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135" yWindow="-150" windowWidth="15840" windowHeight="12315"/>
  </bookViews>
  <sheets>
    <sheet name="Sheet1" sheetId="1" r:id="rId1"/>
    <sheet name="说明" sheetId="2" r:id="rId2"/>
    <sheet name="Sheet2" sheetId="4" r:id="rId3"/>
    <sheet name="版本信息" sheetId="3" r:id="rId4"/>
  </sheets>
  <definedNames>
    <definedName name="_xlnm._FilterDatabase" localSheetId="0" hidden="1">Sheet1!$A$1:$F$6296</definedName>
  </definedNames>
  <calcPr calcId="145621"/>
</workbook>
</file>

<file path=xl/calcChain.xml><?xml version="1.0" encoding="utf-8"?>
<calcChain xmlns="http://schemas.openxmlformats.org/spreadsheetml/2006/main">
  <c r="B2958" i="1" l="1"/>
  <c r="B2957" i="1"/>
  <c r="B2956" i="1"/>
  <c r="B2955" i="1"/>
  <c r="B2954" i="1"/>
  <c r="B2953" i="1"/>
  <c r="B2952" i="1"/>
  <c r="B2951" i="1"/>
  <c r="B2950" i="1"/>
  <c r="B2949" i="1"/>
  <c r="B2948" i="1"/>
  <c r="B2947" i="1"/>
  <c r="B2946" i="1"/>
  <c r="B2945" i="1"/>
  <c r="B2944" i="1"/>
  <c r="B2943" i="1"/>
  <c r="B2942" i="1"/>
  <c r="B2941" i="1"/>
  <c r="B2940" i="1"/>
  <c r="B2939" i="1"/>
  <c r="B2938" i="1"/>
  <c r="B2937" i="1"/>
  <c r="B2936" i="1"/>
  <c r="B2935" i="1"/>
  <c r="B2934" i="1"/>
  <c r="B2933" i="1"/>
  <c r="B2932" i="1"/>
  <c r="B2931" i="1"/>
  <c r="B2930" i="1"/>
  <c r="B2929" i="1"/>
  <c r="B2928" i="1"/>
  <c r="B2927" i="1"/>
  <c r="B2926" i="1"/>
  <c r="B2925" i="1"/>
  <c r="B2924" i="1"/>
  <c r="B2923" i="1"/>
  <c r="B2922" i="1"/>
  <c r="B2921" i="1"/>
  <c r="B2920" i="1"/>
  <c r="B2919" i="1"/>
  <c r="B2918" i="1"/>
  <c r="B2917" i="1"/>
  <c r="B2916" i="1"/>
  <c r="B2915" i="1"/>
  <c r="B2914" i="1"/>
  <c r="B2913" i="1"/>
  <c r="B2912" i="1"/>
  <c r="B2911" i="1"/>
  <c r="B2910" i="1"/>
  <c r="B2909" i="1"/>
  <c r="B2908" i="1"/>
  <c r="B2907" i="1"/>
  <c r="B2906" i="1"/>
  <c r="B2905" i="1"/>
  <c r="B2904" i="1"/>
  <c r="B2903" i="1"/>
  <c r="B2902" i="1"/>
  <c r="B2901" i="1"/>
  <c r="B2900" i="1"/>
  <c r="B2899" i="1"/>
  <c r="B2898" i="1"/>
  <c r="B2897" i="1"/>
  <c r="B2896" i="1"/>
  <c r="B2895" i="1"/>
</calcChain>
</file>

<file path=xl/comments1.xml><?xml version="1.0" encoding="utf-8"?>
<comments xmlns="http://schemas.openxmlformats.org/spreadsheetml/2006/main">
  <authors>
    <author>周挺</author>
    <author>Administrator</author>
    <author>AutoBVT</author>
  </authors>
  <commentList>
    <comment ref="B1920" author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中立区寻宝功能</t>
        </r>
      </text>
    </comment>
    <comment ref="B1964" author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新年活动</t>
        </r>
      </text>
    </comment>
    <comment ref="A3103" author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团冒险</t>
        </r>
      </text>
    </comment>
    <comment ref="A3767" authorId="1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91</t>
        </r>
      </text>
    </comment>
    <comment ref="A3775" authorId="1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101</t>
        </r>
      </text>
    </comment>
    <comment ref="A3783" authorId="1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111</t>
        </r>
      </text>
    </comment>
    <comment ref="A3791" authorId="1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121</t>
        </r>
      </text>
    </comment>
    <comment ref="A3799" authorId="1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131</t>
        </r>
      </text>
    </comment>
    <comment ref="A3807" authorId="1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141</t>
        </r>
      </text>
    </comment>
    <comment ref="A4689" authorId="1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军衔技能</t>
        </r>
      </text>
    </comment>
    <comment ref="B5286" author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团冒险活动</t>
        </r>
      </text>
    </comment>
    <comment ref="B5335" author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团拓展-飞空艇用</t>
        </r>
      </text>
    </comment>
    <comment ref="A5610" authorId="2">
      <text>
        <r>
          <rPr>
            <b/>
            <sz val="9"/>
            <color indexed="81"/>
            <rFont val="宋体"/>
            <family val="3"/>
            <charset val="134"/>
          </rPr>
          <t>AutoBVT:</t>
        </r>
        <r>
          <rPr>
            <sz val="9"/>
            <color indexed="81"/>
            <rFont val="宋体"/>
            <family val="3"/>
            <charset val="134"/>
          </rPr>
          <t xml:space="preserve">
此处开始为手游使用的道具</t>
        </r>
      </text>
    </comment>
    <comment ref="B5935" authorId="2">
      <text>
        <r>
          <rPr>
            <b/>
            <sz val="9"/>
            <color indexed="81"/>
            <rFont val="宋体"/>
            <family val="3"/>
            <charset val="134"/>
          </rPr>
          <t>AutoBVT:</t>
        </r>
        <r>
          <rPr>
            <sz val="9"/>
            <color indexed="81"/>
            <rFont val="宋体"/>
            <family val="3"/>
            <charset val="134"/>
          </rPr>
          <t xml:space="preserve">
重复</t>
        </r>
      </text>
    </comment>
  </commentList>
</comments>
</file>

<file path=xl/sharedStrings.xml><?xml version="1.0" encoding="utf-8"?>
<sst xmlns="http://schemas.openxmlformats.org/spreadsheetml/2006/main" count="6790" uniqueCount="5597">
  <si>
    <t>声波抗性（3级）</t>
    <phoneticPr fontId="2" type="noConversion"/>
  </si>
  <si>
    <t>声波抗性（4级）</t>
    <phoneticPr fontId="2" type="noConversion"/>
  </si>
  <si>
    <t>声波抗性（5级）</t>
    <phoneticPr fontId="2" type="noConversion"/>
  </si>
  <si>
    <t>声波抗性（6级）</t>
    <phoneticPr fontId="2" type="noConversion"/>
  </si>
  <si>
    <t>声波抗性（7级）</t>
    <phoneticPr fontId="2" type="noConversion"/>
  </si>
  <si>
    <t>声波抗性（8级）</t>
    <phoneticPr fontId="2" type="noConversion"/>
  </si>
  <si>
    <t>声波抗性（9级）</t>
    <phoneticPr fontId="2" type="noConversion"/>
  </si>
  <si>
    <t>声波抗性（10级）</t>
    <phoneticPr fontId="2" type="noConversion"/>
  </si>
  <si>
    <t>声波抗性（11级）</t>
    <phoneticPr fontId="2" type="noConversion"/>
  </si>
  <si>
    <t>声波抗性（12级）</t>
    <phoneticPr fontId="2" type="noConversion"/>
  </si>
  <si>
    <t>声波抗性（13级）</t>
    <phoneticPr fontId="2" type="noConversion"/>
  </si>
  <si>
    <t>声波抗性（14级）</t>
    <phoneticPr fontId="2" type="noConversion"/>
  </si>
  <si>
    <t>声波抗性（15级）</t>
    <phoneticPr fontId="2" type="noConversion"/>
  </si>
  <si>
    <t>声波抗性（16级）</t>
    <phoneticPr fontId="2" type="noConversion"/>
  </si>
  <si>
    <t>声波抗性（17级）</t>
    <phoneticPr fontId="2" type="noConversion"/>
  </si>
  <si>
    <t>声波抗性（18级）</t>
    <phoneticPr fontId="2" type="noConversion"/>
  </si>
  <si>
    <t>声波抗性（19级）</t>
    <phoneticPr fontId="2" type="noConversion"/>
  </si>
  <si>
    <t>声波抗性（20级）</t>
    <phoneticPr fontId="2" type="noConversion"/>
  </si>
  <si>
    <t>热能抗性（2级）</t>
    <phoneticPr fontId="2" type="noConversion"/>
  </si>
  <si>
    <t>热能抗性（3级）</t>
    <phoneticPr fontId="2" type="noConversion"/>
  </si>
  <si>
    <t>热能抗性（4级）</t>
    <phoneticPr fontId="2" type="noConversion"/>
  </si>
  <si>
    <t>热能抗性（5级）</t>
    <phoneticPr fontId="2" type="noConversion"/>
  </si>
  <si>
    <t>热能抗性（6级）</t>
    <phoneticPr fontId="2" type="noConversion"/>
  </si>
  <si>
    <t>热能抗性（7级）</t>
    <phoneticPr fontId="2" type="noConversion"/>
  </si>
  <si>
    <t>热能抗性（8级）</t>
    <phoneticPr fontId="2" type="noConversion"/>
  </si>
  <si>
    <t>热能抗性（9级）</t>
    <phoneticPr fontId="2" type="noConversion"/>
  </si>
  <si>
    <t>热能抗性（10级）</t>
    <phoneticPr fontId="2" type="noConversion"/>
  </si>
  <si>
    <t>热能抗性（11级）</t>
    <phoneticPr fontId="2" type="noConversion"/>
  </si>
  <si>
    <t>热能抗性（12级）</t>
    <phoneticPr fontId="2" type="noConversion"/>
  </si>
  <si>
    <t>热能抗性（13级）</t>
    <phoneticPr fontId="2" type="noConversion"/>
  </si>
  <si>
    <t>热能抗性（14级）</t>
    <phoneticPr fontId="2" type="noConversion"/>
  </si>
  <si>
    <t>热能抗性（15级）</t>
    <phoneticPr fontId="2" type="noConversion"/>
  </si>
  <si>
    <t>热能抗性（16级）</t>
    <phoneticPr fontId="2" type="noConversion"/>
  </si>
  <si>
    <t>热能抗性（17级）</t>
    <phoneticPr fontId="2" type="noConversion"/>
  </si>
  <si>
    <t>热能抗性（18级）</t>
    <phoneticPr fontId="2" type="noConversion"/>
  </si>
  <si>
    <t>热能抗性（19级）</t>
    <phoneticPr fontId="2" type="noConversion"/>
  </si>
  <si>
    <t>热能抗性（20级）</t>
    <phoneticPr fontId="2" type="noConversion"/>
  </si>
  <si>
    <t>生化抗性（2级）</t>
    <phoneticPr fontId="2" type="noConversion"/>
  </si>
  <si>
    <t>生化抗性（3级）</t>
    <phoneticPr fontId="2" type="noConversion"/>
  </si>
  <si>
    <t>生化抗性（4级）</t>
    <phoneticPr fontId="2" type="noConversion"/>
  </si>
  <si>
    <t>生化抗性（5级）</t>
    <phoneticPr fontId="2" type="noConversion"/>
  </si>
  <si>
    <t>生化抗性（6级）</t>
    <phoneticPr fontId="2" type="noConversion"/>
  </si>
  <si>
    <t>生化抗性（7级）</t>
    <phoneticPr fontId="2" type="noConversion"/>
  </si>
  <si>
    <t>生化抗性（8级）</t>
    <phoneticPr fontId="2" type="noConversion"/>
  </si>
  <si>
    <t>生化抗性（9级）</t>
    <phoneticPr fontId="2" type="noConversion"/>
  </si>
  <si>
    <t>生化抗性（10级）</t>
    <phoneticPr fontId="2" type="noConversion"/>
  </si>
  <si>
    <t>生化抗性（11级）</t>
    <phoneticPr fontId="2" type="noConversion"/>
  </si>
  <si>
    <t>生化抗性（12级）</t>
    <phoneticPr fontId="2" type="noConversion"/>
  </si>
  <si>
    <t>生化抗性（13级）</t>
    <phoneticPr fontId="2" type="noConversion"/>
  </si>
  <si>
    <t>生化抗性（14级）</t>
    <phoneticPr fontId="2" type="noConversion"/>
  </si>
  <si>
    <t>生化抗性（15级）</t>
    <phoneticPr fontId="2" type="noConversion"/>
  </si>
  <si>
    <t>生化抗性（16级）</t>
    <phoneticPr fontId="2" type="noConversion"/>
  </si>
  <si>
    <t>生化抗性（17级）</t>
    <phoneticPr fontId="2" type="noConversion"/>
  </si>
  <si>
    <t>生化抗性（18级）</t>
    <phoneticPr fontId="2" type="noConversion"/>
  </si>
  <si>
    <t>生化抗性（19级）</t>
    <phoneticPr fontId="2" type="noConversion"/>
  </si>
  <si>
    <t>生化抗性（20级）</t>
    <phoneticPr fontId="2" type="noConversion"/>
  </si>
  <si>
    <t>神秘手套</t>
    <phoneticPr fontId="2" type="noConversion"/>
  </si>
  <si>
    <t>铁血手套</t>
    <phoneticPr fontId="2" type="noConversion"/>
  </si>
  <si>
    <t>星石手套</t>
    <phoneticPr fontId="2" type="noConversion"/>
  </si>
  <si>
    <t>月石手套</t>
    <phoneticPr fontId="2" type="noConversion"/>
  </si>
  <si>
    <t>陨石手套</t>
    <phoneticPr fontId="2" type="noConversion"/>
  </si>
  <si>
    <t>磐石手套</t>
    <phoneticPr fontId="2" type="noConversion"/>
  </si>
  <si>
    <t>白洞手套</t>
    <phoneticPr fontId="2" type="noConversion"/>
  </si>
  <si>
    <t>黑洞手套</t>
    <phoneticPr fontId="2" type="noConversion"/>
  </si>
  <si>
    <t>乌晶手套</t>
    <phoneticPr fontId="2" type="noConversion"/>
  </si>
  <si>
    <t>血晶手套</t>
    <phoneticPr fontId="2" type="noConversion"/>
  </si>
  <si>
    <t>银星手套</t>
    <phoneticPr fontId="2" type="noConversion"/>
  </si>
  <si>
    <t>暗月手套</t>
    <phoneticPr fontId="2" type="noConversion"/>
  </si>
  <si>
    <t>紫电手套</t>
    <phoneticPr fontId="2" type="noConversion"/>
  </si>
  <si>
    <t>星辰手套</t>
    <phoneticPr fontId="2" type="noConversion"/>
  </si>
  <si>
    <t>光明手套</t>
    <phoneticPr fontId="2" type="noConversion"/>
  </si>
  <si>
    <t>荣耀手套</t>
    <phoneticPr fontId="2" type="noConversion"/>
  </si>
  <si>
    <t>神秘护腿</t>
    <phoneticPr fontId="2" type="noConversion"/>
  </si>
  <si>
    <t>铁血护腿</t>
    <phoneticPr fontId="2" type="noConversion"/>
  </si>
  <si>
    <t>星石护腿</t>
    <phoneticPr fontId="2" type="noConversion"/>
  </si>
  <si>
    <t>月石护腿</t>
    <phoneticPr fontId="2" type="noConversion"/>
  </si>
  <si>
    <t>陨石护腿</t>
    <phoneticPr fontId="2" type="noConversion"/>
  </si>
  <si>
    <t>磐石护腿</t>
    <phoneticPr fontId="2" type="noConversion"/>
  </si>
  <si>
    <t>白洞护腿</t>
    <phoneticPr fontId="2" type="noConversion"/>
  </si>
  <si>
    <t>黑洞护腿</t>
    <phoneticPr fontId="2" type="noConversion"/>
  </si>
  <si>
    <t>乌晶护腿</t>
    <phoneticPr fontId="2" type="noConversion"/>
  </si>
  <si>
    <t>血晶护腿</t>
    <phoneticPr fontId="2" type="noConversion"/>
  </si>
  <si>
    <t>银星护腿</t>
    <phoneticPr fontId="2" type="noConversion"/>
  </si>
  <si>
    <t>暗月护腿</t>
    <phoneticPr fontId="2" type="noConversion"/>
  </si>
  <si>
    <t>紫电护腿</t>
    <phoneticPr fontId="2" type="noConversion"/>
  </si>
  <si>
    <t>星辰护腿</t>
    <phoneticPr fontId="2" type="noConversion"/>
  </si>
  <si>
    <t>光明护腿</t>
    <phoneticPr fontId="2" type="noConversion"/>
  </si>
  <si>
    <t>荣耀护腿</t>
    <phoneticPr fontId="2" type="noConversion"/>
  </si>
  <si>
    <t>神秘护身符</t>
    <phoneticPr fontId="2" type="noConversion"/>
  </si>
  <si>
    <t>铁血护身符</t>
    <phoneticPr fontId="2" type="noConversion"/>
  </si>
  <si>
    <t>银星护身符</t>
    <phoneticPr fontId="2" type="noConversion"/>
  </si>
  <si>
    <t>暗月护身符</t>
    <phoneticPr fontId="2" type="noConversion"/>
  </si>
  <si>
    <t>紫电护身符</t>
    <phoneticPr fontId="2" type="noConversion"/>
  </si>
  <si>
    <t>星辰护身符</t>
    <phoneticPr fontId="2" type="noConversion"/>
  </si>
  <si>
    <t>光明护身符</t>
    <phoneticPr fontId="2" type="noConversion"/>
  </si>
  <si>
    <t>荣耀护身符</t>
    <phoneticPr fontId="2" type="noConversion"/>
  </si>
  <si>
    <t>体力补充药剂（小）</t>
    <phoneticPr fontId="2" type="noConversion"/>
  </si>
  <si>
    <t>体力补充药剂（中）</t>
    <phoneticPr fontId="2" type="noConversion"/>
  </si>
  <si>
    <t>体力补充药剂（大）</t>
    <phoneticPr fontId="2" type="noConversion"/>
  </si>
  <si>
    <t>飞龙战机Ⅰ型</t>
    <phoneticPr fontId="2" type="noConversion"/>
  </si>
  <si>
    <t>大力神Ⅰ型</t>
    <phoneticPr fontId="2" type="noConversion"/>
  </si>
  <si>
    <t>蝎型火炮Ⅰ型</t>
    <phoneticPr fontId="2" type="noConversion"/>
  </si>
  <si>
    <t>飞龙战机Ⅱ型</t>
    <phoneticPr fontId="2" type="noConversion"/>
  </si>
  <si>
    <t>大力神Ⅱ型</t>
    <phoneticPr fontId="2" type="noConversion"/>
  </si>
  <si>
    <t>蝎型火炮Ⅱ型</t>
    <phoneticPr fontId="2" type="noConversion"/>
  </si>
  <si>
    <t>洋葱头</t>
    <phoneticPr fontId="2" type="noConversion"/>
  </si>
  <si>
    <t>金刚兽</t>
    <phoneticPr fontId="2" type="noConversion"/>
  </si>
  <si>
    <t>刀锋蛛</t>
    <phoneticPr fontId="2" type="noConversion"/>
  </si>
  <si>
    <t>羊角兽</t>
    <phoneticPr fontId="2" type="noConversion"/>
  </si>
  <si>
    <t>狂狮虎</t>
    <phoneticPr fontId="2" type="noConversion"/>
  </si>
  <si>
    <t>铁翼蜂</t>
    <phoneticPr fontId="2" type="noConversion"/>
  </si>
  <si>
    <t>猎命师手札-2</t>
    <phoneticPr fontId="2" type="noConversion"/>
  </si>
  <si>
    <t>猎命师手札-3</t>
    <phoneticPr fontId="2" type="noConversion"/>
  </si>
  <si>
    <t>表格名称</t>
    <phoneticPr fontId="2" type="noConversion"/>
  </si>
  <si>
    <t xml:space="preserve"> 道具基本表 </t>
    <phoneticPr fontId="2" type="noConversion"/>
  </si>
  <si>
    <t xml:space="preserve"> 技能表</t>
    <phoneticPr fontId="2" type="noConversion"/>
  </si>
  <si>
    <t xml:space="preserve"> BUFF表</t>
    <phoneticPr fontId="2" type="noConversion"/>
  </si>
  <si>
    <r>
      <t xml:space="preserve">1 </t>
    </r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 xml:space="preserve">道具基本表 </t>
    </r>
    <phoneticPr fontId="2" type="noConversion"/>
  </si>
  <si>
    <r>
      <t xml:space="preserve">2 </t>
    </r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技能表</t>
    </r>
    <phoneticPr fontId="2" type="noConversion"/>
  </si>
  <si>
    <r>
      <t xml:space="preserve">3 </t>
    </r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BUFF表</t>
    </r>
    <phoneticPr fontId="2" type="noConversion"/>
  </si>
  <si>
    <t>复用</t>
    <phoneticPr fontId="2" type="noConversion"/>
  </si>
  <si>
    <t>烈焰灼烧</t>
  </si>
  <si>
    <t>减速毒丝</t>
  </si>
  <si>
    <t>火焰冲击波</t>
  </si>
  <si>
    <t>火焰之盾</t>
  </si>
  <si>
    <t>匕首精通</t>
  </si>
  <si>
    <t>枪械精通</t>
  </si>
  <si>
    <t>榴炮精通</t>
  </si>
  <si>
    <t>治疗杖精通</t>
  </si>
  <si>
    <t>狂暴</t>
  </si>
  <si>
    <t>嗜血狂暴</t>
  </si>
  <si>
    <t>刺杀</t>
  </si>
  <si>
    <t>毒针</t>
  </si>
  <si>
    <t>致盲幻听</t>
  </si>
  <si>
    <t>自爆</t>
  </si>
  <si>
    <t>剧毒粘液</t>
  </si>
  <si>
    <t>根须陷阱</t>
  </si>
  <si>
    <t>恶臭气体</t>
  </si>
  <si>
    <t>爆裂粘液</t>
  </si>
  <si>
    <t>精神侵害</t>
  </si>
  <si>
    <t>虚弱毒气</t>
  </si>
  <si>
    <t>粘液袭击</t>
  </si>
  <si>
    <t>狂暴杀戮</t>
  </si>
  <si>
    <t>血液汲取</t>
  </si>
  <si>
    <t>血之壁障</t>
  </si>
  <si>
    <t>致命雷暴弹</t>
  </si>
  <si>
    <t>旋风雷暴</t>
  </si>
  <si>
    <t>重生狂暴</t>
  </si>
  <si>
    <t>重生旋风雷暴</t>
  </si>
  <si>
    <t>火元素爆发</t>
  </si>
  <si>
    <t>地狱咆哮</t>
  </si>
  <si>
    <t>致命吸血</t>
  </si>
  <si>
    <t>自然吞噬</t>
  </si>
  <si>
    <t>狂热</t>
  </si>
  <si>
    <t>疯狂射击</t>
  </si>
  <si>
    <t>自由躲闪</t>
  </si>
  <si>
    <t>死亡毒气</t>
  </si>
  <si>
    <t>沙洞陷阱</t>
  </si>
  <si>
    <t>致命蛛网</t>
  </si>
  <si>
    <t>偷袭</t>
  </si>
  <si>
    <t>腐蚀咒语</t>
  </si>
  <si>
    <t>强力腐蚀咒语</t>
  </si>
  <si>
    <t xml:space="preserve">远古尸毒 </t>
  </si>
  <si>
    <t>尸毒爆发</t>
  </si>
  <si>
    <t>空间瞬移</t>
  </si>
  <si>
    <t>狂沙漫天</t>
  </si>
  <si>
    <t>战士战斗姿态</t>
  </si>
  <si>
    <t>强力挥击</t>
  </si>
  <si>
    <t>横扫刀刃</t>
  </si>
  <si>
    <t>旋风螺旋斩</t>
  </si>
  <si>
    <t>狂野大叫</t>
  </si>
  <si>
    <t>钝击</t>
  </si>
  <si>
    <t>巨刃跳劈</t>
  </si>
  <si>
    <t>英勇冲锋</t>
  </si>
  <si>
    <t>战栗嘲讽</t>
  </si>
  <si>
    <t>雷霆万钧</t>
  </si>
  <si>
    <t>战神附体</t>
  </si>
  <si>
    <t>能量壁垒</t>
  </si>
  <si>
    <t>战士之魂</t>
  </si>
  <si>
    <t>战斗意志</t>
  </si>
  <si>
    <t>特工战斗姿态</t>
  </si>
  <si>
    <t>连刺</t>
  </si>
  <si>
    <t>反戈</t>
  </si>
  <si>
    <t>涂毒</t>
  </si>
  <si>
    <t>疾跑</t>
  </si>
  <si>
    <t>残像闪烁</t>
  </si>
  <si>
    <t>幻影闪避</t>
  </si>
  <si>
    <t>精神燃烧</t>
  </si>
  <si>
    <t>一击必杀</t>
  </si>
  <si>
    <t>影子战术</t>
  </si>
  <si>
    <t>战术隐藏</t>
  </si>
  <si>
    <t>聚气连击</t>
  </si>
  <si>
    <t>易容间谍</t>
  </si>
  <si>
    <t>枪手战斗姿态</t>
  </si>
  <si>
    <t>精准射击</t>
  </si>
  <si>
    <t>穿甲弹</t>
  </si>
  <si>
    <t>狂热扫射</t>
  </si>
  <si>
    <t xml:space="preserve">瞄准标记 </t>
  </si>
  <si>
    <t>致命要害</t>
  </si>
  <si>
    <t>坚冰子弹</t>
  </si>
  <si>
    <t>磁力场</t>
  </si>
  <si>
    <t>疯狂射杀</t>
  </si>
  <si>
    <t>封闭射击</t>
  </si>
  <si>
    <t>爆头狙杀</t>
  </si>
  <si>
    <t>照明弹</t>
  </si>
  <si>
    <t>装死</t>
  </si>
  <si>
    <t>精神集中</t>
  </si>
  <si>
    <t>紧急撤退</t>
  </si>
  <si>
    <t>爆破战斗姿态</t>
  </si>
  <si>
    <t>榴弹火炮</t>
  </si>
  <si>
    <t>炮弹冲击</t>
  </si>
  <si>
    <t>火焰风暴</t>
  </si>
  <si>
    <t>装备改良</t>
  </si>
  <si>
    <t>热能装甲</t>
  </si>
  <si>
    <t>定时炸弹</t>
  </si>
  <si>
    <t>闪电炮塔</t>
  </si>
  <si>
    <t>焚烧火墙</t>
  </si>
  <si>
    <t>聚能火炮</t>
  </si>
  <si>
    <t>遥控飞车</t>
  </si>
  <si>
    <t>火力融合</t>
  </si>
  <si>
    <t>熔岩附体</t>
  </si>
  <si>
    <t>行者战斗姿态</t>
  </si>
  <si>
    <t>元素：闪电</t>
  </si>
  <si>
    <t>元素：冰霜</t>
  </si>
  <si>
    <t>元素：飓风</t>
  </si>
  <si>
    <t>虚弱之咒</t>
  </si>
  <si>
    <t>瘟疫之咒</t>
  </si>
  <si>
    <t>静默之咒</t>
  </si>
  <si>
    <t>重力之咒</t>
  </si>
  <si>
    <t>恐惧之咒</t>
  </si>
  <si>
    <t>心灵感应</t>
  </si>
  <si>
    <t>时空传送阵</t>
  </si>
  <si>
    <t>能量转换</t>
  </si>
  <si>
    <t>医生战斗姿态</t>
  </si>
  <si>
    <t>病毒</t>
  </si>
  <si>
    <t>燃烧电波</t>
  </si>
  <si>
    <t>净化药剂</t>
  </si>
  <si>
    <t>强力绷带</t>
  </si>
  <si>
    <t>回生针剂</t>
  </si>
  <si>
    <t>精神恢复</t>
  </si>
  <si>
    <t>兴奋药剂</t>
  </si>
  <si>
    <t>隐身药剂</t>
  </si>
  <si>
    <t>终极防护罩</t>
  </si>
  <si>
    <t>变形药水</t>
  </si>
  <si>
    <t>天然抗体</t>
  </si>
  <si>
    <t>平衡输血</t>
  </si>
  <si>
    <t>拾取</t>
  </si>
  <si>
    <t>寻路</t>
  </si>
  <si>
    <t>治疗</t>
  </si>
  <si>
    <t>自动打怪</t>
  </si>
  <si>
    <t>骑乘</t>
  </si>
  <si>
    <t>加速(1级)</t>
  </si>
  <si>
    <t>合体</t>
  </si>
  <si>
    <t>铠化(1级)</t>
  </si>
  <si>
    <t>共生(1级)</t>
  </si>
  <si>
    <t>锐化(1级)</t>
  </si>
  <si>
    <t>生化(1级)</t>
  </si>
  <si>
    <t>融合(1级)</t>
  </si>
  <si>
    <t>融合(2级)</t>
  </si>
  <si>
    <t>融合(3级)</t>
  </si>
  <si>
    <t>铠化(2级)</t>
  </si>
  <si>
    <t>共生(2级)</t>
  </si>
  <si>
    <t>锐化(2级)</t>
  </si>
  <si>
    <t>生化(2级)</t>
  </si>
  <si>
    <t>铠化(3级)</t>
  </si>
  <si>
    <t>共生(3级)</t>
  </si>
  <si>
    <t>锐化(3级)</t>
  </si>
  <si>
    <t>生化(3级)</t>
  </si>
  <si>
    <t>加速(2级)</t>
  </si>
  <si>
    <t>加速(3级)</t>
  </si>
  <si>
    <t>鉴定</t>
  </si>
  <si>
    <t>修理</t>
  </si>
  <si>
    <t>回城</t>
  </si>
  <si>
    <t>巨吼</t>
  </si>
  <si>
    <t>咆哮</t>
  </si>
  <si>
    <t>聚能火炮攻击</t>
  </si>
  <si>
    <t>战斗状态</t>
  </si>
  <si>
    <t>急速状态</t>
  </si>
  <si>
    <t>装甲掩护</t>
  </si>
  <si>
    <t>炮火支持</t>
  </si>
  <si>
    <t>救护辅助</t>
  </si>
  <si>
    <t>空投轰炸</t>
  </si>
  <si>
    <t>直线摧毁</t>
  </si>
  <si>
    <t>远程击落</t>
  </si>
  <si>
    <t>光波抗性</t>
  </si>
  <si>
    <t>声波抗性</t>
  </si>
  <si>
    <t>热能抗性</t>
  </si>
  <si>
    <t>生化抗性</t>
  </si>
  <si>
    <t>战士之魂开放技</t>
  </si>
  <si>
    <t>精神集中开放技</t>
  </si>
  <si>
    <t>幻影闪避开放技</t>
  </si>
  <si>
    <t>热能装甲开放技</t>
  </si>
  <si>
    <t>天然抗体开放技</t>
  </si>
  <si>
    <t>能量转换开放技</t>
  </si>
  <si>
    <t>战士之魂分享技</t>
  </si>
  <si>
    <t>精神集中分享技</t>
  </si>
  <si>
    <t>幻影闪避分享技</t>
  </si>
  <si>
    <t>热能装甲分享技</t>
  </si>
  <si>
    <t>天然抗体分享技</t>
  </si>
  <si>
    <t>能量转换分享技</t>
  </si>
  <si>
    <t>语言(1级)</t>
  </si>
  <si>
    <t>驯化(1级)</t>
  </si>
  <si>
    <t>社交(1级)</t>
  </si>
  <si>
    <t>金属采集(1级)</t>
  </si>
  <si>
    <t>生物采集(1级)</t>
  </si>
  <si>
    <t>药食制造(1级)</t>
  </si>
  <si>
    <r>
      <t>10001-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 xml:space="preserve">0000  道具图标 </t>
    </r>
    <phoneticPr fontId="2" type="noConversion"/>
  </si>
  <si>
    <r>
      <t>2</t>
    </r>
    <r>
      <rPr>
        <sz val="12"/>
        <rFont val="宋体"/>
        <family val="3"/>
        <charset val="134"/>
      </rPr>
      <t>0001-</t>
    </r>
    <r>
      <rPr>
        <sz val="12"/>
        <rFont val="宋体"/>
        <family val="3"/>
        <charset val="134"/>
      </rPr>
      <t>3</t>
    </r>
    <r>
      <rPr>
        <sz val="12"/>
        <rFont val="宋体"/>
        <family val="3"/>
        <charset val="134"/>
      </rPr>
      <t>0000  技能图标</t>
    </r>
    <phoneticPr fontId="2" type="noConversion"/>
  </si>
  <si>
    <r>
      <t>3</t>
    </r>
    <r>
      <rPr>
        <sz val="12"/>
        <rFont val="宋体"/>
        <family val="3"/>
        <charset val="134"/>
      </rPr>
      <t>0001-</t>
    </r>
    <r>
      <rPr>
        <sz val="12"/>
        <rFont val="宋体"/>
        <family val="3"/>
        <charset val="134"/>
      </rPr>
      <t>4</t>
    </r>
    <r>
      <rPr>
        <sz val="12"/>
        <rFont val="宋体"/>
        <family val="3"/>
        <charset val="134"/>
      </rPr>
      <t>0000  BUFF图标</t>
    </r>
    <phoneticPr fontId="2" type="noConversion"/>
  </si>
  <si>
    <t>荼毒</t>
  </si>
  <si>
    <t>瞄准标记</t>
  </si>
  <si>
    <t>场景隐身</t>
  </si>
  <si>
    <t>休息</t>
  </si>
  <si>
    <t>采集</t>
  </si>
  <si>
    <t>摆摊</t>
  </si>
  <si>
    <t>禁言</t>
  </si>
  <si>
    <t>监狱</t>
  </si>
  <si>
    <t>挑战倒计时</t>
  </si>
  <si>
    <t>挑战状态</t>
  </si>
  <si>
    <t>挑战结束</t>
  </si>
  <si>
    <t>出勤人员</t>
  </si>
  <si>
    <t>特种出勤</t>
  </si>
  <si>
    <t>争分夺秒</t>
  </si>
  <si>
    <t>己方阵营</t>
  </si>
  <si>
    <t>敌方阵营</t>
  </si>
  <si>
    <t>三方阵营</t>
  </si>
  <si>
    <t>打倒在地</t>
  </si>
  <si>
    <t>运送剩余时间</t>
  </si>
  <si>
    <t>运送水晶</t>
  </si>
  <si>
    <t>愤怒</t>
  </si>
  <si>
    <t>圣甲</t>
  </si>
  <si>
    <t>风行</t>
  </si>
  <si>
    <t>水晶增长</t>
  </si>
  <si>
    <t>NPC攻击设置</t>
  </si>
  <si>
    <t>NPC命中设置</t>
  </si>
  <si>
    <t>NPC防御设置</t>
  </si>
  <si>
    <t>NPC生命设置</t>
  </si>
  <si>
    <t>吸引仇恨</t>
  </si>
  <si>
    <t>倒计时</t>
  </si>
  <si>
    <t>潜能恢复</t>
  </si>
  <si>
    <t>不可骑乘</t>
  </si>
  <si>
    <t>不可合体</t>
  </si>
  <si>
    <t>王者之威</t>
  </si>
  <si>
    <t>刀锋战士</t>
  </si>
  <si>
    <t>暗影特工</t>
  </si>
  <si>
    <t>聚气能量</t>
  </si>
  <si>
    <t>战术隐蔽</t>
  </si>
  <si>
    <t>铁血枪手</t>
  </si>
  <si>
    <t>致盲</t>
  </si>
  <si>
    <t>光芒爆破</t>
  </si>
  <si>
    <t>异能行者</t>
  </si>
  <si>
    <t>元素-冰霜</t>
  </si>
  <si>
    <t>终极防护</t>
  </si>
  <si>
    <t>物化转换</t>
  </si>
  <si>
    <t>战地医生</t>
  </si>
  <si>
    <t>小队加速</t>
  </si>
  <si>
    <t>爆头狙杀免疫</t>
  </si>
  <si>
    <t>减速-磁力场</t>
  </si>
  <si>
    <t>眩晕</t>
  </si>
  <si>
    <t>中毒-荼毒</t>
  </si>
  <si>
    <t>减速-雷霆万钧</t>
  </si>
  <si>
    <t>攻击减速-雷霆万钧</t>
  </si>
  <si>
    <t>减速-爆头狙杀</t>
  </si>
  <si>
    <t>移动速度下降-坚冰子弹</t>
  </si>
  <si>
    <t>攻击下降-虚弱之咒</t>
  </si>
  <si>
    <t>防御下降-瘟疫之咒</t>
  </si>
  <si>
    <t>时空撕裂免疫</t>
  </si>
  <si>
    <t>眩晕免疫</t>
  </si>
  <si>
    <t>变形免疫</t>
  </si>
  <si>
    <t>逃逸</t>
  </si>
  <si>
    <t>攻击加速</t>
  </si>
  <si>
    <t>中毒</t>
  </si>
  <si>
    <t>封闭毒液</t>
  </si>
  <si>
    <t>强化标记</t>
  </si>
  <si>
    <t>邪恶诅咒</t>
  </si>
  <si>
    <t>狂暴黄沙</t>
  </si>
  <si>
    <t>怒吼黄沙</t>
  </si>
  <si>
    <t>生命恢复</t>
  </si>
  <si>
    <t>体力恢复</t>
  </si>
  <si>
    <t>肝胆相照</t>
  </si>
  <si>
    <t>生死之交</t>
  </si>
  <si>
    <t>组队合作</t>
  </si>
  <si>
    <t>变身卡</t>
  </si>
  <si>
    <t>攻击力提升</t>
  </si>
  <si>
    <t>防御力提升</t>
  </si>
  <si>
    <t>生命值提升</t>
  </si>
  <si>
    <t>攻击提升25%</t>
  </si>
  <si>
    <t>防御提升25%</t>
  </si>
  <si>
    <t>生命值提升25%</t>
  </si>
  <si>
    <t>1.25倍经验</t>
  </si>
  <si>
    <t>1.5倍经验</t>
  </si>
  <si>
    <t>抗性药剂</t>
  </si>
  <si>
    <t>领养奇异兽经验加成</t>
  </si>
  <si>
    <t>金刚兽之威</t>
  </si>
  <si>
    <t>刀锋蛛之威</t>
  </si>
  <si>
    <t>羊角兽之威</t>
  </si>
  <si>
    <t>狂狮虎之威</t>
  </si>
  <si>
    <t>铁翼蜂之威</t>
  </si>
  <si>
    <t>上尉防化帽</t>
    <phoneticPr fontId="2" type="noConversion"/>
  </si>
  <si>
    <t>准尉军靴</t>
    <phoneticPr fontId="2" type="noConversion"/>
  </si>
  <si>
    <t>少尉军靴</t>
    <phoneticPr fontId="2" type="noConversion"/>
  </si>
  <si>
    <t>中尉军靴</t>
    <phoneticPr fontId="2" type="noConversion"/>
  </si>
  <si>
    <t>上尉军靴</t>
    <phoneticPr fontId="2" type="noConversion"/>
  </si>
  <si>
    <t>准尉防化靴</t>
    <phoneticPr fontId="2" type="noConversion"/>
  </si>
  <si>
    <t>少尉防化靴</t>
    <phoneticPr fontId="2" type="noConversion"/>
  </si>
  <si>
    <t>中尉防化靴</t>
    <phoneticPr fontId="2" type="noConversion"/>
  </si>
  <si>
    <t>上尉防化靴</t>
    <phoneticPr fontId="2" type="noConversion"/>
  </si>
  <si>
    <t>准尉护腕</t>
    <phoneticPr fontId="2" type="noConversion"/>
  </si>
  <si>
    <t>少尉护腕</t>
    <phoneticPr fontId="2" type="noConversion"/>
  </si>
  <si>
    <t>中尉护腕</t>
    <phoneticPr fontId="2" type="noConversion"/>
  </si>
  <si>
    <t>上尉护腕</t>
    <phoneticPr fontId="2" type="noConversion"/>
  </si>
  <si>
    <t>准尉防化护手</t>
    <phoneticPr fontId="2" type="noConversion"/>
  </si>
  <si>
    <t>少尉防化护手</t>
    <phoneticPr fontId="2" type="noConversion"/>
  </si>
  <si>
    <t>中尉防化护手</t>
    <phoneticPr fontId="2" type="noConversion"/>
  </si>
  <si>
    <t>上尉防化护手</t>
    <phoneticPr fontId="2" type="noConversion"/>
  </si>
  <si>
    <t>准尉衬衣</t>
    <phoneticPr fontId="2" type="noConversion"/>
  </si>
  <si>
    <t>少尉衬衣</t>
    <phoneticPr fontId="2" type="noConversion"/>
  </si>
  <si>
    <t>中尉衬衣</t>
    <phoneticPr fontId="2" type="noConversion"/>
  </si>
  <si>
    <t>上尉衬衣</t>
    <phoneticPr fontId="2" type="noConversion"/>
  </si>
  <si>
    <t>准尉防化衬衣</t>
    <phoneticPr fontId="2" type="noConversion"/>
  </si>
  <si>
    <t>少尉防化衬衣</t>
    <phoneticPr fontId="2" type="noConversion"/>
  </si>
  <si>
    <t>中尉防化衬衣</t>
    <phoneticPr fontId="2" type="noConversion"/>
  </si>
  <si>
    <t>上尉防化衬衣</t>
    <phoneticPr fontId="2" type="noConversion"/>
  </si>
  <si>
    <t>准尉腰带</t>
    <phoneticPr fontId="2" type="noConversion"/>
  </si>
  <si>
    <t>少尉腰带</t>
    <phoneticPr fontId="2" type="noConversion"/>
  </si>
  <si>
    <t>中尉腰带</t>
    <phoneticPr fontId="2" type="noConversion"/>
  </si>
  <si>
    <t>上尉腰带</t>
    <phoneticPr fontId="2" type="noConversion"/>
  </si>
  <si>
    <t>准尉防化腰带</t>
    <phoneticPr fontId="2" type="noConversion"/>
  </si>
  <si>
    <t>少尉防化腰带</t>
    <phoneticPr fontId="2" type="noConversion"/>
  </si>
  <si>
    <t>中尉防化腰带</t>
    <phoneticPr fontId="2" type="noConversion"/>
  </si>
  <si>
    <t>上尉防化腰带</t>
    <phoneticPr fontId="2" type="noConversion"/>
  </si>
  <si>
    <t>战士职业套装</t>
    <phoneticPr fontId="2" type="noConversion"/>
  </si>
  <si>
    <t>特工职业套装</t>
    <phoneticPr fontId="2" type="noConversion"/>
  </si>
  <si>
    <t>枪手职业套装</t>
    <phoneticPr fontId="2" type="noConversion"/>
  </si>
  <si>
    <t>爆破职业套装</t>
    <phoneticPr fontId="2" type="noConversion"/>
  </si>
  <si>
    <t>行者职业套装</t>
    <phoneticPr fontId="2" type="noConversion"/>
  </si>
  <si>
    <t>医生职业套装</t>
    <phoneticPr fontId="2" type="noConversion"/>
  </si>
  <si>
    <t>行者职业套装头盔</t>
    <phoneticPr fontId="2" type="noConversion"/>
  </si>
  <si>
    <t>枪手职业套装头盔</t>
    <phoneticPr fontId="2" type="noConversion"/>
  </si>
  <si>
    <t>医生职业套装头盔</t>
    <phoneticPr fontId="2" type="noConversion"/>
  </si>
  <si>
    <t>特工职业套装头盔</t>
    <phoneticPr fontId="2" type="noConversion"/>
  </si>
  <si>
    <t>战士职业套装头盔</t>
    <phoneticPr fontId="2" type="noConversion"/>
  </si>
  <si>
    <t>爆破职业套装头盔</t>
    <phoneticPr fontId="2" type="noConversion"/>
  </si>
  <si>
    <t>金属采集（1级）</t>
    <phoneticPr fontId="2" type="noConversion"/>
  </si>
  <si>
    <t>金属采集（2级）</t>
    <phoneticPr fontId="2" type="noConversion"/>
  </si>
  <si>
    <t>生物采集（1级）</t>
    <phoneticPr fontId="2" type="noConversion"/>
  </si>
  <si>
    <t>生物采集（2级）</t>
    <phoneticPr fontId="2" type="noConversion"/>
  </si>
  <si>
    <t>仪器制造（1级）</t>
    <phoneticPr fontId="2" type="noConversion"/>
  </si>
  <si>
    <t>仪器制造（2级）</t>
    <phoneticPr fontId="2" type="noConversion"/>
  </si>
  <si>
    <t>药食制造（2级）</t>
    <phoneticPr fontId="2" type="noConversion"/>
  </si>
  <si>
    <t>光波抗性（1级）</t>
    <phoneticPr fontId="2" type="noConversion"/>
  </si>
  <si>
    <t>声波抗性（1级）</t>
    <phoneticPr fontId="2" type="noConversion"/>
  </si>
  <si>
    <t>热能抗性（1级）</t>
    <phoneticPr fontId="2" type="noConversion"/>
  </si>
  <si>
    <t>生化抗性（1级）</t>
    <phoneticPr fontId="2" type="noConversion"/>
  </si>
  <si>
    <t>负重背包</t>
    <phoneticPr fontId="2" type="noConversion"/>
  </si>
  <si>
    <t>狂暴药剂（1级）</t>
    <phoneticPr fontId="2" type="noConversion"/>
  </si>
  <si>
    <t>狂暴药剂（2级）</t>
    <phoneticPr fontId="2" type="noConversion"/>
  </si>
  <si>
    <t>狂暴药剂（3级）</t>
    <phoneticPr fontId="2" type="noConversion"/>
  </si>
  <si>
    <t>狂暴药剂（4级）</t>
    <phoneticPr fontId="2" type="noConversion"/>
  </si>
  <si>
    <t>狂暴药剂（5级）</t>
    <phoneticPr fontId="2" type="noConversion"/>
  </si>
  <si>
    <t>狂暴药剂（6级）</t>
    <phoneticPr fontId="2" type="noConversion"/>
  </si>
  <si>
    <t>狂暴药剂（7级）</t>
    <phoneticPr fontId="2" type="noConversion"/>
  </si>
  <si>
    <t>狂暴药剂（8级）</t>
    <phoneticPr fontId="2" type="noConversion"/>
  </si>
  <si>
    <t>坚韧药剂（1级）</t>
    <phoneticPr fontId="2" type="noConversion"/>
  </si>
  <si>
    <t>坚韧药剂（2级）</t>
    <phoneticPr fontId="2" type="noConversion"/>
  </si>
  <si>
    <t>坚韧药剂（3级）</t>
    <phoneticPr fontId="2" type="noConversion"/>
  </si>
  <si>
    <t>坚韧药剂（4级）</t>
    <phoneticPr fontId="2" type="noConversion"/>
  </si>
  <si>
    <t>坚韧药剂（5级）</t>
    <phoneticPr fontId="2" type="noConversion"/>
  </si>
  <si>
    <t>坚韧药剂（6级）</t>
    <phoneticPr fontId="2" type="noConversion"/>
  </si>
  <si>
    <t>坚韧药剂（7级）</t>
    <phoneticPr fontId="2" type="noConversion"/>
  </si>
  <si>
    <t>坚韧药剂（8级）</t>
    <phoneticPr fontId="2" type="noConversion"/>
  </si>
  <si>
    <t>安神药剂（1级）</t>
    <phoneticPr fontId="2" type="noConversion"/>
  </si>
  <si>
    <t>安神药剂（2级）</t>
    <phoneticPr fontId="2" type="noConversion"/>
  </si>
  <si>
    <t>安神药剂（3级）</t>
    <phoneticPr fontId="2" type="noConversion"/>
  </si>
  <si>
    <t>安神药剂（4级）</t>
    <phoneticPr fontId="2" type="noConversion"/>
  </si>
  <si>
    <t>安神药剂（5级）</t>
    <phoneticPr fontId="2" type="noConversion"/>
  </si>
  <si>
    <t>安神药剂（6级）</t>
    <phoneticPr fontId="2" type="noConversion"/>
  </si>
  <si>
    <t>安神药剂（7级）</t>
    <phoneticPr fontId="2" type="noConversion"/>
  </si>
  <si>
    <t>安神药剂（8级）</t>
    <phoneticPr fontId="2" type="noConversion"/>
  </si>
  <si>
    <t>生命补充剂（小）</t>
    <phoneticPr fontId="2" type="noConversion"/>
  </si>
  <si>
    <t>生命补充剂（中）</t>
    <phoneticPr fontId="2" type="noConversion"/>
  </si>
  <si>
    <t>生命补充剂（大）</t>
    <phoneticPr fontId="2" type="noConversion"/>
  </si>
  <si>
    <t>体力补充剂（小）</t>
    <phoneticPr fontId="2" type="noConversion"/>
  </si>
  <si>
    <t>体力补充剂（中）</t>
    <phoneticPr fontId="2" type="noConversion"/>
  </si>
  <si>
    <t>体力补充剂（大）</t>
    <phoneticPr fontId="2" type="noConversion"/>
  </si>
  <si>
    <t>醒脑药剂</t>
    <phoneticPr fontId="2" type="noConversion"/>
  </si>
  <si>
    <t>刀锋战士姿态</t>
    <phoneticPr fontId="2" type="noConversion"/>
  </si>
  <si>
    <t>暗影特工姿态</t>
    <phoneticPr fontId="2" type="noConversion"/>
  </si>
  <si>
    <t>铁血枪手姿态</t>
    <phoneticPr fontId="2" type="noConversion"/>
  </si>
  <si>
    <t>光芒爆破姿态</t>
    <phoneticPr fontId="2" type="noConversion"/>
  </si>
  <si>
    <t>异能行者姿态</t>
    <phoneticPr fontId="2" type="noConversion"/>
  </si>
  <si>
    <t>战地医生姿态</t>
    <phoneticPr fontId="2" type="noConversion"/>
  </si>
  <si>
    <t>技能遗忘手册</t>
    <phoneticPr fontId="2" type="noConversion"/>
  </si>
  <si>
    <t>力量遗忘手册</t>
    <phoneticPr fontId="2" type="noConversion"/>
  </si>
  <si>
    <t>智力遗忘手册</t>
    <phoneticPr fontId="2" type="noConversion"/>
  </si>
  <si>
    <t>敏捷遗忘手册</t>
    <phoneticPr fontId="2" type="noConversion"/>
  </si>
  <si>
    <t>体质遗忘手册</t>
    <phoneticPr fontId="2" type="noConversion"/>
  </si>
  <si>
    <t>精神遗忘手册</t>
    <phoneticPr fontId="2" type="noConversion"/>
  </si>
  <si>
    <t>幸运宝石</t>
    <phoneticPr fontId="2" type="noConversion"/>
  </si>
  <si>
    <t>中级幸运宝石</t>
    <phoneticPr fontId="2" type="noConversion"/>
  </si>
  <si>
    <t>高级幸运宝石</t>
    <phoneticPr fontId="2" type="noConversion"/>
  </si>
  <si>
    <t>合金材料</t>
    <phoneticPr fontId="2" type="noConversion"/>
  </si>
  <si>
    <t>高级合金材料</t>
    <phoneticPr fontId="2" type="noConversion"/>
  </si>
  <si>
    <t>调色石</t>
    <phoneticPr fontId="2" type="noConversion"/>
  </si>
  <si>
    <t>高级调色石</t>
    <phoneticPr fontId="2" type="noConversion"/>
  </si>
  <si>
    <t>身份验证卡</t>
    <phoneticPr fontId="2" type="noConversion"/>
  </si>
  <si>
    <t>属性重修手册</t>
    <phoneticPr fontId="2" type="noConversion"/>
  </si>
  <si>
    <t>攻击力提升</t>
    <phoneticPr fontId="2" type="noConversion"/>
  </si>
  <si>
    <t>防御力提升</t>
    <phoneticPr fontId="2" type="noConversion"/>
  </si>
  <si>
    <t>生命值提升</t>
    <phoneticPr fontId="2" type="noConversion"/>
  </si>
  <si>
    <t>联合作战指南</t>
    <phoneticPr fontId="2" type="noConversion"/>
  </si>
  <si>
    <t>协同防卫指南</t>
    <phoneticPr fontId="2" type="noConversion"/>
  </si>
  <si>
    <t>战场救护指南</t>
    <phoneticPr fontId="2" type="noConversion"/>
  </si>
  <si>
    <t>大氧疗药剂</t>
    <phoneticPr fontId="2" type="noConversion"/>
  </si>
  <si>
    <t>大营养蛋白</t>
    <phoneticPr fontId="2" type="noConversion"/>
  </si>
  <si>
    <t>完美升级宝石</t>
    <phoneticPr fontId="2" type="noConversion"/>
  </si>
  <si>
    <t>中级完美升级宝石</t>
    <phoneticPr fontId="2" type="noConversion"/>
  </si>
  <si>
    <t>高级完美升级宝石</t>
    <phoneticPr fontId="2" type="noConversion"/>
  </si>
  <si>
    <t>萃取液</t>
    <phoneticPr fontId="2" type="noConversion"/>
  </si>
  <si>
    <t>鉴定宝石</t>
    <phoneticPr fontId="2" type="noConversion"/>
  </si>
  <si>
    <t>中级鉴定宝石</t>
    <phoneticPr fontId="2" type="noConversion"/>
  </si>
  <si>
    <t>高级鉴定宝石</t>
    <phoneticPr fontId="2" type="noConversion"/>
  </si>
  <si>
    <t>灵魂鉴定宝石</t>
    <phoneticPr fontId="2" type="noConversion"/>
  </si>
  <si>
    <t>中级灵魂鉴定宝石</t>
    <phoneticPr fontId="2" type="noConversion"/>
  </si>
  <si>
    <t>高级灵魂鉴定宝石</t>
    <phoneticPr fontId="2" type="noConversion"/>
  </si>
  <si>
    <t>升级宝石</t>
    <phoneticPr fontId="2" type="noConversion"/>
  </si>
  <si>
    <t>高级升级宝石</t>
    <phoneticPr fontId="2" type="noConversion"/>
  </si>
  <si>
    <t>金刚钻</t>
    <phoneticPr fontId="2" type="noConversion"/>
  </si>
  <si>
    <t>高级金刚钻</t>
    <phoneticPr fontId="2" type="noConversion"/>
  </si>
  <si>
    <t>矿石</t>
    <phoneticPr fontId="2" type="noConversion"/>
  </si>
  <si>
    <t>药材</t>
    <phoneticPr fontId="2" type="noConversion"/>
  </si>
  <si>
    <t>装备绑定卡</t>
    <phoneticPr fontId="2" type="noConversion"/>
  </si>
  <si>
    <t>高品质钛金</t>
    <phoneticPr fontId="2" type="noConversion"/>
  </si>
  <si>
    <t>回城水晶</t>
    <phoneticPr fontId="2" type="noConversion"/>
  </si>
  <si>
    <t>扳手</t>
    <phoneticPr fontId="2" type="noConversion"/>
  </si>
  <si>
    <t>矿石碎片</t>
    <phoneticPr fontId="2" type="noConversion"/>
  </si>
  <si>
    <t>药材叶子</t>
    <phoneticPr fontId="2" type="noConversion"/>
  </si>
  <si>
    <t>星星合金</t>
    <phoneticPr fontId="2" type="noConversion"/>
  </si>
  <si>
    <t>中级星星合金</t>
    <phoneticPr fontId="2" type="noConversion"/>
  </si>
  <si>
    <t>高级星星合金</t>
    <phoneticPr fontId="2" type="noConversion"/>
  </si>
  <si>
    <t>红宝石（1级）</t>
    <phoneticPr fontId="2" type="noConversion"/>
  </si>
  <si>
    <t>红宝石（2级）</t>
    <phoneticPr fontId="2" type="noConversion"/>
  </si>
  <si>
    <t>红宝石（3级）</t>
    <phoneticPr fontId="2" type="noConversion"/>
  </si>
  <si>
    <t>红宝石（4级）</t>
    <phoneticPr fontId="2" type="noConversion"/>
  </si>
  <si>
    <t>红宝石（5级）</t>
    <phoneticPr fontId="2" type="noConversion"/>
  </si>
  <si>
    <t>红宝石（6级）</t>
    <phoneticPr fontId="2" type="noConversion"/>
  </si>
  <si>
    <t>红宝石（7级）</t>
    <phoneticPr fontId="2" type="noConversion"/>
  </si>
  <si>
    <t>蓝宝石（1级）</t>
    <phoneticPr fontId="2" type="noConversion"/>
  </si>
  <si>
    <t>蓝宝石（2级）</t>
    <phoneticPr fontId="2" type="noConversion"/>
  </si>
  <si>
    <t>蓝宝石（3级）</t>
    <phoneticPr fontId="2" type="noConversion"/>
  </si>
  <si>
    <t>蓝宝石（4级）</t>
    <phoneticPr fontId="2" type="noConversion"/>
  </si>
  <si>
    <t>蓝宝石（5级）</t>
    <phoneticPr fontId="2" type="noConversion"/>
  </si>
  <si>
    <t>蓝宝石（6级）</t>
    <phoneticPr fontId="2" type="noConversion"/>
  </si>
  <si>
    <t>蓝宝石（7级）</t>
    <phoneticPr fontId="2" type="noConversion"/>
  </si>
  <si>
    <t>黄宝石（1级）</t>
    <phoneticPr fontId="2" type="noConversion"/>
  </si>
  <si>
    <t>黄宝石（2级）</t>
    <phoneticPr fontId="2" type="noConversion"/>
  </si>
  <si>
    <t>黄宝石（3级）</t>
    <phoneticPr fontId="2" type="noConversion"/>
  </si>
  <si>
    <t>黄宝石（4级）</t>
    <phoneticPr fontId="2" type="noConversion"/>
  </si>
  <si>
    <t>黄宝石（5级）</t>
    <phoneticPr fontId="2" type="noConversion"/>
  </si>
  <si>
    <t>黄宝石（6级）</t>
    <phoneticPr fontId="2" type="noConversion"/>
  </si>
  <si>
    <t>黄宝石（7级）</t>
    <phoneticPr fontId="2" type="noConversion"/>
  </si>
  <si>
    <t>绿宝石（1级）</t>
    <phoneticPr fontId="2" type="noConversion"/>
  </si>
  <si>
    <t>绿宝石（2级）</t>
    <phoneticPr fontId="2" type="noConversion"/>
  </si>
  <si>
    <t>绿宝石（3级）</t>
    <phoneticPr fontId="2" type="noConversion"/>
  </si>
  <si>
    <t>绿宝石（4级）</t>
    <phoneticPr fontId="2" type="noConversion"/>
  </si>
  <si>
    <t>绿宝石（5级）</t>
    <phoneticPr fontId="2" type="noConversion"/>
  </si>
  <si>
    <t>绿宝石（6级）</t>
    <phoneticPr fontId="2" type="noConversion"/>
  </si>
  <si>
    <t>绿宝石（7级）</t>
    <phoneticPr fontId="2" type="noConversion"/>
  </si>
  <si>
    <t>紫宝石（1级）</t>
    <phoneticPr fontId="2" type="noConversion"/>
  </si>
  <si>
    <t>紫宝石（2级）</t>
    <phoneticPr fontId="2" type="noConversion"/>
  </si>
  <si>
    <t>紫宝石（3级）</t>
    <phoneticPr fontId="2" type="noConversion"/>
  </si>
  <si>
    <t>紫宝石（4级）</t>
    <phoneticPr fontId="2" type="noConversion"/>
  </si>
  <si>
    <t>紫宝石（5级）</t>
    <phoneticPr fontId="2" type="noConversion"/>
  </si>
  <si>
    <t>紫宝石（6级）</t>
    <phoneticPr fontId="2" type="noConversion"/>
  </si>
  <si>
    <t>紫宝石（7级）</t>
    <phoneticPr fontId="2" type="noConversion"/>
  </si>
  <si>
    <t>行军背包</t>
    <phoneticPr fontId="2" type="noConversion"/>
  </si>
  <si>
    <t>野战背包</t>
    <phoneticPr fontId="2" type="noConversion"/>
  </si>
  <si>
    <t>生存背包</t>
    <phoneticPr fontId="2" type="noConversion"/>
  </si>
  <si>
    <t>极限背包</t>
    <phoneticPr fontId="2" type="noConversion"/>
  </si>
  <si>
    <t>矿石焊枪</t>
    <phoneticPr fontId="2" type="noConversion"/>
  </si>
  <si>
    <t>伐木电锯</t>
    <phoneticPr fontId="2" type="noConversion"/>
  </si>
  <si>
    <t>娜娜兔变身卡</t>
    <phoneticPr fontId="2" type="noConversion"/>
  </si>
  <si>
    <t>浓缩炸药</t>
    <phoneticPr fontId="2" type="noConversion"/>
  </si>
  <si>
    <t>勘探仪</t>
    <phoneticPr fontId="2" type="noConversion"/>
  </si>
  <si>
    <t>窃听器</t>
    <phoneticPr fontId="2" type="noConversion"/>
  </si>
  <si>
    <t>钛金生物笼</t>
    <phoneticPr fontId="2" type="noConversion"/>
  </si>
  <si>
    <t>物资箱</t>
    <phoneticPr fontId="2" type="noConversion"/>
  </si>
  <si>
    <t>纽扣炸药</t>
    <phoneticPr fontId="2" type="noConversion"/>
  </si>
  <si>
    <t>首领变身卡</t>
    <phoneticPr fontId="2" type="noConversion"/>
  </si>
  <si>
    <t>特级抗性药剂</t>
    <phoneticPr fontId="2" type="noConversion"/>
  </si>
  <si>
    <t>战争勋章</t>
    <phoneticPr fontId="2" type="noConversion"/>
  </si>
  <si>
    <t>四叶草</t>
    <phoneticPr fontId="2" type="noConversion"/>
  </si>
  <si>
    <t>玫瑰花</t>
    <phoneticPr fontId="2" type="noConversion"/>
  </si>
  <si>
    <t>喇叭花</t>
    <phoneticPr fontId="2" type="noConversion"/>
  </si>
  <si>
    <t>银水壶(1级)</t>
    <phoneticPr fontId="2" type="noConversion"/>
  </si>
  <si>
    <t>金水壶(1级)</t>
    <phoneticPr fontId="2" type="noConversion"/>
  </si>
  <si>
    <t>白铲(1级)</t>
    <phoneticPr fontId="2" type="noConversion"/>
  </si>
  <si>
    <t>黑铲</t>
    <phoneticPr fontId="2" type="noConversion"/>
  </si>
  <si>
    <t>黄色藏宝图碎片</t>
    <phoneticPr fontId="2" type="noConversion"/>
  </si>
  <si>
    <t>绿色藏宝图碎片</t>
    <phoneticPr fontId="2" type="noConversion"/>
  </si>
  <si>
    <t>紫色藏宝图碎片</t>
    <phoneticPr fontId="2" type="noConversion"/>
  </si>
  <si>
    <t>神秘宝藏地图</t>
    <phoneticPr fontId="2" type="noConversion"/>
  </si>
  <si>
    <t>捕鼠夹</t>
    <phoneticPr fontId="2" type="noConversion"/>
  </si>
  <si>
    <t>脸型</t>
    <phoneticPr fontId="2" type="noConversion"/>
  </si>
  <si>
    <t>发型</t>
    <phoneticPr fontId="2" type="noConversion"/>
  </si>
  <si>
    <t>新型智能芯片</t>
    <phoneticPr fontId="2" type="noConversion"/>
  </si>
  <si>
    <t>动物兴奋剂</t>
    <phoneticPr fontId="2" type="noConversion"/>
  </si>
  <si>
    <t>智能芯片</t>
    <phoneticPr fontId="2" type="noConversion"/>
  </si>
  <si>
    <t>飞船通行证</t>
    <phoneticPr fontId="2" type="noConversion"/>
  </si>
  <si>
    <t>变异青蛙的毒液</t>
    <phoneticPr fontId="2" type="noConversion"/>
  </si>
  <si>
    <t>毒液血清</t>
    <phoneticPr fontId="2" type="noConversion"/>
  </si>
  <si>
    <t>短齿蝙蝠的牙齿</t>
    <phoneticPr fontId="2" type="noConversion"/>
  </si>
  <si>
    <t>红背蜘蛛的蛛丝</t>
    <phoneticPr fontId="2" type="noConversion"/>
  </si>
  <si>
    <t>商人的货物</t>
    <phoneticPr fontId="2" type="noConversion"/>
  </si>
  <si>
    <t>荆棘女妖的藤蔓</t>
    <phoneticPr fontId="2" type="noConversion"/>
  </si>
  <si>
    <t>空气净化装置</t>
    <phoneticPr fontId="2" type="noConversion"/>
  </si>
  <si>
    <t>火药桶</t>
    <phoneticPr fontId="2" type="noConversion"/>
  </si>
  <si>
    <t>战术手册</t>
    <phoneticPr fontId="2" type="noConversion"/>
  </si>
  <si>
    <t>艾文的记忆芯片</t>
    <phoneticPr fontId="2" type="noConversion"/>
  </si>
  <si>
    <t>JX-Mutou</t>
    <phoneticPr fontId="2" type="noConversion"/>
  </si>
  <si>
    <t>JX-ZHY</t>
    <phoneticPr fontId="2" type="noConversion"/>
  </si>
  <si>
    <t>神秘的设计图碎片-c</t>
    <phoneticPr fontId="2" type="noConversion"/>
  </si>
  <si>
    <t>神秘的设计图碎片-d</t>
    <phoneticPr fontId="2" type="noConversion"/>
  </si>
  <si>
    <t>神秘的设计图碎片-e</t>
    <phoneticPr fontId="2" type="noConversion"/>
  </si>
  <si>
    <t>加密的设计图碎片-a</t>
    <phoneticPr fontId="2" type="noConversion"/>
  </si>
  <si>
    <t>加密的设计图碎片-b</t>
    <phoneticPr fontId="2" type="noConversion"/>
  </si>
  <si>
    <t>加密的设计图碎片-c</t>
    <phoneticPr fontId="2" type="noConversion"/>
  </si>
  <si>
    <t>加密的设计图碎片-d</t>
    <phoneticPr fontId="2" type="noConversion"/>
  </si>
  <si>
    <t>加密的设计图碎片-e</t>
    <phoneticPr fontId="2" type="noConversion"/>
  </si>
  <si>
    <t>短齿蝙蝠的血液样本</t>
    <phoneticPr fontId="2" type="noConversion"/>
  </si>
  <si>
    <t>毒腺</t>
    <phoneticPr fontId="2" type="noConversion"/>
  </si>
  <si>
    <t>柴火</t>
    <phoneticPr fontId="2" type="noConversion"/>
  </si>
  <si>
    <t>羽翼女妖的羽毛</t>
    <phoneticPr fontId="2" type="noConversion"/>
  </si>
  <si>
    <t>狼皮</t>
    <phoneticPr fontId="2" type="noConversion"/>
  </si>
  <si>
    <t xml:space="preserve">实验仪器 </t>
    <phoneticPr fontId="2" type="noConversion"/>
  </si>
  <si>
    <t xml:space="preserve">干扰素 </t>
    <phoneticPr fontId="2" type="noConversion"/>
  </si>
  <si>
    <t>疯狂的血-蛙</t>
    <phoneticPr fontId="2" type="noConversion"/>
  </si>
  <si>
    <t>疯狂的血-蝠</t>
    <phoneticPr fontId="2" type="noConversion"/>
  </si>
  <si>
    <t>荆棘迷雾之花</t>
    <phoneticPr fontId="2" type="noConversion"/>
  </si>
  <si>
    <t>利爪裂纹豹的骨爪</t>
    <phoneticPr fontId="2" type="noConversion"/>
  </si>
  <si>
    <t>岩浆傀儡的干细胞</t>
    <phoneticPr fontId="2" type="noConversion"/>
  </si>
  <si>
    <t>火焰蝴蝶的细胞样本</t>
    <phoneticPr fontId="2" type="noConversion"/>
  </si>
  <si>
    <t>坚毅火石怪样本</t>
    <phoneticPr fontId="2" type="noConversion"/>
  </si>
  <si>
    <t>蓝宝石项链</t>
    <phoneticPr fontId="2" type="noConversion"/>
  </si>
  <si>
    <t>火焰蝴蝶样本</t>
    <phoneticPr fontId="2" type="noConversion"/>
  </si>
  <si>
    <t>火石怪的牙齿</t>
    <phoneticPr fontId="2" type="noConversion"/>
  </si>
  <si>
    <t>火翼鸟</t>
    <phoneticPr fontId="2" type="noConversion"/>
  </si>
  <si>
    <t>核弹头</t>
    <phoneticPr fontId="2" type="noConversion"/>
  </si>
  <si>
    <t>荧光囊</t>
    <phoneticPr fontId="2" type="noConversion"/>
  </si>
  <si>
    <t>骷髅徽章</t>
    <phoneticPr fontId="2" type="noConversion"/>
  </si>
  <si>
    <t>图腾</t>
    <phoneticPr fontId="2" type="noConversion"/>
  </si>
  <si>
    <t>艾伦的推荐信</t>
    <phoneticPr fontId="2" type="noConversion"/>
  </si>
  <si>
    <t>破旧的军犬牌</t>
    <phoneticPr fontId="2" type="noConversion"/>
  </si>
  <si>
    <t>汽油桶</t>
    <phoneticPr fontId="2" type="noConversion"/>
  </si>
  <si>
    <t>精炼火药</t>
    <phoneticPr fontId="2" type="noConversion"/>
  </si>
  <si>
    <t>教官的碟片</t>
    <phoneticPr fontId="2" type="noConversion"/>
  </si>
  <si>
    <t>战斗服碎片</t>
    <phoneticPr fontId="2" type="noConversion"/>
  </si>
  <si>
    <t>地精岩髓</t>
    <phoneticPr fontId="2" type="noConversion"/>
  </si>
  <si>
    <t>囧rz·怒风的防火照片</t>
    <phoneticPr fontId="2" type="noConversion"/>
  </si>
  <si>
    <t>蜂蜜</t>
    <phoneticPr fontId="2" type="noConversion"/>
  </si>
  <si>
    <t>火焰震荡者的首级</t>
    <phoneticPr fontId="2" type="noConversion"/>
  </si>
  <si>
    <t>彼岸花</t>
    <phoneticPr fontId="2" type="noConversion"/>
  </si>
  <si>
    <t>巨型臭虫肉</t>
    <phoneticPr fontId="2" type="noConversion"/>
  </si>
  <si>
    <t>丛林之眼的毒针囊</t>
    <phoneticPr fontId="2" type="noConversion"/>
  </si>
  <si>
    <t>刀锋潜伏者的爪子</t>
    <phoneticPr fontId="2" type="noConversion"/>
  </si>
  <si>
    <t>丛林腐蚀兽的鳞片</t>
    <phoneticPr fontId="2" type="noConversion"/>
  </si>
  <si>
    <t>安魂花</t>
    <phoneticPr fontId="2" type="noConversion"/>
  </si>
  <si>
    <t>剧毒虫王</t>
    <phoneticPr fontId="2" type="noConversion"/>
  </si>
  <si>
    <t>蝎尾兽的尾囊</t>
    <phoneticPr fontId="2" type="noConversion"/>
  </si>
  <si>
    <t>解毒蛋白</t>
    <phoneticPr fontId="2" type="noConversion"/>
  </si>
  <si>
    <t>孩子的手链</t>
    <phoneticPr fontId="2" type="noConversion"/>
  </si>
  <si>
    <t>孩子的吊坠</t>
    <phoneticPr fontId="2" type="noConversion"/>
  </si>
  <si>
    <t>孩子的护符</t>
    <phoneticPr fontId="2" type="noConversion"/>
  </si>
  <si>
    <t>孩子的戒指</t>
    <phoneticPr fontId="2" type="noConversion"/>
  </si>
  <si>
    <t>潜伏虫</t>
    <phoneticPr fontId="2" type="noConversion"/>
  </si>
  <si>
    <t>藤甲臭虫的甲壳</t>
    <phoneticPr fontId="2" type="noConversion"/>
  </si>
  <si>
    <t>幼年蝎尾兽的尾囊</t>
    <phoneticPr fontId="2" type="noConversion"/>
  </si>
  <si>
    <t>巨型臭虫的甲壳</t>
    <phoneticPr fontId="2" type="noConversion"/>
  </si>
  <si>
    <t>独眼舔食者的眼球</t>
    <phoneticPr fontId="2" type="noConversion"/>
  </si>
  <si>
    <t>丛林之眼的针囊</t>
    <phoneticPr fontId="2" type="noConversion"/>
  </si>
  <si>
    <t>鲨鱼军刀</t>
    <phoneticPr fontId="2" type="noConversion"/>
  </si>
  <si>
    <t>蓝博军刀</t>
    <phoneticPr fontId="2" type="noConversion"/>
  </si>
  <si>
    <t>猛虎军刀</t>
    <phoneticPr fontId="2" type="noConversion"/>
  </si>
  <si>
    <t>丛林王军刀</t>
    <phoneticPr fontId="2" type="noConversion"/>
  </si>
  <si>
    <t>芒萁</t>
    <phoneticPr fontId="2" type="noConversion"/>
  </si>
  <si>
    <t>安定剂</t>
    <phoneticPr fontId="2" type="noConversion"/>
  </si>
  <si>
    <t>鳞粉喷雾</t>
    <phoneticPr fontId="2" type="noConversion"/>
  </si>
  <si>
    <t>植物喷剂</t>
    <phoneticPr fontId="2" type="noConversion"/>
  </si>
  <si>
    <t>艾斯弗格的铭牌</t>
    <phoneticPr fontId="2" type="noConversion"/>
  </si>
  <si>
    <t>豹斑兽的腿骨</t>
    <phoneticPr fontId="2" type="noConversion"/>
  </si>
  <si>
    <t>僵尸血清</t>
    <phoneticPr fontId="2" type="noConversion"/>
  </si>
  <si>
    <t>矾石</t>
    <phoneticPr fontId="2" type="noConversion"/>
  </si>
  <si>
    <t>巡游者的基因样本</t>
    <phoneticPr fontId="2" type="noConversion"/>
  </si>
  <si>
    <t>沙虫蛋</t>
    <phoneticPr fontId="2" type="noConversion"/>
  </si>
  <si>
    <t>沙漠蜘蛛标本</t>
    <phoneticPr fontId="2" type="noConversion"/>
  </si>
  <si>
    <t>变异沙虫的腺体</t>
    <phoneticPr fontId="2" type="noConversion"/>
  </si>
  <si>
    <t>近卫军的佩玉</t>
    <phoneticPr fontId="2" type="noConversion"/>
  </si>
  <si>
    <t>沙漠巡游者的血清</t>
    <phoneticPr fontId="2" type="noConversion"/>
  </si>
  <si>
    <t>微型摄像机</t>
    <phoneticPr fontId="2" type="noConversion"/>
  </si>
  <si>
    <t>鬼脸蜘蛛的蛛丝</t>
    <phoneticPr fontId="2" type="noConversion"/>
  </si>
  <si>
    <t>队长的佩玉</t>
    <phoneticPr fontId="2" type="noConversion"/>
  </si>
  <si>
    <t>POM-1防步兵跳雷</t>
    <phoneticPr fontId="2" type="noConversion"/>
  </si>
  <si>
    <t>黄色储色胶囊</t>
    <phoneticPr fontId="2" type="noConversion"/>
  </si>
  <si>
    <t>绿色储色胶囊</t>
    <phoneticPr fontId="2" type="noConversion"/>
  </si>
  <si>
    <t>紫色储色胶囊</t>
    <phoneticPr fontId="2" type="noConversion"/>
  </si>
  <si>
    <t>速递通行证</t>
    <phoneticPr fontId="2" type="noConversion"/>
  </si>
  <si>
    <t>沙漠甲虫的甲壳</t>
    <phoneticPr fontId="2" type="noConversion"/>
  </si>
  <si>
    <t>红蝎的毒腺</t>
    <phoneticPr fontId="2" type="noConversion"/>
  </si>
  <si>
    <t>巨型沙虫的尖牙</t>
    <phoneticPr fontId="2" type="noConversion"/>
  </si>
  <si>
    <t>偷猎者的猎枪</t>
    <phoneticPr fontId="2" type="noConversion"/>
  </si>
  <si>
    <t>走私者的武器</t>
    <phoneticPr fontId="2" type="noConversion"/>
  </si>
  <si>
    <t>白色沙漠蜘蛛腿</t>
    <phoneticPr fontId="2" type="noConversion"/>
  </si>
  <si>
    <t>变异沙虫的腹部</t>
    <phoneticPr fontId="2" type="noConversion"/>
  </si>
  <si>
    <t>末日级核弹</t>
    <phoneticPr fontId="2" type="noConversion"/>
  </si>
  <si>
    <t>戒指</t>
    <phoneticPr fontId="2" type="noConversion"/>
  </si>
  <si>
    <t>另一枚戒指</t>
    <phoneticPr fontId="2" type="noConversion"/>
  </si>
  <si>
    <t>碳烤潜伏虫</t>
    <phoneticPr fontId="2" type="noConversion"/>
  </si>
  <si>
    <t>刑天的照片</t>
    <phoneticPr fontId="2" type="noConversion"/>
  </si>
  <si>
    <t>小猫的照片</t>
    <phoneticPr fontId="2" type="noConversion"/>
  </si>
  <si>
    <t>远征通行证</t>
    <phoneticPr fontId="2" type="noConversion"/>
  </si>
  <si>
    <t>神射手勋章</t>
    <phoneticPr fontId="2" type="noConversion"/>
  </si>
  <si>
    <t>奇怪的团徽</t>
    <phoneticPr fontId="2" type="noConversion"/>
  </si>
  <si>
    <t>娜娜兔</t>
    <phoneticPr fontId="2" type="noConversion"/>
  </si>
  <si>
    <t>小蜜蜂</t>
    <phoneticPr fontId="2" type="noConversion"/>
  </si>
  <si>
    <t>小龙驼</t>
    <phoneticPr fontId="2" type="noConversion"/>
  </si>
  <si>
    <t>淘气鬼</t>
    <phoneticPr fontId="2" type="noConversion"/>
  </si>
  <si>
    <t>银铠龙</t>
    <phoneticPr fontId="2" type="noConversion"/>
  </si>
  <si>
    <t>蓝铠龙</t>
    <phoneticPr fontId="2" type="noConversion"/>
  </si>
  <si>
    <t>超级火腿</t>
    <phoneticPr fontId="2" type="noConversion"/>
  </si>
  <si>
    <t>重生液</t>
    <phoneticPr fontId="2" type="noConversion"/>
  </si>
  <si>
    <t>高效潜能药剂</t>
    <phoneticPr fontId="2" type="noConversion"/>
  </si>
  <si>
    <t>奇幻弹力球</t>
    <phoneticPr fontId="2" type="noConversion"/>
  </si>
  <si>
    <t>Z型回旋镖</t>
    <phoneticPr fontId="2" type="noConversion"/>
  </si>
  <si>
    <t>玛娜的魔方</t>
    <phoneticPr fontId="2" type="noConversion"/>
  </si>
  <si>
    <t>遥控飞碟</t>
    <phoneticPr fontId="2" type="noConversion"/>
  </si>
  <si>
    <t>鲜肉</t>
    <phoneticPr fontId="2" type="noConversion"/>
  </si>
  <si>
    <t>蔬菜</t>
    <phoneticPr fontId="2" type="noConversion"/>
  </si>
  <si>
    <t>粮食</t>
    <phoneticPr fontId="2" type="noConversion"/>
  </si>
  <si>
    <t>水果</t>
    <phoneticPr fontId="2" type="noConversion"/>
  </si>
  <si>
    <t>太阳花(1级)</t>
    <phoneticPr fontId="2" type="noConversion"/>
  </si>
  <si>
    <t>四叶草(1级)</t>
    <phoneticPr fontId="2" type="noConversion"/>
  </si>
  <si>
    <t>蘑菇(1级)</t>
    <phoneticPr fontId="2" type="noConversion"/>
  </si>
  <si>
    <t>刺手(1级)</t>
    <phoneticPr fontId="2" type="noConversion"/>
  </si>
  <si>
    <t>玫瑰花(1级)</t>
    <phoneticPr fontId="2" type="noConversion"/>
  </si>
  <si>
    <t>喇叭花(1级)</t>
    <phoneticPr fontId="2" type="noConversion"/>
  </si>
  <si>
    <t>太阳花(2级)</t>
    <phoneticPr fontId="2" type="noConversion"/>
  </si>
  <si>
    <t>四叶草(2级)</t>
    <phoneticPr fontId="2" type="noConversion"/>
  </si>
  <si>
    <t>蘑菇(2级)</t>
    <phoneticPr fontId="2" type="noConversion"/>
  </si>
  <si>
    <t>刺手(2级)</t>
    <phoneticPr fontId="2" type="noConversion"/>
  </si>
  <si>
    <t>玫瑰花(2级)</t>
    <phoneticPr fontId="2" type="noConversion"/>
  </si>
  <si>
    <t>喇叭花(2级)</t>
    <phoneticPr fontId="2" type="noConversion"/>
  </si>
  <si>
    <t>太阳花(3级)</t>
    <phoneticPr fontId="2" type="noConversion"/>
  </si>
  <si>
    <t>四叶草(3级)</t>
    <phoneticPr fontId="2" type="noConversion"/>
  </si>
  <si>
    <t>蘑菇(3级)</t>
    <phoneticPr fontId="2" type="noConversion"/>
  </si>
  <si>
    <t>刺手(3级)</t>
    <phoneticPr fontId="2" type="noConversion"/>
  </si>
  <si>
    <t>玫瑰花(3级)</t>
    <phoneticPr fontId="2" type="noConversion"/>
  </si>
  <si>
    <t>喇叭花(3级)</t>
    <phoneticPr fontId="2" type="noConversion"/>
  </si>
  <si>
    <t>太阳花(4级)</t>
    <phoneticPr fontId="2" type="noConversion"/>
  </si>
  <si>
    <t>四叶草(4级)</t>
    <phoneticPr fontId="2" type="noConversion"/>
  </si>
  <si>
    <t>蘑菇(4级)</t>
    <phoneticPr fontId="2" type="noConversion"/>
  </si>
  <si>
    <t>刺手(4级)</t>
    <phoneticPr fontId="2" type="noConversion"/>
  </si>
  <si>
    <t>玫瑰花(4级)</t>
    <phoneticPr fontId="2" type="noConversion"/>
  </si>
  <si>
    <t>喇叭花(4级)</t>
    <phoneticPr fontId="2" type="noConversion"/>
  </si>
  <si>
    <t>太阳花(5级)</t>
    <phoneticPr fontId="2" type="noConversion"/>
  </si>
  <si>
    <t>四叶草(5级)</t>
    <phoneticPr fontId="2" type="noConversion"/>
  </si>
  <si>
    <t>蘑菇(5级)</t>
    <phoneticPr fontId="2" type="noConversion"/>
  </si>
  <si>
    <t>刺手(5级)</t>
    <phoneticPr fontId="2" type="noConversion"/>
  </si>
  <si>
    <t>玫瑰花(5级)</t>
    <phoneticPr fontId="2" type="noConversion"/>
  </si>
  <si>
    <t>喇叭花(5级)</t>
    <phoneticPr fontId="2" type="noConversion"/>
  </si>
  <si>
    <t>猎命师手札-1</t>
    <phoneticPr fontId="2" type="noConversion"/>
  </si>
  <si>
    <t>浓缩炸药的制作书</t>
    <phoneticPr fontId="2" type="noConversion"/>
  </si>
  <si>
    <t>猎命师手札-4</t>
    <phoneticPr fontId="2" type="noConversion"/>
  </si>
  <si>
    <t>猎命师手札-5</t>
    <phoneticPr fontId="2" type="noConversion"/>
  </si>
  <si>
    <t>闪电炮塔的埋藏地图</t>
    <phoneticPr fontId="2" type="noConversion"/>
  </si>
  <si>
    <t>猎命师手札-6</t>
    <phoneticPr fontId="2" type="noConversion"/>
  </si>
  <si>
    <t>猎命师手札-7</t>
    <phoneticPr fontId="2" type="noConversion"/>
  </si>
  <si>
    <t>猎命师手札-8</t>
    <phoneticPr fontId="2" type="noConversion"/>
  </si>
  <si>
    <t>猎命师手札-9</t>
    <phoneticPr fontId="2" type="noConversion"/>
  </si>
  <si>
    <t>猎命师手札-10</t>
    <phoneticPr fontId="2" type="noConversion"/>
  </si>
  <si>
    <t>猎命师手札-11</t>
    <phoneticPr fontId="2" type="noConversion"/>
  </si>
  <si>
    <t>猎命师手札-12</t>
    <phoneticPr fontId="2" type="noConversion"/>
  </si>
  <si>
    <t>猎命师手札-13</t>
    <phoneticPr fontId="2" type="noConversion"/>
  </si>
  <si>
    <t>变异的昆虫腿</t>
    <phoneticPr fontId="2" type="noConversion"/>
  </si>
  <si>
    <t>硬木棍</t>
    <phoneticPr fontId="2" type="noConversion"/>
  </si>
  <si>
    <t>破旧的工兵铲</t>
    <phoneticPr fontId="2" type="noConversion"/>
  </si>
  <si>
    <t>士兵的十字架</t>
    <phoneticPr fontId="2" type="noConversion"/>
  </si>
  <si>
    <t>火晶核</t>
    <phoneticPr fontId="2" type="noConversion"/>
  </si>
  <si>
    <t>岩浆傀儡虫</t>
    <phoneticPr fontId="2" type="noConversion"/>
  </si>
  <si>
    <t>炎鳞</t>
    <phoneticPr fontId="2" type="noConversion"/>
  </si>
  <si>
    <t>熔化了的铭牌</t>
    <phoneticPr fontId="2" type="noConversion"/>
  </si>
  <si>
    <t>坚固的虫甲</t>
    <phoneticPr fontId="2" type="noConversion"/>
  </si>
  <si>
    <t>毒虫的尾刺</t>
    <phoneticPr fontId="2" type="noConversion"/>
  </si>
  <si>
    <t>毒囊</t>
    <phoneticPr fontId="2" type="noConversion"/>
  </si>
  <si>
    <t>探险者的罗盘</t>
    <phoneticPr fontId="2" type="noConversion"/>
  </si>
  <si>
    <t>猎人的短枪</t>
    <phoneticPr fontId="2" type="noConversion"/>
  </si>
  <si>
    <t>破碎的古陶片</t>
    <phoneticPr fontId="2" type="noConversion"/>
  </si>
  <si>
    <t>古玉碎片</t>
    <phoneticPr fontId="2" type="noConversion"/>
  </si>
  <si>
    <t>羊皮残卷</t>
    <phoneticPr fontId="2" type="noConversion"/>
  </si>
  <si>
    <t>水晶骨骼</t>
    <phoneticPr fontId="2" type="noConversion"/>
  </si>
  <si>
    <t>告别信</t>
    <phoneticPr fontId="2" type="noConversion"/>
  </si>
  <si>
    <t>达尔文的计划表</t>
    <phoneticPr fontId="2" type="noConversion"/>
  </si>
  <si>
    <t>杰锅写的情书</t>
    <phoneticPr fontId="2" type="noConversion"/>
  </si>
  <si>
    <t>雷伊的密信</t>
    <phoneticPr fontId="2" type="noConversion"/>
  </si>
  <si>
    <t>G-夜枭</t>
    <phoneticPr fontId="2" type="noConversion"/>
  </si>
  <si>
    <t>G-猎命师</t>
    <phoneticPr fontId="2" type="noConversion"/>
  </si>
  <si>
    <t>G-落叶</t>
    <phoneticPr fontId="2" type="noConversion"/>
  </si>
  <si>
    <t>G-星痕</t>
    <phoneticPr fontId="2" type="noConversion"/>
  </si>
  <si>
    <t>G-冰原死神</t>
    <phoneticPr fontId="2" type="noConversion"/>
  </si>
  <si>
    <t>G-狩猎之王</t>
    <phoneticPr fontId="2" type="noConversion"/>
  </si>
  <si>
    <t>G-死亡舞步</t>
    <phoneticPr fontId="2" type="noConversion"/>
  </si>
  <si>
    <t>炎-狂徒</t>
    <phoneticPr fontId="2" type="noConversion"/>
  </si>
  <si>
    <t>炎-大灾劫</t>
    <phoneticPr fontId="2" type="noConversion"/>
  </si>
  <si>
    <t>炎-血狱狂欢</t>
    <phoneticPr fontId="2" type="noConversion"/>
  </si>
  <si>
    <t>炎-战栗</t>
    <phoneticPr fontId="2" type="noConversion"/>
  </si>
  <si>
    <t>炎-雷云</t>
    <phoneticPr fontId="2" type="noConversion"/>
  </si>
  <si>
    <t>炎-火凤燎原</t>
    <phoneticPr fontId="2" type="noConversion"/>
  </si>
  <si>
    <t>炎-枫之舞</t>
    <phoneticPr fontId="2" type="noConversion"/>
  </si>
  <si>
    <t>炎-末日浩劫</t>
    <phoneticPr fontId="2" type="noConversion"/>
  </si>
  <si>
    <t>炎-诸神的黄昏</t>
    <phoneticPr fontId="2" type="noConversion"/>
  </si>
  <si>
    <t>X-禁锢</t>
    <phoneticPr fontId="2" type="noConversion"/>
  </si>
  <si>
    <t>X-轮回</t>
    <phoneticPr fontId="2" type="noConversion"/>
  </si>
  <si>
    <t>X-不动尊明王</t>
    <phoneticPr fontId="2" type="noConversion"/>
  </si>
  <si>
    <t>X-星之闪耀</t>
    <phoneticPr fontId="2" type="noConversion"/>
  </si>
  <si>
    <t>X-邪月</t>
    <phoneticPr fontId="2" type="noConversion"/>
  </si>
  <si>
    <t>X-永恒波动</t>
    <phoneticPr fontId="2" type="noConversion"/>
  </si>
  <si>
    <t>X-净世魔劫</t>
    <phoneticPr fontId="2" type="noConversion"/>
  </si>
  <si>
    <t>医-天兆</t>
    <phoneticPr fontId="2" type="noConversion"/>
  </si>
  <si>
    <t>医-永生之门</t>
    <phoneticPr fontId="2" type="noConversion"/>
  </si>
  <si>
    <t>KA-BAR军刀</t>
    <phoneticPr fontId="2" type="noConversion"/>
  </si>
  <si>
    <t>UC1232军刀</t>
    <phoneticPr fontId="2" type="noConversion"/>
  </si>
  <si>
    <t>中级速递通行证</t>
    <phoneticPr fontId="2" type="noConversion"/>
  </si>
  <si>
    <t>高级速递通行证</t>
    <phoneticPr fontId="2" type="noConversion"/>
  </si>
  <si>
    <t>中级远征通行证</t>
    <phoneticPr fontId="2" type="noConversion"/>
  </si>
  <si>
    <t>高级远征通行证</t>
    <phoneticPr fontId="2" type="noConversion"/>
  </si>
  <si>
    <t>铁血勋章</t>
    <phoneticPr fontId="2" type="noConversion"/>
  </si>
  <si>
    <t>星石勋章</t>
    <phoneticPr fontId="2" type="noConversion"/>
  </si>
  <si>
    <t>月石勋章</t>
    <phoneticPr fontId="2" type="noConversion"/>
  </si>
  <si>
    <t>陨石勋章</t>
    <phoneticPr fontId="2" type="noConversion"/>
  </si>
  <si>
    <t>磐石勋章</t>
    <phoneticPr fontId="2" type="noConversion"/>
  </si>
  <si>
    <t>白洞勋章</t>
    <phoneticPr fontId="2" type="noConversion"/>
  </si>
  <si>
    <t>黑洞勋章</t>
    <phoneticPr fontId="2" type="noConversion"/>
  </si>
  <si>
    <t>血晶勋章</t>
    <phoneticPr fontId="2" type="noConversion"/>
  </si>
  <si>
    <t>银星勋章</t>
    <phoneticPr fontId="2" type="noConversion"/>
  </si>
  <si>
    <t>暗月勋章</t>
    <phoneticPr fontId="2" type="noConversion"/>
  </si>
  <si>
    <t>紫电勋章</t>
    <phoneticPr fontId="2" type="noConversion"/>
  </si>
  <si>
    <t>星辰勋章</t>
    <phoneticPr fontId="2" type="noConversion"/>
  </si>
  <si>
    <t>光明勋章</t>
    <phoneticPr fontId="2" type="noConversion"/>
  </si>
  <si>
    <t>荣耀勋章</t>
    <phoneticPr fontId="2" type="noConversion"/>
  </si>
  <si>
    <t>铁血戒指</t>
    <phoneticPr fontId="2" type="noConversion"/>
  </si>
  <si>
    <t>星石戒指</t>
    <phoneticPr fontId="2" type="noConversion"/>
  </si>
  <si>
    <t>月石戒指</t>
    <phoneticPr fontId="2" type="noConversion"/>
  </si>
  <si>
    <t>陨石戒指</t>
    <phoneticPr fontId="2" type="noConversion"/>
  </si>
  <si>
    <t>磐石戒指</t>
    <phoneticPr fontId="2" type="noConversion"/>
  </si>
  <si>
    <t>白洞戒指</t>
    <phoneticPr fontId="2" type="noConversion"/>
  </si>
  <si>
    <t>黑洞戒指</t>
    <phoneticPr fontId="2" type="noConversion"/>
  </si>
  <si>
    <t>血晶戒指</t>
    <phoneticPr fontId="2" type="noConversion"/>
  </si>
  <si>
    <t>银星戒指</t>
    <phoneticPr fontId="2" type="noConversion"/>
  </si>
  <si>
    <t>暗月戒指</t>
    <phoneticPr fontId="2" type="noConversion"/>
  </si>
  <si>
    <t>紫电戒指</t>
    <phoneticPr fontId="2" type="noConversion"/>
  </si>
  <si>
    <t>星辰戒指</t>
    <phoneticPr fontId="2" type="noConversion"/>
  </si>
  <si>
    <t>光明戒指</t>
    <phoneticPr fontId="2" type="noConversion"/>
  </si>
  <si>
    <t>荣耀戒指</t>
    <phoneticPr fontId="2" type="noConversion"/>
  </si>
  <si>
    <t>冲锋者防护甲（物）</t>
    <phoneticPr fontId="2" type="noConversion"/>
  </si>
  <si>
    <t>好战者防护甲（物）</t>
    <phoneticPr fontId="2" type="noConversion"/>
  </si>
  <si>
    <t>冲锋者防护甲（化）</t>
    <phoneticPr fontId="2" type="noConversion"/>
  </si>
  <si>
    <t>先驱者防护甲（化）</t>
    <phoneticPr fontId="2" type="noConversion"/>
  </si>
  <si>
    <t>好战者防护甲（化）</t>
    <phoneticPr fontId="2" type="noConversion"/>
  </si>
  <si>
    <t>冲锋者军帽（物）</t>
    <phoneticPr fontId="2" type="noConversion"/>
  </si>
  <si>
    <t>先驱者军帽（物）</t>
    <phoneticPr fontId="2" type="noConversion"/>
  </si>
  <si>
    <t>好战者军帽（物）</t>
    <phoneticPr fontId="2" type="noConversion"/>
  </si>
  <si>
    <t>冲锋者军帽（化）</t>
    <phoneticPr fontId="2" type="noConversion"/>
  </si>
  <si>
    <t>先驱者军帽（化）</t>
    <phoneticPr fontId="2" type="noConversion"/>
  </si>
  <si>
    <t>好战者军帽（化）</t>
    <phoneticPr fontId="2" type="noConversion"/>
  </si>
  <si>
    <t>冲锋者军靴（物）</t>
    <phoneticPr fontId="2" type="noConversion"/>
  </si>
  <si>
    <t>先驱者军靴（物）</t>
    <phoneticPr fontId="2" type="noConversion"/>
  </si>
  <si>
    <t>好战者军靴（物）</t>
    <phoneticPr fontId="2" type="noConversion"/>
  </si>
  <si>
    <t>冲锋者军靴（化）</t>
    <phoneticPr fontId="2" type="noConversion"/>
  </si>
  <si>
    <t>先驱者军靴（化）</t>
    <phoneticPr fontId="2" type="noConversion"/>
  </si>
  <si>
    <t>好战者军靴（化）</t>
    <phoneticPr fontId="2" type="noConversion"/>
  </si>
  <si>
    <t>冲锋者护腕（物）</t>
    <phoneticPr fontId="2" type="noConversion"/>
  </si>
  <si>
    <t>先驱者护腕（物）</t>
    <phoneticPr fontId="2" type="noConversion"/>
  </si>
  <si>
    <t>好战者护腕（物）</t>
    <phoneticPr fontId="2" type="noConversion"/>
  </si>
  <si>
    <t>冲锋者护腕（化）</t>
    <phoneticPr fontId="2" type="noConversion"/>
  </si>
  <si>
    <t>先驱者护腕（化）</t>
    <phoneticPr fontId="2" type="noConversion"/>
  </si>
  <si>
    <t>好战者护腕（化）</t>
    <phoneticPr fontId="2" type="noConversion"/>
  </si>
  <si>
    <t>冲锋者衬衣（物）</t>
    <phoneticPr fontId="2" type="noConversion"/>
  </si>
  <si>
    <t>先驱者衬衣（物）</t>
    <phoneticPr fontId="2" type="noConversion"/>
  </si>
  <si>
    <t>好战者衬衣（物）</t>
    <phoneticPr fontId="2" type="noConversion"/>
  </si>
  <si>
    <t>冲锋者衬衣（化）</t>
    <phoneticPr fontId="2" type="noConversion"/>
  </si>
  <si>
    <t>先驱者衬衣（化）</t>
    <phoneticPr fontId="2" type="noConversion"/>
  </si>
  <si>
    <t>好战者衬衣（化）</t>
    <phoneticPr fontId="2" type="noConversion"/>
  </si>
  <si>
    <t>冲锋者腰带（物）</t>
    <phoneticPr fontId="2" type="noConversion"/>
  </si>
  <si>
    <t>先驱者腰带（物）</t>
    <phoneticPr fontId="2" type="noConversion"/>
  </si>
  <si>
    <t>好战者腰带（物）</t>
    <phoneticPr fontId="2" type="noConversion"/>
  </si>
  <si>
    <t>冲锋者腰带（化）</t>
    <phoneticPr fontId="2" type="noConversion"/>
  </si>
  <si>
    <t>先驱者腰带（化）</t>
    <phoneticPr fontId="2" type="noConversion"/>
  </si>
  <si>
    <t>好战者腰带（化）</t>
    <phoneticPr fontId="2" type="noConversion"/>
  </si>
  <si>
    <t>金属采集（3级）</t>
    <phoneticPr fontId="2" type="noConversion"/>
  </si>
  <si>
    <t>金属采集（4级）</t>
    <phoneticPr fontId="2" type="noConversion"/>
  </si>
  <si>
    <t>金属采集（5级）</t>
    <phoneticPr fontId="2" type="noConversion"/>
  </si>
  <si>
    <t>金属采集（6级）</t>
    <phoneticPr fontId="2" type="noConversion"/>
  </si>
  <si>
    <t>金属采集（7级）</t>
    <phoneticPr fontId="2" type="noConversion"/>
  </si>
  <si>
    <t>金属采集（8级）</t>
    <phoneticPr fontId="2" type="noConversion"/>
  </si>
  <si>
    <t>金属采集（9级）</t>
    <phoneticPr fontId="2" type="noConversion"/>
  </si>
  <si>
    <t>金属采集（10级）</t>
    <phoneticPr fontId="2" type="noConversion"/>
  </si>
  <si>
    <t>生物采集（3级）</t>
    <phoneticPr fontId="2" type="noConversion"/>
  </si>
  <si>
    <t>生物采集（4级）</t>
    <phoneticPr fontId="2" type="noConversion"/>
  </si>
  <si>
    <t>生物采集（5级）</t>
    <phoneticPr fontId="2" type="noConversion"/>
  </si>
  <si>
    <t>生物采集（6级）</t>
    <phoneticPr fontId="2" type="noConversion"/>
  </si>
  <si>
    <t>生物采集（7级）</t>
    <phoneticPr fontId="2" type="noConversion"/>
  </si>
  <si>
    <t>生物采集（8级）</t>
    <phoneticPr fontId="2" type="noConversion"/>
  </si>
  <si>
    <t>生物采集（9级）</t>
    <phoneticPr fontId="2" type="noConversion"/>
  </si>
  <si>
    <t>生物采集（10级）</t>
    <phoneticPr fontId="2" type="noConversion"/>
  </si>
  <si>
    <t>仪器制造（3级）</t>
    <phoneticPr fontId="2" type="noConversion"/>
  </si>
  <si>
    <t>仪器制造（4级）</t>
    <phoneticPr fontId="2" type="noConversion"/>
  </si>
  <si>
    <t>仪器制造（5级）</t>
    <phoneticPr fontId="2" type="noConversion"/>
  </si>
  <si>
    <t>仪器制造（6级）</t>
    <phoneticPr fontId="2" type="noConversion"/>
  </si>
  <si>
    <t>仪器制造（7级）</t>
    <phoneticPr fontId="2" type="noConversion"/>
  </si>
  <si>
    <t>仪器制造（8级）</t>
    <phoneticPr fontId="2" type="noConversion"/>
  </si>
  <si>
    <t>仪器制造（9级）</t>
    <phoneticPr fontId="2" type="noConversion"/>
  </si>
  <si>
    <t>仪器制造（10级）</t>
    <phoneticPr fontId="2" type="noConversion"/>
  </si>
  <si>
    <t>仪器制造（11级）</t>
    <phoneticPr fontId="2" type="noConversion"/>
  </si>
  <si>
    <t>仪器制造（12级）</t>
    <phoneticPr fontId="2" type="noConversion"/>
  </si>
  <si>
    <t>仪器制造（13级）</t>
    <phoneticPr fontId="2" type="noConversion"/>
  </si>
  <si>
    <t>仪器制造（14级）</t>
    <phoneticPr fontId="2" type="noConversion"/>
  </si>
  <si>
    <t>仪器制造（15级）</t>
    <phoneticPr fontId="2" type="noConversion"/>
  </si>
  <si>
    <t>仪器制造（16级）</t>
    <phoneticPr fontId="2" type="noConversion"/>
  </si>
  <si>
    <t>仪器制造（17级）</t>
    <phoneticPr fontId="2" type="noConversion"/>
  </si>
  <si>
    <t>仪器制造（18级）</t>
    <phoneticPr fontId="2" type="noConversion"/>
  </si>
  <si>
    <t>仪器制造（19级）</t>
    <phoneticPr fontId="2" type="noConversion"/>
  </si>
  <si>
    <t>仪器制造（20级）</t>
    <phoneticPr fontId="2" type="noConversion"/>
  </si>
  <si>
    <t>药食制造（1级）</t>
    <phoneticPr fontId="2" type="noConversion"/>
  </si>
  <si>
    <t>药食制造（3级）</t>
    <phoneticPr fontId="2" type="noConversion"/>
  </si>
  <si>
    <t>药食制造（4级）</t>
    <phoneticPr fontId="2" type="noConversion"/>
  </si>
  <si>
    <t>药食制造（5级）</t>
    <phoneticPr fontId="2" type="noConversion"/>
  </si>
  <si>
    <t>药食制造（6级）</t>
    <phoneticPr fontId="2" type="noConversion"/>
  </si>
  <si>
    <t>药食制造（7级）</t>
    <phoneticPr fontId="2" type="noConversion"/>
  </si>
  <si>
    <t>药食制造（8级）</t>
    <phoneticPr fontId="2" type="noConversion"/>
  </si>
  <si>
    <t>药食制造（9级）</t>
    <phoneticPr fontId="2" type="noConversion"/>
  </si>
  <si>
    <t>药食制造（10级）</t>
    <phoneticPr fontId="2" type="noConversion"/>
  </si>
  <si>
    <t>药食制造（11级）</t>
    <phoneticPr fontId="2" type="noConversion"/>
  </si>
  <si>
    <t>药食制造（12级）</t>
    <phoneticPr fontId="2" type="noConversion"/>
  </si>
  <si>
    <t>药食制造（13级）</t>
    <phoneticPr fontId="2" type="noConversion"/>
  </si>
  <si>
    <t>药食制造（14级）</t>
    <phoneticPr fontId="2" type="noConversion"/>
  </si>
  <si>
    <t>药食制造（15级）</t>
    <phoneticPr fontId="2" type="noConversion"/>
  </si>
  <si>
    <t>药食制造（16级）</t>
    <phoneticPr fontId="2" type="noConversion"/>
  </si>
  <si>
    <t>药食制造（17级）</t>
    <phoneticPr fontId="2" type="noConversion"/>
  </si>
  <si>
    <t>药食制造（18级）</t>
    <phoneticPr fontId="2" type="noConversion"/>
  </si>
  <si>
    <t>药食制造（19级）</t>
    <phoneticPr fontId="2" type="noConversion"/>
  </si>
  <si>
    <t>药食制造（20级）</t>
    <phoneticPr fontId="2" type="noConversion"/>
  </si>
  <si>
    <t>光波抗性（2级）</t>
    <phoneticPr fontId="2" type="noConversion"/>
  </si>
  <si>
    <t>光波抗性（3级）</t>
    <phoneticPr fontId="2" type="noConversion"/>
  </si>
  <si>
    <t>光波抗性（4级）</t>
    <phoneticPr fontId="2" type="noConversion"/>
  </si>
  <si>
    <t>光波抗性（5级）</t>
    <phoneticPr fontId="2" type="noConversion"/>
  </si>
  <si>
    <t>光波抗性（6级）</t>
    <phoneticPr fontId="2" type="noConversion"/>
  </si>
  <si>
    <t>光波抗性（7级）</t>
    <phoneticPr fontId="2" type="noConversion"/>
  </si>
  <si>
    <t>光波抗性（8级）</t>
    <phoneticPr fontId="2" type="noConversion"/>
  </si>
  <si>
    <t>光波抗性（9级）</t>
    <phoneticPr fontId="2" type="noConversion"/>
  </si>
  <si>
    <t>光波抗性（10级）</t>
    <phoneticPr fontId="2" type="noConversion"/>
  </si>
  <si>
    <t>光波抗性（11级）</t>
    <phoneticPr fontId="2" type="noConversion"/>
  </si>
  <si>
    <t>光波抗性（12级）</t>
    <phoneticPr fontId="2" type="noConversion"/>
  </si>
  <si>
    <t>光波抗性（13级）</t>
    <phoneticPr fontId="2" type="noConversion"/>
  </si>
  <si>
    <t>光波抗性（14级）</t>
    <phoneticPr fontId="2" type="noConversion"/>
  </si>
  <si>
    <t>光波抗性（15级）</t>
    <phoneticPr fontId="2" type="noConversion"/>
  </si>
  <si>
    <t>光波抗性（16级）</t>
    <phoneticPr fontId="2" type="noConversion"/>
  </si>
  <si>
    <t>光波抗性（17级）</t>
    <phoneticPr fontId="2" type="noConversion"/>
  </si>
  <si>
    <t>光波抗性（18级）</t>
    <phoneticPr fontId="2" type="noConversion"/>
  </si>
  <si>
    <t>光波抗性（19级）</t>
    <phoneticPr fontId="2" type="noConversion"/>
  </si>
  <si>
    <t>光波抗性（20级）</t>
    <phoneticPr fontId="2" type="noConversion"/>
  </si>
  <si>
    <t>声波抗性（2级）</t>
    <phoneticPr fontId="2" type="noConversion"/>
  </si>
  <si>
    <t>ID</t>
    <phoneticPr fontId="2" type="noConversion"/>
  </si>
  <si>
    <t>名称</t>
    <phoneticPr fontId="2" type="noConversion"/>
  </si>
  <si>
    <t>类型</t>
    <phoneticPr fontId="2" type="noConversion"/>
  </si>
  <si>
    <t>图标</t>
    <phoneticPr fontId="2" type="noConversion"/>
  </si>
  <si>
    <t>ID</t>
    <phoneticPr fontId="2" type="noConversion"/>
  </si>
  <si>
    <t>“道具基本表/技能表/BUFF表”中相应的编号</t>
    <phoneticPr fontId="2" type="noConversion"/>
  </si>
  <si>
    <t>类型</t>
    <phoneticPr fontId="2" type="noConversion"/>
  </si>
  <si>
    <t>名称</t>
    <phoneticPr fontId="2" type="noConversion"/>
  </si>
  <si>
    <t>“道具/技能/BUFF”相应的名称</t>
    <phoneticPr fontId="2" type="noConversion"/>
  </si>
  <si>
    <t>图标</t>
    <phoneticPr fontId="2" type="noConversion"/>
  </si>
  <si>
    <t>图标ID</t>
    <phoneticPr fontId="2" type="noConversion"/>
  </si>
  <si>
    <t>图标ID段</t>
    <phoneticPr fontId="2" type="noConversion"/>
  </si>
  <si>
    <t>字段名称</t>
    <phoneticPr fontId="2" type="noConversion"/>
  </si>
  <si>
    <t>字段说明</t>
    <phoneticPr fontId="2" type="noConversion"/>
  </si>
  <si>
    <t>金币</t>
    <phoneticPr fontId="2" type="noConversion"/>
  </si>
  <si>
    <t>赠点</t>
    <phoneticPr fontId="2" type="noConversion"/>
  </si>
  <si>
    <t>银币</t>
    <phoneticPr fontId="2" type="noConversion"/>
  </si>
  <si>
    <t>铜币</t>
    <phoneticPr fontId="2" type="noConversion"/>
  </si>
  <si>
    <t>匕-暗影</t>
    <phoneticPr fontId="2" type="noConversion"/>
  </si>
  <si>
    <t>匕-狼牙</t>
    <phoneticPr fontId="2" type="noConversion"/>
  </si>
  <si>
    <t>匕-剑齿虎</t>
    <phoneticPr fontId="2" type="noConversion"/>
  </si>
  <si>
    <t>匕-黑寡妇</t>
    <phoneticPr fontId="2" type="noConversion"/>
  </si>
  <si>
    <t>匕-蝎</t>
    <phoneticPr fontId="2" type="noConversion"/>
  </si>
  <si>
    <t>匕-霜花</t>
    <phoneticPr fontId="2" type="noConversion"/>
  </si>
  <si>
    <t>匕-潜伏者</t>
    <phoneticPr fontId="2" type="noConversion"/>
  </si>
  <si>
    <t>匕-恩赐解脱</t>
    <phoneticPr fontId="2" type="noConversion"/>
  </si>
  <si>
    <t>匕-闪现</t>
    <phoneticPr fontId="2" type="noConversion"/>
  </si>
  <si>
    <t>匕-破极冰刃</t>
    <phoneticPr fontId="2" type="noConversion"/>
  </si>
  <si>
    <t>匕-魂之挽歌</t>
    <phoneticPr fontId="2" type="noConversion"/>
  </si>
  <si>
    <t>炎-小野炮</t>
    <phoneticPr fontId="2" type="noConversion"/>
  </si>
  <si>
    <t>炎-毁灭者</t>
    <phoneticPr fontId="2" type="noConversion"/>
  </si>
  <si>
    <t>医-悲鸣</t>
    <phoneticPr fontId="2" type="noConversion"/>
  </si>
  <si>
    <t>医-追忆</t>
    <phoneticPr fontId="2" type="noConversion"/>
  </si>
  <si>
    <t>医-泪痕</t>
    <phoneticPr fontId="2" type="noConversion"/>
  </si>
  <si>
    <t>医-生之礼赞</t>
    <phoneticPr fontId="2" type="noConversion"/>
  </si>
  <si>
    <t>医-水蓝色的回忆</t>
    <phoneticPr fontId="2" type="noConversion"/>
  </si>
  <si>
    <t>铁血吊坠</t>
    <phoneticPr fontId="2" type="noConversion"/>
  </si>
  <si>
    <t>星石吊坠</t>
    <phoneticPr fontId="2" type="noConversion"/>
  </si>
  <si>
    <t>月石吊坠</t>
    <phoneticPr fontId="2" type="noConversion"/>
  </si>
  <si>
    <t>陨石吊坠</t>
    <phoneticPr fontId="2" type="noConversion"/>
  </si>
  <si>
    <t>磐石吊坠</t>
    <phoneticPr fontId="2" type="noConversion"/>
  </si>
  <si>
    <t>白洞吊坠</t>
    <phoneticPr fontId="2" type="noConversion"/>
  </si>
  <si>
    <t>黑洞吊坠</t>
    <phoneticPr fontId="2" type="noConversion"/>
  </si>
  <si>
    <t>血晶项链</t>
    <phoneticPr fontId="2" type="noConversion"/>
  </si>
  <si>
    <t>银星项链</t>
    <phoneticPr fontId="2" type="noConversion"/>
  </si>
  <si>
    <t>暗月项链</t>
    <phoneticPr fontId="2" type="noConversion"/>
  </si>
  <si>
    <t>紫电项链</t>
    <phoneticPr fontId="2" type="noConversion"/>
  </si>
  <si>
    <t>星辰项链</t>
    <phoneticPr fontId="2" type="noConversion"/>
  </si>
  <si>
    <t>光明项链</t>
    <phoneticPr fontId="2" type="noConversion"/>
  </si>
  <si>
    <t>荣耀项链</t>
    <phoneticPr fontId="2" type="noConversion"/>
  </si>
  <si>
    <t>先驱者防护甲（物）</t>
    <phoneticPr fontId="2" type="noConversion"/>
  </si>
  <si>
    <t>准尉军服</t>
    <phoneticPr fontId="2" type="noConversion"/>
  </si>
  <si>
    <t>少尉军服</t>
    <phoneticPr fontId="2" type="noConversion"/>
  </si>
  <si>
    <t>中尉军服</t>
    <phoneticPr fontId="2" type="noConversion"/>
  </si>
  <si>
    <t>上尉军服</t>
    <phoneticPr fontId="2" type="noConversion"/>
  </si>
  <si>
    <t>准尉防化服</t>
    <phoneticPr fontId="2" type="noConversion"/>
  </si>
  <si>
    <t>少尉防化服</t>
    <phoneticPr fontId="2" type="noConversion"/>
  </si>
  <si>
    <t>中尉防化服</t>
    <phoneticPr fontId="2" type="noConversion"/>
  </si>
  <si>
    <t>上尉防化服</t>
    <phoneticPr fontId="2" type="noConversion"/>
  </si>
  <si>
    <t>准尉军帽</t>
    <phoneticPr fontId="2" type="noConversion"/>
  </si>
  <si>
    <t>少尉军帽</t>
    <phoneticPr fontId="2" type="noConversion"/>
  </si>
  <si>
    <t>中尉军帽</t>
    <phoneticPr fontId="2" type="noConversion"/>
  </si>
  <si>
    <t>上尉军帽</t>
    <phoneticPr fontId="2" type="noConversion"/>
  </si>
  <si>
    <t>准尉防化帽</t>
    <phoneticPr fontId="2" type="noConversion"/>
  </si>
  <si>
    <t>少尉防化帽</t>
    <phoneticPr fontId="2" type="noConversion"/>
  </si>
  <si>
    <t>中尉防化帽</t>
    <phoneticPr fontId="2" type="noConversion"/>
  </si>
  <si>
    <t>无资源或不显示</t>
    <phoneticPr fontId="2" type="noConversion"/>
  </si>
  <si>
    <t>SVN版本号</t>
    <phoneticPr fontId="2" type="noConversion"/>
  </si>
  <si>
    <r>
      <t xml:space="preserve">1       </t>
    </r>
    <r>
      <rPr>
        <sz val="12"/>
        <rFont val="宋体"/>
        <family val="3"/>
        <charset val="134"/>
      </rPr>
      <t xml:space="preserve">    </t>
    </r>
    <r>
      <rPr>
        <sz val="12"/>
        <rFont val="宋体"/>
        <family val="3"/>
        <charset val="134"/>
      </rPr>
      <t xml:space="preserve"> 缺失资源代替图标（问号）</t>
    </r>
    <phoneticPr fontId="2" type="noConversion"/>
  </si>
  <si>
    <t>传送胶囊</t>
  </si>
  <si>
    <t>替代</t>
    <phoneticPr fontId="2" type="noConversion"/>
  </si>
  <si>
    <t>机甲傀儡</t>
    <phoneticPr fontId="2" type="noConversion"/>
  </si>
  <si>
    <t>空间之钥</t>
    <phoneticPr fontId="2" type="noConversion"/>
  </si>
  <si>
    <t>道具领取倒计时</t>
    <phoneticPr fontId="2" type="noConversion"/>
  </si>
  <si>
    <t>妮可的道歉信</t>
  </si>
  <si>
    <t>生命储存仪</t>
  </si>
  <si>
    <t>生命储存仪（1级）</t>
  </si>
  <si>
    <t>生命储存仪（2级）</t>
  </si>
  <si>
    <t>生命储存仪（3级）</t>
  </si>
  <si>
    <t>生命储存仪（4级）</t>
  </si>
  <si>
    <t>生命储存仪（5级）</t>
  </si>
  <si>
    <t>生命储存仪（6级）</t>
  </si>
  <si>
    <t>生命储存仪（7级）</t>
  </si>
  <si>
    <t>生命储存仪（8级）</t>
  </si>
  <si>
    <t>生命储存仪（9级）</t>
  </si>
  <si>
    <t>生命储存仪（10级）</t>
  </si>
  <si>
    <t>生命储存仪（11级）</t>
  </si>
  <si>
    <t>生命储存仪（12级）</t>
  </si>
  <si>
    <t>生命储存仪（13级）</t>
  </si>
  <si>
    <t>生命储存仪（14级）</t>
  </si>
  <si>
    <t>生命储存仪（15级）</t>
  </si>
  <si>
    <t>生命储存仪（16级）</t>
  </si>
  <si>
    <t>生命储存仪（17级）</t>
  </si>
  <si>
    <t>生命储存仪（18级）</t>
  </si>
  <si>
    <t>生命储存仪（19级）</t>
  </si>
  <si>
    <t>生命储存仪（20级）</t>
  </si>
  <si>
    <t>生命储存仪（21级）</t>
  </si>
  <si>
    <t>生命储存仪（22级）</t>
  </si>
  <si>
    <t>生命储存仪（23级）</t>
  </si>
  <si>
    <t>生命储存仪（24级）</t>
  </si>
  <si>
    <t>生命储存仪（25级）</t>
  </si>
  <si>
    <t>生命储存仪（26级）</t>
  </si>
  <si>
    <t>生命储存仪（27级）</t>
  </si>
  <si>
    <t>生命储存仪（28级）</t>
  </si>
  <si>
    <t>生命储存仪（29级）</t>
  </si>
  <si>
    <t>生命储存仪（30级）</t>
  </si>
  <si>
    <t>血精石</t>
  </si>
  <si>
    <t>显影药剂</t>
    <phoneticPr fontId="2" type="noConversion"/>
  </si>
  <si>
    <t>显影药剂-图纸</t>
    <phoneticPr fontId="2" type="noConversion"/>
  </si>
  <si>
    <t>太阳花(6级)</t>
  </si>
  <si>
    <t>太阳花(7级)</t>
  </si>
  <si>
    <t>蘑菇(6级)</t>
  </si>
  <si>
    <t>蘑菇(7级)</t>
  </si>
  <si>
    <t>复活盾</t>
  </si>
  <si>
    <t>仪器制造(1级)</t>
  </si>
  <si>
    <t>道具合成</t>
    <phoneticPr fontId="2" type="noConversion"/>
  </si>
  <si>
    <t>神秘的蓝色小晶块</t>
    <phoneticPr fontId="2" type="noConversion"/>
  </si>
  <si>
    <t>神秘的黄色小晶块</t>
    <phoneticPr fontId="2" type="noConversion"/>
  </si>
  <si>
    <t>神秘的红色小晶块</t>
    <phoneticPr fontId="2" type="noConversion"/>
  </si>
  <si>
    <t>涡轮增压</t>
    <phoneticPr fontId="2" type="noConversion"/>
  </si>
  <si>
    <t>空间束缚</t>
    <phoneticPr fontId="2" type="noConversion"/>
  </si>
  <si>
    <t>重力场</t>
    <phoneticPr fontId="2" type="noConversion"/>
  </si>
  <si>
    <t>电磁扰动</t>
    <phoneticPr fontId="2" type="noConversion"/>
  </si>
  <si>
    <t>静默箴言</t>
    <phoneticPr fontId="2" type="noConversion"/>
  </si>
  <si>
    <t>绝对领域</t>
    <phoneticPr fontId="2" type="noConversion"/>
  </si>
  <si>
    <t>时空沼泽</t>
    <phoneticPr fontId="2" type="noConversion"/>
  </si>
  <si>
    <t>磁力妄境</t>
    <phoneticPr fontId="2" type="noConversion"/>
  </si>
  <si>
    <t>防御镜面</t>
    <phoneticPr fontId="2" type="noConversion"/>
  </si>
  <si>
    <t>绝对防御</t>
    <phoneticPr fontId="2" type="noConversion"/>
  </si>
  <si>
    <t>护国徽章</t>
  </si>
  <si>
    <t>第一名</t>
    <phoneticPr fontId="2" type="noConversion"/>
  </si>
  <si>
    <t>第二名</t>
    <phoneticPr fontId="2" type="noConversion"/>
  </si>
  <si>
    <t>第三名</t>
    <phoneticPr fontId="2" type="noConversion"/>
  </si>
  <si>
    <t>签到幸运号码兑奖券</t>
  </si>
  <si>
    <t>瞄准镜</t>
  </si>
  <si>
    <t>毒刃</t>
  </si>
  <si>
    <t>储钱罐</t>
  </si>
  <si>
    <t>传送能量石</t>
  </si>
  <si>
    <t>复活护身符</t>
  </si>
  <si>
    <t>记忆蝴蝶</t>
  </si>
  <si>
    <t>助力器</t>
  </si>
  <si>
    <t>氧气瓶</t>
  </si>
  <si>
    <r>
      <t>瞄准镜(图纸</t>
    </r>
    <r>
      <rPr>
        <sz val="12"/>
        <rFont val="宋体"/>
        <family val="3"/>
        <charset val="134"/>
      </rPr>
      <t>)</t>
    </r>
    <phoneticPr fontId="2" type="noConversion"/>
  </si>
  <si>
    <t>毒刃(图纸)</t>
    <phoneticPr fontId="2" type="noConversion"/>
  </si>
  <si>
    <t>储钱罐(图纸)</t>
    <phoneticPr fontId="2" type="noConversion"/>
  </si>
  <si>
    <t>传送能量石(图纸)</t>
    <phoneticPr fontId="2" type="noConversion"/>
  </si>
  <si>
    <t>复活护身符(图纸)</t>
    <phoneticPr fontId="2" type="noConversion"/>
  </si>
  <si>
    <t>记忆蝴蝶(图纸)</t>
    <phoneticPr fontId="2" type="noConversion"/>
  </si>
  <si>
    <t>助力器(图纸)</t>
    <phoneticPr fontId="2" type="noConversion"/>
  </si>
  <si>
    <t>氧气瓶(图纸)</t>
    <phoneticPr fontId="2" type="noConversion"/>
  </si>
  <si>
    <t>沙加特卡</t>
  </si>
  <si>
    <t>血腥电锯卡</t>
  </si>
  <si>
    <t>奥克卡</t>
  </si>
  <si>
    <t>地狱守护卡</t>
  </si>
  <si>
    <t>骨灰萨尔卡</t>
  </si>
  <si>
    <t>巴特卡</t>
  </si>
  <si>
    <t>跳舞(1级)</t>
    <phoneticPr fontId="2" type="noConversion"/>
  </si>
  <si>
    <t>军长徽章</t>
    <phoneticPr fontId="2" type="noConversion"/>
  </si>
  <si>
    <t>守护者宝箱（白）</t>
  </si>
  <si>
    <t>团长召集令</t>
    <phoneticPr fontId="2" type="noConversion"/>
  </si>
  <si>
    <t>军长召集令</t>
    <phoneticPr fontId="2" type="noConversion"/>
  </si>
  <si>
    <t>国王召集令</t>
    <phoneticPr fontId="2" type="noConversion"/>
  </si>
  <si>
    <t>女性舞衣</t>
    <phoneticPr fontId="2" type="noConversion"/>
  </si>
  <si>
    <t>一级魔窟宝箱</t>
    <phoneticPr fontId="2" type="noConversion"/>
  </si>
  <si>
    <t>二级魔窟宝箱</t>
    <phoneticPr fontId="2" type="noConversion"/>
  </si>
  <si>
    <t>三级魔窟宝箱</t>
    <phoneticPr fontId="2" type="noConversion"/>
  </si>
  <si>
    <t>四级魔窟宝箱</t>
    <phoneticPr fontId="2" type="noConversion"/>
  </si>
  <si>
    <t>五级魔窟宝箱</t>
    <phoneticPr fontId="2" type="noConversion"/>
  </si>
  <si>
    <t>六级魔窟宝箱</t>
    <phoneticPr fontId="2" type="noConversion"/>
  </si>
  <si>
    <t>七级魔窟宝箱</t>
    <phoneticPr fontId="2" type="noConversion"/>
  </si>
  <si>
    <t>八级魔窟宝箱</t>
    <phoneticPr fontId="2" type="noConversion"/>
  </si>
  <si>
    <t>探险中</t>
    <phoneticPr fontId="2" type="noConversion"/>
  </si>
  <si>
    <t xml:space="preserve">疯狂的血-假面 </t>
    <phoneticPr fontId="2" type="noConversion"/>
  </si>
  <si>
    <t>变异蝴蝶的尸体</t>
    <phoneticPr fontId="2" type="noConversion"/>
  </si>
  <si>
    <t>变异蝴蝶的粉末</t>
    <phoneticPr fontId="2" type="noConversion"/>
  </si>
  <si>
    <t>炼狱之王</t>
    <phoneticPr fontId="2" type="noConversion"/>
  </si>
  <si>
    <t>伤害针剂</t>
    <phoneticPr fontId="2" type="noConversion"/>
  </si>
  <si>
    <r>
      <t>JX-</t>
    </r>
    <r>
      <rPr>
        <sz val="12"/>
        <rFont val="宋体"/>
        <family val="3"/>
        <charset val="134"/>
      </rPr>
      <t>III</t>
    </r>
    <phoneticPr fontId="2" type="noConversion"/>
  </si>
  <si>
    <t>志同道合</t>
  </si>
  <si>
    <t>心有灵犀</t>
  </si>
  <si>
    <t>天涯知己</t>
  </si>
  <si>
    <t>同甘共苦</t>
  </si>
  <si>
    <t>情同手足</t>
  </si>
  <si>
    <t>荆棘果</t>
    <phoneticPr fontId="2" type="noConversion"/>
  </si>
  <si>
    <t>军团契约</t>
    <phoneticPr fontId="2" type="noConversion"/>
  </si>
  <si>
    <t>银币券</t>
    <phoneticPr fontId="2" type="noConversion"/>
  </si>
  <si>
    <t>普通攻击</t>
    <phoneticPr fontId="2" type="noConversion"/>
  </si>
  <si>
    <t>战友：召唤</t>
    <phoneticPr fontId="2" type="noConversion"/>
  </si>
  <si>
    <t>战友：同袍</t>
    <phoneticPr fontId="2" type="noConversion"/>
  </si>
  <si>
    <t>战友：生死礼赞</t>
    <phoneticPr fontId="2" type="noConversion"/>
  </si>
  <si>
    <t>女妖的草裙</t>
    <phoneticPr fontId="2" type="noConversion"/>
  </si>
  <si>
    <t>变异毒蝎</t>
    <phoneticPr fontId="2" type="noConversion"/>
  </si>
  <si>
    <t>发黄的士官证</t>
    <phoneticPr fontId="2" type="noConversion"/>
  </si>
  <si>
    <t>疯狂的血-蝎</t>
    <phoneticPr fontId="2" type="noConversion"/>
  </si>
  <si>
    <t>JX-IV</t>
    <phoneticPr fontId="2" type="noConversion"/>
  </si>
  <si>
    <t>JX-V</t>
    <phoneticPr fontId="2" type="noConversion"/>
  </si>
  <si>
    <t>宝石溶剂（1级）</t>
    <phoneticPr fontId="2" type="noConversion"/>
  </si>
  <si>
    <t>宝石溶剂（2级）</t>
  </si>
  <si>
    <t>宝石溶剂（3级）</t>
  </si>
  <si>
    <t>宝石溶剂（4级）</t>
  </si>
  <si>
    <t>宝石溶剂（5级）</t>
  </si>
  <si>
    <t>宝石溶剂（6级）</t>
  </si>
  <si>
    <t>宝石溶剂（7级）</t>
  </si>
  <si>
    <t>精致宝石溶剂</t>
    <phoneticPr fontId="2" type="noConversion"/>
  </si>
  <si>
    <t>舞会门票</t>
    <phoneticPr fontId="2" type="noConversion"/>
  </si>
  <si>
    <t>全服麦克风</t>
    <phoneticPr fontId="2" type="noConversion"/>
  </si>
  <si>
    <t>使用舞会门票</t>
    <phoneticPr fontId="2" type="noConversion"/>
  </si>
  <si>
    <t>普通骑乘</t>
    <phoneticPr fontId="2" type="noConversion"/>
  </si>
  <si>
    <t>高级骑乘</t>
    <phoneticPr fontId="2" type="noConversion"/>
  </si>
  <si>
    <t>蘑菇(8级)</t>
  </si>
  <si>
    <t>蘑菇(9级)</t>
  </si>
  <si>
    <t>蘑菇(10级)</t>
  </si>
  <si>
    <t>太阳花(8级)</t>
  </si>
  <si>
    <t>太阳花(9级)</t>
  </si>
  <si>
    <t>太阳花(10级)</t>
  </si>
  <si>
    <t>紫金花种子（1级）</t>
    <phoneticPr fontId="2" type="noConversion"/>
  </si>
  <si>
    <t>紫金花种子（2级）</t>
    <phoneticPr fontId="2" type="noConversion"/>
  </si>
  <si>
    <t>紫金花种子（3级）</t>
    <phoneticPr fontId="2" type="noConversion"/>
  </si>
  <si>
    <t>紫金花种子（4级）</t>
    <phoneticPr fontId="2" type="noConversion"/>
  </si>
  <si>
    <t>紫金花种子（5级）</t>
    <phoneticPr fontId="2" type="noConversion"/>
  </si>
  <si>
    <t>紫金花种子（6级）</t>
    <phoneticPr fontId="2" type="noConversion"/>
  </si>
  <si>
    <t>紫金花种子（7级）</t>
    <phoneticPr fontId="2" type="noConversion"/>
  </si>
  <si>
    <t>紫金花种子（8级）</t>
    <phoneticPr fontId="2" type="noConversion"/>
  </si>
  <si>
    <t>紫金花种子（9级）</t>
    <phoneticPr fontId="2" type="noConversion"/>
  </si>
  <si>
    <t>紫金花种子（10级）</t>
    <phoneticPr fontId="2" type="noConversion"/>
  </si>
  <si>
    <t>芍药花种子（1级）</t>
    <phoneticPr fontId="2" type="noConversion"/>
  </si>
  <si>
    <t>芍药花种子（2级）</t>
    <phoneticPr fontId="2" type="noConversion"/>
  </si>
  <si>
    <t>芍药花种子（3级）</t>
    <phoneticPr fontId="2" type="noConversion"/>
  </si>
  <si>
    <t>芍药花种子（4级）</t>
    <phoneticPr fontId="2" type="noConversion"/>
  </si>
  <si>
    <t>芍药花种子（5级）</t>
    <phoneticPr fontId="2" type="noConversion"/>
  </si>
  <si>
    <t>晶石果种子（1级）</t>
    <phoneticPr fontId="2" type="noConversion"/>
  </si>
  <si>
    <t>晶石果种子（2级）</t>
    <phoneticPr fontId="2" type="noConversion"/>
  </si>
  <si>
    <t>晶石果种子（3级）</t>
    <phoneticPr fontId="2" type="noConversion"/>
  </si>
  <si>
    <t>晶石果种子（4级）</t>
    <phoneticPr fontId="2" type="noConversion"/>
  </si>
  <si>
    <t>祝福勋章</t>
    <phoneticPr fontId="2" type="noConversion"/>
  </si>
  <si>
    <t>历练勋章</t>
    <phoneticPr fontId="2" type="noConversion"/>
  </si>
  <si>
    <t>融合(1级)</t>
    <phoneticPr fontId="2" type="noConversion"/>
  </si>
  <si>
    <t>融合(2级)</t>
    <phoneticPr fontId="2" type="noConversion"/>
  </si>
  <si>
    <t>融合(3级)</t>
    <phoneticPr fontId="2" type="noConversion"/>
  </si>
  <si>
    <t>融合（1级）</t>
    <phoneticPr fontId="2" type="noConversion"/>
  </si>
  <si>
    <t>融合（2级）</t>
    <phoneticPr fontId="2" type="noConversion"/>
  </si>
  <si>
    <t>融合（3级）</t>
    <phoneticPr fontId="2" type="noConversion"/>
  </si>
  <si>
    <t>合体强化(1级)</t>
    <phoneticPr fontId="2" type="noConversion"/>
  </si>
  <si>
    <t>合体强化(2级)</t>
    <phoneticPr fontId="2" type="noConversion"/>
  </si>
  <si>
    <t>合体强化(3级)</t>
    <phoneticPr fontId="2" type="noConversion"/>
  </si>
  <si>
    <t>100铜币券</t>
    <phoneticPr fontId="2" type="noConversion"/>
  </si>
  <si>
    <t>250铜币券</t>
    <phoneticPr fontId="2" type="noConversion"/>
  </si>
  <si>
    <t>神秘的碎片</t>
    <phoneticPr fontId="2" type="noConversion"/>
  </si>
  <si>
    <t>团新人礼包</t>
    <phoneticPr fontId="2" type="noConversion"/>
  </si>
  <si>
    <t>特等奖经验胶囊</t>
    <phoneticPr fontId="2" type="noConversion"/>
  </si>
  <si>
    <t>一等奖经验胶囊</t>
    <phoneticPr fontId="2" type="noConversion"/>
  </si>
  <si>
    <t>二等奖经验胶囊</t>
    <phoneticPr fontId="2" type="noConversion"/>
  </si>
  <si>
    <t>幸运奖经验胶囊</t>
    <phoneticPr fontId="2" type="noConversion"/>
  </si>
  <si>
    <t>团成就任务胶囊</t>
    <phoneticPr fontId="2" type="noConversion"/>
  </si>
  <si>
    <t>新手经验胶囊</t>
    <phoneticPr fontId="2" type="noConversion"/>
  </si>
  <si>
    <t>浇水奖励胶囊</t>
    <phoneticPr fontId="2" type="noConversion"/>
  </si>
  <si>
    <t>奇异兽封印球</t>
    <phoneticPr fontId="2" type="noConversion"/>
  </si>
  <si>
    <t>鸡蛋</t>
    <phoneticPr fontId="2" type="noConversion"/>
  </si>
  <si>
    <t>丢失的货物</t>
    <phoneticPr fontId="2" type="noConversion"/>
  </si>
  <si>
    <t>高能电池</t>
    <phoneticPr fontId="2" type="noConversion"/>
  </si>
  <si>
    <t>加密信函</t>
    <phoneticPr fontId="2" type="noConversion"/>
  </si>
  <si>
    <t>疾速驾驶</t>
    <phoneticPr fontId="2" type="noConversion"/>
  </si>
  <si>
    <t>超能武器</t>
    <phoneticPr fontId="2" type="noConversion"/>
  </si>
  <si>
    <t>一级团加护</t>
    <phoneticPr fontId="2" type="noConversion"/>
  </si>
  <si>
    <t>二级团加护</t>
    <phoneticPr fontId="2" type="noConversion"/>
  </si>
  <si>
    <t>三级团加护</t>
    <phoneticPr fontId="2" type="noConversion"/>
  </si>
  <si>
    <t>四级团加护</t>
    <phoneticPr fontId="2" type="noConversion"/>
  </si>
  <si>
    <t>五级团加护</t>
    <phoneticPr fontId="2" type="noConversion"/>
  </si>
  <si>
    <t>六级团加护</t>
    <phoneticPr fontId="2" type="noConversion"/>
  </si>
  <si>
    <t>七级团加护</t>
    <phoneticPr fontId="2" type="noConversion"/>
  </si>
  <si>
    <t>八级团加护</t>
    <phoneticPr fontId="2" type="noConversion"/>
  </si>
  <si>
    <t>九级团加护</t>
    <phoneticPr fontId="2" type="noConversion"/>
  </si>
  <si>
    <t>十级团加护</t>
    <phoneticPr fontId="2" type="noConversion"/>
  </si>
  <si>
    <t>替换用零件</t>
    <phoneticPr fontId="2" type="noConversion"/>
  </si>
  <si>
    <t>图：飞龙战机（III型）</t>
  </si>
  <si>
    <t>图：大力神（III型）</t>
  </si>
  <si>
    <t>图：蝎型火炮（III型）</t>
  </si>
  <si>
    <t>图：飞龙战机（IV型）</t>
  </si>
  <si>
    <t>图：大力神（IV型）</t>
  </si>
  <si>
    <t>图：蝎型火炮（IV型）</t>
  </si>
  <si>
    <t>图：飞龙战机（V型）</t>
  </si>
  <si>
    <t>图：大力神（V型）</t>
  </si>
  <si>
    <t>图：蝎型火炮（V型）</t>
  </si>
  <si>
    <t>核子魔窟报名成功</t>
    <phoneticPr fontId="2" type="noConversion"/>
  </si>
  <si>
    <t>领主加护</t>
    <phoneticPr fontId="2" type="noConversion"/>
  </si>
  <si>
    <t>祝福宝石</t>
  </si>
  <si>
    <t>祝福宝石（中级）</t>
  </si>
  <si>
    <t>祝福宝石（高级）</t>
  </si>
  <si>
    <t>八卦石</t>
  </si>
  <si>
    <t>无名草药</t>
    <phoneticPr fontId="2" type="noConversion"/>
  </si>
  <si>
    <t>单兵飞盘</t>
    <phoneticPr fontId="2" type="noConversion"/>
  </si>
  <si>
    <t>水母飞盘</t>
    <phoneticPr fontId="2" type="noConversion"/>
  </si>
  <si>
    <t>凤凰飞盘</t>
    <phoneticPr fontId="2" type="noConversion"/>
  </si>
  <si>
    <t>动能摩托</t>
    <phoneticPr fontId="2" type="noConversion"/>
  </si>
  <si>
    <t>超能摩托</t>
    <phoneticPr fontId="2" type="noConversion"/>
  </si>
  <si>
    <t>超能黄金摩托</t>
    <phoneticPr fontId="2" type="noConversion"/>
  </si>
  <si>
    <t>攻城火炮</t>
    <phoneticPr fontId="2" type="noConversion"/>
  </si>
  <si>
    <t>远程火炮</t>
    <phoneticPr fontId="2" type="noConversion"/>
  </si>
  <si>
    <t>对地火炮</t>
    <phoneticPr fontId="2" type="noConversion"/>
  </si>
  <si>
    <t>强击光环</t>
    <phoneticPr fontId="2" type="noConversion"/>
  </si>
  <si>
    <t>机枪射击</t>
  </si>
  <si>
    <t>战地运输</t>
    <phoneticPr fontId="2" type="noConversion"/>
  </si>
  <si>
    <t>跳舞</t>
  </si>
  <si>
    <t>离线经验胶囊</t>
    <phoneticPr fontId="2" type="noConversion"/>
  </si>
  <si>
    <t>血蝴蝶的样本</t>
    <phoneticPr fontId="2" type="noConversion"/>
  </si>
  <si>
    <t>神秘矿石</t>
    <phoneticPr fontId="2" type="noConversion"/>
  </si>
  <si>
    <t>小麦种子</t>
    <phoneticPr fontId="2" type="noConversion"/>
  </si>
  <si>
    <t>清凉果</t>
    <phoneticPr fontId="2" type="noConversion"/>
  </si>
  <si>
    <t>解毒草</t>
    <phoneticPr fontId="2" type="noConversion"/>
  </si>
  <si>
    <t>咕噜兵的军靴</t>
    <phoneticPr fontId="2" type="noConversion"/>
  </si>
  <si>
    <t>解毒草种子</t>
    <phoneticPr fontId="2" type="noConversion"/>
  </si>
  <si>
    <t>答题状态</t>
  </si>
  <si>
    <t>副本退出倒计时</t>
  </si>
  <si>
    <t>超能胶囊</t>
    <phoneticPr fontId="2" type="noConversion"/>
  </si>
  <si>
    <t>超级战士</t>
    <phoneticPr fontId="2" type="noConversion"/>
  </si>
  <si>
    <t>超级特工</t>
    <phoneticPr fontId="2" type="noConversion"/>
  </si>
  <si>
    <t>超级爆破</t>
    <phoneticPr fontId="2" type="noConversion"/>
  </si>
  <si>
    <t>超级枪手</t>
    <phoneticPr fontId="2" type="noConversion"/>
  </si>
  <si>
    <t>超级法师</t>
    <phoneticPr fontId="2" type="noConversion"/>
  </si>
  <si>
    <t>超级医生</t>
    <phoneticPr fontId="2" type="noConversion"/>
  </si>
  <si>
    <t>监狱</t>
    <phoneticPr fontId="2" type="noConversion"/>
  </si>
  <si>
    <t>雨燕飞碟</t>
  </si>
  <si>
    <t>五彩云蝶</t>
  </si>
  <si>
    <t>燎天火凤</t>
  </si>
  <si>
    <t>疾狮兽</t>
  </si>
  <si>
    <t>幽兰战狮兽</t>
  </si>
  <si>
    <t>帝皇战狮王</t>
  </si>
  <si>
    <t>光辉摩托</t>
  </si>
  <si>
    <t>闪耀光战车</t>
  </si>
  <si>
    <t>辉煌神战车</t>
  </si>
  <si>
    <t>小白狗</t>
  </si>
  <si>
    <t>战士职业武器A</t>
    <phoneticPr fontId="2" type="noConversion"/>
  </si>
  <si>
    <t>战士职业武器B</t>
    <phoneticPr fontId="2" type="noConversion"/>
  </si>
  <si>
    <t>盗贼职业武器A</t>
    <phoneticPr fontId="2" type="noConversion"/>
  </si>
  <si>
    <t>盗贼职业武器B</t>
    <phoneticPr fontId="2" type="noConversion"/>
  </si>
  <si>
    <t>枪手职业武器A</t>
    <phoneticPr fontId="2" type="noConversion"/>
  </si>
  <si>
    <t>枪手职业武器B</t>
    <phoneticPr fontId="2" type="noConversion"/>
  </si>
  <si>
    <t>爆破职业武器A</t>
    <phoneticPr fontId="2" type="noConversion"/>
  </si>
  <si>
    <t>爆破职业武器B</t>
    <phoneticPr fontId="2" type="noConversion"/>
  </si>
  <si>
    <t>行者职业武器A</t>
    <phoneticPr fontId="2" type="noConversion"/>
  </si>
  <si>
    <t>行者职业武器B</t>
    <phoneticPr fontId="2" type="noConversion"/>
  </si>
  <si>
    <t>医生职业武器A</t>
    <phoneticPr fontId="2" type="noConversion"/>
  </si>
  <si>
    <t>裸模</t>
    <phoneticPr fontId="2" type="noConversion"/>
  </si>
  <si>
    <t>【绝版书】生财之道</t>
    <phoneticPr fontId="2" type="noConversion"/>
  </si>
  <si>
    <t>【绝版书】你不知道的</t>
    <phoneticPr fontId="2" type="noConversion"/>
  </si>
  <si>
    <t>书·末日简史</t>
  </si>
  <si>
    <t>书·巴顿的战前动员</t>
  </si>
  <si>
    <t>书·你不知道的</t>
  </si>
  <si>
    <t>书·道德的起源</t>
  </si>
  <si>
    <t>书·海盗分金</t>
  </si>
  <si>
    <t>书·核废土生存</t>
  </si>
  <si>
    <t>书·老兵不死</t>
  </si>
  <si>
    <t>书·情侣日记</t>
  </si>
  <si>
    <t>书·囚徒困境</t>
  </si>
  <si>
    <t>书·最玄的巧合</t>
  </si>
  <si>
    <t>书·讨胡檄文</t>
  </si>
  <si>
    <t>书·宇宙的未来</t>
  </si>
  <si>
    <t>书·月球之谜</t>
  </si>
  <si>
    <t>书·致加西亚的信</t>
  </si>
  <si>
    <t>书·爱因斯坦的信</t>
  </si>
  <si>
    <t>书·我有一个梦想</t>
  </si>
  <si>
    <t>书·有趣的常识</t>
  </si>
  <si>
    <t>书·鬼火</t>
  </si>
  <si>
    <t>书·三个鬼的投诉</t>
  </si>
  <si>
    <t>书·夜遇女鬼</t>
  </si>
  <si>
    <t>书·有两个人</t>
  </si>
  <si>
    <t>书·冤魂索命</t>
  </si>
  <si>
    <t>书·非爱行为</t>
  </si>
  <si>
    <t>书·落空的寓言</t>
  </si>
  <si>
    <t>书·四句箴言</t>
  </si>
  <si>
    <t>书·无敌武器是强壮</t>
  </si>
  <si>
    <t>【绝版书】历练勋章获取方式</t>
    <phoneticPr fontId="2" type="noConversion"/>
  </si>
  <si>
    <t>【绝版书】战争勋章获取方式</t>
    <phoneticPr fontId="2" type="noConversion"/>
  </si>
  <si>
    <t>10点声望</t>
    <phoneticPr fontId="2" type="noConversion"/>
  </si>
  <si>
    <t>捕兽夹</t>
    <phoneticPr fontId="2" type="noConversion"/>
  </si>
  <si>
    <t>团加护</t>
  </si>
  <si>
    <t>60级经验胶囊</t>
  </si>
  <si>
    <t>70级经验胶囊</t>
  </si>
  <si>
    <t>80级经验胶囊</t>
  </si>
  <si>
    <t>90级经验胶囊</t>
  </si>
  <si>
    <t>100级经验胶囊</t>
  </si>
  <si>
    <t>110级经验胶囊</t>
  </si>
  <si>
    <t>120级经验胶囊</t>
  </si>
  <si>
    <t>130级经验胶囊</t>
  </si>
  <si>
    <t>140级经验胶囊</t>
  </si>
  <si>
    <t>150级经验胶囊</t>
  </si>
  <si>
    <t>军战装置占领(红)</t>
    <phoneticPr fontId="2" type="noConversion"/>
  </si>
  <si>
    <t>补给点占领(红)</t>
    <phoneticPr fontId="2" type="noConversion"/>
  </si>
  <si>
    <t>神秘装置占领(红)</t>
    <phoneticPr fontId="2" type="noConversion"/>
  </si>
  <si>
    <t>军战装置占领(蓝)</t>
    <phoneticPr fontId="2" type="noConversion"/>
  </si>
  <si>
    <t>补给点占领(蓝)</t>
    <phoneticPr fontId="2" type="noConversion"/>
  </si>
  <si>
    <t>神秘装置占领(蓝)</t>
    <phoneticPr fontId="2" type="noConversion"/>
  </si>
  <si>
    <t>小型炸弹</t>
    <phoneticPr fontId="2" type="noConversion"/>
  </si>
  <si>
    <t>中型炸弹</t>
    <phoneticPr fontId="2" type="noConversion"/>
  </si>
  <si>
    <t>大型炸弹</t>
    <phoneticPr fontId="2" type="noConversion"/>
  </si>
  <si>
    <t>获得情报</t>
    <phoneticPr fontId="2" type="noConversion"/>
  </si>
  <si>
    <t>掩体射击</t>
    <phoneticPr fontId="26" type="noConversion"/>
  </si>
  <si>
    <t>斗狮零件A</t>
  </si>
  <si>
    <t>斗狮零件B</t>
  </si>
  <si>
    <t>斗狮零件C</t>
  </si>
  <si>
    <t>神秘礼物</t>
  </si>
  <si>
    <t>单兵装备</t>
    <phoneticPr fontId="2" type="noConversion"/>
  </si>
  <si>
    <t>定时炸弹</t>
    <phoneticPr fontId="2" type="noConversion"/>
  </si>
  <si>
    <t>经验加成（1级）</t>
    <phoneticPr fontId="2" type="noConversion"/>
  </si>
  <si>
    <t>经验加成（2级）</t>
  </si>
  <si>
    <t>经验加成（3级）</t>
  </si>
  <si>
    <t>彩聊月卡</t>
    <phoneticPr fontId="2" type="noConversion"/>
  </si>
  <si>
    <t>神秘魔杖</t>
    <phoneticPr fontId="2" type="noConversion"/>
  </si>
  <si>
    <t>彩聊</t>
    <phoneticPr fontId="2" type="noConversion"/>
  </si>
  <si>
    <t>合体（1级）</t>
    <phoneticPr fontId="2" type="noConversion"/>
  </si>
  <si>
    <t>合体（2级）</t>
  </si>
  <si>
    <t>合体（3级）</t>
    <phoneticPr fontId="2" type="noConversion"/>
  </si>
  <si>
    <t>神秘包裹</t>
    <phoneticPr fontId="2" type="noConversion"/>
  </si>
  <si>
    <t>小队训练药</t>
    <phoneticPr fontId="2" type="noConversion"/>
  </si>
  <si>
    <t>寄养证</t>
    <phoneticPr fontId="2" type="noConversion"/>
  </si>
  <si>
    <t>新邮件</t>
    <phoneticPr fontId="2" type="noConversion"/>
  </si>
  <si>
    <t>旧邮件</t>
    <phoneticPr fontId="2" type="noConversion"/>
  </si>
  <si>
    <t>战士一级翅膀</t>
    <phoneticPr fontId="2" type="noConversion"/>
  </si>
  <si>
    <t>战士二级翅膀</t>
    <phoneticPr fontId="2" type="noConversion"/>
  </si>
  <si>
    <t>战士三级翅膀</t>
    <phoneticPr fontId="2" type="noConversion"/>
  </si>
  <si>
    <t>战士四级翅膀</t>
    <phoneticPr fontId="2" type="noConversion"/>
  </si>
  <si>
    <t>战士五级翅膀</t>
    <phoneticPr fontId="2" type="noConversion"/>
  </si>
  <si>
    <t>特工一级翅膀</t>
    <phoneticPr fontId="2" type="noConversion"/>
  </si>
  <si>
    <t>特工二级翅膀</t>
    <phoneticPr fontId="2" type="noConversion"/>
  </si>
  <si>
    <t>特工三级翅膀</t>
    <phoneticPr fontId="2" type="noConversion"/>
  </si>
  <si>
    <t>特工四级翅膀</t>
    <phoneticPr fontId="2" type="noConversion"/>
  </si>
  <si>
    <t>特工五级翅膀</t>
    <phoneticPr fontId="2" type="noConversion"/>
  </si>
  <si>
    <t>枪手一级翅膀</t>
    <phoneticPr fontId="2" type="noConversion"/>
  </si>
  <si>
    <t>枪手二级翅膀</t>
    <phoneticPr fontId="2" type="noConversion"/>
  </si>
  <si>
    <t>枪手三级翅膀</t>
    <phoneticPr fontId="2" type="noConversion"/>
  </si>
  <si>
    <t>枪手四级翅膀</t>
    <phoneticPr fontId="2" type="noConversion"/>
  </si>
  <si>
    <t>枪手五级翅膀</t>
    <phoneticPr fontId="2" type="noConversion"/>
  </si>
  <si>
    <t>行者一级翅膀</t>
    <phoneticPr fontId="2" type="noConversion"/>
  </si>
  <si>
    <t>行者二级翅膀</t>
    <phoneticPr fontId="2" type="noConversion"/>
  </si>
  <si>
    <t>行者三级翅膀</t>
    <phoneticPr fontId="2" type="noConversion"/>
  </si>
  <si>
    <t>行者四级翅膀</t>
    <phoneticPr fontId="2" type="noConversion"/>
  </si>
  <si>
    <t>行者五级翅膀</t>
    <phoneticPr fontId="2" type="noConversion"/>
  </si>
  <si>
    <t>医生一级翅膀</t>
    <phoneticPr fontId="2" type="noConversion"/>
  </si>
  <si>
    <t>医生二级翅膀</t>
    <phoneticPr fontId="2" type="noConversion"/>
  </si>
  <si>
    <t>医生三级翅膀</t>
    <phoneticPr fontId="2" type="noConversion"/>
  </si>
  <si>
    <t>医生四级翅膀</t>
    <phoneticPr fontId="2" type="noConversion"/>
  </si>
  <si>
    <t>医生五级翅膀</t>
    <phoneticPr fontId="2" type="noConversion"/>
  </si>
  <si>
    <t>爆破一级翅膀</t>
    <phoneticPr fontId="2" type="noConversion"/>
  </si>
  <si>
    <t>爆破二级翅膀</t>
    <phoneticPr fontId="2" type="noConversion"/>
  </si>
  <si>
    <t>爆破三级翅膀</t>
    <phoneticPr fontId="2" type="noConversion"/>
  </si>
  <si>
    <t>爆破四级翅膀</t>
    <phoneticPr fontId="2" type="noConversion"/>
  </si>
  <si>
    <t>爆破五级翅膀</t>
    <phoneticPr fontId="2" type="noConversion"/>
  </si>
  <si>
    <t>金刚兽</t>
  </si>
  <si>
    <t>前往冒险副本中转站</t>
    <phoneticPr fontId="2" type="noConversion"/>
  </si>
  <si>
    <t>20铜币券</t>
    <phoneticPr fontId="2" type="noConversion"/>
  </si>
  <si>
    <t>五百经验秘宝</t>
  </si>
  <si>
    <t>两千经验秘宝</t>
  </si>
  <si>
    <t>五千经验秘宝</t>
  </si>
  <si>
    <t>两万经验秘宝</t>
  </si>
  <si>
    <t>十万经验秘宝</t>
  </si>
  <si>
    <t>坚毅的容貌</t>
  </si>
  <si>
    <t>果敢的容貌</t>
  </si>
  <si>
    <t>沧桑的容貌</t>
  </si>
  <si>
    <t>俊美的容貌</t>
  </si>
  <si>
    <t>伟岸的容貌</t>
  </si>
  <si>
    <t>可爱的容貌</t>
  </si>
  <si>
    <t>美艳的容貌</t>
  </si>
  <si>
    <t>温柔的容貌</t>
  </si>
  <si>
    <t>娇媚的容貌</t>
  </si>
  <si>
    <t>天真的容貌</t>
  </si>
  <si>
    <t>妖冶的容貌</t>
  </si>
  <si>
    <t>文静的容貌</t>
  </si>
  <si>
    <t>冷酷的容貌</t>
  </si>
  <si>
    <t>娇羞的容貌</t>
  </si>
  <si>
    <t>英武的容貌</t>
  </si>
  <si>
    <t>高傲的容貌</t>
  </si>
  <si>
    <t>矜持的容貌</t>
  </si>
  <si>
    <t>马尾发型</t>
    <phoneticPr fontId="2" type="noConversion"/>
  </si>
  <si>
    <t>古典发型</t>
    <phoneticPr fontId="2" type="noConversion"/>
  </si>
  <si>
    <t>艺术发型</t>
    <phoneticPr fontId="2" type="noConversion"/>
  </si>
  <si>
    <t>热血发型</t>
    <phoneticPr fontId="2" type="noConversion"/>
  </si>
  <si>
    <t>高贵发型</t>
    <phoneticPr fontId="2" type="noConversion"/>
  </si>
  <si>
    <t>典雅发型</t>
    <phoneticPr fontId="2" type="noConversion"/>
  </si>
  <si>
    <t>发型7</t>
    <phoneticPr fontId="2" type="noConversion"/>
  </si>
  <si>
    <t>发型8</t>
    <phoneticPr fontId="2" type="noConversion"/>
  </si>
  <si>
    <t>发型9</t>
    <phoneticPr fontId="2" type="noConversion"/>
  </si>
  <si>
    <t>发型10</t>
    <phoneticPr fontId="2" type="noConversion"/>
  </si>
  <si>
    <t>发型11</t>
    <phoneticPr fontId="2" type="noConversion"/>
  </si>
  <si>
    <t>可爱发型</t>
    <phoneticPr fontId="2" type="noConversion"/>
  </si>
  <si>
    <t>冷艳发型</t>
    <phoneticPr fontId="2" type="noConversion"/>
  </si>
  <si>
    <t>成熟发型</t>
    <phoneticPr fontId="2" type="noConversion"/>
  </si>
  <si>
    <t>公主发型</t>
    <phoneticPr fontId="2" type="noConversion"/>
  </si>
  <si>
    <t>女王发型</t>
    <phoneticPr fontId="2" type="noConversion"/>
  </si>
  <si>
    <t>1000赠点券</t>
    <phoneticPr fontId="2" type="noConversion"/>
  </si>
  <si>
    <t>获得白色情报</t>
    <phoneticPr fontId="2" type="noConversion"/>
  </si>
  <si>
    <t>获得黄色情报</t>
    <phoneticPr fontId="2" type="noConversion"/>
  </si>
  <si>
    <t>获得绿色情报</t>
    <phoneticPr fontId="2" type="noConversion"/>
  </si>
  <si>
    <t>获得紫色情报</t>
    <phoneticPr fontId="2" type="noConversion"/>
  </si>
  <si>
    <t>炸弹爆炸</t>
    <phoneticPr fontId="2" type="noConversion"/>
  </si>
  <si>
    <t>精英怪</t>
    <phoneticPr fontId="2" type="noConversion"/>
  </si>
  <si>
    <t>怪物头目</t>
    <phoneticPr fontId="2" type="noConversion"/>
  </si>
  <si>
    <t>宠物</t>
  </si>
  <si>
    <t>生命汲取</t>
  </si>
  <si>
    <t>断水妖刃</t>
    <phoneticPr fontId="2" type="noConversion"/>
  </si>
  <si>
    <t>斩魂风刃</t>
    <phoneticPr fontId="2" type="noConversion"/>
  </si>
  <si>
    <t>死神镰刀</t>
    <phoneticPr fontId="2" type="noConversion"/>
  </si>
  <si>
    <t>星陨之光</t>
  </si>
  <si>
    <t>宇钻之芒</t>
  </si>
  <si>
    <t>恒星光辉</t>
  </si>
  <si>
    <t>信念之门</t>
  </si>
  <si>
    <t>铁龙戟</t>
  </si>
  <si>
    <t>国王坐骑</t>
    <phoneticPr fontId="2" type="noConversion"/>
  </si>
  <si>
    <t>女武神之吻1级</t>
    <phoneticPr fontId="2" type="noConversion"/>
  </si>
  <si>
    <t>女武神之吻2级</t>
  </si>
  <si>
    <t>女武神之吻3级</t>
  </si>
  <si>
    <t>女武神之吻4级</t>
  </si>
  <si>
    <t>女武神之吻5级</t>
  </si>
  <si>
    <t>雷神之怒</t>
  </si>
  <si>
    <t>嘲讽号角</t>
  </si>
  <si>
    <t>月神守护</t>
  </si>
  <si>
    <t>巨人枷锁</t>
  </si>
  <si>
    <t>光神羽翼</t>
  </si>
  <si>
    <t>空间密钥</t>
  </si>
  <si>
    <t>宠物技能遗忘剂</t>
    <phoneticPr fontId="2" type="noConversion"/>
  </si>
  <si>
    <t>黑色翅膀</t>
    <phoneticPr fontId="2" type="noConversion"/>
  </si>
  <si>
    <t>白色翅膀</t>
    <phoneticPr fontId="2" type="noConversion"/>
  </si>
  <si>
    <t>女武神之吻1级</t>
  </si>
  <si>
    <r>
      <t>测试b</t>
    </r>
    <r>
      <rPr>
        <sz val="12"/>
        <rFont val="宋体"/>
        <family val="3"/>
        <charset val="134"/>
      </rPr>
      <t>uff</t>
    </r>
    <phoneticPr fontId="2" type="noConversion"/>
  </si>
  <si>
    <r>
      <t>G</t>
    </r>
    <r>
      <rPr>
        <sz val="12"/>
        <rFont val="宋体"/>
        <family val="3"/>
        <charset val="134"/>
      </rPr>
      <t>mbuff</t>
    </r>
    <phoneticPr fontId="2" type="noConversion"/>
  </si>
  <si>
    <t>首次情报保护</t>
  </si>
  <si>
    <t>跨地图无敌</t>
  </si>
  <si>
    <t>新手卡礼包（5级）</t>
  </si>
  <si>
    <t>新手卡礼包（11级）</t>
  </si>
  <si>
    <t>新手卡礼包（21级）</t>
  </si>
  <si>
    <t>新手卡礼包（31级）</t>
  </si>
  <si>
    <t>新手卡礼包（41级）</t>
  </si>
  <si>
    <t>新手卡礼包（51级）</t>
  </si>
  <si>
    <t>骑战一体</t>
    <phoneticPr fontId="2" type="noConversion"/>
  </si>
  <si>
    <t>大图标组</t>
    <phoneticPr fontId="2" type="noConversion"/>
  </si>
  <si>
    <t>小图标组</t>
    <phoneticPr fontId="2" type="noConversion"/>
  </si>
  <si>
    <t>角色流转证-战士</t>
    <phoneticPr fontId="2" type="noConversion"/>
  </si>
  <si>
    <t>角色流转证-刺客</t>
    <phoneticPr fontId="2" type="noConversion"/>
  </si>
  <si>
    <t>角色流转证-枪手</t>
    <phoneticPr fontId="2" type="noConversion"/>
  </si>
  <si>
    <t>角色流转证-魔炮</t>
    <phoneticPr fontId="2" type="noConversion"/>
  </si>
  <si>
    <t>角色流转证-术士</t>
    <phoneticPr fontId="2" type="noConversion"/>
  </si>
  <si>
    <t>角色流转证-牧师</t>
    <phoneticPr fontId="2" type="noConversion"/>
  </si>
  <si>
    <t>无双斗气</t>
  </si>
  <si>
    <t>魔神斗气</t>
  </si>
  <si>
    <t>圣盾斗气</t>
  </si>
  <si>
    <t>神光斗气</t>
  </si>
  <si>
    <t>不灭斗气</t>
  </si>
  <si>
    <t>角色代练证-战士</t>
  </si>
  <si>
    <t>角色代练证-刺客</t>
  </si>
  <si>
    <t>角色代练证-枪手</t>
  </si>
  <si>
    <t>角色代练证-魔炮</t>
  </si>
  <si>
    <t>角色代练证-术士</t>
  </si>
  <si>
    <t>角色代练证-牧师</t>
  </si>
  <si>
    <t>角色回收证-战士</t>
  </si>
  <si>
    <t>角色回收证-刺客</t>
  </si>
  <si>
    <t>角色回收证-枪手</t>
  </si>
  <si>
    <t>角色回收证-魔炮</t>
  </si>
  <si>
    <t>角色回收证-术士</t>
  </si>
  <si>
    <t>角色回收证-牧师</t>
  </si>
  <si>
    <t>深渊鲟鱼</t>
    <phoneticPr fontId="2" type="noConversion"/>
  </si>
  <si>
    <t>碧水樱花鱼</t>
    <phoneticPr fontId="2" type="noConversion"/>
  </si>
  <si>
    <t>水晶皇后鱼</t>
    <phoneticPr fontId="2" type="noConversion"/>
  </si>
  <si>
    <t>黄金鲤鱼王</t>
    <phoneticPr fontId="2" type="noConversion"/>
  </si>
  <si>
    <t>鱼人的遗物</t>
    <phoneticPr fontId="2" type="noConversion"/>
  </si>
  <si>
    <t>钓鱼卡</t>
    <phoneticPr fontId="2" type="noConversion"/>
  </si>
  <si>
    <t>鱼竿</t>
    <phoneticPr fontId="2" type="noConversion"/>
  </si>
  <si>
    <t>超级鱼竿</t>
    <phoneticPr fontId="2" type="noConversion"/>
  </si>
  <si>
    <t>妖莲魔芋</t>
    <phoneticPr fontId="2" type="noConversion"/>
  </si>
  <si>
    <t>鸣凤草</t>
    <phoneticPr fontId="2" type="noConversion"/>
  </si>
  <si>
    <t>无双斗气石(1级)</t>
    <phoneticPr fontId="2" type="noConversion"/>
  </si>
  <si>
    <t>魔神斗气石(1级)</t>
    <phoneticPr fontId="2" type="noConversion"/>
  </si>
  <si>
    <t>圣盾斗气石(1级)</t>
    <phoneticPr fontId="2" type="noConversion"/>
  </si>
  <si>
    <t>神光斗气石(1级)</t>
    <phoneticPr fontId="2" type="noConversion"/>
  </si>
  <si>
    <t>不灭斗气石(1级)</t>
    <phoneticPr fontId="2" type="noConversion"/>
  </si>
  <si>
    <t>无双斗气石(2级)</t>
    <phoneticPr fontId="2" type="noConversion"/>
  </si>
  <si>
    <t>魔神斗气石(2级)</t>
    <phoneticPr fontId="2" type="noConversion"/>
  </si>
  <si>
    <t>圣盾斗气石(2级)</t>
    <phoneticPr fontId="2" type="noConversion"/>
  </si>
  <si>
    <t>神光斗气石(2级)</t>
    <phoneticPr fontId="2" type="noConversion"/>
  </si>
  <si>
    <t>不灭斗气石(2级)</t>
    <phoneticPr fontId="2" type="noConversion"/>
  </si>
  <si>
    <t>无双斗气石(3级)</t>
    <phoneticPr fontId="2" type="noConversion"/>
  </si>
  <si>
    <t>魔神斗气石(3级)</t>
    <phoneticPr fontId="2" type="noConversion"/>
  </si>
  <si>
    <t>圣盾斗气石(3级)</t>
    <phoneticPr fontId="2" type="noConversion"/>
  </si>
  <si>
    <t>神光斗气石(3级)</t>
    <phoneticPr fontId="2" type="noConversion"/>
  </si>
  <si>
    <t>不灭斗气石(3级)</t>
    <phoneticPr fontId="2" type="noConversion"/>
  </si>
  <si>
    <t>无双斗气石(4级)</t>
    <phoneticPr fontId="2" type="noConversion"/>
  </si>
  <si>
    <t>魔神斗气石(4级)</t>
    <phoneticPr fontId="2" type="noConversion"/>
  </si>
  <si>
    <t>圣盾斗气石(4级)</t>
    <phoneticPr fontId="2" type="noConversion"/>
  </si>
  <si>
    <t>神光斗气石(4级)</t>
    <phoneticPr fontId="2" type="noConversion"/>
  </si>
  <si>
    <t>不灭斗气石(4级)</t>
    <phoneticPr fontId="2" type="noConversion"/>
  </si>
  <si>
    <t>无双斗气石(5级)</t>
    <phoneticPr fontId="2" type="noConversion"/>
  </si>
  <si>
    <t>魔神斗气石(5级)</t>
    <phoneticPr fontId="2" type="noConversion"/>
  </si>
  <si>
    <t>圣盾斗气石(5级)</t>
    <phoneticPr fontId="2" type="noConversion"/>
  </si>
  <si>
    <t>神光斗气石(5级)</t>
    <phoneticPr fontId="2" type="noConversion"/>
  </si>
  <si>
    <t>不灭斗气石(5级)</t>
    <phoneticPr fontId="2" type="noConversion"/>
  </si>
  <si>
    <t>卡片：“中”</t>
    <phoneticPr fontId="2" type="noConversion"/>
  </si>
  <si>
    <t>卡片：“秋”</t>
    <phoneticPr fontId="2" type="noConversion"/>
  </si>
  <si>
    <t>卡片：“快”</t>
    <phoneticPr fontId="2" type="noConversion"/>
  </si>
  <si>
    <t>卡片：“乐”</t>
    <phoneticPr fontId="2" type="noConversion"/>
  </si>
  <si>
    <t>月饼</t>
    <phoneticPr fontId="2" type="noConversion"/>
  </si>
  <si>
    <t>奥丁月饼</t>
    <phoneticPr fontId="2" type="noConversion"/>
  </si>
  <si>
    <t>剧毒沙加特</t>
    <phoneticPr fontId="2" type="noConversion"/>
  </si>
  <si>
    <t>蜘蛛奥克</t>
    <phoneticPr fontId="2" type="noConversion"/>
  </si>
  <si>
    <t>骨灰萨尔</t>
    <phoneticPr fontId="2" type="noConversion"/>
  </si>
  <si>
    <t>嗜血梅尔</t>
    <phoneticPr fontId="2" type="noConversion"/>
  </si>
  <si>
    <t>嗜血梅尔宠物卡</t>
    <phoneticPr fontId="2" type="noConversion"/>
  </si>
  <si>
    <t>死神巴特宠物卡</t>
    <phoneticPr fontId="2" type="noConversion"/>
  </si>
  <si>
    <t>骨灰萨尔宠物卡</t>
    <phoneticPr fontId="2" type="noConversion"/>
  </si>
  <si>
    <t>蜘蛛奥克宠物卡</t>
    <phoneticPr fontId="2" type="noConversion"/>
  </si>
  <si>
    <t>剧毒沙加特宠物卡</t>
    <phoneticPr fontId="2" type="noConversion"/>
  </si>
  <si>
    <t>魔车封印碎片</t>
    <phoneticPr fontId="2" type="noConversion"/>
  </si>
  <si>
    <t>龙之领域</t>
  </si>
  <si>
    <t>猎命师手札（20级）</t>
  </si>
  <si>
    <t>猎命师手札（30级）</t>
  </si>
  <si>
    <t>猎命师手札（40级）</t>
  </si>
  <si>
    <t>猎命师手札（50级）</t>
  </si>
  <si>
    <t>猎命师手札（60级）</t>
  </si>
  <si>
    <t>速递通行证（中）</t>
  </si>
  <si>
    <t>速递通行证（高）</t>
  </si>
  <si>
    <t>远征通行证（中）</t>
  </si>
  <si>
    <t>远征通行证（高）</t>
  </si>
  <si>
    <t>10000</t>
  </si>
  <si>
    <t>11000</t>
  </si>
  <si>
    <t>12000</t>
  </si>
  <si>
    <t>13000</t>
  </si>
  <si>
    <t>27210</t>
  </si>
  <si>
    <t>27220</t>
  </si>
  <si>
    <t>27230</t>
  </si>
  <si>
    <t>27240</t>
  </si>
  <si>
    <t>27250</t>
  </si>
  <si>
    <t>27260</t>
  </si>
  <si>
    <t>27270</t>
  </si>
  <si>
    <t>27280</t>
  </si>
  <si>
    <t>27290</t>
  </si>
  <si>
    <t>27107</t>
  </si>
  <si>
    <t>27108</t>
  </si>
  <si>
    <t>27109</t>
  </si>
  <si>
    <t>27010</t>
  </si>
  <si>
    <t>27020</t>
  </si>
  <si>
    <t>29020</t>
  </si>
  <si>
    <t>27030</t>
  </si>
  <si>
    <t>27040</t>
  </si>
  <si>
    <t>31110</t>
  </si>
  <si>
    <t>31120</t>
  </si>
  <si>
    <t>31130</t>
  </si>
  <si>
    <t>31140</t>
  </si>
  <si>
    <t>31150</t>
  </si>
  <si>
    <t>47020</t>
  </si>
  <si>
    <t>47030</t>
  </si>
  <si>
    <t>47040</t>
  </si>
  <si>
    <t>47050</t>
  </si>
  <si>
    <t>29040</t>
  </si>
  <si>
    <t>32110</t>
  </si>
  <si>
    <t>32120</t>
  </si>
  <si>
    <t>32130</t>
  </si>
  <si>
    <t>32210</t>
  </si>
  <si>
    <t>32220</t>
  </si>
  <si>
    <t>32230</t>
  </si>
  <si>
    <t>白色装备</t>
  </si>
  <si>
    <t>蓝色装备</t>
  </si>
  <si>
    <t>黄色装备</t>
  </si>
  <si>
    <t>绿色装备</t>
  </si>
  <si>
    <t>蓝宝石</t>
  </si>
  <si>
    <t>黄宝石</t>
  </si>
  <si>
    <t>绿宝石</t>
  </si>
  <si>
    <t>紫宝石</t>
  </si>
  <si>
    <t>高级红宝石</t>
  </si>
  <si>
    <t>高级蓝宝石</t>
  </si>
  <si>
    <t>高级黄宝石</t>
  </si>
  <si>
    <t>高级绿宝石</t>
  </si>
  <si>
    <t>高级紫宝石</t>
  </si>
  <si>
    <t>升级宝石</t>
  </si>
  <si>
    <t>升级宝石（中）</t>
  </si>
  <si>
    <t>升级宝石（高）</t>
  </si>
  <si>
    <t>金刚钻</t>
  </si>
  <si>
    <t>超金刚钻</t>
  </si>
  <si>
    <t>血精石</t>
    <phoneticPr fontId="2" type="noConversion"/>
  </si>
  <si>
    <t>防步兵跳雷</t>
    <phoneticPr fontId="2" type="noConversion"/>
  </si>
  <si>
    <t>猎命师手札（10级）</t>
    <phoneticPr fontId="2" type="noConversion"/>
  </si>
  <si>
    <t>钓鱼</t>
    <phoneticPr fontId="2" type="noConversion"/>
  </si>
  <si>
    <t>钓鱼</t>
    <phoneticPr fontId="2" type="noConversion"/>
  </si>
  <si>
    <t>碧水樱花鱼</t>
    <phoneticPr fontId="2" type="noConversion"/>
  </si>
  <si>
    <t>使用钓鱼卡</t>
    <phoneticPr fontId="2" type="noConversion"/>
  </si>
  <si>
    <t>林妖之叶</t>
    <phoneticPr fontId="2" type="noConversion"/>
  </si>
  <si>
    <t>林妖之晶</t>
    <phoneticPr fontId="2" type="noConversion"/>
  </si>
  <si>
    <t>嗜血妖花</t>
    <phoneticPr fontId="2" type="noConversion"/>
  </si>
  <si>
    <t>狂狼之牙</t>
    <phoneticPr fontId="2" type="noConversion"/>
  </si>
  <si>
    <t>野生魔牛肉</t>
    <phoneticPr fontId="2" type="noConversion"/>
  </si>
  <si>
    <t>优质红酒</t>
    <phoneticPr fontId="2" type="noConversion"/>
  </si>
  <si>
    <t>橄榄油</t>
    <phoneticPr fontId="2" type="noConversion"/>
  </si>
  <si>
    <t>未鉴定装备</t>
    <phoneticPr fontId="2" type="noConversion"/>
  </si>
  <si>
    <r>
      <t>80级坐骑</t>
    </r>
    <r>
      <rPr>
        <sz val="12"/>
        <rFont val="宋体"/>
        <family val="3"/>
        <charset val="134"/>
      </rPr>
      <t>1</t>
    </r>
    <phoneticPr fontId="2" type="noConversion"/>
  </si>
  <si>
    <r>
      <t>80级坐骑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/>
    </r>
  </si>
  <si>
    <r>
      <t>80级坐骑</t>
    </r>
    <r>
      <rPr>
        <sz val="12"/>
        <rFont val="宋体"/>
        <family val="3"/>
        <charset val="134"/>
      </rPr>
      <t>3</t>
    </r>
    <r>
      <rPr>
        <sz val="12"/>
        <rFont val="宋体"/>
        <family val="3"/>
        <charset val="134"/>
      </rPr>
      <t/>
    </r>
  </si>
  <si>
    <r>
      <t>10</t>
    </r>
    <r>
      <rPr>
        <sz val="12"/>
        <rFont val="宋体"/>
        <family val="3"/>
        <charset val="134"/>
      </rPr>
      <t>0级坐骑</t>
    </r>
    <r>
      <rPr>
        <sz val="12"/>
        <rFont val="宋体"/>
        <family val="3"/>
        <charset val="134"/>
      </rPr>
      <t>1</t>
    </r>
    <phoneticPr fontId="2" type="noConversion"/>
  </si>
  <si>
    <r>
      <t>10</t>
    </r>
    <r>
      <rPr>
        <sz val="12"/>
        <rFont val="宋体"/>
        <family val="3"/>
        <charset val="134"/>
      </rPr>
      <t>0级坐骑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/>
    </r>
  </si>
  <si>
    <t>称号：征服巨象</t>
    <phoneticPr fontId="2" type="noConversion"/>
  </si>
  <si>
    <t>称号：猎熊者</t>
    <phoneticPr fontId="2" type="noConversion"/>
  </si>
  <si>
    <t>称号：蝎子王</t>
    <phoneticPr fontId="2" type="noConversion"/>
  </si>
  <si>
    <t>称号：猎人王</t>
    <phoneticPr fontId="2" type="noConversion"/>
  </si>
  <si>
    <t>称号：钓鱼大师</t>
    <phoneticPr fontId="2" type="noConversion"/>
  </si>
  <si>
    <t>称号：岩髓之王</t>
    <phoneticPr fontId="2" type="noConversion"/>
  </si>
  <si>
    <t>称号：彼岸花潮</t>
    <phoneticPr fontId="2" type="noConversion"/>
  </si>
  <si>
    <t>称号：荆棘战神</t>
    <phoneticPr fontId="2" type="noConversion"/>
  </si>
  <si>
    <t>生命水晶</t>
    <phoneticPr fontId="2" type="noConversion"/>
  </si>
  <si>
    <t>赫拉蒂姆卡</t>
    <phoneticPr fontId="2" type="noConversion"/>
  </si>
  <si>
    <t>嗜血梅尔卡</t>
    <phoneticPr fontId="2" type="noConversion"/>
  </si>
  <si>
    <t>希巴姆卡</t>
    <phoneticPr fontId="2" type="noConversion"/>
  </si>
  <si>
    <t>卡迪瑞恩卡</t>
    <phoneticPr fontId="2" type="noConversion"/>
  </si>
  <si>
    <t>烈焰卡</t>
    <phoneticPr fontId="2" type="noConversion"/>
  </si>
  <si>
    <t>卡哈拉卡</t>
    <phoneticPr fontId="2" type="noConversion"/>
  </si>
  <si>
    <t>岩石卡</t>
    <phoneticPr fontId="2" type="noConversion"/>
  </si>
  <si>
    <t>死亡巡猎者卡</t>
    <phoneticPr fontId="2" type="noConversion"/>
  </si>
  <si>
    <t>凯利克卡</t>
    <phoneticPr fontId="2" type="noConversion"/>
  </si>
  <si>
    <t>吧嗒嘟卡</t>
    <phoneticPr fontId="2" type="noConversion"/>
  </si>
  <si>
    <t>嘟宝</t>
    <phoneticPr fontId="2" type="noConversion"/>
  </si>
  <si>
    <t>坐骑手部</t>
    <phoneticPr fontId="2" type="noConversion"/>
  </si>
  <si>
    <t>坐骑腿部</t>
    <phoneticPr fontId="2" type="noConversion"/>
  </si>
  <si>
    <t>坐骑腹部</t>
    <phoneticPr fontId="2" type="noConversion"/>
  </si>
  <si>
    <t>NPC攻击提升</t>
  </si>
  <si>
    <t>NPC命中提升</t>
  </si>
  <si>
    <t>NPC防御提升</t>
  </si>
  <si>
    <t>NPC生命提升</t>
  </si>
  <si>
    <t>NPC特伤提升</t>
    <phoneticPr fontId="2" type="noConversion"/>
  </si>
  <si>
    <t>白色生命水晶</t>
    <phoneticPr fontId="2" type="noConversion"/>
  </si>
  <si>
    <t>蓝色生命水晶</t>
    <phoneticPr fontId="2" type="noConversion"/>
  </si>
  <si>
    <t>黄色生命水晶</t>
    <phoneticPr fontId="2" type="noConversion"/>
  </si>
  <si>
    <t>绿色生命水晶</t>
    <phoneticPr fontId="2" type="noConversion"/>
  </si>
  <si>
    <t>紫色生命水晶</t>
    <phoneticPr fontId="2" type="noConversion"/>
  </si>
  <si>
    <t>99朵红玫瑰</t>
    <phoneticPr fontId="2" type="noConversion"/>
  </si>
  <si>
    <t>999朵红玫瑰</t>
    <phoneticPr fontId="2" type="noConversion"/>
  </si>
  <si>
    <t>99朵白玫瑰</t>
    <phoneticPr fontId="2" type="noConversion"/>
  </si>
  <si>
    <t>999朵白玫瑰</t>
    <phoneticPr fontId="2" type="noConversion"/>
  </si>
  <si>
    <t>姗姗</t>
    <phoneticPr fontId="2" type="noConversion"/>
  </si>
  <si>
    <t>鲸鱼公</t>
    <phoneticPr fontId="2" type="noConversion"/>
  </si>
  <si>
    <t>鲸鱼母</t>
    <phoneticPr fontId="2" type="noConversion"/>
  </si>
  <si>
    <t>猎命师手札（70级）</t>
    <phoneticPr fontId="2" type="noConversion"/>
  </si>
  <si>
    <t>猎命师手札（80级）</t>
    <phoneticPr fontId="2" type="noConversion"/>
  </si>
  <si>
    <t>猎命师手札（90级）</t>
    <phoneticPr fontId="2" type="noConversion"/>
  </si>
  <si>
    <t>禁止移民</t>
    <phoneticPr fontId="2" type="noConversion"/>
  </si>
  <si>
    <t>小氧疗药剂</t>
    <phoneticPr fontId="2" type="noConversion"/>
  </si>
  <si>
    <t>小营养蛋白</t>
    <phoneticPr fontId="2" type="noConversion"/>
  </si>
  <si>
    <t>中氧疗药剂</t>
    <phoneticPr fontId="2" type="noConversion"/>
  </si>
  <si>
    <t>中营养蛋白</t>
    <phoneticPr fontId="2" type="noConversion"/>
  </si>
  <si>
    <t>快乐心情</t>
    <phoneticPr fontId="2" type="noConversion"/>
  </si>
  <si>
    <t>疾速胶囊（摩托）</t>
    <phoneticPr fontId="2" type="noConversion"/>
  </si>
  <si>
    <t>疾速胶囊（幽浮）</t>
    <phoneticPr fontId="2" type="noConversion"/>
  </si>
  <si>
    <t>疾速胶囊（猎豹）</t>
    <phoneticPr fontId="2" type="noConversion"/>
  </si>
  <si>
    <t>称号：封测英雄</t>
    <phoneticPr fontId="2" type="noConversion"/>
  </si>
  <si>
    <t>称号：封测神话</t>
    <phoneticPr fontId="2" type="noConversion"/>
  </si>
  <si>
    <t>失落之心</t>
    <phoneticPr fontId="2" type="noConversion"/>
  </si>
  <si>
    <t>真·失落之心</t>
    <phoneticPr fontId="2" type="noConversion"/>
  </si>
  <si>
    <t>白玫瑰</t>
    <phoneticPr fontId="2" type="noConversion"/>
  </si>
  <si>
    <t>封测首封宝箱</t>
    <phoneticPr fontId="2" type="noConversion"/>
  </si>
  <si>
    <t>首封高级宝箱</t>
    <phoneticPr fontId="2" type="noConversion"/>
  </si>
  <si>
    <t>首封高级宝箱碎片</t>
    <phoneticPr fontId="2" type="noConversion"/>
  </si>
  <si>
    <t>新手保护</t>
    <phoneticPr fontId="2" type="noConversion"/>
  </si>
  <si>
    <t>资费邮件</t>
    <phoneticPr fontId="2" type="noConversion"/>
  </si>
  <si>
    <t>智慧之书残页</t>
    <phoneticPr fontId="2" type="noConversion"/>
  </si>
  <si>
    <t>智慧宝箱（铜）</t>
    <phoneticPr fontId="2" type="noConversion"/>
  </si>
  <si>
    <t>智慧宝箱（银）</t>
    <phoneticPr fontId="2" type="noConversion"/>
  </si>
  <si>
    <t>智慧宝箱（金）</t>
    <phoneticPr fontId="2" type="noConversion"/>
  </si>
  <si>
    <t>智慧宝箱（钻）</t>
    <phoneticPr fontId="2" type="noConversion"/>
  </si>
  <si>
    <t>称号：智慧之王</t>
    <phoneticPr fontId="2" type="noConversion"/>
  </si>
  <si>
    <t>叹息之墙（自然）</t>
  </si>
  <si>
    <t>叹息之墙（闪电）</t>
  </si>
  <si>
    <t>叹息之墙（火焰）</t>
  </si>
  <si>
    <t>叹息之墙（冰霜）</t>
  </si>
  <si>
    <t>什锦糖果盒</t>
  </si>
  <si>
    <t>花生糖果盒</t>
  </si>
  <si>
    <t>太妃糖果盒</t>
  </si>
  <si>
    <t>水果糖果盒</t>
  </si>
  <si>
    <t>花生奶糖</t>
  </si>
  <si>
    <t>巧克力糖</t>
  </si>
  <si>
    <t>芒果饴糖</t>
  </si>
  <si>
    <t>南瓜召唤器</t>
  </si>
  <si>
    <t>IP代表</t>
    <phoneticPr fontId="2" type="noConversion"/>
  </si>
  <si>
    <t>兽王封印球</t>
    <phoneticPr fontId="2" type="noConversion"/>
  </si>
  <si>
    <t>叹息之墙（自然）</t>
    <phoneticPr fontId="2" type="noConversion"/>
  </si>
  <si>
    <t>叹息之墙（闪电）</t>
    <phoneticPr fontId="2" type="noConversion"/>
  </si>
  <si>
    <t>叹息之墙（火焰）</t>
    <phoneticPr fontId="2" type="noConversion"/>
  </si>
  <si>
    <t>叹息之墙（冰霜）</t>
    <phoneticPr fontId="2" type="noConversion"/>
  </si>
  <si>
    <t>幽魂死神铠（白）</t>
    <phoneticPr fontId="2" type="noConversion"/>
  </si>
  <si>
    <t>幽魂死神铠（蓝）</t>
    <phoneticPr fontId="2" type="noConversion"/>
  </si>
  <si>
    <t>万圣节服装3</t>
    <phoneticPr fontId="2" type="noConversion"/>
  </si>
  <si>
    <t>万圣节服装4</t>
    <phoneticPr fontId="2" type="noConversion"/>
  </si>
  <si>
    <t>万圣节服装5</t>
    <phoneticPr fontId="2" type="noConversion"/>
  </si>
  <si>
    <t>英俊的容貌</t>
    <phoneticPr fontId="2" type="noConversion"/>
  </si>
  <si>
    <t>潇洒的容貌</t>
    <phoneticPr fontId="2" type="noConversion"/>
  </si>
  <si>
    <t>神武的容貌</t>
    <phoneticPr fontId="2" type="noConversion"/>
  </si>
  <si>
    <t>彪悍的容貌</t>
    <phoneticPr fontId="2" type="noConversion"/>
  </si>
  <si>
    <t>和善的容貌</t>
    <phoneticPr fontId="2" type="noConversion"/>
  </si>
  <si>
    <t>睿智的容貌</t>
    <phoneticPr fontId="2" type="noConversion"/>
  </si>
  <si>
    <t>南瓜</t>
    <phoneticPr fontId="2" type="noConversion"/>
  </si>
  <si>
    <t>景天花（3级）</t>
    <phoneticPr fontId="2" type="noConversion"/>
  </si>
  <si>
    <t>景天花（5级）</t>
    <phoneticPr fontId="2" type="noConversion"/>
  </si>
  <si>
    <t>龙葵花（1级）</t>
    <phoneticPr fontId="2" type="noConversion"/>
  </si>
  <si>
    <t>龙葵花（2级）</t>
    <phoneticPr fontId="2" type="noConversion"/>
  </si>
  <si>
    <t>龙葵花（3级）</t>
    <phoneticPr fontId="2" type="noConversion"/>
  </si>
  <si>
    <t>龙葵花（4级）</t>
    <phoneticPr fontId="2" type="noConversion"/>
  </si>
  <si>
    <t>龙葵花（5级）</t>
    <phoneticPr fontId="2" type="noConversion"/>
  </si>
  <si>
    <t>晶石果种子（5级）</t>
    <phoneticPr fontId="2" type="noConversion"/>
  </si>
  <si>
    <t>景天花（1级）</t>
    <phoneticPr fontId="2" type="noConversion"/>
  </si>
  <si>
    <t>景天花（2级）</t>
    <phoneticPr fontId="2" type="noConversion"/>
  </si>
  <si>
    <t>景天花（4级）</t>
    <phoneticPr fontId="2" type="noConversion"/>
  </si>
  <si>
    <t>大小姐婚纱</t>
    <phoneticPr fontId="2" type="noConversion"/>
  </si>
  <si>
    <t>限·大小姐的蓝婚纱</t>
    <phoneticPr fontId="2" type="noConversion"/>
  </si>
  <si>
    <t>限·大小姐的黄婚纱</t>
    <phoneticPr fontId="2" type="noConversion"/>
  </si>
  <si>
    <t>限·大小姐的紫婚纱</t>
    <phoneticPr fontId="2" type="noConversion"/>
  </si>
  <si>
    <t>贵公子的礼服</t>
    <phoneticPr fontId="2" type="noConversion"/>
  </si>
  <si>
    <t>限·贵公子的蓝礼服</t>
    <phoneticPr fontId="2" type="noConversion"/>
  </si>
  <si>
    <t>限·贵公子的黄礼服</t>
    <phoneticPr fontId="2" type="noConversion"/>
  </si>
  <si>
    <t>限·贵公子的紫礼服</t>
    <phoneticPr fontId="2" type="noConversion"/>
  </si>
  <si>
    <t>丘比特</t>
    <phoneticPr fontId="2" type="noConversion"/>
  </si>
  <si>
    <t>捣蛋鬼</t>
    <phoneticPr fontId="2" type="noConversion"/>
  </si>
  <si>
    <t>（烟）不做光棍！</t>
    <phoneticPr fontId="2" type="noConversion"/>
  </si>
  <si>
    <t>（烟）光棍节快乐！</t>
    <phoneticPr fontId="2" type="noConversion"/>
  </si>
  <si>
    <t>（烟）美女求包养！</t>
    <phoneticPr fontId="2" type="noConversion"/>
  </si>
  <si>
    <t>（烟）帅哥求包养！</t>
    <phoneticPr fontId="2" type="noConversion"/>
  </si>
  <si>
    <t>（烟）情人节快乐！</t>
    <phoneticPr fontId="2" type="noConversion"/>
  </si>
  <si>
    <t>（烟）要钱钱！</t>
    <phoneticPr fontId="2" type="noConversion"/>
  </si>
  <si>
    <t>丘比特召唤器</t>
    <phoneticPr fontId="2" type="noConversion"/>
  </si>
  <si>
    <t>捣蛋鬼召唤器</t>
    <phoneticPr fontId="2" type="noConversion"/>
  </si>
  <si>
    <r>
      <t>坐骑头部(物</t>
    </r>
    <r>
      <rPr>
        <sz val="12"/>
        <rFont val="宋体"/>
        <family val="3"/>
        <charset val="134"/>
      </rPr>
      <t>)</t>
    </r>
    <phoneticPr fontId="2" type="noConversion"/>
  </si>
  <si>
    <r>
      <t>坐骑头部(化</t>
    </r>
    <r>
      <rPr>
        <sz val="12"/>
        <rFont val="宋体"/>
        <family val="3"/>
        <charset val="134"/>
      </rPr>
      <t>)</t>
    </r>
    <phoneticPr fontId="2" type="noConversion"/>
  </si>
  <si>
    <r>
      <t>坐骑背部(物</t>
    </r>
    <r>
      <rPr>
        <sz val="12"/>
        <rFont val="宋体"/>
        <family val="3"/>
        <charset val="134"/>
      </rPr>
      <t>)</t>
    </r>
    <phoneticPr fontId="2" type="noConversion"/>
  </si>
  <si>
    <r>
      <t>坐骑背部(化</t>
    </r>
    <r>
      <rPr>
        <sz val="12"/>
        <rFont val="宋体"/>
        <family val="3"/>
        <charset val="134"/>
      </rPr>
      <t>)</t>
    </r>
    <phoneticPr fontId="2" type="noConversion"/>
  </si>
  <si>
    <t>神引之剑</t>
    <phoneticPr fontId="2" type="noConversion"/>
  </si>
  <si>
    <t>沉睡的武具</t>
    <phoneticPr fontId="2" type="noConversion"/>
  </si>
  <si>
    <t>沉睡的晶石</t>
    <phoneticPr fontId="2" type="noConversion"/>
  </si>
  <si>
    <t>沉睡的驾具</t>
    <phoneticPr fontId="2" type="noConversion"/>
  </si>
  <si>
    <t>沉睡的工具</t>
    <phoneticPr fontId="2" type="noConversion"/>
  </si>
  <si>
    <t>觉醒的武具</t>
    <phoneticPr fontId="2" type="noConversion"/>
  </si>
  <si>
    <t>觉醒的晶石</t>
    <phoneticPr fontId="2" type="noConversion"/>
  </si>
  <si>
    <t>觉醒的驾具</t>
    <phoneticPr fontId="2" type="noConversion"/>
  </si>
  <si>
    <t>觉醒的工具</t>
    <phoneticPr fontId="2" type="noConversion"/>
  </si>
  <si>
    <t>谦卑之心</t>
    <phoneticPr fontId="2" type="noConversion"/>
  </si>
  <si>
    <t>公正之心</t>
    <phoneticPr fontId="2" type="noConversion"/>
  </si>
  <si>
    <t>诚实之心</t>
    <phoneticPr fontId="2" type="noConversion"/>
  </si>
  <si>
    <t>英勇之心</t>
    <phoneticPr fontId="2" type="noConversion"/>
  </si>
  <si>
    <t>战争英灵（谦卑）</t>
    <phoneticPr fontId="2" type="noConversion"/>
  </si>
  <si>
    <t>战争英灵（公正）</t>
    <phoneticPr fontId="2" type="noConversion"/>
  </si>
  <si>
    <t>战争英灵（诚实）</t>
    <phoneticPr fontId="2" type="noConversion"/>
  </si>
  <si>
    <t>战争英灵（英勇）</t>
    <phoneticPr fontId="2" type="noConversion"/>
  </si>
  <si>
    <t>邪龙封印碎片</t>
    <phoneticPr fontId="2" type="noConversion"/>
  </si>
  <si>
    <t>自我治愈</t>
    <phoneticPr fontId="2" type="noConversion"/>
  </si>
  <si>
    <t>扑克魔法</t>
    <phoneticPr fontId="2" type="noConversion"/>
  </si>
  <si>
    <t>小丑的眼泪</t>
    <phoneticPr fontId="2" type="noConversion"/>
  </si>
  <si>
    <t>哭泣面具</t>
    <phoneticPr fontId="2" type="noConversion"/>
  </si>
  <si>
    <t>欢笑面具</t>
    <phoneticPr fontId="2" type="noConversion"/>
  </si>
  <si>
    <t>扑克之心</t>
    <phoneticPr fontId="2" type="noConversion"/>
  </si>
  <si>
    <t>小丑宝箱</t>
    <phoneticPr fontId="2" type="noConversion"/>
  </si>
  <si>
    <t>精致的小丑宝箱</t>
    <phoneticPr fontId="2" type="noConversion"/>
  </si>
  <si>
    <t>宫廷小丑召唤器</t>
    <phoneticPr fontId="2" type="noConversion"/>
  </si>
  <si>
    <t>宫廷小丑</t>
    <phoneticPr fontId="2" type="noConversion"/>
  </si>
  <si>
    <t>称号：真爱无敌</t>
    <phoneticPr fontId="2" type="noConversion"/>
  </si>
  <si>
    <t>称号：情比金坚</t>
    <phoneticPr fontId="2" type="noConversion"/>
  </si>
  <si>
    <t>称号：爱神眷恋</t>
    <phoneticPr fontId="2" type="noConversion"/>
  </si>
  <si>
    <t>称号：爱改变世界</t>
    <phoneticPr fontId="2" type="noConversion"/>
  </si>
  <si>
    <t>称号：新婚</t>
    <phoneticPr fontId="2" type="noConversion"/>
  </si>
  <si>
    <t>称号：铜婚</t>
    <phoneticPr fontId="2" type="noConversion"/>
  </si>
  <si>
    <t>称号：银婚</t>
    <phoneticPr fontId="2" type="noConversion"/>
  </si>
  <si>
    <t>称号：金婚</t>
    <phoneticPr fontId="2" type="noConversion"/>
  </si>
  <si>
    <t>称号：宝石婚</t>
    <phoneticPr fontId="2" type="noConversion"/>
  </si>
  <si>
    <t>称号：白金婚</t>
    <phoneticPr fontId="2" type="noConversion"/>
  </si>
  <si>
    <t>称号：钻石婚</t>
    <phoneticPr fontId="2" type="noConversion"/>
  </si>
  <si>
    <t>豪华婚礼</t>
    <phoneticPr fontId="2" type="noConversion"/>
  </si>
  <si>
    <t>皇室婚礼</t>
    <phoneticPr fontId="2" type="noConversion"/>
  </si>
  <si>
    <t>世纪婚礼</t>
    <phoneticPr fontId="2" type="noConversion"/>
  </si>
  <si>
    <t>婚礼礼包（小）</t>
    <phoneticPr fontId="2" type="noConversion"/>
  </si>
  <si>
    <t>婚礼礼包（中）</t>
    <phoneticPr fontId="2" type="noConversion"/>
  </si>
  <si>
    <t>婚礼礼包（大）</t>
    <phoneticPr fontId="2" type="noConversion"/>
  </si>
  <si>
    <t>（烟）老婆，我爱你！</t>
    <phoneticPr fontId="2" type="noConversion"/>
  </si>
  <si>
    <t>（烟）今天嫁给你！</t>
    <phoneticPr fontId="2" type="noConversion"/>
  </si>
  <si>
    <t>（烟）爱你一万年！</t>
    <phoneticPr fontId="2" type="noConversion"/>
  </si>
  <si>
    <t>（烟）百年好合！</t>
    <phoneticPr fontId="2" type="noConversion"/>
  </si>
  <si>
    <t>英明的容貌</t>
    <phoneticPr fontId="2" type="noConversion"/>
  </si>
  <si>
    <t>宫廷小丑时装</t>
    <phoneticPr fontId="2" type="noConversion"/>
  </si>
  <si>
    <t>蝌蚪</t>
    <phoneticPr fontId="2" type="noConversion"/>
  </si>
  <si>
    <t>企鹅</t>
    <phoneticPr fontId="2" type="noConversion"/>
  </si>
  <si>
    <t>乔巴斯基</t>
    <phoneticPr fontId="2" type="noConversion"/>
  </si>
  <si>
    <t>激战卡礼包（1级）</t>
    <phoneticPr fontId="2" type="noConversion"/>
  </si>
  <si>
    <t>激战卡礼包（10级）</t>
    <phoneticPr fontId="2" type="noConversion"/>
  </si>
  <si>
    <t>激战卡礼包（20级）</t>
    <phoneticPr fontId="2" type="noConversion"/>
  </si>
  <si>
    <t>激战卡礼包（30级）</t>
    <phoneticPr fontId="2" type="noConversion"/>
  </si>
  <si>
    <t>激战卡礼包（40级）</t>
    <phoneticPr fontId="2" type="noConversion"/>
  </si>
  <si>
    <t>激战卡礼包（50级）</t>
    <phoneticPr fontId="2" type="noConversion"/>
  </si>
  <si>
    <t>激战卡礼包（60级）</t>
    <phoneticPr fontId="2" type="noConversion"/>
  </si>
  <si>
    <t>公会卡礼包</t>
    <phoneticPr fontId="2" type="noConversion"/>
  </si>
  <si>
    <t>柔情礼服（蓝）</t>
    <phoneticPr fontId="2" type="noConversion"/>
  </si>
  <si>
    <t>柔情礼服（粉）</t>
    <phoneticPr fontId="2" type="noConversion"/>
  </si>
  <si>
    <t>柔情礼服（白）</t>
    <phoneticPr fontId="2" type="noConversion"/>
  </si>
  <si>
    <t>火舞战衣（红）</t>
    <phoneticPr fontId="2" type="noConversion"/>
  </si>
  <si>
    <t>火舞战衣（黑）</t>
    <phoneticPr fontId="2" type="noConversion"/>
  </si>
  <si>
    <t>魔女战袍（银）</t>
    <phoneticPr fontId="2" type="noConversion"/>
  </si>
  <si>
    <t>魔女战袍（黑）</t>
    <phoneticPr fontId="2" type="noConversion"/>
  </si>
  <si>
    <t>冒险王的便装（褐）</t>
    <phoneticPr fontId="2" type="noConversion"/>
  </si>
  <si>
    <t>冒险王的便装（蓝）</t>
    <phoneticPr fontId="2" type="noConversion"/>
  </si>
  <si>
    <t>黑夜传说（女）</t>
    <phoneticPr fontId="2" type="noConversion"/>
  </si>
  <si>
    <t>刺客战衣（黑）</t>
    <phoneticPr fontId="2" type="noConversion"/>
  </si>
  <si>
    <t>刺客战衣（白）</t>
    <phoneticPr fontId="2" type="noConversion"/>
  </si>
  <si>
    <t>隐匿之神（蓝）</t>
    <phoneticPr fontId="2" type="noConversion"/>
  </si>
  <si>
    <t>隐匿之神（黑）</t>
    <phoneticPr fontId="2" type="noConversion"/>
  </si>
  <si>
    <t>拳皇战衣（短）</t>
    <phoneticPr fontId="2" type="noConversion"/>
  </si>
  <si>
    <t>拳皇战衣（长）</t>
    <phoneticPr fontId="2" type="noConversion"/>
  </si>
  <si>
    <t>鬼泣战袍</t>
    <phoneticPr fontId="2" type="noConversion"/>
  </si>
  <si>
    <t>黑夜传说（男）</t>
    <phoneticPr fontId="2" type="noConversion"/>
  </si>
  <si>
    <t>YY小熊召唤器</t>
    <phoneticPr fontId="2" type="noConversion"/>
  </si>
  <si>
    <t>奇奇召唤器</t>
    <phoneticPr fontId="2" type="noConversion"/>
  </si>
  <si>
    <t>依依召唤器</t>
    <phoneticPr fontId="2" type="noConversion"/>
  </si>
  <si>
    <t>怕怕召唤器</t>
    <phoneticPr fontId="2" type="noConversion"/>
  </si>
  <si>
    <t>雯雯召唤器</t>
    <phoneticPr fontId="2" type="noConversion"/>
  </si>
  <si>
    <t>小浪人召唤器</t>
    <phoneticPr fontId="2" type="noConversion"/>
  </si>
  <si>
    <t>小易召唤器</t>
    <phoneticPr fontId="2" type="noConversion"/>
  </si>
  <si>
    <t>企鹅召唤器</t>
    <phoneticPr fontId="2" type="noConversion"/>
  </si>
  <si>
    <t>蝌蚪召唤器</t>
    <phoneticPr fontId="2" type="noConversion"/>
  </si>
  <si>
    <t>爱神之书</t>
    <phoneticPr fontId="2" type="noConversion"/>
  </si>
  <si>
    <t>双人婚椅</t>
    <phoneticPr fontId="2" type="noConversion"/>
  </si>
  <si>
    <t>爱之灯柱</t>
    <phoneticPr fontId="2" type="noConversion"/>
  </si>
  <si>
    <t>爱之心心</t>
    <phoneticPr fontId="2" type="noConversion"/>
  </si>
  <si>
    <t>爱之顶灯</t>
    <phoneticPr fontId="2" type="noConversion"/>
  </si>
  <si>
    <t>爱之廊灯</t>
    <phoneticPr fontId="2" type="noConversion"/>
  </si>
  <si>
    <t>爱神之门</t>
    <phoneticPr fontId="2" type="noConversion"/>
  </si>
  <si>
    <t>爱神之墙</t>
    <phoneticPr fontId="2" type="noConversion"/>
  </si>
  <si>
    <t>爱神之箱</t>
    <phoneticPr fontId="2" type="noConversion"/>
  </si>
  <si>
    <t>掩体火炮</t>
    <phoneticPr fontId="2" type="noConversion"/>
  </si>
  <si>
    <t>恶灵鬼马</t>
    <phoneticPr fontId="2" type="noConversion"/>
  </si>
  <si>
    <t>烈焰摩托</t>
    <phoneticPr fontId="2" type="noConversion"/>
  </si>
  <si>
    <t>双人马车</t>
    <phoneticPr fontId="2" type="noConversion"/>
  </si>
  <si>
    <t>爱神的祝福</t>
    <phoneticPr fontId="2" type="noConversion"/>
  </si>
  <si>
    <t>爱神的庇佑</t>
    <phoneticPr fontId="2" type="noConversion"/>
  </si>
  <si>
    <t>渔人的宝箱</t>
    <phoneticPr fontId="2" type="noConversion"/>
  </si>
  <si>
    <t>钓鱼大师的宝箱</t>
    <phoneticPr fontId="2" type="noConversion"/>
  </si>
  <si>
    <t>（烟）Merry Christmas！</t>
    <phoneticPr fontId="2" type="noConversion"/>
  </si>
  <si>
    <t>（烟）圣诞快乐！</t>
    <phoneticPr fontId="2" type="noConversion"/>
  </si>
  <si>
    <t>（烟）炫丽烟火！</t>
    <phoneticPr fontId="2" type="noConversion"/>
  </si>
  <si>
    <t>圣诞铃铛</t>
    <phoneticPr fontId="2" type="noConversion"/>
  </si>
  <si>
    <t>送男孩的明信片</t>
    <phoneticPr fontId="2" type="noConversion"/>
  </si>
  <si>
    <t>送女孩的明信片</t>
    <phoneticPr fontId="2" type="noConversion"/>
  </si>
  <si>
    <t>未开封的明信片</t>
    <phoneticPr fontId="2" type="noConversion"/>
  </si>
  <si>
    <t>饰：圣诞树</t>
    <phoneticPr fontId="2" type="noConversion"/>
  </si>
  <si>
    <t>饰：圣诞靴子</t>
    <phoneticPr fontId="2" type="noConversion"/>
  </si>
  <si>
    <t>饰：礼物（绿）</t>
    <phoneticPr fontId="2" type="noConversion"/>
  </si>
  <si>
    <t>饰：礼物（黄）</t>
    <phoneticPr fontId="2" type="noConversion"/>
  </si>
  <si>
    <t>饰：雪人（新年）</t>
    <phoneticPr fontId="2" type="noConversion"/>
  </si>
  <si>
    <t>饰：雪人（圣诞）</t>
    <phoneticPr fontId="2" type="noConversion"/>
  </si>
  <si>
    <t>饰：一堆礼物</t>
    <phoneticPr fontId="2" type="noConversion"/>
  </si>
  <si>
    <t>圣诞糖果盒</t>
    <phoneticPr fontId="2" type="noConversion"/>
  </si>
  <si>
    <t>支付宝vip礼包（5级）</t>
    <phoneticPr fontId="2" type="noConversion"/>
  </si>
  <si>
    <t>支付宝vip礼包（15级）</t>
    <phoneticPr fontId="2" type="noConversion"/>
  </si>
  <si>
    <t>支付宝vip礼包（25级）</t>
    <phoneticPr fontId="2" type="noConversion"/>
  </si>
  <si>
    <t>支付宝vip礼包（35级）</t>
    <phoneticPr fontId="2" type="noConversion"/>
  </si>
  <si>
    <t>支付宝vip礼包（45级）</t>
    <phoneticPr fontId="2" type="noConversion"/>
  </si>
  <si>
    <t>支付宝vip礼包（55级）</t>
    <phoneticPr fontId="2" type="noConversion"/>
  </si>
  <si>
    <t>支付宝vip礼包（65级）</t>
    <phoneticPr fontId="2" type="noConversion"/>
  </si>
  <si>
    <t>新手超值礼包</t>
    <phoneticPr fontId="2" type="noConversion"/>
  </si>
  <si>
    <t>高手进阶礼包</t>
    <phoneticPr fontId="2" type="noConversion"/>
  </si>
  <si>
    <t>圣诞特殊称号</t>
    <phoneticPr fontId="2" type="noConversion"/>
  </si>
  <si>
    <t>乔巴斯基召唤器</t>
    <phoneticPr fontId="2" type="noConversion"/>
  </si>
  <si>
    <t>支付宝称号</t>
    <phoneticPr fontId="2" type="noConversion"/>
  </si>
  <si>
    <t>旺财召唤器</t>
    <phoneticPr fontId="2" type="noConversion"/>
  </si>
  <si>
    <t>称号：战争狂人</t>
    <phoneticPr fontId="2" type="noConversion"/>
  </si>
  <si>
    <t>忏悔书</t>
    <phoneticPr fontId="2" type="noConversion"/>
  </si>
  <si>
    <t>裸婚</t>
    <phoneticPr fontId="2" type="noConversion"/>
  </si>
  <si>
    <t>国战召集令</t>
    <phoneticPr fontId="2" type="noConversion"/>
  </si>
  <si>
    <t>国战勋章</t>
    <phoneticPr fontId="2" type="noConversion"/>
  </si>
  <si>
    <t>梦幻珊瑚</t>
    <phoneticPr fontId="2" type="noConversion"/>
  </si>
  <si>
    <t>七彩海贝</t>
    <phoneticPr fontId="2" type="noConversion"/>
  </si>
  <si>
    <t>淘气海星</t>
    <phoneticPr fontId="2" type="noConversion"/>
  </si>
  <si>
    <t>360安仔召唤器</t>
    <phoneticPr fontId="2" type="noConversion"/>
  </si>
  <si>
    <t>饰：装饰气球</t>
    <phoneticPr fontId="2" type="noConversion"/>
  </si>
  <si>
    <t>饰：黄色气球</t>
    <phoneticPr fontId="2" type="noConversion"/>
  </si>
  <si>
    <t>饰：红色气球</t>
    <phoneticPr fontId="2" type="noConversion"/>
  </si>
  <si>
    <t>饰：粉色气球</t>
    <phoneticPr fontId="2" type="noConversion"/>
  </si>
  <si>
    <t>天平BuffA</t>
    <phoneticPr fontId="2" type="noConversion"/>
  </si>
  <si>
    <t>天平BuffB</t>
    <phoneticPr fontId="2" type="noConversion"/>
  </si>
  <si>
    <t>团介绍信</t>
    <phoneticPr fontId="2" type="noConversion"/>
  </si>
  <si>
    <t>核子通行证</t>
    <phoneticPr fontId="2" type="noConversion"/>
  </si>
  <si>
    <t>BOSS宠物宝箱</t>
    <phoneticPr fontId="2" type="noConversion"/>
  </si>
  <si>
    <t>4  求购行道具显示</t>
    <phoneticPr fontId="2" type="noConversion"/>
  </si>
  <si>
    <t>春节时装（女）</t>
    <phoneticPr fontId="2" type="noConversion"/>
  </si>
  <si>
    <t>春节时装（男）</t>
    <phoneticPr fontId="2" type="noConversion"/>
  </si>
  <si>
    <t>饰：中国结</t>
    <phoneticPr fontId="2" type="noConversion"/>
  </si>
  <si>
    <t>（烟）新年快乐！</t>
    <phoneticPr fontId="2" type="noConversion"/>
  </si>
  <si>
    <t>（烟）龙腾虎跃！</t>
    <phoneticPr fontId="2" type="noConversion"/>
  </si>
  <si>
    <t>（烟）龙马精神！</t>
    <phoneticPr fontId="2" type="noConversion"/>
  </si>
  <si>
    <t>（烟）彩色烟火！</t>
    <phoneticPr fontId="2" type="noConversion"/>
  </si>
  <si>
    <t>新年红包</t>
    <phoneticPr fontId="2" type="noConversion"/>
  </si>
  <si>
    <t>迎新春•龙马精神</t>
    <phoneticPr fontId="2" type="noConversion"/>
  </si>
  <si>
    <t>贺新禧•龙腾虎跃</t>
    <phoneticPr fontId="2" type="noConversion"/>
  </si>
  <si>
    <t>庆鸿运•龙飞凤舞</t>
    <phoneticPr fontId="2" type="noConversion"/>
  </si>
  <si>
    <t>“恭贺新禧”卡</t>
    <phoneticPr fontId="2" type="noConversion"/>
  </si>
  <si>
    <t>美梦成真1</t>
    <phoneticPr fontId="2" type="noConversion"/>
  </si>
  <si>
    <t>美梦成真2</t>
    <phoneticPr fontId="2" type="noConversion"/>
  </si>
  <si>
    <t>美梦成真3</t>
    <phoneticPr fontId="2" type="noConversion"/>
  </si>
  <si>
    <t>美梦成真4</t>
    <phoneticPr fontId="2" type="noConversion"/>
  </si>
  <si>
    <t>火焰战骑</t>
    <phoneticPr fontId="2" type="noConversion"/>
  </si>
  <si>
    <t>高级猎命师手札</t>
    <phoneticPr fontId="2" type="noConversion"/>
  </si>
  <si>
    <t>正月元宵盒</t>
    <phoneticPr fontId="2" type="noConversion"/>
  </si>
  <si>
    <t>元宵花灯盒</t>
    <phoneticPr fontId="2" type="noConversion"/>
  </si>
  <si>
    <t>芝麻元宵</t>
    <phoneticPr fontId="2" type="noConversion"/>
  </si>
  <si>
    <t>五仁元宵</t>
    <phoneticPr fontId="2" type="noConversion"/>
  </si>
  <si>
    <t>莲香元宵</t>
    <phoneticPr fontId="2" type="noConversion"/>
  </si>
  <si>
    <t>情人节翅膀</t>
    <phoneticPr fontId="2" type="noConversion"/>
  </si>
  <si>
    <t>新春大礼包</t>
    <phoneticPr fontId="2" type="noConversion"/>
  </si>
  <si>
    <t>金玉满堂包</t>
    <phoneticPr fontId="2" type="noConversion"/>
  </si>
  <si>
    <t>花仙男</t>
    <phoneticPr fontId="2" type="noConversion"/>
  </si>
  <si>
    <t>花仙女</t>
    <phoneticPr fontId="2" type="noConversion"/>
  </si>
  <si>
    <t>饰：大吉大利</t>
    <phoneticPr fontId="2" type="noConversion"/>
  </si>
  <si>
    <t>饰：辞旧迎新</t>
    <phoneticPr fontId="2" type="noConversion"/>
  </si>
  <si>
    <t>饰：福如东海</t>
    <phoneticPr fontId="2" type="noConversion"/>
  </si>
  <si>
    <t>饰：财源广进</t>
    <phoneticPr fontId="2" type="noConversion"/>
  </si>
  <si>
    <t>饰：吉祥如意</t>
    <phoneticPr fontId="2" type="noConversion"/>
  </si>
  <si>
    <t>饰：岁岁平安</t>
    <phoneticPr fontId="2" type="noConversion"/>
  </si>
  <si>
    <t>饰：龙马精神</t>
    <phoneticPr fontId="2" type="noConversion"/>
  </si>
  <si>
    <t>饰：心想事成</t>
    <phoneticPr fontId="2" type="noConversion"/>
  </si>
  <si>
    <t>饰：年年有余</t>
    <phoneticPr fontId="2" type="noConversion"/>
  </si>
  <si>
    <t>饰：龙运当头</t>
    <phoneticPr fontId="2" type="noConversion"/>
  </si>
  <si>
    <t>饰：祥龙拜年</t>
    <phoneticPr fontId="2" type="noConversion"/>
  </si>
  <si>
    <r>
      <t>A1</t>
    </r>
    <r>
      <rPr>
        <sz val="10.5"/>
        <color indexed="8"/>
        <rFont val="宋体"/>
        <family val="3"/>
        <charset val="134"/>
      </rPr>
      <t>情人节宝箱</t>
    </r>
    <phoneticPr fontId="2" type="noConversion"/>
  </si>
  <si>
    <r>
      <t>B1</t>
    </r>
    <r>
      <rPr>
        <sz val="10.5"/>
        <color indexed="8"/>
        <rFont val="宋体"/>
        <family val="3"/>
        <charset val="134"/>
      </rPr>
      <t>情人节宝箱</t>
    </r>
    <phoneticPr fontId="2" type="noConversion"/>
  </si>
  <si>
    <r>
      <t>C1</t>
    </r>
    <r>
      <rPr>
        <sz val="10.5"/>
        <color indexed="8"/>
        <rFont val="宋体"/>
        <family val="3"/>
        <charset val="134"/>
      </rPr>
      <t>情人节宝箱</t>
    </r>
    <phoneticPr fontId="2" type="noConversion"/>
  </si>
  <si>
    <r>
      <t>D1</t>
    </r>
    <r>
      <rPr>
        <sz val="10.5"/>
        <color indexed="8"/>
        <rFont val="宋体"/>
        <family val="3"/>
        <charset val="134"/>
      </rPr>
      <t>情人节宝箱</t>
    </r>
    <phoneticPr fontId="2" type="noConversion"/>
  </si>
  <si>
    <r>
      <t>A2</t>
    </r>
    <r>
      <rPr>
        <sz val="10.5"/>
        <color indexed="8"/>
        <rFont val="宋体"/>
        <family val="3"/>
        <charset val="134"/>
      </rPr>
      <t>情人节宝箱</t>
    </r>
    <phoneticPr fontId="2" type="noConversion"/>
  </si>
  <si>
    <r>
      <t>B2</t>
    </r>
    <r>
      <rPr>
        <sz val="10.5"/>
        <color indexed="8"/>
        <rFont val="宋体"/>
        <family val="3"/>
        <charset val="134"/>
      </rPr>
      <t>情人节宝箱</t>
    </r>
    <phoneticPr fontId="2" type="noConversion"/>
  </si>
  <si>
    <r>
      <t>C2</t>
    </r>
    <r>
      <rPr>
        <sz val="10.5"/>
        <color indexed="8"/>
        <rFont val="宋体"/>
        <family val="3"/>
        <charset val="134"/>
      </rPr>
      <t>情人节宝箱</t>
    </r>
    <phoneticPr fontId="2" type="noConversion"/>
  </si>
  <si>
    <r>
      <t>D2</t>
    </r>
    <r>
      <rPr>
        <sz val="10.5"/>
        <color indexed="8"/>
        <rFont val="宋体"/>
        <family val="3"/>
        <charset val="134"/>
      </rPr>
      <t>情人节宝箱</t>
    </r>
    <phoneticPr fontId="2" type="noConversion"/>
  </si>
  <si>
    <t>50000金币卡</t>
    <phoneticPr fontId="2" type="noConversion"/>
  </si>
  <si>
    <t>灯谜兑换券</t>
    <phoneticPr fontId="2" type="noConversion"/>
  </si>
  <si>
    <t>ipad2</t>
    <phoneticPr fontId="2" type="noConversion"/>
  </si>
  <si>
    <t>1元快速升级礼包</t>
    <phoneticPr fontId="2" type="noConversion"/>
  </si>
  <si>
    <t>10元快速升级礼包</t>
    <phoneticPr fontId="2" type="noConversion"/>
  </si>
  <si>
    <t>30元快速升级礼包</t>
    <phoneticPr fontId="2" type="noConversion"/>
  </si>
  <si>
    <t>芝麻元宵</t>
    <phoneticPr fontId="2" type="noConversion"/>
  </si>
  <si>
    <t>五仁元宵</t>
    <phoneticPr fontId="2" type="noConversion"/>
  </si>
  <si>
    <t>莲香元宵</t>
    <phoneticPr fontId="2" type="noConversion"/>
  </si>
  <si>
    <t>一鼓作气</t>
    <phoneticPr fontId="2" type="noConversion"/>
  </si>
  <si>
    <t>升级宝石包（5个）</t>
  </si>
  <si>
    <t>升级宝石包（10个）</t>
  </si>
  <si>
    <t>升级宝石包（20个）</t>
  </si>
  <si>
    <t>升级宝石包（40个）</t>
  </si>
  <si>
    <t>升级宝石包（80个）</t>
  </si>
  <si>
    <t>2500赠点包</t>
  </si>
  <si>
    <t>4000赠点包</t>
  </si>
  <si>
    <t>血精石包（20个）</t>
  </si>
  <si>
    <t>血精石包（40个）</t>
  </si>
  <si>
    <t>血精石包（80个）</t>
  </si>
  <si>
    <t>血精石包（160个）</t>
  </si>
  <si>
    <t>血精石包（320个）</t>
  </si>
  <si>
    <t>血精石包（640个）</t>
  </si>
  <si>
    <t>血精石包（10个）</t>
    <phoneticPr fontId="2" type="noConversion"/>
  </si>
  <si>
    <t>戏珠祥龙召唤器</t>
    <phoneticPr fontId="2" type="noConversion"/>
  </si>
  <si>
    <t>顽皮年兽召唤器</t>
    <phoneticPr fontId="2" type="noConversion"/>
  </si>
  <si>
    <t>银龙拜年帖</t>
    <phoneticPr fontId="2" type="noConversion"/>
  </si>
  <si>
    <t>顽皮年兽</t>
    <phoneticPr fontId="2" type="noConversion"/>
  </si>
  <si>
    <t>戏珠祥龙</t>
    <phoneticPr fontId="2" type="noConversion"/>
  </si>
  <si>
    <t>黑暗治愈术</t>
    <phoneticPr fontId="2" type="noConversion"/>
  </si>
  <si>
    <t>魔法吸收</t>
    <phoneticPr fontId="2" type="noConversion"/>
  </si>
  <si>
    <t>特权玩家</t>
    <phoneticPr fontId="2" type="noConversion"/>
  </si>
  <si>
    <t>特权月卡</t>
    <phoneticPr fontId="2" type="noConversion"/>
  </si>
  <si>
    <t>特权卡（七天）</t>
    <phoneticPr fontId="2" type="noConversion"/>
  </si>
  <si>
    <t>战争水晶物攻</t>
    <phoneticPr fontId="2" type="noConversion"/>
  </si>
  <si>
    <t>众生回避</t>
    <phoneticPr fontId="2" type="noConversion"/>
  </si>
  <si>
    <t>战争水晶魔攻</t>
    <phoneticPr fontId="2" type="noConversion"/>
  </si>
  <si>
    <t>战争水晶物防</t>
    <phoneticPr fontId="2" type="noConversion"/>
  </si>
  <si>
    <t>战争水晶魔防</t>
    <phoneticPr fontId="2" type="noConversion"/>
  </si>
  <si>
    <t>战争水晶回血</t>
    <phoneticPr fontId="2" type="noConversion"/>
  </si>
  <si>
    <t>红色旗帜</t>
    <phoneticPr fontId="2" type="noConversion"/>
  </si>
  <si>
    <t>蓝色旗帜</t>
    <phoneticPr fontId="2" type="noConversion"/>
  </si>
  <si>
    <t>情人礼包（1级）</t>
    <phoneticPr fontId="2" type="noConversion"/>
  </si>
  <si>
    <t>情人礼包（1级）</t>
  </si>
  <si>
    <t>情人礼包（10级）</t>
  </si>
  <si>
    <t>情人礼包（20级）</t>
  </si>
  <si>
    <t>情人礼包（30级）</t>
  </si>
  <si>
    <t>情人礼包（40级）</t>
  </si>
  <si>
    <t>情人礼包（50级）</t>
  </si>
  <si>
    <t>情人礼包（60级）</t>
  </si>
  <si>
    <t>情人节时装（男）</t>
    <phoneticPr fontId="2" type="noConversion"/>
  </si>
  <si>
    <t>情人节时装（女）</t>
    <phoneticPr fontId="2" type="noConversion"/>
  </si>
  <si>
    <t>情人节翅膀男</t>
    <phoneticPr fontId="2" type="noConversion"/>
  </si>
  <si>
    <t>情人节翅膀女</t>
    <phoneticPr fontId="2" type="noConversion"/>
  </si>
  <si>
    <t>蕾丝短裙</t>
    <phoneticPr fontId="2" type="noConversion"/>
  </si>
  <si>
    <t>蛇鳞皮衣</t>
    <phoneticPr fontId="2" type="noConversion"/>
  </si>
  <si>
    <t>圣者裙</t>
    <phoneticPr fontId="2" type="noConversion"/>
  </si>
  <si>
    <t>舞者裙</t>
    <phoneticPr fontId="2" type="noConversion"/>
  </si>
  <si>
    <t>华贵长裙</t>
    <phoneticPr fontId="2" type="noConversion"/>
  </si>
  <si>
    <t>冷酷风衣</t>
    <phoneticPr fontId="2" type="noConversion"/>
  </si>
  <si>
    <t>蛇鳞皮装</t>
    <phoneticPr fontId="2" type="noConversion"/>
  </si>
  <si>
    <t>魔导衣</t>
    <phoneticPr fontId="2" type="noConversion"/>
  </si>
  <si>
    <t>舞者服</t>
    <phoneticPr fontId="2" type="noConversion"/>
  </si>
  <si>
    <t>圣者袍</t>
    <phoneticPr fontId="2" type="noConversion"/>
  </si>
  <si>
    <t>思念的速递员</t>
    <phoneticPr fontId="2" type="noConversion"/>
  </si>
  <si>
    <t>经验药剂（大）</t>
    <phoneticPr fontId="2" type="noConversion"/>
  </si>
  <si>
    <t>经验药剂（小）</t>
    <phoneticPr fontId="2" type="noConversion"/>
  </si>
  <si>
    <t>经验药剂（中）</t>
    <phoneticPr fontId="2" type="noConversion"/>
  </si>
  <si>
    <t>经验药剂（超）</t>
    <phoneticPr fontId="2" type="noConversion"/>
  </si>
  <si>
    <t>升级宝石包（120个）</t>
    <phoneticPr fontId="2" type="noConversion"/>
  </si>
  <si>
    <t>升级宝石包（160个）</t>
    <phoneticPr fontId="2" type="noConversion"/>
  </si>
  <si>
    <t>升级宝石包（200个）</t>
    <phoneticPr fontId="2" type="noConversion"/>
  </si>
  <si>
    <t>3500赠点包</t>
    <phoneticPr fontId="2" type="noConversion"/>
  </si>
  <si>
    <t>5000赠点包</t>
    <phoneticPr fontId="2" type="noConversion"/>
  </si>
  <si>
    <t>死神巴特</t>
    <phoneticPr fontId="2" type="noConversion"/>
  </si>
  <si>
    <t>怪力山羊将</t>
    <phoneticPr fontId="2" type="noConversion"/>
  </si>
  <si>
    <t>绿野林祭司</t>
    <phoneticPr fontId="2" type="noConversion"/>
  </si>
  <si>
    <t>怒涛拳刺鲛</t>
    <phoneticPr fontId="2" type="noConversion"/>
  </si>
  <si>
    <t>深渊伏地魔</t>
    <phoneticPr fontId="2" type="noConversion"/>
  </si>
  <si>
    <t>迪亚波罗</t>
    <phoneticPr fontId="2" type="noConversion"/>
  </si>
  <si>
    <t>血战宝箱</t>
    <phoneticPr fontId="2" type="noConversion"/>
  </si>
  <si>
    <t>神器宝箱</t>
    <phoneticPr fontId="2" type="noConversion"/>
  </si>
  <si>
    <t>神器宝箱碎片</t>
    <phoneticPr fontId="2" type="noConversion"/>
  </si>
  <si>
    <t>国战复活</t>
    <phoneticPr fontId="2" type="noConversion"/>
  </si>
  <si>
    <t>复活盾（有耐久）</t>
    <phoneticPr fontId="2" type="noConversion"/>
  </si>
  <si>
    <t>宠物经验药(小)</t>
    <phoneticPr fontId="2" type="noConversion"/>
  </si>
  <si>
    <t>宠物经验药(中)</t>
    <phoneticPr fontId="2" type="noConversion"/>
  </si>
  <si>
    <t>宠物经验药(大)</t>
    <phoneticPr fontId="2" type="noConversion"/>
  </si>
  <si>
    <t>宠物经验药(超)</t>
    <phoneticPr fontId="2" type="noConversion"/>
  </si>
  <si>
    <t>随机装备（展示用途）</t>
    <phoneticPr fontId="2" type="noConversion"/>
  </si>
  <si>
    <t>勇敢(1级)</t>
    <phoneticPr fontId="2" type="noConversion"/>
  </si>
  <si>
    <t>勇敢(2级)</t>
    <phoneticPr fontId="2" type="noConversion"/>
  </si>
  <si>
    <t>勇敢(3级)</t>
    <phoneticPr fontId="2" type="noConversion"/>
  </si>
  <si>
    <t>睿智(1级)</t>
    <phoneticPr fontId="2" type="noConversion"/>
  </si>
  <si>
    <t>睿智(2级)</t>
    <phoneticPr fontId="2" type="noConversion"/>
  </si>
  <si>
    <t>睿智(3级)</t>
    <phoneticPr fontId="2" type="noConversion"/>
  </si>
  <si>
    <t>胆小(1级)</t>
    <phoneticPr fontId="2" type="noConversion"/>
  </si>
  <si>
    <t>胆小(2级)</t>
    <phoneticPr fontId="2" type="noConversion"/>
  </si>
  <si>
    <t>胆小(3级)</t>
    <phoneticPr fontId="2" type="noConversion"/>
  </si>
  <si>
    <t>孤独(1级)</t>
    <phoneticPr fontId="2" type="noConversion"/>
  </si>
  <si>
    <t>孤独(2级)</t>
    <phoneticPr fontId="2" type="noConversion"/>
  </si>
  <si>
    <t>孤独(3级)</t>
    <phoneticPr fontId="2" type="noConversion"/>
  </si>
  <si>
    <t>任性(1级)</t>
    <phoneticPr fontId="2" type="noConversion"/>
  </si>
  <si>
    <t>任性(2级)</t>
    <phoneticPr fontId="2" type="noConversion"/>
  </si>
  <si>
    <t>任性(3级)</t>
    <phoneticPr fontId="2" type="noConversion"/>
  </si>
  <si>
    <t>温和(1级)</t>
    <phoneticPr fontId="2" type="noConversion"/>
  </si>
  <si>
    <t>温和(2级)</t>
    <phoneticPr fontId="2" type="noConversion"/>
  </si>
  <si>
    <t>温和(3级)</t>
    <phoneticPr fontId="2" type="noConversion"/>
  </si>
  <si>
    <t>天真(1级)</t>
    <phoneticPr fontId="2" type="noConversion"/>
  </si>
  <si>
    <t>天真(2级)</t>
    <phoneticPr fontId="2" type="noConversion"/>
  </si>
  <si>
    <t>天真(3级)</t>
    <phoneticPr fontId="2" type="noConversion"/>
  </si>
  <si>
    <t>暴烈(1级)</t>
    <phoneticPr fontId="2" type="noConversion"/>
  </si>
  <si>
    <t>暴烈(2级)</t>
    <phoneticPr fontId="2" type="noConversion"/>
  </si>
  <si>
    <t>暴烈(3级)</t>
    <phoneticPr fontId="2" type="noConversion"/>
  </si>
  <si>
    <t>狂妄(1级)</t>
    <phoneticPr fontId="2" type="noConversion"/>
  </si>
  <si>
    <t>狂妄(2级)</t>
    <phoneticPr fontId="2" type="noConversion"/>
  </si>
  <si>
    <t>狂妄(3级)</t>
    <phoneticPr fontId="2" type="noConversion"/>
  </si>
  <si>
    <t>老实(1级)</t>
    <phoneticPr fontId="2" type="noConversion"/>
  </si>
  <si>
    <t>老实(2级)</t>
    <phoneticPr fontId="2" type="noConversion"/>
  </si>
  <si>
    <t>老实(3级)</t>
    <phoneticPr fontId="2" type="noConversion"/>
  </si>
  <si>
    <t>害羞(1级)</t>
    <phoneticPr fontId="2" type="noConversion"/>
  </si>
  <si>
    <t>害羞(2级)</t>
    <phoneticPr fontId="2" type="noConversion"/>
  </si>
  <si>
    <t>害羞(3级)</t>
    <phoneticPr fontId="2" type="noConversion"/>
  </si>
  <si>
    <t>紫翼迷糊龙</t>
    <phoneticPr fontId="2" type="noConversion"/>
  </si>
  <si>
    <t>黑岩石小弟</t>
    <phoneticPr fontId="2" type="noConversion"/>
  </si>
  <si>
    <t>开心肚子熊</t>
    <phoneticPr fontId="2" type="noConversion"/>
  </si>
  <si>
    <t>踏火风风豹</t>
    <phoneticPr fontId="2" type="noConversion"/>
  </si>
  <si>
    <t>森林绿精灵</t>
    <phoneticPr fontId="2" type="noConversion"/>
  </si>
  <si>
    <t>邪虎虎肉</t>
    <phoneticPr fontId="2" type="noConversion"/>
  </si>
  <si>
    <t>诱惑之歌谱</t>
    <phoneticPr fontId="2" type="noConversion"/>
  </si>
  <si>
    <t>妒忌的笔记</t>
    <phoneticPr fontId="2" type="noConversion"/>
  </si>
  <si>
    <t>禁锢之锁</t>
    <phoneticPr fontId="2" type="noConversion"/>
  </si>
  <si>
    <t>纹章升级宝石（中）</t>
    <phoneticPr fontId="2" type="noConversion"/>
  </si>
  <si>
    <t>纹章升级宝石（高）</t>
    <phoneticPr fontId="2" type="noConversion"/>
  </si>
  <si>
    <t>越战越勇</t>
    <phoneticPr fontId="2" type="noConversion"/>
  </si>
  <si>
    <t>赏金卷轴（远征）</t>
    <phoneticPr fontId="2" type="noConversion"/>
  </si>
  <si>
    <t>赏金卷轴（生存）</t>
    <phoneticPr fontId="2" type="noConversion"/>
  </si>
  <si>
    <t>骑乘</t>
    <phoneticPr fontId="2" type="noConversion"/>
  </si>
  <si>
    <t>《爱的礼赞》乐曲</t>
    <phoneticPr fontId="2" type="noConversion"/>
  </si>
  <si>
    <t>“爱的恋曲”曲奇</t>
    <phoneticPr fontId="2" type="noConversion"/>
  </si>
  <si>
    <t>将星之果A1</t>
  </si>
  <si>
    <t>将星之果A2</t>
  </si>
  <si>
    <t>将星之果A3</t>
  </si>
  <si>
    <t>将星之果A4</t>
  </si>
  <si>
    <t>将星之果A5</t>
  </si>
  <si>
    <t>将星之果B1</t>
  </si>
  <si>
    <t>将星之果B2</t>
  </si>
  <si>
    <t>将星之果B3</t>
  </si>
  <si>
    <t>将星之果B4</t>
  </si>
  <si>
    <t>将星之果B5</t>
  </si>
  <si>
    <t>将星之果C1</t>
  </si>
  <si>
    <t>将星之果C2</t>
  </si>
  <si>
    <t>将星之果C3</t>
  </si>
  <si>
    <t>将星之果C4</t>
  </si>
  <si>
    <t>将星之果C5</t>
  </si>
  <si>
    <t>将星之果D1</t>
  </si>
  <si>
    <t>将星之果D2</t>
  </si>
  <si>
    <t>将星之果D3</t>
  </si>
  <si>
    <t>将星之果D4</t>
  </si>
  <si>
    <t>将星之果D5</t>
  </si>
  <si>
    <t>纯白的爱恋S1</t>
    <phoneticPr fontId="2" type="noConversion"/>
  </si>
  <si>
    <t>纯白的爱恋S2</t>
    <phoneticPr fontId="2" type="noConversion"/>
  </si>
  <si>
    <t>纯白的爱恋S3</t>
  </si>
  <si>
    <t>纯白的爱恋S4</t>
  </si>
  <si>
    <t>纯白的爱恋T1</t>
    <phoneticPr fontId="2" type="noConversion"/>
  </si>
  <si>
    <t>纯白的爱恋T2</t>
  </si>
  <si>
    <t>纯白的爱恋T3</t>
  </si>
  <si>
    <t>纯白的爱恋T4</t>
  </si>
  <si>
    <t>埃尔加的提琴乐曲</t>
    <phoneticPr fontId="2" type="noConversion"/>
  </si>
  <si>
    <t>爱丽丝的曲奇饼干</t>
    <phoneticPr fontId="2" type="noConversion"/>
  </si>
  <si>
    <t>感谢的微笑</t>
    <phoneticPr fontId="2" type="noConversion"/>
  </si>
  <si>
    <t>称号：白色恋人</t>
    <phoneticPr fontId="2" type="noConversion"/>
  </si>
  <si>
    <t>爱的花火</t>
    <phoneticPr fontId="2" type="noConversion"/>
  </si>
  <si>
    <t>白玫瑰纯洁礼盒</t>
    <phoneticPr fontId="2" type="noConversion"/>
  </si>
  <si>
    <t>红玫瑰真爱礼盒</t>
    <phoneticPr fontId="2" type="noConversion"/>
  </si>
  <si>
    <t>【赤狐灵】召唤器</t>
    <phoneticPr fontId="2" type="noConversion"/>
  </si>
  <si>
    <t>【玉狐灵】召唤器</t>
    <phoneticPr fontId="2" type="noConversion"/>
  </si>
  <si>
    <t>物攻报恩(1级)</t>
    <phoneticPr fontId="2" type="noConversion"/>
  </si>
  <si>
    <t>物攻报恩(2级)</t>
    <phoneticPr fontId="2" type="noConversion"/>
  </si>
  <si>
    <t>物攻报恩(3级)</t>
    <phoneticPr fontId="2" type="noConversion"/>
  </si>
  <si>
    <t>魔攻报恩(1级)</t>
    <phoneticPr fontId="2" type="noConversion"/>
  </si>
  <si>
    <t>魔攻报恩(2级)</t>
    <phoneticPr fontId="2" type="noConversion"/>
  </si>
  <si>
    <t>魔攻报恩(3级)</t>
    <phoneticPr fontId="2" type="noConversion"/>
  </si>
  <si>
    <t>物防报恩(1级)</t>
    <phoneticPr fontId="2" type="noConversion"/>
  </si>
  <si>
    <t>物防报恩(2级)</t>
    <phoneticPr fontId="2" type="noConversion"/>
  </si>
  <si>
    <t>物防报恩(3级)</t>
    <phoneticPr fontId="2" type="noConversion"/>
  </si>
  <si>
    <t>魔防报恩(1级)</t>
    <phoneticPr fontId="2" type="noConversion"/>
  </si>
  <si>
    <t>魔防报恩(2级)</t>
    <phoneticPr fontId="2" type="noConversion"/>
  </si>
  <si>
    <t>魔防报恩(3级)</t>
    <phoneticPr fontId="2" type="noConversion"/>
  </si>
  <si>
    <t>生命报恩(1级)</t>
    <phoneticPr fontId="2" type="noConversion"/>
  </si>
  <si>
    <t>生命报恩(2级)</t>
    <phoneticPr fontId="2" type="noConversion"/>
  </si>
  <si>
    <t>生命报恩(3级)</t>
    <phoneticPr fontId="2" type="noConversion"/>
  </si>
  <si>
    <t>全队攻击报恩(1级)</t>
    <phoneticPr fontId="2" type="noConversion"/>
  </si>
  <si>
    <t>全队攻击报恩(2级)</t>
    <phoneticPr fontId="2" type="noConversion"/>
  </si>
  <si>
    <t>全队攻击报恩(3级)</t>
    <phoneticPr fontId="2" type="noConversion"/>
  </si>
  <si>
    <t>全队防御报恩(1级)</t>
    <phoneticPr fontId="2" type="noConversion"/>
  </si>
  <si>
    <t>全队防御报恩(2级)</t>
    <phoneticPr fontId="2" type="noConversion"/>
  </si>
  <si>
    <t>全队防御报恩(3级)</t>
    <phoneticPr fontId="2" type="noConversion"/>
  </si>
  <si>
    <t>全队生命报恩(1级)</t>
    <phoneticPr fontId="2" type="noConversion"/>
  </si>
  <si>
    <t>全队生命报恩(2级)</t>
    <phoneticPr fontId="2" type="noConversion"/>
  </si>
  <si>
    <t>全队生命报恩(3级)</t>
    <phoneticPr fontId="2" type="noConversion"/>
  </si>
  <si>
    <t>勇敢(1级)</t>
    <phoneticPr fontId="2" type="noConversion"/>
  </si>
  <si>
    <t>勇敢(2级)</t>
    <phoneticPr fontId="2" type="noConversion"/>
  </si>
  <si>
    <t>勇敢(3级)</t>
    <phoneticPr fontId="2" type="noConversion"/>
  </si>
  <si>
    <t>睿智(1级)</t>
    <phoneticPr fontId="2" type="noConversion"/>
  </si>
  <si>
    <t>睿智(2级)</t>
    <phoneticPr fontId="2" type="noConversion"/>
  </si>
  <si>
    <t>睿智(3级)</t>
    <phoneticPr fontId="2" type="noConversion"/>
  </si>
  <si>
    <t>胆小(1级)</t>
    <phoneticPr fontId="2" type="noConversion"/>
  </si>
  <si>
    <t>胆小(2级)</t>
    <phoneticPr fontId="2" type="noConversion"/>
  </si>
  <si>
    <t>胆小(3级)</t>
    <phoneticPr fontId="2" type="noConversion"/>
  </si>
  <si>
    <t>孤独(1级)</t>
    <phoneticPr fontId="2" type="noConversion"/>
  </si>
  <si>
    <t>孤独(2级)</t>
    <phoneticPr fontId="2" type="noConversion"/>
  </si>
  <si>
    <t>孤独(3级)</t>
    <phoneticPr fontId="2" type="noConversion"/>
  </si>
  <si>
    <t>任性(1级)</t>
    <phoneticPr fontId="2" type="noConversion"/>
  </si>
  <si>
    <t>任性(2级)</t>
    <phoneticPr fontId="2" type="noConversion"/>
  </si>
  <si>
    <t>任性(3级)</t>
    <phoneticPr fontId="2" type="noConversion"/>
  </si>
  <si>
    <t>温和(1级)</t>
    <phoneticPr fontId="2" type="noConversion"/>
  </si>
  <si>
    <t>温和(2级)</t>
    <phoneticPr fontId="2" type="noConversion"/>
  </si>
  <si>
    <t>温和(3级)</t>
    <phoneticPr fontId="2" type="noConversion"/>
  </si>
  <si>
    <t>天真(1级)</t>
    <phoneticPr fontId="2" type="noConversion"/>
  </si>
  <si>
    <t>天真(2级)</t>
    <phoneticPr fontId="2" type="noConversion"/>
  </si>
  <si>
    <t>天真(3级)</t>
    <phoneticPr fontId="2" type="noConversion"/>
  </si>
  <si>
    <t>暴烈(1级)</t>
    <phoneticPr fontId="2" type="noConversion"/>
  </si>
  <si>
    <t>暴烈(2级)</t>
    <phoneticPr fontId="2" type="noConversion"/>
  </si>
  <si>
    <t>暴烈(3级)</t>
    <phoneticPr fontId="2" type="noConversion"/>
  </si>
  <si>
    <t>狂妄(1级)</t>
    <phoneticPr fontId="2" type="noConversion"/>
  </si>
  <si>
    <t>狂妄(2级)</t>
    <phoneticPr fontId="2" type="noConversion"/>
  </si>
  <si>
    <t>狂妄(3级)</t>
    <phoneticPr fontId="2" type="noConversion"/>
  </si>
  <si>
    <t>老实(1级)</t>
    <phoneticPr fontId="2" type="noConversion"/>
  </si>
  <si>
    <t>老实(2级)</t>
    <phoneticPr fontId="2" type="noConversion"/>
  </si>
  <si>
    <t>老实(3级)</t>
    <phoneticPr fontId="2" type="noConversion"/>
  </si>
  <si>
    <t>害羞(1级)</t>
    <phoneticPr fontId="2" type="noConversion"/>
  </si>
  <si>
    <t>害羞(2级)</t>
    <phoneticPr fontId="2" type="noConversion"/>
  </si>
  <si>
    <t>害羞(3级)</t>
    <phoneticPr fontId="2" type="noConversion"/>
  </si>
  <si>
    <t>恶灵鬼马封印碎片</t>
    <phoneticPr fontId="2" type="noConversion"/>
  </si>
  <si>
    <r>
      <t>舞会门票(中</t>
    </r>
    <r>
      <rPr>
        <sz val="12"/>
        <rFont val="宋体"/>
        <family val="3"/>
        <charset val="134"/>
      </rPr>
      <t>)</t>
    </r>
    <phoneticPr fontId="2" type="noConversion"/>
  </si>
  <si>
    <r>
      <t>舞会门票(高</t>
    </r>
    <r>
      <rPr>
        <sz val="12"/>
        <rFont val="宋体"/>
        <family val="3"/>
        <charset val="134"/>
      </rPr>
      <t>)</t>
    </r>
    <phoneticPr fontId="2" type="noConversion"/>
  </si>
  <si>
    <t>使用舞会门票(中)</t>
    <phoneticPr fontId="2" type="noConversion"/>
  </si>
  <si>
    <t>使用舞会门票(高)</t>
    <phoneticPr fontId="2" type="noConversion"/>
  </si>
  <si>
    <t>星座守护军(女)</t>
    <phoneticPr fontId="2" type="noConversion"/>
  </si>
  <si>
    <t>星座守护军(男)</t>
    <phoneticPr fontId="2" type="noConversion"/>
  </si>
  <si>
    <t>VIP1</t>
    <phoneticPr fontId="2" type="noConversion"/>
  </si>
  <si>
    <t>VIP2</t>
  </si>
  <si>
    <t>VIP4</t>
  </si>
  <si>
    <t>VIP1会员卡</t>
    <phoneticPr fontId="2" type="noConversion"/>
  </si>
  <si>
    <t>VIP2会员卡</t>
  </si>
  <si>
    <t>VIP3会员卡</t>
  </si>
  <si>
    <t>VIP4会员卡</t>
  </si>
  <si>
    <r>
      <t>10</t>
    </r>
    <r>
      <rPr>
        <sz val="12"/>
        <rFont val="宋体"/>
        <family val="3"/>
        <charset val="134"/>
      </rPr>
      <t>0级坐骑</t>
    </r>
    <phoneticPr fontId="2" type="noConversion"/>
  </si>
  <si>
    <r>
      <t>10</t>
    </r>
    <r>
      <rPr>
        <sz val="12"/>
        <rFont val="宋体"/>
        <family val="3"/>
        <charset val="134"/>
      </rPr>
      <t>0级坐骑</t>
    </r>
    <r>
      <rPr>
        <sz val="12"/>
        <rFont val="宋体"/>
        <family val="3"/>
        <charset val="134"/>
      </rPr>
      <t>3</t>
    </r>
    <r>
      <rPr>
        <sz val="12"/>
        <rFont val="宋体"/>
        <family val="3"/>
        <charset val="134"/>
      </rPr>
      <t/>
    </r>
  </si>
  <si>
    <t>头盔血脉</t>
    <phoneticPr fontId="2" type="noConversion"/>
  </si>
  <si>
    <t>护甲血脉</t>
    <phoneticPr fontId="2" type="noConversion"/>
  </si>
  <si>
    <t>项链血脉</t>
    <phoneticPr fontId="2" type="noConversion"/>
  </si>
  <si>
    <t>戒指血脉</t>
    <phoneticPr fontId="2" type="noConversion"/>
  </si>
  <si>
    <t>腰带血脉</t>
    <phoneticPr fontId="2" type="noConversion"/>
  </si>
  <si>
    <t>鞋子血脉</t>
    <phoneticPr fontId="2" type="noConversion"/>
  </si>
  <si>
    <t>衬衣血脉</t>
    <phoneticPr fontId="2" type="noConversion"/>
  </si>
  <si>
    <t>武器血脉</t>
    <phoneticPr fontId="2" type="noConversion"/>
  </si>
  <si>
    <t>勋章血脉</t>
    <phoneticPr fontId="2" type="noConversion"/>
  </si>
  <si>
    <t>护腕血脉</t>
    <phoneticPr fontId="2" type="noConversion"/>
  </si>
  <si>
    <t>历练宝箱</t>
    <phoneticPr fontId="2" type="noConversion"/>
  </si>
  <si>
    <t>颁发团奖金</t>
    <phoneticPr fontId="2" type="noConversion"/>
  </si>
  <si>
    <t>初级生命精华(小)</t>
    <phoneticPr fontId="2" type="noConversion"/>
  </si>
  <si>
    <t>初级生命精华(中)</t>
    <phoneticPr fontId="2" type="noConversion"/>
  </si>
  <si>
    <t>初级生命精华(大)</t>
    <phoneticPr fontId="2" type="noConversion"/>
  </si>
  <si>
    <t>初级生命精华(超)</t>
    <phoneticPr fontId="2" type="noConversion"/>
  </si>
  <si>
    <t>高级生命精华(小)</t>
    <phoneticPr fontId="2" type="noConversion"/>
  </si>
  <si>
    <t>高级生命精华(中)</t>
    <phoneticPr fontId="2" type="noConversion"/>
  </si>
  <si>
    <t>高级生命精华(大)</t>
    <phoneticPr fontId="2" type="noConversion"/>
  </si>
  <si>
    <t>高级生命精华(超)</t>
    <phoneticPr fontId="2" type="noConversion"/>
  </si>
  <si>
    <t>魔法扑克盒</t>
    <phoneticPr fontId="2" type="noConversion"/>
  </si>
  <si>
    <t>被整蛊证明</t>
    <phoneticPr fontId="2" type="noConversion"/>
  </si>
  <si>
    <t>高级魔法扑克盒</t>
    <phoneticPr fontId="2" type="noConversion"/>
  </si>
  <si>
    <t>"魔族游荡者"扑克</t>
  </si>
  <si>
    <t>"嗜血猎杀者"扑克</t>
  </si>
  <si>
    <t>"嗜血狂狼"扑克</t>
  </si>
  <si>
    <t>"苍蓝林妖"扑克</t>
  </si>
  <si>
    <t>"条顿魔将"扑克</t>
  </si>
  <si>
    <t>"贪婪异狼"扑克</t>
  </si>
  <si>
    <t>"噜噜族勇士"扑克</t>
  </si>
  <si>
    <t>"扑克K"扑克</t>
  </si>
  <si>
    <t>"魔甲龙战士"扑克</t>
  </si>
  <si>
    <t>"刚猪"扑克</t>
  </si>
  <si>
    <t>战士的铭牌</t>
    <phoneticPr fontId="2" type="noConversion"/>
  </si>
  <si>
    <t>光</t>
    <phoneticPr fontId="2" type="noConversion"/>
  </si>
  <si>
    <t>钥匙</t>
    <phoneticPr fontId="2" type="noConversion"/>
  </si>
  <si>
    <t>塔布里斯远征箱</t>
    <phoneticPr fontId="2" type="noConversion"/>
  </si>
  <si>
    <t>塔布里斯速递箱</t>
    <phoneticPr fontId="2" type="noConversion"/>
  </si>
  <si>
    <t>塔布里斯舞票箱</t>
    <phoneticPr fontId="2" type="noConversion"/>
  </si>
  <si>
    <t>塔布里斯钓鱼箱</t>
    <phoneticPr fontId="2" type="noConversion"/>
  </si>
  <si>
    <t>塔布里斯猎命箱</t>
    <phoneticPr fontId="2" type="noConversion"/>
  </si>
  <si>
    <t>塔布里斯的藏宝箱</t>
    <phoneticPr fontId="2" type="noConversion"/>
  </si>
  <si>
    <t>塔布里斯装备礼盒</t>
    <phoneticPr fontId="2" type="noConversion"/>
  </si>
  <si>
    <t>称号：智慧之神</t>
    <phoneticPr fontId="2" type="noConversion"/>
  </si>
  <si>
    <t>称号：小花精</t>
    <phoneticPr fontId="2" type="noConversion"/>
  </si>
  <si>
    <t>称号：大花精</t>
  </si>
  <si>
    <t>称号：小花仙</t>
  </si>
  <si>
    <t>称号：大花仙</t>
  </si>
  <si>
    <t>圣·花入梦</t>
    <phoneticPr fontId="2" type="noConversion"/>
  </si>
  <si>
    <t>圣·若花若雪</t>
    <phoneticPr fontId="2" type="noConversion"/>
  </si>
  <si>
    <t>神·花即我</t>
    <phoneticPr fontId="2" type="noConversion"/>
  </si>
  <si>
    <t>神·无花无我</t>
    <phoneticPr fontId="2" type="noConversion"/>
  </si>
  <si>
    <t>整蛊专家</t>
    <phoneticPr fontId="2" type="noConversion"/>
  </si>
  <si>
    <t>被整蛊的专家</t>
    <phoneticPr fontId="2" type="noConversion"/>
  </si>
  <si>
    <t>勇者之盾</t>
    <phoneticPr fontId="2" type="noConversion"/>
  </si>
  <si>
    <t>火凤守护</t>
    <phoneticPr fontId="2" type="noConversion"/>
  </si>
  <si>
    <t>救赎启示</t>
    <phoneticPr fontId="2" type="noConversion"/>
  </si>
  <si>
    <t>任务补偿宝箱</t>
    <phoneticPr fontId="2" type="noConversion"/>
  </si>
  <si>
    <t>绿色水晶祝福</t>
    <phoneticPr fontId="2" type="noConversion"/>
  </si>
  <si>
    <t>紫色水晶祝福</t>
    <phoneticPr fontId="2" type="noConversion"/>
  </si>
  <si>
    <t>纹章宝箱</t>
    <phoneticPr fontId="2" type="noConversion"/>
  </si>
  <si>
    <t>惩戒之光</t>
    <phoneticPr fontId="34" type="noConversion"/>
  </si>
  <si>
    <t>救赎之光</t>
    <phoneticPr fontId="34" type="noConversion"/>
  </si>
  <si>
    <t>天国福音</t>
    <phoneticPr fontId="34" type="noConversion"/>
  </si>
  <si>
    <t>傲慢的惩戒</t>
    <phoneticPr fontId="34" type="noConversion"/>
  </si>
  <si>
    <t>嫉妒的惩戒</t>
    <phoneticPr fontId="34" type="noConversion"/>
  </si>
  <si>
    <t>暴怒的惩戒</t>
    <phoneticPr fontId="34" type="noConversion"/>
  </si>
  <si>
    <t>怠惰的惩戒</t>
    <phoneticPr fontId="34" type="noConversion"/>
  </si>
  <si>
    <t>贪婪的惩戒</t>
    <phoneticPr fontId="34" type="noConversion"/>
  </si>
  <si>
    <t>暴食的惩戒</t>
    <phoneticPr fontId="34" type="noConversion"/>
  </si>
  <si>
    <t>欲望的惩戒</t>
    <phoneticPr fontId="34" type="noConversion"/>
  </si>
  <si>
    <t>幸运礼券</t>
    <phoneticPr fontId="2" type="noConversion"/>
  </si>
  <si>
    <t>天马</t>
    <phoneticPr fontId="2" type="noConversion"/>
  </si>
  <si>
    <t>绝尘马</t>
    <phoneticPr fontId="2" type="noConversion"/>
  </si>
  <si>
    <t>赤兔马</t>
    <phoneticPr fontId="2" type="noConversion"/>
  </si>
  <si>
    <t>照夜玉狮子</t>
    <phoneticPr fontId="2" type="noConversion"/>
  </si>
  <si>
    <t>独角兽</t>
    <phoneticPr fontId="2" type="noConversion"/>
  </si>
  <si>
    <t>天马时装</t>
    <phoneticPr fontId="2" type="noConversion"/>
  </si>
  <si>
    <t>绝尘马时装</t>
    <phoneticPr fontId="2" type="noConversion"/>
  </si>
  <si>
    <t>赤兔马时装</t>
    <phoneticPr fontId="2" type="noConversion"/>
  </si>
  <si>
    <t>照夜玉狮子时装</t>
    <phoneticPr fontId="2" type="noConversion"/>
  </si>
  <si>
    <t>独角兽时装</t>
    <phoneticPr fontId="2" type="noConversion"/>
  </si>
  <si>
    <t>返回星之城</t>
    <phoneticPr fontId="2" type="noConversion"/>
  </si>
  <si>
    <t>团基地</t>
    <phoneticPr fontId="2" type="noConversion"/>
  </si>
  <si>
    <t>回城</t>
    <phoneticPr fontId="2" type="noConversion"/>
  </si>
  <si>
    <t>镖车红色旗帜</t>
    <phoneticPr fontId="2" type="noConversion"/>
  </si>
  <si>
    <t>镖车蓝色旗帜</t>
    <phoneticPr fontId="2" type="noConversion"/>
  </si>
  <si>
    <t>攻击类斗气转换</t>
    <phoneticPr fontId="2" type="noConversion"/>
  </si>
  <si>
    <t>防御类斗气转换</t>
    <phoneticPr fontId="2" type="noConversion"/>
  </si>
  <si>
    <t>体力宝箱</t>
    <phoneticPr fontId="2" type="noConversion"/>
  </si>
  <si>
    <t>贪财小妖召唤器</t>
    <phoneticPr fontId="2" type="noConversion"/>
  </si>
  <si>
    <t>一等奖赠点券</t>
    <phoneticPr fontId="2" type="noConversion"/>
  </si>
  <si>
    <t>二等奖赠点券</t>
    <phoneticPr fontId="2" type="noConversion"/>
  </si>
  <si>
    <t>三等奖赠点券</t>
    <phoneticPr fontId="2" type="noConversion"/>
  </si>
  <si>
    <t>10元赠点券</t>
    <phoneticPr fontId="2" type="noConversion"/>
  </si>
  <si>
    <t>100元赠点券</t>
    <phoneticPr fontId="2" type="noConversion"/>
  </si>
  <si>
    <t>活力点宝箱（钻）</t>
    <phoneticPr fontId="2" type="noConversion"/>
  </si>
  <si>
    <t>活力点宝箱（金）</t>
    <phoneticPr fontId="2" type="noConversion"/>
  </si>
  <si>
    <t>活力点宝箱（银）</t>
    <phoneticPr fontId="2" type="noConversion"/>
  </si>
  <si>
    <t>活力点宝箱（铜）</t>
    <phoneticPr fontId="2" type="noConversion"/>
  </si>
  <si>
    <t>10元手机充值卡</t>
    <phoneticPr fontId="2" type="noConversion"/>
  </si>
  <si>
    <t>20元手机充值卡</t>
    <phoneticPr fontId="2" type="noConversion"/>
  </si>
  <si>
    <t>30元手机充值卡</t>
    <phoneticPr fontId="2" type="noConversion"/>
  </si>
  <si>
    <t>射日追风马</t>
    <phoneticPr fontId="2" type="noConversion"/>
  </si>
  <si>
    <t>"世界救世主"画卷</t>
    <phoneticPr fontId="2" type="noConversion"/>
  </si>
  <si>
    <t>"蒙娜丽莎"画卷</t>
    <phoneticPr fontId="2" type="noConversion"/>
  </si>
  <si>
    <t>"安吉里之战"画卷</t>
    <phoneticPr fontId="2" type="noConversion"/>
  </si>
  <si>
    <t>"酒神巴卡斯"画卷</t>
    <phoneticPr fontId="2" type="noConversion"/>
  </si>
  <si>
    <t>"最后的晚餐"画卷</t>
    <phoneticPr fontId="2" type="noConversion"/>
  </si>
  <si>
    <t>"音乐家的肖像"画卷</t>
    <phoneticPr fontId="2" type="noConversion"/>
  </si>
  <si>
    <t>美酒</t>
    <phoneticPr fontId="2" type="noConversion"/>
  </si>
  <si>
    <t>品酒记录</t>
    <phoneticPr fontId="2" type="noConversion"/>
  </si>
  <si>
    <t>给别人的道具</t>
    <phoneticPr fontId="2" type="noConversion"/>
  </si>
  <si>
    <t>单兵火箭炮</t>
    <phoneticPr fontId="2" type="noConversion"/>
  </si>
  <si>
    <t>奖章</t>
    <phoneticPr fontId="2" type="noConversion"/>
  </si>
  <si>
    <t>营养晶果[A阶]</t>
    <phoneticPr fontId="2" type="noConversion"/>
  </si>
  <si>
    <t>营养晶果[B阶]</t>
    <phoneticPr fontId="2" type="noConversion"/>
  </si>
  <si>
    <t>营养晶果[C阶]</t>
    <phoneticPr fontId="2" type="noConversion"/>
  </si>
  <si>
    <t>营养晶果[D阶]</t>
    <phoneticPr fontId="2" type="noConversion"/>
  </si>
  <si>
    <t>碎裂的晶果粉末</t>
    <phoneticPr fontId="2" type="noConversion"/>
  </si>
  <si>
    <t>吟游诗人曲谱</t>
    <phoneticPr fontId="2" type="noConversion"/>
  </si>
  <si>
    <t>诗集（上篇）</t>
    <phoneticPr fontId="2" type="noConversion"/>
  </si>
  <si>
    <t>诗集（下篇）</t>
    <phoneticPr fontId="2" type="noConversion"/>
  </si>
  <si>
    <t>完整诗集</t>
    <phoneticPr fontId="2" type="noConversion"/>
  </si>
  <si>
    <t>酒杯</t>
    <phoneticPr fontId="2" type="noConversion"/>
  </si>
  <si>
    <t>合金材料</t>
    <phoneticPr fontId="2" type="noConversion"/>
  </si>
  <si>
    <t>搞怪发型</t>
    <phoneticPr fontId="2" type="noConversion"/>
  </si>
  <si>
    <t>御姐发型</t>
    <phoneticPr fontId="2" type="noConversion"/>
  </si>
  <si>
    <t>铁翼蜂召唤器</t>
    <phoneticPr fontId="2" type="noConversion"/>
  </si>
  <si>
    <t>狂狮虎召唤器</t>
    <phoneticPr fontId="2" type="noConversion"/>
  </si>
  <si>
    <t>刀锋蛛召唤器</t>
    <phoneticPr fontId="2" type="noConversion"/>
  </si>
  <si>
    <t>羊角兽召唤器</t>
    <phoneticPr fontId="2" type="noConversion"/>
  </si>
  <si>
    <t>网易超级玩家</t>
    <phoneticPr fontId="2" type="noConversion"/>
  </si>
  <si>
    <t>178超级玩家</t>
    <phoneticPr fontId="2" type="noConversion"/>
  </si>
  <si>
    <t>u9超级玩家</t>
    <phoneticPr fontId="2" type="noConversion"/>
  </si>
  <si>
    <t>766超级玩家</t>
    <phoneticPr fontId="2" type="noConversion"/>
  </si>
  <si>
    <t>52pk超级玩家</t>
    <phoneticPr fontId="2" type="noConversion"/>
  </si>
  <si>
    <t>TGBUS超级玩家</t>
    <phoneticPr fontId="2" type="noConversion"/>
  </si>
  <si>
    <t>pubwin超级玩家</t>
    <phoneticPr fontId="2" type="noConversion"/>
  </si>
  <si>
    <t>易游超级玩家</t>
    <phoneticPr fontId="2" type="noConversion"/>
  </si>
  <si>
    <t>顺网超级玩家</t>
    <phoneticPr fontId="2" type="noConversion"/>
  </si>
  <si>
    <t>17173超级玩家</t>
    <phoneticPr fontId="2" type="noConversion"/>
  </si>
  <si>
    <t>多玩超级玩家</t>
    <phoneticPr fontId="2" type="noConversion"/>
  </si>
  <si>
    <t>腾讯超级玩家</t>
    <phoneticPr fontId="2" type="noConversion"/>
  </si>
  <si>
    <t>新浪超级玩家</t>
    <phoneticPr fontId="2" type="noConversion"/>
  </si>
  <si>
    <t>17173皇家礼包(1级)</t>
  </si>
  <si>
    <t>17173皇家礼包(10级)</t>
  </si>
  <si>
    <t>17173皇家礼包(20级)</t>
  </si>
  <si>
    <t>17173皇家礼包(30级)</t>
  </si>
  <si>
    <t>17173皇家礼包(40级)</t>
  </si>
  <si>
    <t>17173皇家礼包(50级)</t>
  </si>
  <si>
    <t>17173皇家礼包(60级)</t>
  </si>
  <si>
    <t>17173皇家礼包(70级)</t>
  </si>
  <si>
    <t>多玩皇家礼包(1级)</t>
  </si>
  <si>
    <t>多玩皇家礼包(10级)</t>
  </si>
  <si>
    <t>多玩皇家礼包(20级)</t>
  </si>
  <si>
    <t>多玩皇家礼包(30级)</t>
  </si>
  <si>
    <t>多玩皇家礼包(40级)</t>
  </si>
  <si>
    <t>多玩皇家礼包(50级)</t>
  </si>
  <si>
    <t>多玩皇家礼包(60级)</t>
  </si>
  <si>
    <t>多玩皇家礼包(70级)</t>
  </si>
  <si>
    <t>腾讯皇家礼包(1级)</t>
  </si>
  <si>
    <t>腾讯皇家礼包(10级)</t>
  </si>
  <si>
    <t>腾讯皇家礼包(20级)</t>
  </si>
  <si>
    <t>腾讯皇家礼包(30级)</t>
  </si>
  <si>
    <t>腾讯皇家礼包(40级)</t>
  </si>
  <si>
    <t>腾讯皇家礼包(50级)</t>
  </si>
  <si>
    <t>腾讯皇家礼包(60级)</t>
  </si>
  <si>
    <t>腾讯皇家礼包(70级)</t>
  </si>
  <si>
    <t>新浪皇家礼包(1级)</t>
  </si>
  <si>
    <t>新浪皇家礼包(10级)</t>
  </si>
  <si>
    <t>新浪皇家礼包(20级)</t>
  </si>
  <si>
    <t>新浪皇家礼包(30级)</t>
  </si>
  <si>
    <t>新浪皇家礼包(40级)</t>
  </si>
  <si>
    <t>新浪皇家礼包(50级)</t>
  </si>
  <si>
    <t>新浪皇家礼包(60级)</t>
  </si>
  <si>
    <t>新浪皇家礼包(70级)</t>
  </si>
  <si>
    <t>360皇家礼包(1级)</t>
  </si>
  <si>
    <t>360皇家礼包(10级)</t>
  </si>
  <si>
    <t>360皇家礼包(20级)</t>
  </si>
  <si>
    <t>360皇家礼包(30级)</t>
  </si>
  <si>
    <t>360皇家礼包(40级)</t>
  </si>
  <si>
    <t>360皇家礼包(50级)</t>
  </si>
  <si>
    <t>360皇家礼包(60级)</t>
  </si>
  <si>
    <t>360皇家礼包(70级)</t>
  </si>
  <si>
    <t>网易皇家礼包(1级)</t>
  </si>
  <si>
    <t>网易皇家礼包(10级)</t>
  </si>
  <si>
    <t>网易皇家礼包(20级)</t>
  </si>
  <si>
    <t>网易皇家礼包(30级)</t>
  </si>
  <si>
    <t>网易皇家礼包(40级)</t>
  </si>
  <si>
    <t>网易皇家礼包(50级)</t>
  </si>
  <si>
    <t>网易皇家礼包(60级)</t>
  </si>
  <si>
    <t>网易皇家礼包(70级)</t>
  </si>
  <si>
    <t>178皇家礼包(1级)</t>
  </si>
  <si>
    <t>178皇家礼包(10级)</t>
  </si>
  <si>
    <t>178皇家礼包(20级)</t>
  </si>
  <si>
    <t>178皇家礼包(30级)</t>
  </si>
  <si>
    <t>178皇家礼包(40级)</t>
  </si>
  <si>
    <t>178皇家礼包(50级)</t>
  </si>
  <si>
    <t>178皇家礼包(60级)</t>
  </si>
  <si>
    <t>178皇家礼包(70级)</t>
  </si>
  <si>
    <t>u9皇家礼包(1级)</t>
  </si>
  <si>
    <t>u9皇家礼包(10级)</t>
  </si>
  <si>
    <t>u9皇家礼包(20级)</t>
  </si>
  <si>
    <t>u9皇家礼包(30级)</t>
  </si>
  <si>
    <t>u9皇家礼包(40级)</t>
  </si>
  <si>
    <t>u9皇家礼包(50级)</t>
  </si>
  <si>
    <t>u9皇家礼包(60级)</t>
  </si>
  <si>
    <t>u9皇家礼包(70级)</t>
  </si>
  <si>
    <t>766皇家礼包(1级)</t>
  </si>
  <si>
    <t>766皇家礼包(10级)</t>
  </si>
  <si>
    <t>766皇家礼包(20级)</t>
  </si>
  <si>
    <t>766皇家礼包(30级)</t>
  </si>
  <si>
    <t>766皇家礼包(40级)</t>
  </si>
  <si>
    <t>766皇家礼包(50级)</t>
  </si>
  <si>
    <t>766皇家礼包(60级)</t>
  </si>
  <si>
    <t>766皇家礼包(70级)</t>
  </si>
  <si>
    <t>52pk皇家礼包(1级)</t>
  </si>
  <si>
    <t>52pk皇家礼包(10级)</t>
  </si>
  <si>
    <t>52pk皇家礼包(20级)</t>
  </si>
  <si>
    <t>52pk皇家礼包(30级)</t>
  </si>
  <si>
    <t>52pk皇家礼包(40级)</t>
  </si>
  <si>
    <t>52pk皇家礼包(50级)</t>
  </si>
  <si>
    <t>52pk皇家礼包(60级)</t>
  </si>
  <si>
    <t>52pk皇家礼包(70级)</t>
  </si>
  <si>
    <t>电玩巴士皇家礼包(1级)</t>
  </si>
  <si>
    <t>电玩巴士皇家礼包(10级)</t>
  </si>
  <si>
    <t>电玩巴士皇家礼包(20级)</t>
  </si>
  <si>
    <t>电玩巴士皇家礼包(30级)</t>
  </si>
  <si>
    <t>电玩巴士皇家礼包(40级)</t>
  </si>
  <si>
    <t>电玩巴士皇家礼包(50级)</t>
  </si>
  <si>
    <t>电玩巴士皇家礼包(60级)</t>
  </si>
  <si>
    <t>电玩巴士皇家礼包(70级)</t>
  </si>
  <si>
    <t>pubwin皇家礼包(1级)</t>
  </si>
  <si>
    <t>pubwin皇家礼包(10级)</t>
  </si>
  <si>
    <t>pubwin皇家礼包(20级)</t>
  </si>
  <si>
    <t>pubwin皇家礼包(30级)</t>
  </si>
  <si>
    <t>pubwin皇家礼包(40级)</t>
  </si>
  <si>
    <t>pubwin皇家礼包(50级)</t>
  </si>
  <si>
    <t>pubwin皇家礼包(60级)</t>
  </si>
  <si>
    <t>pubwin皇家礼包(70级)</t>
  </si>
  <si>
    <t>易游皇家礼包(1级)</t>
  </si>
  <si>
    <t>易游皇家礼包(10级)</t>
  </si>
  <si>
    <t>易游皇家礼包(20级)</t>
  </si>
  <si>
    <t>易游皇家礼包(30级)</t>
  </si>
  <si>
    <t>易游皇家礼包(40级)</t>
  </si>
  <si>
    <t>易游皇家礼包(50级)</t>
  </si>
  <si>
    <t>易游皇家礼包(60级)</t>
  </si>
  <si>
    <t>易游皇家礼包(70级)</t>
  </si>
  <si>
    <t>顺网皇家礼包(1级)</t>
  </si>
  <si>
    <t>顺网皇家礼包(10级)</t>
  </si>
  <si>
    <t>顺网皇家礼包(20级)</t>
  </si>
  <si>
    <t>顺网皇家礼包(30级)</t>
  </si>
  <si>
    <t>顺网皇家礼包(40级)</t>
  </si>
  <si>
    <t>顺网皇家礼包(50级)</t>
  </si>
  <si>
    <t>顺网皇家礼包(60级)</t>
  </si>
  <si>
    <t>顺网皇家礼包(70级)</t>
  </si>
  <si>
    <t>官网新手卡(1级)</t>
  </si>
  <si>
    <t>官网新手卡(5级)</t>
  </si>
  <si>
    <t>官网新手卡(10级)</t>
  </si>
  <si>
    <t>官网新手卡(15级)</t>
  </si>
  <si>
    <t>官网新手卡(20级)</t>
  </si>
  <si>
    <t>官网新手卡(25级)</t>
  </si>
  <si>
    <t>官网新手卡(30级)</t>
  </si>
  <si>
    <t>官网新手卡(35级)</t>
  </si>
  <si>
    <t>官网新手卡(40级)</t>
  </si>
  <si>
    <t>官网新手卡(45级)</t>
  </si>
  <si>
    <t>官网新手卡(50级)</t>
  </si>
  <si>
    <t>官网新手卡(55级)</t>
  </si>
  <si>
    <t>官网新手卡(60级)</t>
  </si>
  <si>
    <t>官网新手卡(65级)</t>
  </si>
  <si>
    <t>官网新手卡(70级)</t>
  </si>
  <si>
    <t>公会卡(5级)</t>
  </si>
  <si>
    <t>公会卡(15级)</t>
  </si>
  <si>
    <t>公会卡(25级)</t>
  </si>
  <si>
    <t>公会卡(35级)</t>
  </si>
  <si>
    <t>公会卡(45级)</t>
  </si>
  <si>
    <t>公会卡(55级)</t>
  </si>
  <si>
    <t>公会卡(60级)</t>
  </si>
  <si>
    <t>公会卡(65级)</t>
  </si>
  <si>
    <t>公会卡(70级)</t>
  </si>
  <si>
    <t>超级公会卡(5级)</t>
  </si>
  <si>
    <t>超级公会卡(15级)</t>
  </si>
  <si>
    <t>超级公会卡(25级)</t>
  </si>
  <si>
    <t>超级公会卡(35级)</t>
  </si>
  <si>
    <t>超级公会卡(45级)</t>
  </si>
  <si>
    <t>超级公会卡(55级)</t>
  </si>
  <si>
    <t>超级公会卡(60级)</t>
  </si>
  <si>
    <t>超级公会卡(65级)</t>
  </si>
  <si>
    <t>超级公会卡(70级)</t>
  </si>
  <si>
    <t>超级公会卡(75级)</t>
  </si>
  <si>
    <t>超级公会卡(80级)</t>
  </si>
  <si>
    <t>多玩贵族礼包(1级)</t>
  </si>
  <si>
    <t>多玩贵族礼包(10级)</t>
  </si>
  <si>
    <t>多玩贵族礼包(20级)</t>
  </si>
  <si>
    <t>多玩贵族礼包(30级)</t>
  </si>
  <si>
    <t>多玩贵族礼包(40级)</t>
  </si>
  <si>
    <t>多玩贵族礼包(50级)</t>
  </si>
  <si>
    <t>多玩贵族礼包(60级)</t>
  </si>
  <si>
    <t>多玩贵族礼包(70级)</t>
  </si>
  <si>
    <t>媒体皇家礼包(1级)</t>
  </si>
  <si>
    <t>媒体皇家礼包(10级)</t>
  </si>
  <si>
    <t>媒体皇家礼包(20级)</t>
  </si>
  <si>
    <t>媒体皇家礼包(30级)</t>
  </si>
  <si>
    <t>媒体皇家礼包(40级)</t>
  </si>
  <si>
    <t>媒体皇家礼包(50级)</t>
  </si>
  <si>
    <t>媒体皇家礼包(60级)</t>
  </si>
  <si>
    <t>媒体皇家礼包(70级)</t>
  </si>
  <si>
    <t>发型宝箱</t>
    <phoneticPr fontId="2" type="noConversion"/>
  </si>
  <si>
    <t>称号：永不言败</t>
    <phoneticPr fontId="2" type="noConversion"/>
  </si>
  <si>
    <t>“淘气鬼”召唤器</t>
    <phoneticPr fontId="2" type="noConversion"/>
  </si>
  <si>
    <t>商人比试券</t>
    <phoneticPr fontId="2" type="noConversion"/>
  </si>
  <si>
    <t>劳伦斯的货物箱</t>
    <phoneticPr fontId="2" type="noConversion"/>
  </si>
  <si>
    <t>旅行商人的日记页</t>
    <phoneticPr fontId="2" type="noConversion"/>
  </si>
  <si>
    <t>营养胶囊（空）</t>
    <phoneticPr fontId="2" type="noConversion"/>
  </si>
  <si>
    <t>营养胶囊</t>
    <phoneticPr fontId="2" type="noConversion"/>
  </si>
  <si>
    <t>幸运瓶（空）</t>
    <phoneticPr fontId="2" type="noConversion"/>
  </si>
  <si>
    <t>幸运瓶</t>
    <phoneticPr fontId="2" type="noConversion"/>
  </si>
  <si>
    <t>封印的火凤格斗服</t>
    <phoneticPr fontId="2" type="noConversion"/>
  </si>
  <si>
    <t>封印的拳皇战衣</t>
    <phoneticPr fontId="2" type="noConversion"/>
  </si>
  <si>
    <t>封印的赤兔马时装</t>
    <phoneticPr fontId="2" type="noConversion"/>
  </si>
  <si>
    <t>封印的独角兽时装</t>
    <phoneticPr fontId="2" type="noConversion"/>
  </si>
  <si>
    <t>封印的1000赠点券</t>
    <phoneticPr fontId="2" type="noConversion"/>
  </si>
  <si>
    <t>封印的合金材料</t>
    <phoneticPr fontId="2" type="noConversion"/>
  </si>
  <si>
    <t>旅行商人的日记册</t>
    <phoneticPr fontId="2" type="noConversion"/>
  </si>
  <si>
    <t>旅行商人的日记本</t>
    <phoneticPr fontId="2" type="noConversion"/>
  </si>
  <si>
    <t>永不言败</t>
    <phoneticPr fontId="2" type="noConversion"/>
  </si>
  <si>
    <t>解封石</t>
    <phoneticPr fontId="2" type="noConversion"/>
  </si>
  <si>
    <t>装备箱</t>
    <phoneticPr fontId="2" type="noConversion"/>
  </si>
  <si>
    <t>占星卡</t>
    <phoneticPr fontId="2" type="noConversion"/>
  </si>
  <si>
    <t>旅行商人的珍品箱</t>
    <phoneticPr fontId="2" type="noConversion"/>
  </si>
  <si>
    <t>封印的圣者裙</t>
    <phoneticPr fontId="2" type="noConversion"/>
  </si>
  <si>
    <t>封印的魔导衣</t>
    <phoneticPr fontId="2" type="noConversion"/>
  </si>
  <si>
    <t>封印的淘气鬼</t>
    <phoneticPr fontId="2" type="noConversion"/>
  </si>
  <si>
    <t>封印的装备箱</t>
    <phoneticPr fontId="2" type="noConversion"/>
  </si>
  <si>
    <t>封印的远行囊</t>
    <phoneticPr fontId="2" type="noConversion"/>
  </si>
  <si>
    <t>封印的重铸材料</t>
    <phoneticPr fontId="2" type="noConversion"/>
  </si>
  <si>
    <t>封印的调色宝石</t>
    <phoneticPr fontId="2" type="noConversion"/>
  </si>
  <si>
    <t>封印的红玫瑰</t>
    <phoneticPr fontId="2" type="noConversion"/>
  </si>
  <si>
    <t>封印的金刚钻</t>
    <phoneticPr fontId="2" type="noConversion"/>
  </si>
  <si>
    <t>疲劳状态</t>
    <phoneticPr fontId="2" type="noConversion"/>
  </si>
  <si>
    <t>占星</t>
    <phoneticPr fontId="2" type="noConversion"/>
  </si>
  <si>
    <t>50元手机充值卡</t>
    <phoneticPr fontId="2" type="noConversion"/>
  </si>
  <si>
    <t>新功能礼包</t>
    <phoneticPr fontId="2" type="noConversion"/>
  </si>
  <si>
    <t>老兵回归礼包（黄金）</t>
    <phoneticPr fontId="2" type="noConversion"/>
  </si>
  <si>
    <t>老兵回归礼包（白金）</t>
    <phoneticPr fontId="2" type="noConversion"/>
  </si>
  <si>
    <t>逆天药剂（50）</t>
    <phoneticPr fontId="2" type="noConversion"/>
  </si>
  <si>
    <t>逆天药剂（60）</t>
    <phoneticPr fontId="2" type="noConversion"/>
  </si>
  <si>
    <t>逆天药剂（70）</t>
    <phoneticPr fontId="2" type="noConversion"/>
  </si>
  <si>
    <t>装备卡</t>
    <phoneticPr fontId="2" type="noConversion"/>
  </si>
  <si>
    <t>里程碑(初)</t>
    <phoneticPr fontId="2" type="noConversion"/>
  </si>
  <si>
    <t>里程碑(中)</t>
    <phoneticPr fontId="2" type="noConversion"/>
  </si>
  <si>
    <t>里程碑(高)</t>
    <phoneticPr fontId="2" type="noConversion"/>
  </si>
  <si>
    <t>老兵心得录</t>
    <phoneticPr fontId="2" type="noConversion"/>
  </si>
  <si>
    <t>100元可交易赠点券</t>
    <phoneticPr fontId="2" type="noConversion"/>
  </si>
  <si>
    <t>(烟)荣耀即吾命</t>
  </si>
  <si>
    <t>(烟)水国万岁！</t>
  </si>
  <si>
    <t>(烟)火国万岁！</t>
  </si>
  <si>
    <t>(烟)沙国万岁！</t>
  </si>
  <si>
    <t>(烟)风国万岁！</t>
  </si>
  <si>
    <t>(烟)天国万岁！</t>
  </si>
  <si>
    <t>(烟)花国万岁！</t>
  </si>
  <si>
    <t>(烟)胜利！胜利！</t>
  </si>
  <si>
    <t>(烟)大彩虹</t>
  </si>
  <si>
    <t>(烟)逗你玩</t>
  </si>
  <si>
    <t>(烟)悲催的人</t>
  </si>
  <si>
    <t>(烟)财神到</t>
  </si>
  <si>
    <t>(烟)花阵</t>
  </si>
  <si>
    <t>(烟)小彩虹</t>
  </si>
  <si>
    <t>白色藏宝图碎片</t>
    <phoneticPr fontId="2" type="noConversion"/>
  </si>
  <si>
    <t>蓝色藏宝图碎片</t>
    <phoneticPr fontId="2" type="noConversion"/>
  </si>
  <si>
    <t>迅雷超级玩家</t>
    <phoneticPr fontId="2" type="noConversion"/>
  </si>
  <si>
    <t>迅雷皇家礼包(1级)</t>
    <phoneticPr fontId="2" type="noConversion"/>
  </si>
  <si>
    <t>迅雷皇家礼包(10级)</t>
  </si>
  <si>
    <t>迅雷皇家礼包(20级)</t>
  </si>
  <si>
    <t>迅雷皇家礼包(30级)</t>
  </si>
  <si>
    <t>迅雷皇家礼包(40级)</t>
  </si>
  <si>
    <t>迅雷皇家礼包(50级)</t>
  </si>
  <si>
    <t>迅雷皇家礼包(60级)</t>
  </si>
  <si>
    <t>迅雷皇家礼包(70级)</t>
  </si>
  <si>
    <t>99朵红玫瑰（单）</t>
    <phoneticPr fontId="2" type="noConversion"/>
  </si>
  <si>
    <t>彩色烟花（单）</t>
    <phoneticPr fontId="2" type="noConversion"/>
  </si>
  <si>
    <t>天使光柱（单）</t>
    <phoneticPr fontId="2" type="noConversion"/>
  </si>
  <si>
    <t>恶魔光柱（单）</t>
    <phoneticPr fontId="2" type="noConversion"/>
  </si>
  <si>
    <t>荣耀即吾命（单）</t>
    <phoneticPr fontId="2" type="noConversion"/>
  </si>
  <si>
    <t>胜利！胜利！（单）</t>
    <phoneticPr fontId="2" type="noConversion"/>
  </si>
  <si>
    <t>大彩虹（单）</t>
    <phoneticPr fontId="2" type="noConversion"/>
  </si>
  <si>
    <t>逗你玩（单）</t>
    <phoneticPr fontId="2" type="noConversion"/>
  </si>
  <si>
    <t>悲催的人（单）</t>
    <phoneticPr fontId="2" type="noConversion"/>
  </si>
  <si>
    <t>财神到（单）</t>
    <phoneticPr fontId="2" type="noConversion"/>
  </si>
  <si>
    <t>花阵（单）</t>
    <phoneticPr fontId="2" type="noConversion"/>
  </si>
  <si>
    <t>小彩虹（单）</t>
    <phoneticPr fontId="2" type="noConversion"/>
  </si>
  <si>
    <t>女神祝福</t>
    <phoneticPr fontId="2" type="noConversion"/>
  </si>
  <si>
    <t>快乐心情（单）</t>
    <phoneticPr fontId="2" type="noConversion"/>
  </si>
  <si>
    <t>音乐盒</t>
    <phoneticPr fontId="2" type="noConversion"/>
  </si>
  <si>
    <r>
      <t>国王Y</t>
    </r>
    <r>
      <rPr>
        <sz val="12"/>
        <rFont val="宋体"/>
        <family val="3"/>
        <charset val="134"/>
      </rPr>
      <t>Y飞机票</t>
    </r>
    <phoneticPr fontId="2" type="noConversion"/>
  </si>
  <si>
    <t>7星61级武器包</t>
    <phoneticPr fontId="2" type="noConversion"/>
  </si>
  <si>
    <t>5星41级武器包</t>
    <phoneticPr fontId="2" type="noConversion"/>
  </si>
  <si>
    <t>31级绿勋章包</t>
    <phoneticPr fontId="2" type="noConversion"/>
  </si>
  <si>
    <t>31级绿项链包</t>
    <phoneticPr fontId="2" type="noConversion"/>
  </si>
  <si>
    <t>41级绿勋章包</t>
    <phoneticPr fontId="2" type="noConversion"/>
  </si>
  <si>
    <t>金牛座圣衣(女)</t>
    <phoneticPr fontId="2" type="noConversion"/>
  </si>
  <si>
    <t>金牛座圣衣(男)</t>
    <phoneticPr fontId="2" type="noConversion"/>
  </si>
  <si>
    <t>职业时装礼包</t>
    <phoneticPr fontId="2" type="noConversion"/>
  </si>
  <si>
    <t>称号：真爱大使</t>
    <phoneticPr fontId="2" type="noConversion"/>
  </si>
  <si>
    <t>“我爱你”礼盒</t>
    <phoneticPr fontId="2" type="noConversion"/>
  </si>
  <si>
    <t>“一生一世”礼盒</t>
    <phoneticPr fontId="2" type="noConversion"/>
  </si>
  <si>
    <t>姬骑士</t>
    <phoneticPr fontId="2" type="noConversion"/>
  </si>
  <si>
    <t>骑魂</t>
    <phoneticPr fontId="2" type="noConversion"/>
  </si>
  <si>
    <t>德国球迷礼包</t>
    <phoneticPr fontId="2" type="noConversion"/>
  </si>
  <si>
    <t>意大利球迷礼包</t>
    <phoneticPr fontId="2" type="noConversion"/>
  </si>
  <si>
    <t>爱尔兰球迷礼包</t>
    <phoneticPr fontId="2" type="noConversion"/>
  </si>
  <si>
    <t>法国球迷礼包</t>
    <phoneticPr fontId="2" type="noConversion"/>
  </si>
  <si>
    <t>波兰球迷礼包</t>
    <phoneticPr fontId="2" type="noConversion"/>
  </si>
  <si>
    <t>英格兰球迷礼包</t>
    <phoneticPr fontId="2" type="noConversion"/>
  </si>
  <si>
    <t>乌克兰球迷礼包</t>
    <phoneticPr fontId="2" type="noConversion"/>
  </si>
  <si>
    <t>捷克球迷礼包</t>
    <phoneticPr fontId="2" type="noConversion"/>
  </si>
  <si>
    <t>俄罗斯球迷礼包</t>
    <phoneticPr fontId="2" type="noConversion"/>
  </si>
  <si>
    <t>荷兰球迷礼包</t>
    <phoneticPr fontId="2" type="noConversion"/>
  </si>
  <si>
    <t>葡萄牙球迷礼包</t>
    <phoneticPr fontId="2" type="noConversion"/>
  </si>
  <si>
    <t>克罗地亚球迷礼包</t>
    <phoneticPr fontId="2" type="noConversion"/>
  </si>
  <si>
    <t>西班牙球迷礼包</t>
    <phoneticPr fontId="2" type="noConversion"/>
  </si>
  <si>
    <t>希腊球迷礼包</t>
    <phoneticPr fontId="2" type="noConversion"/>
  </si>
  <si>
    <t>瑞典球迷礼包</t>
    <phoneticPr fontId="2" type="noConversion"/>
  </si>
  <si>
    <t>丹麦球迷礼包</t>
    <phoneticPr fontId="2" type="noConversion"/>
  </si>
  <si>
    <t>VIP3</t>
    <phoneticPr fontId="2" type="noConversion"/>
  </si>
  <si>
    <t>弱国远征保护</t>
    <phoneticPr fontId="2" type="noConversion"/>
  </si>
  <si>
    <t>摩罗多姆卡</t>
    <phoneticPr fontId="2" type="noConversion"/>
  </si>
  <si>
    <t>新手赏金卷轴（远征）</t>
    <phoneticPr fontId="2" type="noConversion"/>
  </si>
  <si>
    <t>封印礼包</t>
    <phoneticPr fontId="2" type="noConversion"/>
  </si>
  <si>
    <t>赠点礼包</t>
    <phoneticPr fontId="2" type="noConversion"/>
  </si>
  <si>
    <t>逆天药剂（40）</t>
    <phoneticPr fontId="2" type="noConversion"/>
  </si>
  <si>
    <t>逆天药剂（80）</t>
    <phoneticPr fontId="2" type="noConversion"/>
  </si>
  <si>
    <t>羽灵</t>
    <phoneticPr fontId="2" type="noConversion"/>
  </si>
  <si>
    <t>翼魂</t>
    <phoneticPr fontId="2" type="noConversion"/>
  </si>
  <si>
    <t>神谕：致命(1级)</t>
    <phoneticPr fontId="2" type="noConversion"/>
  </si>
  <si>
    <t>神谕：致命(2级)</t>
    <phoneticPr fontId="2" type="noConversion"/>
  </si>
  <si>
    <t>神谕：致命(3级)</t>
    <phoneticPr fontId="2" type="noConversion"/>
  </si>
  <si>
    <t>神谕：致命(4级)</t>
    <phoneticPr fontId="2" type="noConversion"/>
  </si>
  <si>
    <t>神谕：致命(5级)</t>
    <phoneticPr fontId="2" type="noConversion"/>
  </si>
  <si>
    <t>神谕：重击(1级)</t>
    <phoneticPr fontId="2" type="noConversion"/>
  </si>
  <si>
    <t>神谕：重击(2级)</t>
    <phoneticPr fontId="2" type="noConversion"/>
  </si>
  <si>
    <t>神谕：重击(3级)</t>
    <phoneticPr fontId="2" type="noConversion"/>
  </si>
  <si>
    <t>神谕：重击(4级)</t>
    <phoneticPr fontId="2" type="noConversion"/>
  </si>
  <si>
    <t>神谕：重击(5级)</t>
    <phoneticPr fontId="2" type="noConversion"/>
  </si>
  <si>
    <t>神谕：忽视(1级)</t>
    <phoneticPr fontId="2" type="noConversion"/>
  </si>
  <si>
    <t>神谕：忽视(2级)</t>
    <phoneticPr fontId="2" type="noConversion"/>
  </si>
  <si>
    <t>神谕：忽视(3级)</t>
    <phoneticPr fontId="2" type="noConversion"/>
  </si>
  <si>
    <t>神谕：忽视(4级)</t>
    <phoneticPr fontId="2" type="noConversion"/>
  </si>
  <si>
    <t>神谕：忽视(5级)</t>
    <phoneticPr fontId="2" type="noConversion"/>
  </si>
  <si>
    <t>神谕：反射(1级)</t>
    <phoneticPr fontId="2" type="noConversion"/>
  </si>
  <si>
    <t>神谕：反射(2级)</t>
    <phoneticPr fontId="2" type="noConversion"/>
  </si>
  <si>
    <t>神谕：反射(3级)</t>
    <phoneticPr fontId="2" type="noConversion"/>
  </si>
  <si>
    <t>神谕：反射(4级)</t>
    <phoneticPr fontId="2" type="noConversion"/>
  </si>
  <si>
    <t>神谕：反射(5级)</t>
    <phoneticPr fontId="2" type="noConversion"/>
  </si>
  <si>
    <t>意大利球队服装(男)</t>
  </si>
  <si>
    <t>爱尔兰球队服装(男)</t>
  </si>
  <si>
    <t>法国球队服装(男)</t>
  </si>
  <si>
    <t>波兰球队服装(男)</t>
  </si>
  <si>
    <t>英格兰球队服装(男)</t>
  </si>
  <si>
    <t>乌克兰球队服装(男)</t>
  </si>
  <si>
    <t>捷克球队服装(男)</t>
  </si>
  <si>
    <t>俄罗斯球队服装(男)</t>
  </si>
  <si>
    <t>荷兰球队服装(男)</t>
  </si>
  <si>
    <t>葡萄牙球队服装(男)</t>
  </si>
  <si>
    <t>克罗地亚球队服装(男)</t>
  </si>
  <si>
    <t>西班牙球队服装(男)</t>
  </si>
  <si>
    <t>希腊球队服装(男)</t>
  </si>
  <si>
    <t>瑞典球队服装(男)</t>
  </si>
  <si>
    <t>丹麦球队服装(男)</t>
  </si>
  <si>
    <t>德国球队服装(男)</t>
  </si>
  <si>
    <t>意大利球队服装(女)</t>
  </si>
  <si>
    <t>爱尔兰球队服装(女)</t>
  </si>
  <si>
    <t>法国球队服装(女)</t>
  </si>
  <si>
    <t>波兰球队服装(女)</t>
  </si>
  <si>
    <t>英格兰球队服装(女)</t>
  </si>
  <si>
    <t>乌克兰球队服装(女)</t>
  </si>
  <si>
    <t>捷克球队服装(女)</t>
  </si>
  <si>
    <t>俄罗斯球队服装(女)</t>
  </si>
  <si>
    <t>荷兰球队服装(女)</t>
  </si>
  <si>
    <t>葡萄牙球队服装(女)</t>
  </si>
  <si>
    <t>克罗地亚球队服装(女)</t>
  </si>
  <si>
    <t>西班牙球队服装(女)</t>
  </si>
  <si>
    <t>希腊球队服装(女)</t>
  </si>
  <si>
    <t>瑞典球队服装(女)</t>
  </si>
  <si>
    <t>丹麦球队服装(女)</t>
  </si>
  <si>
    <t>德国球队服装(女)</t>
  </si>
  <si>
    <t>1元金币</t>
    <phoneticPr fontId="2" type="noConversion"/>
  </si>
  <si>
    <t>幸运奖</t>
    <phoneticPr fontId="2" type="noConversion"/>
  </si>
  <si>
    <t>参与奖</t>
    <phoneticPr fontId="2" type="noConversion"/>
  </si>
  <si>
    <t>真爱永恒</t>
    <phoneticPr fontId="2" type="noConversion"/>
  </si>
  <si>
    <t>爱的祝福</t>
    <phoneticPr fontId="2" type="noConversion"/>
  </si>
  <si>
    <t>战力第一</t>
    <phoneticPr fontId="2" type="noConversion"/>
  </si>
  <si>
    <t>战力第一</t>
    <phoneticPr fontId="2" type="noConversion"/>
  </si>
  <si>
    <t>货物</t>
    <phoneticPr fontId="2" type="noConversion"/>
  </si>
  <si>
    <t>银锭</t>
    <phoneticPr fontId="2" type="noConversion"/>
  </si>
  <si>
    <t>踢球</t>
    <phoneticPr fontId="2" type="noConversion"/>
  </si>
  <si>
    <t>打坐</t>
    <phoneticPr fontId="2" type="noConversion"/>
  </si>
  <si>
    <t>掉落归属</t>
    <phoneticPr fontId="2" type="noConversion"/>
  </si>
  <si>
    <t>战士之王</t>
    <phoneticPr fontId="2" type="noConversion"/>
  </si>
  <si>
    <t>魔刃之王</t>
    <phoneticPr fontId="2" type="noConversion"/>
  </si>
  <si>
    <t>枪手之王</t>
    <phoneticPr fontId="2" type="noConversion"/>
  </si>
  <si>
    <t>魔炮之王</t>
    <phoneticPr fontId="2" type="noConversion"/>
  </si>
  <si>
    <t>术士之王</t>
    <phoneticPr fontId="2" type="noConversion"/>
  </si>
  <si>
    <t>牧师之王</t>
    <phoneticPr fontId="2" type="noConversion"/>
  </si>
  <si>
    <t>战士第一</t>
    <phoneticPr fontId="2" type="noConversion"/>
  </si>
  <si>
    <t>魔刃第一</t>
    <phoneticPr fontId="2" type="noConversion"/>
  </si>
  <si>
    <t>枪手第一</t>
    <phoneticPr fontId="2" type="noConversion"/>
  </si>
  <si>
    <t>魔炮第一</t>
    <phoneticPr fontId="2" type="noConversion"/>
  </si>
  <si>
    <t>牧师第一</t>
    <phoneticPr fontId="2" type="noConversion"/>
  </si>
  <si>
    <t>坐骑时装碎片</t>
    <phoneticPr fontId="2" type="noConversion"/>
  </si>
  <si>
    <t>绿色武器包</t>
    <phoneticPr fontId="2" type="noConversion"/>
  </si>
  <si>
    <t>射日追风马</t>
    <phoneticPr fontId="2" type="noConversion"/>
  </si>
  <si>
    <t>恶灵鬼马</t>
    <phoneticPr fontId="2" type="noConversion"/>
  </si>
  <si>
    <t>术士第一</t>
    <phoneticPr fontId="2" type="noConversion"/>
  </si>
  <si>
    <t>恶灵鬼马坐骑时装碎片</t>
    <phoneticPr fontId="2" type="noConversion"/>
  </si>
  <si>
    <t>1枚Q币</t>
    <phoneticPr fontId="2" type="noConversion"/>
  </si>
  <si>
    <t>国王的恩赐</t>
    <phoneticPr fontId="2" type="noConversion"/>
  </si>
  <si>
    <t>公主奖章</t>
    <phoneticPr fontId="2" type="noConversion"/>
  </si>
  <si>
    <t>忧伤的回忆</t>
    <phoneticPr fontId="2" type="noConversion"/>
  </si>
  <si>
    <t>残缺相片（左）</t>
    <phoneticPr fontId="2" type="noConversion"/>
  </si>
  <si>
    <t>残缺相片（右）</t>
    <phoneticPr fontId="2" type="noConversion"/>
  </si>
  <si>
    <t>完整相片</t>
    <phoneticPr fontId="2" type="noConversion"/>
  </si>
  <si>
    <t>公主日记</t>
    <phoneticPr fontId="2" type="noConversion"/>
  </si>
  <si>
    <t>城防资料碎片</t>
    <phoneticPr fontId="2" type="noConversion"/>
  </si>
  <si>
    <t>复原的城防资料</t>
    <phoneticPr fontId="2" type="noConversion"/>
  </si>
  <si>
    <t>“护国徽章”盒</t>
    <phoneticPr fontId="2" type="noConversion"/>
  </si>
  <si>
    <t>安妮公主的祝福</t>
    <phoneticPr fontId="2" type="noConversion"/>
  </si>
  <si>
    <t>“骑士荣耀”礼盒</t>
    <phoneticPr fontId="2" type="noConversion"/>
  </si>
  <si>
    <t>“姬骑士”套装</t>
    <phoneticPr fontId="2" type="noConversion"/>
  </si>
  <si>
    <t>“圣骑士”套装</t>
    <phoneticPr fontId="2" type="noConversion"/>
  </si>
  <si>
    <t>姬骑士限定称号</t>
    <phoneticPr fontId="2" type="noConversion"/>
  </si>
  <si>
    <t>圣骑士限定称号</t>
    <phoneticPr fontId="2" type="noConversion"/>
  </si>
  <si>
    <t>姬骑士(银)</t>
    <phoneticPr fontId="2" type="noConversion"/>
  </si>
  <si>
    <t>姬骑士(蓝)</t>
    <phoneticPr fontId="2" type="noConversion"/>
  </si>
  <si>
    <t>圣骑士(金)</t>
    <phoneticPr fontId="2" type="noConversion"/>
  </si>
  <si>
    <t>圣骑士(银)</t>
    <phoneticPr fontId="2" type="noConversion"/>
  </si>
  <si>
    <t>鲜花</t>
    <phoneticPr fontId="2" type="noConversion"/>
  </si>
  <si>
    <t>胜利鲜花</t>
    <phoneticPr fontId="2" type="noConversion"/>
  </si>
  <si>
    <t>生命的时钟</t>
    <phoneticPr fontId="2" type="noConversion"/>
  </si>
  <si>
    <t>故事书</t>
    <phoneticPr fontId="2" type="noConversion"/>
  </si>
  <si>
    <t>传奇烙印(70级)</t>
    <phoneticPr fontId="2" type="noConversion"/>
  </si>
  <si>
    <t>传奇烙印(80级)</t>
    <phoneticPr fontId="2" type="noConversion"/>
  </si>
  <si>
    <t>传奇烙印(90级)</t>
    <phoneticPr fontId="2" type="noConversion"/>
  </si>
  <si>
    <t>传奇烙印(100级)</t>
    <phoneticPr fontId="2" type="noConversion"/>
  </si>
  <si>
    <t>传奇烙印(110级)</t>
    <phoneticPr fontId="2" type="noConversion"/>
  </si>
  <si>
    <t>青叶粽子</t>
    <phoneticPr fontId="42" type="noConversion"/>
  </si>
  <si>
    <t>菖蒲</t>
    <phoneticPr fontId="42" type="noConversion"/>
  </si>
  <si>
    <t>赤豆红枣粽</t>
  </si>
  <si>
    <t>松仁白米粽</t>
  </si>
  <si>
    <t>香菇鲜肉粽</t>
  </si>
  <si>
    <t>水晶什锦粽</t>
  </si>
  <si>
    <t>薄荷艾香粽</t>
  </si>
  <si>
    <t>一壶雄黄酒</t>
    <phoneticPr fontId="42" type="noConversion"/>
  </si>
  <si>
    <t>一坛雄黄酒</t>
    <phoneticPr fontId="42" type="noConversion"/>
  </si>
  <si>
    <t>普通土壤的小麦</t>
    <phoneticPr fontId="2" type="noConversion"/>
  </si>
  <si>
    <t>贫瘠土壤的小麦</t>
    <phoneticPr fontId="2" type="noConversion"/>
  </si>
  <si>
    <t>枯萎土壤的小麦</t>
    <phoneticPr fontId="2" type="noConversion"/>
  </si>
  <si>
    <t>战士之棒球棍</t>
    <phoneticPr fontId="2" type="noConversion"/>
  </si>
  <si>
    <t>魔刃之菜刀</t>
    <phoneticPr fontId="2" type="noConversion"/>
  </si>
  <si>
    <t>枪手之雨伞</t>
    <phoneticPr fontId="2" type="noConversion"/>
  </si>
  <si>
    <t>魔炮之吉他</t>
    <phoneticPr fontId="2" type="noConversion"/>
  </si>
  <si>
    <t>术士之竹蜻蜓</t>
    <phoneticPr fontId="2" type="noConversion"/>
  </si>
  <si>
    <t>牧师之棒棒糖</t>
    <phoneticPr fontId="2" type="noConversion"/>
  </si>
  <si>
    <t>升星祝福石</t>
    <phoneticPr fontId="2" type="noConversion"/>
  </si>
  <si>
    <t>命运宝箱</t>
    <phoneticPr fontId="2" type="noConversion"/>
  </si>
  <si>
    <t>探险宝箱</t>
    <phoneticPr fontId="2" type="noConversion"/>
  </si>
  <si>
    <t>恐惧魔王斯巴鲁卡</t>
    <phoneticPr fontId="2" type="noConversion"/>
  </si>
  <si>
    <t>伤害反射</t>
    <phoneticPr fontId="2" type="noConversion"/>
  </si>
  <si>
    <t>死亡缠绕</t>
    <phoneticPr fontId="2" type="noConversion"/>
  </si>
  <si>
    <t>戒指包(23级)</t>
    <phoneticPr fontId="2" type="noConversion"/>
  </si>
  <si>
    <t>戒指包(33级)</t>
    <phoneticPr fontId="2" type="noConversion"/>
  </si>
  <si>
    <t>戒指包(43级)</t>
    <phoneticPr fontId="2" type="noConversion"/>
  </si>
  <si>
    <t>戒指包(53级)</t>
    <phoneticPr fontId="2" type="noConversion"/>
  </si>
  <si>
    <t>勋章包(15级)</t>
    <phoneticPr fontId="2" type="noConversion"/>
  </si>
  <si>
    <t>勋章包(25级)</t>
    <phoneticPr fontId="2" type="noConversion"/>
  </si>
  <si>
    <t>勋章包(55级)</t>
    <phoneticPr fontId="2" type="noConversion"/>
  </si>
  <si>
    <t>护腕包(41级)</t>
    <phoneticPr fontId="2" type="noConversion"/>
  </si>
  <si>
    <t>绿色武器包(51级)</t>
    <phoneticPr fontId="2" type="noConversion"/>
  </si>
  <si>
    <t>戒指包(13级)</t>
    <phoneticPr fontId="2" type="noConversion"/>
  </si>
  <si>
    <t>绿色武器包(31级)</t>
    <phoneticPr fontId="2" type="noConversion"/>
  </si>
  <si>
    <t>白狐灵时装</t>
    <phoneticPr fontId="2" type="noConversion"/>
  </si>
  <si>
    <t>青狐灵时装</t>
    <phoneticPr fontId="2" type="noConversion"/>
  </si>
  <si>
    <t>仙狐灵时装</t>
    <phoneticPr fontId="2" type="noConversion"/>
  </si>
  <si>
    <t>绿狐灵时装</t>
    <phoneticPr fontId="2" type="noConversion"/>
  </si>
  <si>
    <t>天狐灵时装</t>
    <phoneticPr fontId="2" type="noConversion"/>
  </si>
  <si>
    <t>守护神像祝福</t>
    <phoneticPr fontId="2" type="noConversion"/>
  </si>
  <si>
    <t>红水晶(1级)</t>
  </si>
  <si>
    <t>红水晶(2级)</t>
  </si>
  <si>
    <t>红水晶(3级)</t>
  </si>
  <si>
    <t>红水晶(4级)</t>
  </si>
  <si>
    <t>蓝水晶(1级)</t>
  </si>
  <si>
    <t>蓝水晶(2级)</t>
  </si>
  <si>
    <t>蓝水晶(3级)</t>
  </si>
  <si>
    <t>蓝水晶(4级)</t>
  </si>
  <si>
    <t>黄水晶(1级)</t>
  </si>
  <si>
    <t>黄水晶(2级)</t>
  </si>
  <si>
    <t>黄水晶(3级)</t>
  </si>
  <si>
    <t>黄水晶(4级)</t>
  </si>
  <si>
    <t>绿水晶(1级)</t>
  </si>
  <si>
    <t>绿水晶(2级)</t>
  </si>
  <si>
    <t>绿水晶(3级)</t>
  </si>
  <si>
    <t>绿水晶(4级)</t>
  </si>
  <si>
    <t>紫水晶(1级)</t>
  </si>
  <si>
    <t>紫水晶(2级)</t>
  </si>
  <si>
    <t>紫水晶(3级)</t>
  </si>
  <si>
    <t>紫水晶(4级)</t>
  </si>
  <si>
    <t>红方阵营</t>
    <phoneticPr fontId="2" type="noConversion"/>
  </si>
  <si>
    <t>蓝方阵营</t>
    <phoneticPr fontId="2" type="noConversion"/>
  </si>
  <si>
    <t>黄方阵营</t>
    <phoneticPr fontId="2" type="noConversion"/>
  </si>
  <si>
    <t>冒险岛果实</t>
    <phoneticPr fontId="2" type="noConversion"/>
  </si>
  <si>
    <t>风云宝盒(升星)</t>
    <phoneticPr fontId="2" type="noConversion"/>
  </si>
  <si>
    <t>风云宝盒(开孔)</t>
    <phoneticPr fontId="2" type="noConversion"/>
  </si>
  <si>
    <t>风云宝盒(改造)</t>
    <phoneticPr fontId="2" type="noConversion"/>
  </si>
  <si>
    <t>微币</t>
    <phoneticPr fontId="2" type="noConversion"/>
  </si>
  <si>
    <t>战神羽翼·白（幻化）</t>
    <phoneticPr fontId="2" type="noConversion"/>
  </si>
  <si>
    <t>战神羽翼·蓝（幻化）</t>
    <phoneticPr fontId="2" type="noConversion"/>
  </si>
  <si>
    <t>战神羽翼·黄（幻化）</t>
    <phoneticPr fontId="2" type="noConversion"/>
  </si>
  <si>
    <t>战神羽翼·绿（幻化）</t>
    <phoneticPr fontId="2" type="noConversion"/>
  </si>
  <si>
    <t>战神羽翼·紫（幻化）</t>
    <phoneticPr fontId="2" type="noConversion"/>
  </si>
  <si>
    <t>魔神羽翼·白（幻化）</t>
    <phoneticPr fontId="2" type="noConversion"/>
  </si>
  <si>
    <t>魔神羽翼·蓝（幻化）</t>
    <phoneticPr fontId="2" type="noConversion"/>
  </si>
  <si>
    <t>魔神羽翼·黄（幻化）</t>
    <phoneticPr fontId="2" type="noConversion"/>
  </si>
  <si>
    <t>魔神羽翼·绿（幻化）</t>
    <phoneticPr fontId="2" type="noConversion"/>
  </si>
  <si>
    <t>魔神羽翼·紫（幻化）</t>
    <phoneticPr fontId="2" type="noConversion"/>
  </si>
  <si>
    <t>枪神羽翼·白（幻化）</t>
    <phoneticPr fontId="2" type="noConversion"/>
  </si>
  <si>
    <t>枪神羽翼·蓝（幻化）</t>
    <phoneticPr fontId="2" type="noConversion"/>
  </si>
  <si>
    <t>枪神羽翼·黄（幻化）</t>
    <phoneticPr fontId="2" type="noConversion"/>
  </si>
  <si>
    <t>枪神羽翼·绿（幻化）</t>
    <phoneticPr fontId="2" type="noConversion"/>
  </si>
  <si>
    <t>枪神羽翼·紫（幻化）</t>
    <phoneticPr fontId="2" type="noConversion"/>
  </si>
  <si>
    <t>术神羽翼·白（幻化）</t>
    <phoneticPr fontId="2" type="noConversion"/>
  </si>
  <si>
    <t>术神羽翼·蓝（幻化）</t>
    <phoneticPr fontId="2" type="noConversion"/>
  </si>
  <si>
    <t>术神羽翼·黄（幻化）</t>
    <phoneticPr fontId="2" type="noConversion"/>
  </si>
  <si>
    <t>术神羽翼·绿（幻化）</t>
    <phoneticPr fontId="2" type="noConversion"/>
  </si>
  <si>
    <t>术神羽翼·紫（幻化）</t>
    <phoneticPr fontId="2" type="noConversion"/>
  </si>
  <si>
    <t>牧神羽翼·白（幻化）</t>
  </si>
  <si>
    <t>牧神羽翼·蓝（幻化）</t>
    <phoneticPr fontId="2" type="noConversion"/>
  </si>
  <si>
    <t>牧神羽翼·黄（幻化）</t>
    <phoneticPr fontId="2" type="noConversion"/>
  </si>
  <si>
    <t>牧神羽翼·绿（幻化）</t>
    <phoneticPr fontId="2" type="noConversion"/>
  </si>
  <si>
    <t>牧神羽翼·紫（幻化）</t>
    <phoneticPr fontId="2" type="noConversion"/>
  </si>
  <si>
    <t>炮神羽翼·白（幻化）</t>
  </si>
  <si>
    <t>炮神羽翼·蓝（幻化）</t>
    <phoneticPr fontId="2" type="noConversion"/>
  </si>
  <si>
    <t>炮神羽翼·黄（幻化）</t>
    <phoneticPr fontId="2" type="noConversion"/>
  </si>
  <si>
    <t>炮神羽翼·绿（幻化）</t>
    <phoneticPr fontId="2" type="noConversion"/>
  </si>
  <si>
    <t>炮神羽翼·紫（幻化）</t>
    <phoneticPr fontId="2" type="noConversion"/>
  </si>
  <si>
    <t>盟国召集令</t>
    <phoneticPr fontId="2" type="noConversion"/>
  </si>
  <si>
    <t>熊猫坐骑</t>
    <phoneticPr fontId="2" type="noConversion"/>
  </si>
  <si>
    <t>兔子坐骑1</t>
    <phoneticPr fontId="2" type="noConversion"/>
  </si>
  <si>
    <t>兔子坐骑2</t>
    <phoneticPr fontId="2" type="noConversion"/>
  </si>
  <si>
    <t>草泥马1</t>
    <phoneticPr fontId="2" type="noConversion"/>
  </si>
  <si>
    <t>草泥马2</t>
  </si>
  <si>
    <t>草泥马3</t>
  </si>
  <si>
    <t>草泥马4</t>
  </si>
  <si>
    <t>草泥马5</t>
  </si>
  <si>
    <t>草泥马6</t>
  </si>
  <si>
    <t>白狐灵</t>
    <phoneticPr fontId="2" type="noConversion"/>
  </si>
  <si>
    <t>青狐灵</t>
    <phoneticPr fontId="2" type="noConversion"/>
  </si>
  <si>
    <t>仙狐灵</t>
    <phoneticPr fontId="2" type="noConversion"/>
  </si>
  <si>
    <t>绿狐灵</t>
    <phoneticPr fontId="2" type="noConversion"/>
  </si>
  <si>
    <t>天狐灵</t>
    <phoneticPr fontId="2" type="noConversion"/>
  </si>
  <si>
    <t>鼹鼠(裸奔)</t>
    <phoneticPr fontId="2" type="noConversion"/>
  </si>
  <si>
    <t>鼹鼠(盔甲)</t>
    <phoneticPr fontId="2" type="noConversion"/>
  </si>
  <si>
    <t>熊猫(帽子)</t>
    <phoneticPr fontId="2" type="noConversion"/>
  </si>
  <si>
    <t>熊猫(眼镜)</t>
    <phoneticPr fontId="2" type="noConversion"/>
  </si>
  <si>
    <t>熊猫(裸奔)</t>
    <phoneticPr fontId="2" type="noConversion"/>
  </si>
  <si>
    <t>兔子(白)</t>
    <phoneticPr fontId="2" type="noConversion"/>
  </si>
  <si>
    <t>兔子(粉)</t>
    <phoneticPr fontId="2" type="noConversion"/>
  </si>
  <si>
    <t>预留宠物位</t>
    <phoneticPr fontId="2" type="noConversion"/>
  </si>
  <si>
    <t>盟国回城</t>
    <phoneticPr fontId="2" type="noConversion"/>
  </si>
  <si>
    <t>伤不起</t>
    <phoneticPr fontId="2" type="noConversion"/>
  </si>
  <si>
    <t>真·伤不起</t>
    <phoneticPr fontId="2" type="noConversion"/>
  </si>
  <si>
    <t>信春哥</t>
    <phoneticPr fontId="2" type="noConversion"/>
  </si>
  <si>
    <t>花</t>
    <phoneticPr fontId="2" type="noConversion"/>
  </si>
  <si>
    <t>蝴蝶</t>
    <phoneticPr fontId="2" type="noConversion"/>
  </si>
  <si>
    <t>回忆(拥抱后奖励)</t>
    <phoneticPr fontId="2" type="noConversion"/>
  </si>
  <si>
    <t>彩狐宠物笼</t>
    <phoneticPr fontId="2" type="noConversion"/>
  </si>
  <si>
    <t>时装染色剂</t>
    <phoneticPr fontId="2" type="noConversion"/>
  </si>
  <si>
    <t>达芬奇的签名</t>
    <phoneticPr fontId="2" type="noConversion"/>
  </si>
  <si>
    <t>依偎</t>
    <phoneticPr fontId="2" type="noConversion"/>
  </si>
  <si>
    <t>抱起</t>
    <phoneticPr fontId="2" type="noConversion"/>
  </si>
  <si>
    <t>接吻</t>
    <phoneticPr fontId="2" type="noConversion"/>
  </si>
  <si>
    <t>拥抱</t>
    <phoneticPr fontId="2" type="noConversion"/>
  </si>
  <si>
    <t>猫的报恩(经验)</t>
    <phoneticPr fontId="2" type="noConversion"/>
  </si>
  <si>
    <t>猫的报恩(道具)</t>
    <phoneticPr fontId="2" type="noConversion"/>
  </si>
  <si>
    <t>猫的报恩(绑银)</t>
    <phoneticPr fontId="2" type="noConversion"/>
  </si>
  <si>
    <t>洛丽塔的猫</t>
    <phoneticPr fontId="2" type="noConversion"/>
  </si>
  <si>
    <t>猫咪的大盒子</t>
    <phoneticPr fontId="2" type="noConversion"/>
  </si>
  <si>
    <t>猫咪的小盒子</t>
    <phoneticPr fontId="2" type="noConversion"/>
  </si>
  <si>
    <t>骄傲喵喵行踪</t>
    <phoneticPr fontId="2" type="noConversion"/>
  </si>
  <si>
    <t>恋爱喵喵行踪</t>
  </si>
  <si>
    <t>招财喵喵行踪</t>
    <phoneticPr fontId="2" type="noConversion"/>
  </si>
  <si>
    <t>2级金刚钻礼包(5个)</t>
    <phoneticPr fontId="2" type="noConversion"/>
  </si>
  <si>
    <t>2级金刚钻礼包(8个)</t>
    <phoneticPr fontId="2" type="noConversion"/>
  </si>
  <si>
    <t>2级金刚钻礼包(10个)</t>
    <phoneticPr fontId="2" type="noConversion"/>
  </si>
  <si>
    <t>2级金刚钻礼包(15个)</t>
    <phoneticPr fontId="2" type="noConversion"/>
  </si>
  <si>
    <t>2级金刚钻礼包(25个)</t>
    <phoneticPr fontId="2" type="noConversion"/>
  </si>
  <si>
    <t>2级金刚钻礼包(40个)</t>
    <phoneticPr fontId="2" type="noConversion"/>
  </si>
  <si>
    <t>2级金刚钻礼包(60个)</t>
    <phoneticPr fontId="2" type="noConversion"/>
  </si>
  <si>
    <t>2级金刚钻礼包(80个)</t>
    <phoneticPr fontId="2" type="noConversion"/>
  </si>
  <si>
    <t>2级金刚钻礼包(100个)</t>
    <phoneticPr fontId="2" type="noConversion"/>
  </si>
  <si>
    <t>BOOS卡片宝箱</t>
    <phoneticPr fontId="2" type="noConversion"/>
  </si>
  <si>
    <t>恋爱喵喵的宝箱</t>
    <phoneticPr fontId="2" type="noConversion"/>
  </si>
  <si>
    <t>招财喵喵的宝箱</t>
    <phoneticPr fontId="2" type="noConversion"/>
  </si>
  <si>
    <t>中国加油（单）</t>
    <phoneticPr fontId="2" type="noConversion"/>
  </si>
  <si>
    <t>爱兵王爱奥运（单）</t>
    <phoneticPr fontId="2" type="noConversion"/>
  </si>
  <si>
    <t>(烟)中国加油</t>
    <phoneticPr fontId="2" type="noConversion"/>
  </si>
  <si>
    <t>(烟)爱兵王爱奥运</t>
    <phoneticPr fontId="2" type="noConversion"/>
  </si>
  <si>
    <t>宙斯之力</t>
    <phoneticPr fontId="2" type="noConversion"/>
  </si>
  <si>
    <t>撒旦之力</t>
    <phoneticPr fontId="2" type="noConversion"/>
  </si>
  <si>
    <t>随机卷轴</t>
    <phoneticPr fontId="2" type="noConversion"/>
  </si>
  <si>
    <t>三绿宝箱</t>
    <phoneticPr fontId="2" type="noConversion"/>
  </si>
  <si>
    <t>三等宝石盒子</t>
    <phoneticPr fontId="2" type="noConversion"/>
  </si>
  <si>
    <t>四等宝石盒子</t>
    <phoneticPr fontId="2" type="noConversion"/>
  </si>
  <si>
    <t>五等宝石盒子</t>
    <phoneticPr fontId="2" type="noConversion"/>
  </si>
  <si>
    <t>火焰战骑时装</t>
    <phoneticPr fontId="2" type="noConversion"/>
  </si>
  <si>
    <t>YY四周年大宝箱</t>
    <phoneticPr fontId="2" type="noConversion"/>
  </si>
  <si>
    <t>碎裂的宝石粉末</t>
    <phoneticPr fontId="2" type="noConversion"/>
  </si>
  <si>
    <t>话费卡</t>
    <phoneticPr fontId="2" type="noConversion"/>
  </si>
  <si>
    <t>淘宝超级玩家</t>
    <phoneticPr fontId="2" type="noConversion"/>
  </si>
  <si>
    <t>淘宝试玩礼包(1级)</t>
    <phoneticPr fontId="2" type="noConversion"/>
  </si>
  <si>
    <t>淘宝试玩礼包(10级)</t>
    <phoneticPr fontId="2" type="noConversion"/>
  </si>
  <si>
    <t>淘宝试玩礼包(20级)</t>
    <phoneticPr fontId="2" type="noConversion"/>
  </si>
  <si>
    <t>淘宝试玩礼包(30级)</t>
    <phoneticPr fontId="2" type="noConversion"/>
  </si>
  <si>
    <t>淘宝试玩礼包(40级)</t>
    <phoneticPr fontId="2" type="noConversion"/>
  </si>
  <si>
    <t>淘宝试玩礼包(50级)</t>
    <phoneticPr fontId="2" type="noConversion"/>
  </si>
  <si>
    <t>淘宝试玩礼包(60级)</t>
    <phoneticPr fontId="2" type="noConversion"/>
  </si>
  <si>
    <t>淘宝试玩礼包(70级)</t>
    <phoneticPr fontId="2" type="noConversion"/>
  </si>
  <si>
    <t>"8星"星星合金礼包</t>
    <phoneticPr fontId="2" type="noConversion"/>
  </si>
  <si>
    <t>"9星"星星合金礼包</t>
  </si>
  <si>
    <t>"10星"星星合金礼包</t>
  </si>
  <si>
    <t>"11星"星星合金礼包</t>
  </si>
  <si>
    <t>"12星"星星合金礼包</t>
  </si>
  <si>
    <t>"13星"星星合金礼包</t>
  </si>
  <si>
    <t>文洛克(王)</t>
    <phoneticPr fontId="2" type="noConversion"/>
  </si>
  <si>
    <t>沙加特卡(8-10卡)</t>
    <phoneticPr fontId="2" type="noConversion"/>
  </si>
  <si>
    <t>血腥电锯卡(8-10卡)</t>
    <phoneticPr fontId="2" type="noConversion"/>
  </si>
  <si>
    <t>奥克卡(8-10卡)</t>
    <phoneticPr fontId="2" type="noConversion"/>
  </si>
  <si>
    <t>地狱守护卡(8-10卡)</t>
    <phoneticPr fontId="2" type="noConversion"/>
  </si>
  <si>
    <t>骨灰萨尔卡(8-10卡)</t>
    <phoneticPr fontId="2" type="noConversion"/>
  </si>
  <si>
    <t>嗜血梅尔卡(8-10卡)</t>
    <phoneticPr fontId="2" type="noConversion"/>
  </si>
  <si>
    <t>文洛克</t>
    <phoneticPr fontId="2" type="noConversion"/>
  </si>
  <si>
    <t>齐X小短裙1(女)</t>
    <phoneticPr fontId="2" type="noConversion"/>
  </si>
  <si>
    <t>齐X小短裙2(女)</t>
  </si>
  <si>
    <t>齐X小短裙3(女)</t>
  </si>
  <si>
    <t>齐X小短裙4(女)</t>
  </si>
  <si>
    <t>齐X小短裙5(女)</t>
  </si>
  <si>
    <t>乒乓球服(男)</t>
  </si>
  <si>
    <t>乒乓球服(女)</t>
  </si>
  <si>
    <t>奥运入场服（男）</t>
    <phoneticPr fontId="2" type="noConversion"/>
  </si>
  <si>
    <t>奥运入场服（女）</t>
    <phoneticPr fontId="2" type="noConversion"/>
  </si>
  <si>
    <t>七夕服（男）</t>
    <phoneticPr fontId="2" type="noConversion"/>
  </si>
  <si>
    <t>七夕服（女）</t>
    <phoneticPr fontId="2" type="noConversion"/>
  </si>
  <si>
    <t>奥运助威包</t>
    <phoneticPr fontId="2" type="noConversion"/>
  </si>
  <si>
    <t>奥运圣火</t>
    <phoneticPr fontId="2" type="noConversion"/>
  </si>
  <si>
    <t>中国，加油</t>
    <phoneticPr fontId="2" type="noConversion"/>
  </si>
  <si>
    <t>奥运鲜花</t>
    <phoneticPr fontId="2" type="noConversion"/>
  </si>
  <si>
    <t>文洛克(王)礼盒</t>
    <phoneticPr fontId="2" type="noConversion"/>
  </si>
  <si>
    <t>术士奥运幻化</t>
    <phoneticPr fontId="2" type="noConversion"/>
  </si>
  <si>
    <t>牧师奥运幻化</t>
    <phoneticPr fontId="2" type="noConversion"/>
  </si>
  <si>
    <t>魔炮奥运幻化</t>
    <phoneticPr fontId="2" type="noConversion"/>
  </si>
  <si>
    <t>枪手奥运幻化</t>
    <phoneticPr fontId="2" type="noConversion"/>
  </si>
  <si>
    <t>魔刃奥运幻化</t>
    <phoneticPr fontId="2" type="noConversion"/>
  </si>
  <si>
    <t>战士奥运幻化</t>
    <phoneticPr fontId="2" type="noConversion"/>
  </si>
  <si>
    <t>文洛克</t>
    <phoneticPr fontId="2" type="noConversion"/>
  </si>
  <si>
    <t>特权网吧</t>
    <phoneticPr fontId="2" type="noConversion"/>
  </si>
  <si>
    <t>随机传送水晶</t>
    <phoneticPr fontId="2" type="noConversion"/>
  </si>
  <si>
    <t>情报必绿</t>
    <phoneticPr fontId="2" type="noConversion"/>
  </si>
  <si>
    <t>"5星"星星合金礼包</t>
    <phoneticPr fontId="2" type="noConversion"/>
  </si>
  <si>
    <t>"6星"星星合金礼包</t>
  </si>
  <si>
    <t>"7星"星星合金礼包</t>
  </si>
  <si>
    <t>"8星"星星合金礼包</t>
  </si>
  <si>
    <t>通用逆天药剂</t>
    <phoneticPr fontId="2" type="noConversion"/>
  </si>
  <si>
    <t>黄·猎命师手札</t>
    <phoneticPr fontId="2" type="noConversion"/>
  </si>
  <si>
    <t>绿色情报道具</t>
    <phoneticPr fontId="2" type="noConversion"/>
  </si>
  <si>
    <t>星星合金礼盒</t>
    <phoneticPr fontId="2" type="noConversion"/>
  </si>
  <si>
    <t>完美绿装宝箱</t>
    <phoneticPr fontId="2" type="noConversion"/>
  </si>
  <si>
    <t>斗气石礼盒</t>
    <phoneticPr fontId="2" type="noConversion"/>
  </si>
  <si>
    <t>5星完美绿装宝箱</t>
    <phoneticPr fontId="2" type="noConversion"/>
  </si>
  <si>
    <t>绿·猎命师手札</t>
    <phoneticPr fontId="2" type="noConversion"/>
  </si>
  <si>
    <t>1-4等金刚钻</t>
    <phoneticPr fontId="2" type="noConversion"/>
  </si>
  <si>
    <t>高级星星合金礼盒</t>
    <phoneticPr fontId="2" type="noConversion"/>
  </si>
  <si>
    <t>绑银上限清除卡</t>
    <phoneticPr fontId="2" type="noConversion"/>
  </si>
  <si>
    <t>火线支援</t>
    <phoneticPr fontId="2" type="noConversion"/>
  </si>
  <si>
    <t>50点声望</t>
    <phoneticPr fontId="2" type="noConversion"/>
  </si>
  <si>
    <t>七夕宠</t>
    <phoneticPr fontId="2" type="noConversion"/>
  </si>
  <si>
    <t>双子圣衣(男)</t>
    <phoneticPr fontId="2" type="noConversion"/>
  </si>
  <si>
    <t>巨蟹圣衣(男)</t>
    <phoneticPr fontId="2" type="noConversion"/>
  </si>
  <si>
    <t>狮子圣衣(男)</t>
    <phoneticPr fontId="2" type="noConversion"/>
  </si>
  <si>
    <t>金牛圣衣(男)</t>
    <phoneticPr fontId="2" type="noConversion"/>
  </si>
  <si>
    <t>射手圣衣(男)</t>
    <phoneticPr fontId="2" type="noConversion"/>
  </si>
  <si>
    <t>白羊圣衣(男)</t>
    <phoneticPr fontId="2" type="noConversion"/>
  </si>
  <si>
    <t>处女圣衣(男)</t>
    <phoneticPr fontId="2" type="noConversion"/>
  </si>
  <si>
    <t>魔羯圣衣(男)</t>
    <phoneticPr fontId="2" type="noConversion"/>
  </si>
  <si>
    <t>双鱼圣衣(男)</t>
    <phoneticPr fontId="2" type="noConversion"/>
  </si>
  <si>
    <t>水瓶圣衣(男)</t>
    <phoneticPr fontId="2" type="noConversion"/>
  </si>
  <si>
    <t>天平圣衣(男)</t>
    <phoneticPr fontId="2" type="noConversion"/>
  </si>
  <si>
    <t>天蝎圣衣(男)</t>
    <phoneticPr fontId="2" type="noConversion"/>
  </si>
  <si>
    <t>双子圣衣(女)</t>
    <phoneticPr fontId="2" type="noConversion"/>
  </si>
  <si>
    <t>巨蟹圣衣(女)</t>
    <phoneticPr fontId="2" type="noConversion"/>
  </si>
  <si>
    <t>狮子圣衣(女)</t>
    <phoneticPr fontId="2" type="noConversion"/>
  </si>
  <si>
    <t>金牛圣衣(女)</t>
    <phoneticPr fontId="2" type="noConversion"/>
  </si>
  <si>
    <t>射手圣衣(女)</t>
    <phoneticPr fontId="2" type="noConversion"/>
  </si>
  <si>
    <t>白羊圣衣(女)</t>
    <phoneticPr fontId="2" type="noConversion"/>
  </si>
  <si>
    <t>处女圣衣(女)</t>
    <phoneticPr fontId="2" type="noConversion"/>
  </si>
  <si>
    <t>魔羯圣衣(女)</t>
    <phoneticPr fontId="2" type="noConversion"/>
  </si>
  <si>
    <t>双鱼圣衣(女)</t>
    <phoneticPr fontId="2" type="noConversion"/>
  </si>
  <si>
    <t>水瓶圣衣(女)</t>
    <phoneticPr fontId="2" type="noConversion"/>
  </si>
  <si>
    <t>天平圣衣(女)</t>
    <phoneticPr fontId="2" type="noConversion"/>
  </si>
  <si>
    <t>天蝎圣衣(女)</t>
    <phoneticPr fontId="2" type="noConversion"/>
  </si>
  <si>
    <r>
      <t>勇敢(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</si>
  <si>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勇敢(</t>
    </r>
    <r>
      <rPr>
        <sz val="10"/>
        <rFont val="宋体"/>
        <family val="3"/>
        <charset val="134"/>
      </rPr>
      <t>5级)</t>
    </r>
    <r>
      <rPr>
        <sz val="10"/>
        <rFont val="宋体"/>
        <family val="3"/>
        <charset val="134"/>
      </rPr>
      <t/>
    </r>
    <phoneticPr fontId="2" type="noConversion"/>
  </si>
  <si>
    <r>
      <t>勇敢(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2" type="noConversion"/>
  </si>
  <si>
    <r>
      <t>勇敢(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2" type="noConversion"/>
  </si>
  <si>
    <r>
      <t>勇敢(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2" type="noConversion"/>
  </si>
  <si>
    <r>
      <t>勇敢(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2" type="noConversion"/>
  </si>
  <si>
    <r>
      <t>勇敢(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2" type="noConversion"/>
  </si>
  <si>
    <r>
      <t>睿智(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</si>
  <si>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睿智(</t>
    </r>
    <r>
      <rPr>
        <sz val="10"/>
        <rFont val="宋体"/>
        <family val="3"/>
        <charset val="134"/>
      </rPr>
      <t>5级)</t>
    </r>
    <r>
      <rPr>
        <sz val="10"/>
        <rFont val="宋体"/>
        <family val="3"/>
        <charset val="134"/>
      </rPr>
      <t/>
    </r>
  </si>
  <si>
    <r>
      <t>睿智(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</si>
  <si>
    <r>
      <t>睿智(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</si>
  <si>
    <r>
      <t>睿智(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</si>
  <si>
    <r>
      <t>睿智(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</si>
  <si>
    <r>
      <t>睿智(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</si>
  <si>
    <r>
      <t>胆小(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</si>
  <si>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胆小(</t>
    </r>
    <r>
      <rPr>
        <sz val="10"/>
        <rFont val="宋体"/>
        <family val="3"/>
        <charset val="134"/>
      </rPr>
      <t>5级)</t>
    </r>
    <r>
      <rPr>
        <sz val="10"/>
        <rFont val="宋体"/>
        <family val="3"/>
        <charset val="134"/>
      </rPr>
      <t/>
    </r>
  </si>
  <si>
    <r>
      <t>胆小(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</si>
  <si>
    <r>
      <t>胆小(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</si>
  <si>
    <r>
      <t>胆小(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</si>
  <si>
    <r>
      <t>胆小(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</si>
  <si>
    <r>
      <t>胆小(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</si>
  <si>
    <r>
      <t>孤独(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</si>
  <si>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孤独(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</si>
  <si>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孤独(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</si>
  <si>
    <r>
      <t>孤独(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</si>
  <si>
    <r>
      <t>孤独(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</si>
  <si>
    <r>
      <t>孤独(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</si>
  <si>
    <r>
      <t>孤独(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</si>
  <si>
    <r>
      <t>任性(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</si>
  <si>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任性(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</si>
  <si>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任性(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</si>
  <si>
    <r>
      <t>任性(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</si>
  <si>
    <r>
      <t>任性(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</si>
  <si>
    <r>
      <t>任性(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</si>
  <si>
    <r>
      <t>任性(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</si>
  <si>
    <r>
      <t>温和(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</si>
  <si>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温和(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</si>
  <si>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温和(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</si>
  <si>
    <r>
      <t>温和(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</si>
  <si>
    <r>
      <t>温和(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</si>
  <si>
    <r>
      <t>温和(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</si>
  <si>
    <r>
      <t>温和(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</si>
  <si>
    <r>
      <t>天真(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</si>
  <si>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天真(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</si>
  <si>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天真(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</si>
  <si>
    <r>
      <t>天真(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</si>
  <si>
    <r>
      <t>天真(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</si>
  <si>
    <r>
      <t>天真(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</si>
  <si>
    <r>
      <t>天真(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</si>
  <si>
    <r>
      <t>暴烈(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</si>
  <si>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暴烈(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</si>
  <si>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暴烈(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</si>
  <si>
    <r>
      <t>暴烈(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</si>
  <si>
    <r>
      <t>暴烈(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</si>
  <si>
    <r>
      <t>暴烈(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</si>
  <si>
    <r>
      <t>暴烈(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</si>
  <si>
    <r>
      <t>狂妄(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</si>
  <si>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狂妄(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</si>
  <si>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狂妄(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</si>
  <si>
    <r>
      <t>狂妄(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</si>
  <si>
    <r>
      <t>狂妄(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</si>
  <si>
    <r>
      <t>狂妄(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</si>
  <si>
    <r>
      <t>狂妄(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</si>
  <si>
    <r>
      <t>老实(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</si>
  <si>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老实(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</si>
  <si>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老实(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</si>
  <si>
    <r>
      <t>老实(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</si>
  <si>
    <r>
      <t>老实(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</si>
  <si>
    <r>
      <t>老实(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</si>
  <si>
    <r>
      <t>老实(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</si>
  <si>
    <r>
      <t>害羞(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</si>
  <si>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害羞(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</si>
  <si>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害羞(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</si>
  <si>
    <r>
      <t>害羞(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</si>
  <si>
    <r>
      <t>害羞(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</si>
  <si>
    <r>
      <t>害羞(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</si>
  <si>
    <r>
      <t>害羞(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</si>
  <si>
    <r>
      <t>物攻报恩(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</si>
  <si>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物攻报恩(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</si>
  <si>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物攻报恩(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</si>
  <si>
    <r>
      <t>物攻报恩(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</si>
  <si>
    <r>
      <t>物攻报恩(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</si>
  <si>
    <r>
      <t>物攻报恩(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</si>
  <si>
    <r>
      <t>物攻报恩(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</si>
  <si>
    <t>魔攻报恩(4级)</t>
    <phoneticPr fontId="2" type="noConversion"/>
  </si>
  <si>
    <r>
      <t>魔攻报恩(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</si>
  <si>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t>魔攻报恩(6级)</t>
  </si>
  <si>
    <r>
      <t>魔攻报恩(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</si>
  <si>
    <t>魔攻报恩(8级)</t>
  </si>
  <si>
    <r>
      <t>魔攻报恩(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</si>
  <si>
    <t>魔攻报恩(10级)</t>
  </si>
  <si>
    <r>
      <t>物防报恩(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</si>
  <si>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物防报恩(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</si>
  <si>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物防报恩(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</si>
  <si>
    <r>
      <t>物防报恩(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</si>
  <si>
    <r>
      <t>物防报恩(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</si>
  <si>
    <r>
      <t>物防报恩(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</si>
  <si>
    <r>
      <t>物防报恩(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</si>
  <si>
    <r>
      <t>魔防报恩(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</si>
  <si>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魔防报恩(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</si>
  <si>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魔防报恩(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</si>
  <si>
    <r>
      <t>魔防报恩(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</si>
  <si>
    <r>
      <t>魔防报恩(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</si>
  <si>
    <r>
      <t>魔防报恩(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</si>
  <si>
    <r>
      <t>魔防报恩(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</si>
  <si>
    <r>
      <t>生命报恩(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</si>
  <si>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生命报恩(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</si>
  <si>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生命报恩(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</si>
  <si>
    <r>
      <t>生命报恩(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</si>
  <si>
    <r>
      <t>生命报恩(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</si>
  <si>
    <r>
      <t>生命报恩(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</si>
  <si>
    <r>
      <t>生命报恩(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</si>
  <si>
    <t>全队攻击报恩(4级)</t>
    <phoneticPr fontId="2" type="noConversion"/>
  </si>
  <si>
    <t>全队攻击报恩(5级)</t>
    <phoneticPr fontId="2" type="noConversion"/>
  </si>
  <si>
    <t>全队攻击报恩(6级)</t>
  </si>
  <si>
    <t>全队攻击报恩(7级)</t>
  </si>
  <si>
    <t>全队攻击报恩(8级)</t>
  </si>
  <si>
    <t>全队攻击报恩(9级)</t>
  </si>
  <si>
    <t>全队攻击报恩(10级)</t>
  </si>
  <si>
    <t>全队防御报恩(4级)</t>
    <phoneticPr fontId="2" type="noConversion"/>
  </si>
  <si>
    <t>全队防御报恩(5级)</t>
    <phoneticPr fontId="2" type="noConversion"/>
  </si>
  <si>
    <t>全队防御报恩(6级)</t>
  </si>
  <si>
    <t>全队防御报恩(7级)</t>
  </si>
  <si>
    <t>全队防御报恩(8级)</t>
  </si>
  <si>
    <t>全队防御报恩(9级)</t>
  </si>
  <si>
    <t>全队防御报恩(10级)</t>
  </si>
  <si>
    <t>全队生命报恩(4级)</t>
    <phoneticPr fontId="2" type="noConversion"/>
  </si>
  <si>
    <t>全队生命报恩(5级)</t>
    <phoneticPr fontId="2" type="noConversion"/>
  </si>
  <si>
    <t>全队生命报恩(6级)</t>
  </si>
  <si>
    <t>全队生命报恩(7级)</t>
  </si>
  <si>
    <t>全队生命报恩(8级)</t>
  </si>
  <si>
    <t>全队生命报恩(9级)</t>
  </si>
  <si>
    <t>全队生命报恩(10级)</t>
  </si>
  <si>
    <t>奇幻球</t>
    <phoneticPr fontId="2" type="noConversion"/>
  </si>
  <si>
    <t>潜力之印</t>
    <phoneticPr fontId="2" type="noConversion"/>
  </si>
  <si>
    <t>指挥棒</t>
    <phoneticPr fontId="2" type="noConversion"/>
  </si>
  <si>
    <t>宠物技能提取剂</t>
    <phoneticPr fontId="2" type="noConversion"/>
  </si>
  <si>
    <t>勇敢(4级)</t>
  </si>
  <si>
    <t>勇敢(5级)</t>
  </si>
  <si>
    <t>勇敢(6级)</t>
  </si>
  <si>
    <t>勇敢(7级)</t>
  </si>
  <si>
    <t>勇敢(8级)</t>
  </si>
  <si>
    <t>勇敢(9级)</t>
  </si>
  <si>
    <t>勇敢(10级)</t>
  </si>
  <si>
    <t>睿智(1级)</t>
    <phoneticPr fontId="2" type="noConversion"/>
  </si>
  <si>
    <t>睿智(2级)</t>
  </si>
  <si>
    <t>睿智(3级)</t>
  </si>
  <si>
    <t>睿智(4级)</t>
  </si>
  <si>
    <t>睿智(5级)</t>
  </si>
  <si>
    <t>睿智(6级)</t>
  </si>
  <si>
    <t>睿智(7级)</t>
  </si>
  <si>
    <t>睿智(8级)</t>
  </si>
  <si>
    <t>睿智(9级)</t>
  </si>
  <si>
    <t>睿智(10级)</t>
  </si>
  <si>
    <t>胆小(1级)</t>
    <phoneticPr fontId="2" type="noConversion"/>
  </si>
  <si>
    <t>胆小(2级)</t>
  </si>
  <si>
    <t>胆小(3级)</t>
  </si>
  <si>
    <t>胆小(4级)</t>
  </si>
  <si>
    <t>胆小(5级)</t>
  </si>
  <si>
    <t>胆小(6级)</t>
  </si>
  <si>
    <t>胆小(7级)</t>
  </si>
  <si>
    <t>胆小(8级)</t>
  </si>
  <si>
    <t>胆小(9级)</t>
  </si>
  <si>
    <t>胆小(10级)</t>
  </si>
  <si>
    <t>孤独(1级)</t>
    <phoneticPr fontId="2" type="noConversion"/>
  </si>
  <si>
    <t>孤独(2级)</t>
  </si>
  <si>
    <t>孤独(3级)</t>
  </si>
  <si>
    <t>孤独(4级)</t>
  </si>
  <si>
    <t>孤独(5级)</t>
  </si>
  <si>
    <t>孤独(6级)</t>
  </si>
  <si>
    <t>孤独(7级)</t>
  </si>
  <si>
    <t>孤独(8级)</t>
  </si>
  <si>
    <t>孤独(9级)</t>
  </si>
  <si>
    <t>孤独(10级)</t>
  </si>
  <si>
    <t>任性(1级)</t>
    <phoneticPr fontId="2" type="noConversion"/>
  </si>
  <si>
    <t>任性(2级)</t>
  </si>
  <si>
    <t>任性(3级)</t>
  </si>
  <si>
    <t>任性(4级)</t>
  </si>
  <si>
    <t>任性(5级)</t>
  </si>
  <si>
    <t>任性(6级)</t>
  </si>
  <si>
    <t>任性(7级)</t>
  </si>
  <si>
    <t>任性(8级)</t>
  </si>
  <si>
    <t>任性(9级)</t>
  </si>
  <si>
    <t>任性(10级)</t>
  </si>
  <si>
    <t>温和(1级)</t>
    <phoneticPr fontId="2" type="noConversion"/>
  </si>
  <si>
    <t>温和(2级)</t>
  </si>
  <si>
    <t>温和(3级)</t>
  </si>
  <si>
    <t>温和(4级)</t>
  </si>
  <si>
    <t>温和(5级)</t>
  </si>
  <si>
    <t>温和(6级)</t>
  </si>
  <si>
    <t>温和(7级)</t>
  </si>
  <si>
    <t>温和(8级)</t>
  </si>
  <si>
    <t>温和(9级)</t>
  </si>
  <si>
    <t>温和(10级)</t>
  </si>
  <si>
    <t>天真(1级)</t>
    <phoneticPr fontId="2" type="noConversion"/>
  </si>
  <si>
    <t>天真(2级)</t>
  </si>
  <si>
    <t>天真(3级)</t>
  </si>
  <si>
    <t>天真(4级)</t>
  </si>
  <si>
    <t>天真(5级)</t>
  </si>
  <si>
    <t>天真(6级)</t>
  </si>
  <si>
    <t>天真(7级)</t>
  </si>
  <si>
    <t>天真(8级)</t>
  </si>
  <si>
    <t>天真(9级)</t>
  </si>
  <si>
    <t>天真(10级)</t>
  </si>
  <si>
    <t>暴烈(1级)</t>
    <phoneticPr fontId="2" type="noConversion"/>
  </si>
  <si>
    <t>暴烈(2级)</t>
  </si>
  <si>
    <t>暴烈(3级)</t>
  </si>
  <si>
    <t>暴烈(4级)</t>
  </si>
  <si>
    <t>暴烈(5级)</t>
  </si>
  <si>
    <t>暴烈(6级)</t>
  </si>
  <si>
    <t>暴烈(7级)</t>
  </si>
  <si>
    <t>暴烈(8级)</t>
  </si>
  <si>
    <t>暴烈(9级)</t>
  </si>
  <si>
    <t>暴烈(10级)</t>
  </si>
  <si>
    <t>狂妄(1级)</t>
    <phoneticPr fontId="2" type="noConversion"/>
  </si>
  <si>
    <t>狂妄(2级)</t>
  </si>
  <si>
    <t>狂妄(3级)</t>
  </si>
  <si>
    <t>狂妄(4级)</t>
  </si>
  <si>
    <t>狂妄(5级)</t>
  </si>
  <si>
    <t>狂妄(6级)</t>
  </si>
  <si>
    <t>狂妄(7级)</t>
  </si>
  <si>
    <t>狂妄(8级)</t>
  </si>
  <si>
    <t>狂妄(9级)</t>
  </si>
  <si>
    <t>狂妄(10级)</t>
  </si>
  <si>
    <t>老实(1级)</t>
    <phoneticPr fontId="2" type="noConversion"/>
  </si>
  <si>
    <t>老实(2级)</t>
  </si>
  <si>
    <t>老实(3级)</t>
  </si>
  <si>
    <t>老实(4级)</t>
  </si>
  <si>
    <t>老实(5级)</t>
  </si>
  <si>
    <t>老实(6级)</t>
  </si>
  <si>
    <t>老实(7级)</t>
  </si>
  <si>
    <t>老实(8级)</t>
  </si>
  <si>
    <t>老实(9级)</t>
  </si>
  <si>
    <t>老实(10级)</t>
  </si>
  <si>
    <t>害羞(1级)</t>
    <phoneticPr fontId="2" type="noConversion"/>
  </si>
  <si>
    <t>害羞(2级)</t>
  </si>
  <si>
    <t>害羞(3级)</t>
  </si>
  <si>
    <t>害羞(4级)</t>
  </si>
  <si>
    <t>害羞(5级)</t>
  </si>
  <si>
    <t>害羞(6级)</t>
  </si>
  <si>
    <t>害羞(7级)</t>
  </si>
  <si>
    <t>害羞(8级)</t>
  </si>
  <si>
    <t>害羞(9级)</t>
  </si>
  <si>
    <t>害羞(10级)</t>
  </si>
  <si>
    <t>物攻报恩(1级)</t>
    <phoneticPr fontId="2" type="noConversion"/>
  </si>
  <si>
    <t>物攻报恩(2级)</t>
  </si>
  <si>
    <t>物攻报恩(3级)</t>
  </si>
  <si>
    <t>物攻报恩(4级)</t>
  </si>
  <si>
    <t>物攻报恩(5级)</t>
  </si>
  <si>
    <t>物攻报恩(6级)</t>
  </si>
  <si>
    <t>物攻报恩(7级)</t>
  </si>
  <si>
    <t>物攻报恩(8级)</t>
  </si>
  <si>
    <t>物攻报恩(9级)</t>
  </si>
  <si>
    <t>物攻报恩(10级)</t>
  </si>
  <si>
    <t>魔攻报恩(1级)</t>
    <phoneticPr fontId="2" type="noConversion"/>
  </si>
  <si>
    <t>魔攻报恩(2级)</t>
  </si>
  <si>
    <t>魔攻报恩(3级)</t>
  </si>
  <si>
    <t>魔攻报恩(4级)</t>
  </si>
  <si>
    <t>魔攻报恩(5级)</t>
  </si>
  <si>
    <t>魔攻报恩(7级)</t>
  </si>
  <si>
    <t>魔攻报恩(9级)</t>
  </si>
  <si>
    <t>物防报恩(1级)</t>
    <phoneticPr fontId="2" type="noConversion"/>
  </si>
  <si>
    <t>物防报恩(2级)</t>
  </si>
  <si>
    <t>物防报恩(3级)</t>
  </si>
  <si>
    <t>物防报恩(4级)</t>
  </si>
  <si>
    <t>物防报恩(5级)</t>
  </si>
  <si>
    <t>物防报恩(6级)</t>
  </si>
  <si>
    <t>物防报恩(7级)</t>
  </si>
  <si>
    <t>物防报恩(8级)</t>
  </si>
  <si>
    <t>物防报恩(9级)</t>
  </si>
  <si>
    <t>物防报恩(10级)</t>
  </si>
  <si>
    <t>魔防报恩(1级)</t>
    <phoneticPr fontId="2" type="noConversion"/>
  </si>
  <si>
    <t>魔防报恩(2级)</t>
  </si>
  <si>
    <t>魔防报恩(3级)</t>
  </si>
  <si>
    <t>魔防报恩(4级)</t>
  </si>
  <si>
    <t>魔防报恩(5级)</t>
  </si>
  <si>
    <t>魔防报恩(6级)</t>
  </si>
  <si>
    <t>魔防报恩(7级)</t>
  </si>
  <si>
    <t>魔防报恩(8级)</t>
  </si>
  <si>
    <t>魔防报恩(9级)</t>
  </si>
  <si>
    <t>魔防报恩(10级)</t>
  </si>
  <si>
    <t>生命报恩(1级)</t>
    <phoneticPr fontId="2" type="noConversion"/>
  </si>
  <si>
    <t>生命报恩(2级)</t>
  </si>
  <si>
    <t>生命报恩(3级)</t>
  </si>
  <si>
    <t>生命报恩(4级)</t>
  </si>
  <si>
    <t>生命报恩(5级)</t>
  </si>
  <si>
    <t>生命报恩(6级)</t>
  </si>
  <si>
    <t>生命报恩(7级)</t>
  </si>
  <si>
    <t>生命报恩(8级)</t>
  </si>
  <si>
    <t>生命报恩(9级)</t>
  </si>
  <si>
    <t>生命报恩(10级)</t>
  </si>
  <si>
    <t>全队攻击报恩(1级)</t>
    <phoneticPr fontId="2" type="noConversion"/>
  </si>
  <si>
    <t>全队攻击报恩(2级)</t>
  </si>
  <si>
    <t>全队攻击报恩(3级)</t>
  </si>
  <si>
    <t>全队攻击报恩(4级)</t>
  </si>
  <si>
    <t>全队攻击报恩(5级)</t>
  </si>
  <si>
    <t>全队防御报恩(1级)</t>
    <phoneticPr fontId="2" type="noConversion"/>
  </si>
  <si>
    <t>全队防御报恩(2级)</t>
  </si>
  <si>
    <t>全队防御报恩(3级)</t>
  </si>
  <si>
    <t>全队防御报恩(4级)</t>
  </si>
  <si>
    <t>全队防御报恩(5级)</t>
  </si>
  <si>
    <t>全队生命报恩(1级)</t>
    <phoneticPr fontId="2" type="noConversion"/>
  </si>
  <si>
    <t>全队生命报恩(2级)</t>
  </si>
  <si>
    <t>全队生命报恩(3级)</t>
  </si>
  <si>
    <t>全队生命报恩(4级)</t>
  </si>
  <si>
    <t>全队生命报恩(5级)</t>
  </si>
  <si>
    <t>魔刃战斗姿态</t>
  </si>
  <si>
    <t>骑战一体</t>
  </si>
  <si>
    <t>魔炮战斗姿态</t>
  </si>
  <si>
    <t>焚天怒焰</t>
  </si>
  <si>
    <t>术士战斗姿态</t>
  </si>
  <si>
    <t>恐惧之咒</t>
    <phoneticPr fontId="2" type="noConversion"/>
  </si>
  <si>
    <t>牧师战斗姿态</t>
  </si>
  <si>
    <t>救赎启示</t>
  </si>
  <si>
    <t>生命援护</t>
  </si>
  <si>
    <t>强化伤害针剂</t>
  </si>
  <si>
    <r>
      <t>勇敢(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2" type="noConversion"/>
  </si>
  <si>
    <r>
      <t>勇敢(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2" type="noConversion"/>
  </si>
  <si>
    <r>
      <t>勇敢(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2" type="noConversion"/>
  </si>
  <si>
    <r>
      <t>睿智(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</si>
  <si>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睿智(</t>
    </r>
    <r>
      <rPr>
        <sz val="10"/>
        <rFont val="宋体"/>
        <family val="3"/>
        <charset val="134"/>
      </rPr>
      <t>5级)</t>
    </r>
    <r>
      <rPr>
        <sz val="10"/>
        <rFont val="宋体"/>
        <family val="3"/>
        <charset val="134"/>
      </rPr>
      <t/>
    </r>
    <phoneticPr fontId="2" type="noConversion"/>
  </si>
  <si>
    <r>
      <t>睿智(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2" type="noConversion"/>
  </si>
  <si>
    <r>
      <t>睿智(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2" type="noConversion"/>
  </si>
  <si>
    <r>
      <t>睿智(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2" type="noConversion"/>
  </si>
  <si>
    <r>
      <t>睿智(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2" type="noConversion"/>
  </si>
  <si>
    <r>
      <t>睿智(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2" type="noConversion"/>
  </si>
  <si>
    <r>
      <t>胆小(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</si>
  <si>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胆小(</t>
    </r>
    <r>
      <rPr>
        <sz val="10"/>
        <rFont val="宋体"/>
        <family val="3"/>
        <charset val="134"/>
      </rPr>
      <t>5级)</t>
    </r>
    <r>
      <rPr>
        <sz val="10"/>
        <rFont val="宋体"/>
        <family val="3"/>
        <charset val="134"/>
      </rPr>
      <t/>
    </r>
    <phoneticPr fontId="2" type="noConversion"/>
  </si>
  <si>
    <r>
      <t>胆小(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2" type="noConversion"/>
  </si>
  <si>
    <r>
      <t>胆小(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2" type="noConversion"/>
  </si>
  <si>
    <r>
      <t>胆小(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2" type="noConversion"/>
  </si>
  <si>
    <r>
      <t>胆小(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2" type="noConversion"/>
  </si>
  <si>
    <r>
      <t>胆小(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2" type="noConversion"/>
  </si>
  <si>
    <r>
      <t>孤独(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</si>
  <si>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孤独(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</si>
  <si>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孤独(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2" type="noConversion"/>
  </si>
  <si>
    <r>
      <t>孤独(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2" type="noConversion"/>
  </si>
  <si>
    <r>
      <t>孤独(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2" type="noConversion"/>
  </si>
  <si>
    <r>
      <t>孤独(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2" type="noConversion"/>
  </si>
  <si>
    <r>
      <t>孤独(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2" type="noConversion"/>
  </si>
  <si>
    <r>
      <t>任性(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</si>
  <si>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任性(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</si>
  <si>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任性(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2" type="noConversion"/>
  </si>
  <si>
    <r>
      <t>任性(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2" type="noConversion"/>
  </si>
  <si>
    <r>
      <t>任性(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2" type="noConversion"/>
  </si>
  <si>
    <r>
      <t>任性(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2" type="noConversion"/>
  </si>
  <si>
    <r>
      <t>任性(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2" type="noConversion"/>
  </si>
  <si>
    <r>
      <t>温和(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</si>
  <si>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温和(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</si>
  <si>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温和(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2" type="noConversion"/>
  </si>
  <si>
    <r>
      <t>温和(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2" type="noConversion"/>
  </si>
  <si>
    <r>
      <t>温和(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2" type="noConversion"/>
  </si>
  <si>
    <r>
      <t>温和(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2" type="noConversion"/>
  </si>
  <si>
    <r>
      <t>温和(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2" type="noConversion"/>
  </si>
  <si>
    <r>
      <t>天真(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</si>
  <si>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天真(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</si>
  <si>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天真(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2" type="noConversion"/>
  </si>
  <si>
    <r>
      <t>天真(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2" type="noConversion"/>
  </si>
  <si>
    <r>
      <t>天真(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2" type="noConversion"/>
  </si>
  <si>
    <r>
      <t>天真(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2" type="noConversion"/>
  </si>
  <si>
    <r>
      <t>天真(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2" type="noConversion"/>
  </si>
  <si>
    <r>
      <t>暴烈(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</si>
  <si>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暴烈(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</si>
  <si>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暴烈(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2" type="noConversion"/>
  </si>
  <si>
    <r>
      <t>暴烈(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2" type="noConversion"/>
  </si>
  <si>
    <r>
      <t>暴烈(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2" type="noConversion"/>
  </si>
  <si>
    <r>
      <t>暴烈(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2" type="noConversion"/>
  </si>
  <si>
    <r>
      <t>暴烈(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2" type="noConversion"/>
  </si>
  <si>
    <r>
      <t>狂妄(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</si>
  <si>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狂妄(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</si>
  <si>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狂妄(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2" type="noConversion"/>
  </si>
  <si>
    <r>
      <t>狂妄(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2" type="noConversion"/>
  </si>
  <si>
    <r>
      <t>狂妄(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2" type="noConversion"/>
  </si>
  <si>
    <r>
      <t>狂妄(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2" type="noConversion"/>
  </si>
  <si>
    <r>
      <t>狂妄(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2" type="noConversion"/>
  </si>
  <si>
    <r>
      <t>老实(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</si>
  <si>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老实(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</si>
  <si>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老实(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2" type="noConversion"/>
  </si>
  <si>
    <r>
      <t>老实(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2" type="noConversion"/>
  </si>
  <si>
    <r>
      <t>老实(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2" type="noConversion"/>
  </si>
  <si>
    <r>
      <t>老实(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2" type="noConversion"/>
  </si>
  <si>
    <r>
      <t>老实(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2" type="noConversion"/>
  </si>
  <si>
    <r>
      <t>害羞(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</si>
  <si>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害羞(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</si>
  <si>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害羞(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2" type="noConversion"/>
  </si>
  <si>
    <r>
      <t>害羞(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2" type="noConversion"/>
  </si>
  <si>
    <r>
      <t>害羞(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2" type="noConversion"/>
  </si>
  <si>
    <r>
      <t>害羞(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2" type="noConversion"/>
  </si>
  <si>
    <r>
      <t>害羞(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2" type="noConversion"/>
  </si>
  <si>
    <t>女神的经验道具</t>
    <phoneticPr fontId="2" type="noConversion"/>
  </si>
  <si>
    <t>时装礼包</t>
    <phoneticPr fontId="2" type="noConversion"/>
  </si>
  <si>
    <t>宠物礼包</t>
    <phoneticPr fontId="2" type="noConversion"/>
  </si>
  <si>
    <t>高级生命精华(圣)</t>
    <phoneticPr fontId="2" type="noConversion"/>
  </si>
  <si>
    <t>火凤守护</t>
    <phoneticPr fontId="2" type="noConversion"/>
  </si>
  <si>
    <t>勇者之盾</t>
    <phoneticPr fontId="2" type="noConversion"/>
  </si>
  <si>
    <t>纹章</t>
    <phoneticPr fontId="2" type="noConversion"/>
  </si>
  <si>
    <t>心如止水</t>
    <phoneticPr fontId="2" type="noConversion"/>
  </si>
  <si>
    <t>凝神聚气</t>
    <phoneticPr fontId="2" type="noConversion"/>
  </si>
  <si>
    <t>精神之墙</t>
    <phoneticPr fontId="2" type="noConversion"/>
  </si>
  <si>
    <t>举火烧天</t>
    <phoneticPr fontId="2" type="noConversion"/>
  </si>
  <si>
    <t>术神分身</t>
    <phoneticPr fontId="2" type="noConversion"/>
  </si>
  <si>
    <t>精神恢复</t>
    <phoneticPr fontId="2" type="noConversion"/>
  </si>
  <si>
    <t>速度加持</t>
    <phoneticPr fontId="2" type="noConversion"/>
  </si>
  <si>
    <t>坚岩金刚狼</t>
    <phoneticPr fontId="2" type="noConversion"/>
  </si>
  <si>
    <t>残霞紫翼鸠</t>
    <phoneticPr fontId="2" type="noConversion"/>
  </si>
  <si>
    <t>饕餮之狂魔</t>
    <phoneticPr fontId="2" type="noConversion"/>
  </si>
  <si>
    <t>妒忌之魅魔</t>
    <phoneticPr fontId="2" type="noConversion"/>
  </si>
  <si>
    <t>诱惑之塞壬</t>
    <phoneticPr fontId="2" type="noConversion"/>
  </si>
  <si>
    <t>傲慢之甲魂</t>
    <phoneticPr fontId="2" type="noConversion"/>
  </si>
  <si>
    <t>贪婪之妖精</t>
    <phoneticPr fontId="2" type="noConversion"/>
  </si>
  <si>
    <t>迷雾迅捷豹</t>
    <phoneticPr fontId="2" type="noConversion"/>
  </si>
  <si>
    <t>银河苍麟</t>
    <phoneticPr fontId="2" type="noConversion"/>
  </si>
  <si>
    <t>3000团资金券</t>
    <phoneticPr fontId="2" type="noConversion"/>
  </si>
  <si>
    <t>空行者形态</t>
    <phoneticPr fontId="2" type="noConversion"/>
  </si>
  <si>
    <t>铁魔人形态</t>
    <phoneticPr fontId="2" type="noConversion"/>
  </si>
  <si>
    <t>蝎型兽形态</t>
    <phoneticPr fontId="2" type="noConversion"/>
  </si>
  <si>
    <t>逆天药剂（90）</t>
    <phoneticPr fontId="2" type="noConversion"/>
  </si>
  <si>
    <t>魔甲伤害吸收</t>
    <phoneticPr fontId="2" type="noConversion"/>
  </si>
  <si>
    <t>钻石老兵礼包(50级)</t>
  </si>
  <si>
    <t>钻石老兵礼包(55级)</t>
    <phoneticPr fontId="2" type="noConversion"/>
  </si>
  <si>
    <t>钻石老兵礼包(60级)</t>
  </si>
  <si>
    <t>钻石老兵礼包(65级)</t>
  </si>
  <si>
    <t>钻石老兵礼包(70级)</t>
  </si>
  <si>
    <t>钻石老兵礼包(75级)</t>
  </si>
  <si>
    <t>钻石老兵礼包(80级)</t>
  </si>
  <si>
    <t>钻石老兵礼包(85级)</t>
  </si>
  <si>
    <t>钻石老兵礼包(90级)</t>
  </si>
  <si>
    <t>九尾针</t>
    <phoneticPr fontId="2" type="noConversion"/>
  </si>
  <si>
    <t>五彩丝</t>
    <phoneticPr fontId="2" type="noConversion"/>
  </si>
  <si>
    <t>九引乞巧袋</t>
    <phoneticPr fontId="2" type="noConversion"/>
  </si>
  <si>
    <t>乞巧针线包</t>
    <phoneticPr fontId="2" type="noConversion"/>
  </si>
  <si>
    <t>五彩仙鹊</t>
    <phoneticPr fontId="2" type="noConversion"/>
  </si>
  <si>
    <t>七夕的祝福</t>
    <phoneticPr fontId="2" type="noConversion"/>
  </si>
  <si>
    <t>羽灵盒</t>
    <phoneticPr fontId="2" type="noConversion"/>
  </si>
  <si>
    <t>织女的祝福</t>
    <phoneticPr fontId="2" type="noConversion"/>
  </si>
  <si>
    <t>牛郎的祝福</t>
    <phoneticPr fontId="2" type="noConversion"/>
  </si>
  <si>
    <t>“飞星”时装套装</t>
    <phoneticPr fontId="2" type="noConversion"/>
  </si>
  <si>
    <t>“纤云”时装套装</t>
    <phoneticPr fontId="2" type="noConversion"/>
  </si>
  <si>
    <t>英雄礼包</t>
    <phoneticPr fontId="2" type="noConversion"/>
  </si>
  <si>
    <t>老兵5星礼包(1)</t>
    <phoneticPr fontId="2" type="noConversion"/>
  </si>
  <si>
    <t>老兵5星礼包(2)</t>
  </si>
  <si>
    <t>老兵5星礼包(3)</t>
  </si>
  <si>
    <t>老兵5星礼包(4)</t>
  </si>
  <si>
    <t>老兵5星礼包(5)</t>
  </si>
  <si>
    <t>老兵5星礼包(6)</t>
  </si>
  <si>
    <t>老兵5星礼包(7)</t>
  </si>
  <si>
    <t>最牛指挥称号</t>
    <phoneticPr fontId="2" type="noConversion"/>
  </si>
  <si>
    <t>传奇指挥称号</t>
    <phoneticPr fontId="2" type="noConversion"/>
  </si>
  <si>
    <t>激情指挥称号</t>
    <phoneticPr fontId="2" type="noConversion"/>
  </si>
  <si>
    <t>最囧指挥称号</t>
    <phoneticPr fontId="2" type="noConversion"/>
  </si>
  <si>
    <t>称号：飞星传恨</t>
    <phoneticPr fontId="2" type="noConversion"/>
  </si>
  <si>
    <t>称号：纤云弄巧</t>
    <phoneticPr fontId="2" type="noConversion"/>
  </si>
  <si>
    <t>羽翼幻化（火箭熊）</t>
    <phoneticPr fontId="2" type="noConversion"/>
  </si>
  <si>
    <t>佳期如梦（幻）</t>
    <phoneticPr fontId="2" type="noConversion"/>
  </si>
  <si>
    <t>翅膀幻化</t>
    <phoneticPr fontId="2" type="noConversion"/>
  </si>
  <si>
    <t>优雅的淡兰色大翅膀(幻化)</t>
    <phoneticPr fontId="2" type="noConversion"/>
  </si>
  <si>
    <t>柔情似水（幻）</t>
    <phoneticPr fontId="2" type="noConversion"/>
  </si>
  <si>
    <t>银烛秋光（幻）</t>
    <phoneticPr fontId="2" type="noConversion"/>
  </si>
  <si>
    <t>完美绿色礼包</t>
    <phoneticPr fontId="2" type="noConversion"/>
  </si>
  <si>
    <t>圣石(物攻)(物攻)</t>
    <phoneticPr fontId="2" type="noConversion"/>
  </si>
  <si>
    <t>圣石(物攻)(魔攻)</t>
    <phoneticPr fontId="2" type="noConversion"/>
  </si>
  <si>
    <t>圣石(物攻)(物防)</t>
    <phoneticPr fontId="2" type="noConversion"/>
  </si>
  <si>
    <t>圣石(物攻)(魔防)</t>
    <phoneticPr fontId="2" type="noConversion"/>
  </si>
  <si>
    <t>圣石(物攻)(血量)</t>
    <phoneticPr fontId="2" type="noConversion"/>
  </si>
  <si>
    <t>圣石(魔攻)(物攻)</t>
    <phoneticPr fontId="2" type="noConversion"/>
  </si>
  <si>
    <t>圣石(魔攻)(魔攻)</t>
    <phoneticPr fontId="2" type="noConversion"/>
  </si>
  <si>
    <t>圣石(魔攻)(物防)</t>
    <phoneticPr fontId="2" type="noConversion"/>
  </si>
  <si>
    <t>圣石(魔攻)(魔防)</t>
    <phoneticPr fontId="2" type="noConversion"/>
  </si>
  <si>
    <t>圣石(魔攻)(血量)</t>
    <phoneticPr fontId="2" type="noConversion"/>
  </si>
  <si>
    <t>圣石(物防)(物攻)</t>
    <phoneticPr fontId="2" type="noConversion"/>
  </si>
  <si>
    <t>圣石(物防)(魔攻)</t>
    <phoneticPr fontId="2" type="noConversion"/>
  </si>
  <si>
    <t>圣石(物防)(物防)</t>
    <phoneticPr fontId="2" type="noConversion"/>
  </si>
  <si>
    <t>圣石(物防)(魔防)</t>
    <phoneticPr fontId="2" type="noConversion"/>
  </si>
  <si>
    <t>圣石(物防)(血量)</t>
    <phoneticPr fontId="2" type="noConversion"/>
  </si>
  <si>
    <t>圣石(魔防)(物攻)</t>
    <phoneticPr fontId="2" type="noConversion"/>
  </si>
  <si>
    <t>圣石(魔防)(魔攻)</t>
    <phoneticPr fontId="2" type="noConversion"/>
  </si>
  <si>
    <t>圣石(魔防)(物防)</t>
    <phoneticPr fontId="2" type="noConversion"/>
  </si>
  <si>
    <t>圣石(魔防)(魔防)</t>
    <phoneticPr fontId="2" type="noConversion"/>
  </si>
  <si>
    <t>圣石(魔防)(血量)</t>
    <phoneticPr fontId="2" type="noConversion"/>
  </si>
  <si>
    <t>圣石(血量)(物攻)</t>
    <phoneticPr fontId="2" type="noConversion"/>
  </si>
  <si>
    <t>圣石(血量)(魔攻)</t>
    <phoneticPr fontId="2" type="noConversion"/>
  </si>
  <si>
    <t>圣石(血量)(物防)</t>
    <phoneticPr fontId="2" type="noConversion"/>
  </si>
  <si>
    <t>圣石(血量)(魔防)</t>
    <phoneticPr fontId="2" type="noConversion"/>
  </si>
  <si>
    <t>圣石(血量)(血量)</t>
    <phoneticPr fontId="2" type="noConversion"/>
  </si>
  <si>
    <t>圣石碎片</t>
    <phoneticPr fontId="2" type="noConversion"/>
  </si>
  <si>
    <t>哲人石</t>
    <phoneticPr fontId="2" type="noConversion"/>
  </si>
  <si>
    <t>七夕服（女）粉色</t>
    <phoneticPr fontId="2" type="noConversion"/>
  </si>
  <si>
    <t>无双斗气石(6级)</t>
    <phoneticPr fontId="2" type="noConversion"/>
  </si>
  <si>
    <t>魔神斗气石(6级)</t>
    <phoneticPr fontId="2" type="noConversion"/>
  </si>
  <si>
    <t>圣盾斗气石(6级)</t>
    <phoneticPr fontId="2" type="noConversion"/>
  </si>
  <si>
    <t>神光斗气石(6级)</t>
    <phoneticPr fontId="2" type="noConversion"/>
  </si>
  <si>
    <t>不灭斗气石(6级)</t>
    <phoneticPr fontId="2" type="noConversion"/>
  </si>
  <si>
    <t>无双斗气石(7级)</t>
    <phoneticPr fontId="2" type="noConversion"/>
  </si>
  <si>
    <t>魔神斗气石(7级)</t>
    <phoneticPr fontId="2" type="noConversion"/>
  </si>
  <si>
    <t>圣盾斗气石(7级)</t>
    <phoneticPr fontId="2" type="noConversion"/>
  </si>
  <si>
    <t>神光斗气石(7级)</t>
    <phoneticPr fontId="2" type="noConversion"/>
  </si>
  <si>
    <t>不灭斗气石(7级)</t>
    <phoneticPr fontId="2" type="noConversion"/>
  </si>
  <si>
    <t>无双斗气石(8级)</t>
    <phoneticPr fontId="2" type="noConversion"/>
  </si>
  <si>
    <t>魔神斗气石(8级)</t>
    <phoneticPr fontId="2" type="noConversion"/>
  </si>
  <si>
    <t>圣盾斗气石(8级)</t>
    <phoneticPr fontId="2" type="noConversion"/>
  </si>
  <si>
    <t>神光斗气石(8级)</t>
    <phoneticPr fontId="2" type="noConversion"/>
  </si>
  <si>
    <t>不灭斗气石(8级)</t>
    <phoneticPr fontId="2" type="noConversion"/>
  </si>
  <si>
    <t>无双斗气石(9级)</t>
    <phoneticPr fontId="2" type="noConversion"/>
  </si>
  <si>
    <t>魔神斗气石(9级)</t>
    <phoneticPr fontId="2" type="noConversion"/>
  </si>
  <si>
    <t>圣盾斗气石(9级)</t>
    <phoneticPr fontId="2" type="noConversion"/>
  </si>
  <si>
    <t>神光斗气石(9级)</t>
    <phoneticPr fontId="2" type="noConversion"/>
  </si>
  <si>
    <t>不灭斗气石(9级)</t>
    <phoneticPr fontId="2" type="noConversion"/>
  </si>
  <si>
    <t>传奇烙印(120级)</t>
  </si>
  <si>
    <t>传奇烙印(130级)</t>
  </si>
  <si>
    <t>传奇烙印(140级)</t>
  </si>
  <si>
    <t>神像防御盾</t>
    <phoneticPr fontId="2" type="noConversion"/>
  </si>
  <si>
    <t>逃课小僵尸</t>
    <phoneticPr fontId="2" type="noConversion"/>
  </si>
  <si>
    <t>支付宝</t>
    <phoneticPr fontId="2" type="noConversion"/>
  </si>
  <si>
    <t>100炼金材料</t>
    <phoneticPr fontId="2" type="noConversion"/>
  </si>
  <si>
    <t>战争勋章</t>
    <phoneticPr fontId="2" type="noConversion"/>
  </si>
  <si>
    <t>称号：成就称号</t>
    <phoneticPr fontId="2" type="noConversion"/>
  </si>
  <si>
    <t>猎命师手札-14</t>
    <phoneticPr fontId="2" type="noConversion"/>
  </si>
  <si>
    <t>猎命师手札-15</t>
    <phoneticPr fontId="2" type="noConversion"/>
  </si>
  <si>
    <t>9级魔窟宝箱</t>
    <phoneticPr fontId="2" type="noConversion"/>
  </si>
  <si>
    <t>10级魔窟宝箱</t>
    <phoneticPr fontId="2" type="noConversion"/>
  </si>
  <si>
    <t>好好学习，天天向上！</t>
    <phoneticPr fontId="2" type="noConversion"/>
  </si>
  <si>
    <t>“好好学习”礼盒</t>
    <phoneticPr fontId="2" type="noConversion"/>
  </si>
  <si>
    <t>“天天向上”礼盒</t>
    <phoneticPr fontId="2" type="noConversion"/>
  </si>
  <si>
    <t>小红花</t>
    <phoneticPr fontId="2" type="noConversion"/>
  </si>
  <si>
    <t>火星喵喵</t>
    <phoneticPr fontId="2" type="noConversion"/>
  </si>
  <si>
    <t>猫女</t>
    <phoneticPr fontId="2" type="noConversion"/>
  </si>
  <si>
    <t>反射盾</t>
    <phoneticPr fontId="2" type="noConversion"/>
  </si>
  <si>
    <t>猎命师手札（100级）</t>
    <phoneticPr fontId="2" type="noConversion"/>
  </si>
  <si>
    <t>猎命师手札（110级）</t>
    <phoneticPr fontId="2" type="noConversion"/>
  </si>
  <si>
    <t>猎命师手札（120级）</t>
    <phoneticPr fontId="2" type="noConversion"/>
  </si>
  <si>
    <t>猎命师手札（130级）</t>
    <phoneticPr fontId="2" type="noConversion"/>
  </si>
  <si>
    <t>猎命师手札（140级）</t>
    <phoneticPr fontId="2" type="noConversion"/>
  </si>
  <si>
    <t>猎命师手札（150级）</t>
    <phoneticPr fontId="2" type="noConversion"/>
  </si>
  <si>
    <t>称号：诛神者</t>
    <phoneticPr fontId="2" type="noConversion"/>
  </si>
  <si>
    <t>称号：血染的王冠</t>
    <phoneticPr fontId="2" type="noConversion"/>
  </si>
  <si>
    <t>称号：践踏神意的人</t>
    <phoneticPr fontId="2" type="noConversion"/>
  </si>
  <si>
    <t>泉水</t>
    <phoneticPr fontId="2" type="noConversion"/>
  </si>
  <si>
    <t>帝都战勋章</t>
    <phoneticPr fontId="2" type="noConversion"/>
  </si>
  <si>
    <t>帝都战召集令</t>
    <phoneticPr fontId="2" type="noConversion"/>
  </si>
  <si>
    <t>帝都荣耀</t>
    <phoneticPr fontId="2" type="noConversion"/>
  </si>
  <si>
    <t>媒体新手卡(10级)</t>
    <phoneticPr fontId="2" type="noConversion"/>
  </si>
  <si>
    <t>媒体新手卡(1级)</t>
    <phoneticPr fontId="2" type="noConversion"/>
  </si>
  <si>
    <t>媒体新手卡(20级)</t>
    <phoneticPr fontId="2" type="noConversion"/>
  </si>
  <si>
    <t>媒体新手卡(30级)</t>
  </si>
  <si>
    <t>媒体新手卡(40级)</t>
  </si>
  <si>
    <t>媒体新手卡(50级)</t>
  </si>
  <si>
    <t>媒体新手卡(60级)</t>
  </si>
  <si>
    <t>媒体新手卡(70级)</t>
  </si>
  <si>
    <t>10星绿装备</t>
    <phoneticPr fontId="2" type="noConversion"/>
  </si>
  <si>
    <t>城防火炮</t>
    <phoneticPr fontId="26" type="noConversion"/>
  </si>
  <si>
    <t>蓝色BOSS宝箱</t>
    <phoneticPr fontId="2" type="noConversion"/>
  </si>
  <si>
    <t>黄色BOSS宝箱</t>
    <phoneticPr fontId="2" type="noConversion"/>
  </si>
  <si>
    <t>绿色BOSS宝箱</t>
    <phoneticPr fontId="2" type="noConversion"/>
  </si>
  <si>
    <t>紫色BOSS宝箱</t>
    <phoneticPr fontId="2" type="noConversion"/>
  </si>
  <si>
    <t>国庆礼包</t>
    <phoneticPr fontId="2" type="noConversion"/>
  </si>
  <si>
    <t>中秋礼包</t>
    <phoneticPr fontId="2" type="noConversion"/>
  </si>
  <si>
    <t>中秋贺卡</t>
    <phoneticPr fontId="2" type="noConversion"/>
  </si>
  <si>
    <t>月饼模</t>
    <phoneticPr fontId="2" type="noConversion"/>
  </si>
  <si>
    <t>月饼馅</t>
    <phoneticPr fontId="2" type="noConversion"/>
  </si>
  <si>
    <t>美味的月饼</t>
    <phoneticPr fontId="2" type="noConversion"/>
  </si>
  <si>
    <t>幸福的回味</t>
    <phoneticPr fontId="2" type="noConversion"/>
  </si>
  <si>
    <t>中秋时装（男）</t>
    <phoneticPr fontId="2" type="noConversion"/>
  </si>
  <si>
    <t>中秋时装（女）</t>
    <phoneticPr fontId="2" type="noConversion"/>
  </si>
  <si>
    <t>中秋坐骑时装（男）</t>
    <phoneticPr fontId="2" type="noConversion"/>
  </si>
  <si>
    <t>中秋坐骑时装（女）</t>
    <phoneticPr fontId="2" type="noConversion"/>
  </si>
  <si>
    <t>嫦娥的羽衣</t>
    <phoneticPr fontId="2" type="noConversion"/>
  </si>
  <si>
    <t>爱我中华</t>
    <phoneticPr fontId="2" type="noConversion"/>
  </si>
  <si>
    <t>陨石碎片“中”</t>
    <phoneticPr fontId="2" type="noConversion"/>
  </si>
  <si>
    <t>陨石碎片“秋”</t>
    <phoneticPr fontId="2" type="noConversion"/>
  </si>
  <si>
    <t>陨石碎片“快”</t>
    <phoneticPr fontId="2" type="noConversion"/>
  </si>
  <si>
    <t>陨石碎片“乐”</t>
    <phoneticPr fontId="2" type="noConversion"/>
  </si>
  <si>
    <t>羽翼幻化碎片</t>
    <phoneticPr fontId="2" type="noConversion"/>
  </si>
  <si>
    <t>皓月玉盘</t>
    <phoneticPr fontId="2" type="noConversion"/>
  </si>
  <si>
    <t>玉兔</t>
    <phoneticPr fontId="2" type="noConversion"/>
  </si>
  <si>
    <t>帝皇坐骑</t>
    <phoneticPr fontId="2" type="noConversion"/>
  </si>
  <si>
    <t>攻方</t>
    <phoneticPr fontId="2" type="noConversion"/>
  </si>
  <si>
    <t>守方</t>
    <phoneticPr fontId="2" type="noConversion"/>
  </si>
  <si>
    <t>帝皇</t>
    <phoneticPr fontId="2" type="noConversion"/>
  </si>
  <si>
    <t>攻方</t>
    <phoneticPr fontId="2" type="noConversion"/>
  </si>
  <si>
    <t>守方</t>
    <phoneticPr fontId="2" type="noConversion"/>
  </si>
  <si>
    <t>守方</t>
    <phoneticPr fontId="2" type="noConversion"/>
  </si>
  <si>
    <t>3级技能卡宝箱</t>
    <phoneticPr fontId="2" type="noConversion"/>
  </si>
  <si>
    <t>矮人锤炼石</t>
    <phoneticPr fontId="2" type="noConversion"/>
  </si>
  <si>
    <t>上古神魂印记</t>
    <phoneticPr fontId="2" type="noConversion"/>
  </si>
  <si>
    <t>传奇烙印(150级)</t>
  </si>
  <si>
    <t>依依</t>
    <phoneticPr fontId="2" type="noConversion"/>
  </si>
  <si>
    <t>怕怕</t>
    <phoneticPr fontId="2" type="noConversion"/>
  </si>
  <si>
    <t>雯雯</t>
    <phoneticPr fontId="2" type="noConversion"/>
  </si>
  <si>
    <t>官网新手卡(80级)</t>
    <phoneticPr fontId="2" type="noConversion"/>
  </si>
  <si>
    <t>官网新手卡(90级)</t>
    <phoneticPr fontId="2" type="noConversion"/>
  </si>
  <si>
    <t>超级公会卡(85级)</t>
  </si>
  <si>
    <t>超级公会卡(90级)</t>
  </si>
  <si>
    <t>超级公会卡(95级)</t>
  </si>
  <si>
    <t>超级公会卡(100级)</t>
  </si>
  <si>
    <t>17173新手卡(1级)</t>
  </si>
  <si>
    <t>17173新手卡(10级)</t>
  </si>
  <si>
    <t>17173新手卡(20级)</t>
  </si>
  <si>
    <t>17173新手卡(30级)</t>
  </si>
  <si>
    <t>17173新手卡(40级)</t>
  </si>
  <si>
    <t>17173新手卡(50级)</t>
  </si>
  <si>
    <t>17173新手卡(60级)</t>
  </si>
  <si>
    <t>17173新手卡(70级)</t>
  </si>
  <si>
    <t>多玩新手卡(1级)</t>
  </si>
  <si>
    <t>多玩新手卡(10级)</t>
  </si>
  <si>
    <t>多玩新手卡(20级)</t>
  </si>
  <si>
    <t>多玩新手卡(30级)</t>
  </si>
  <si>
    <t>多玩新手卡(40级)</t>
  </si>
  <si>
    <t>多玩新手卡(50级)</t>
  </si>
  <si>
    <t>多玩新手卡(60级)</t>
  </si>
  <si>
    <t>多玩新手卡(70级)</t>
  </si>
  <si>
    <t>淘宝新手卡(1级)</t>
  </si>
  <si>
    <t>淘宝新手卡(10级)</t>
  </si>
  <si>
    <t>淘宝新手卡(20级)</t>
  </si>
  <si>
    <t>淘宝新手卡(30级)</t>
  </si>
  <si>
    <t>淘宝新手卡(40级)</t>
  </si>
  <si>
    <t>淘宝新手卡(50级)</t>
  </si>
  <si>
    <t>淘宝新手卡(60级)</t>
  </si>
  <si>
    <t>淘宝新手卡(70级)</t>
  </si>
  <si>
    <t>腾讯新手卡(1级)</t>
  </si>
  <si>
    <t>腾讯新手卡(10级)</t>
  </si>
  <si>
    <t>腾讯新手卡(20级)</t>
  </si>
  <si>
    <t>腾讯新手卡(30级)</t>
  </si>
  <si>
    <t>腾讯新手卡(40级)</t>
  </si>
  <si>
    <t>腾讯新手卡(50级)</t>
  </si>
  <si>
    <t>腾讯新手卡(60级)</t>
  </si>
  <si>
    <t>腾讯新手卡(70级)</t>
  </si>
  <si>
    <t>新浪新手卡(1级)</t>
  </si>
  <si>
    <t>新浪新手卡(10级)</t>
  </si>
  <si>
    <t>新浪新手卡(20级)</t>
  </si>
  <si>
    <t>新浪新手卡(30级)</t>
  </si>
  <si>
    <t>新浪新手卡(40级)</t>
  </si>
  <si>
    <t>新浪新手卡(50级)</t>
  </si>
  <si>
    <t>新浪新手卡(60级)</t>
  </si>
  <si>
    <t>新浪新手卡(70级)</t>
  </si>
  <si>
    <t>360新手卡(1级)</t>
  </si>
  <si>
    <t>360新手卡(10级)</t>
  </si>
  <si>
    <t>360新手卡(20级)</t>
  </si>
  <si>
    <t>360新手卡(30级)</t>
  </si>
  <si>
    <t>360新手卡(40级)</t>
  </si>
  <si>
    <t>360新手卡(50级)</t>
  </si>
  <si>
    <t>360新手卡(60级)</t>
  </si>
  <si>
    <t>360新手卡(70级)</t>
  </si>
  <si>
    <t>网易新手卡(1级)</t>
  </si>
  <si>
    <t>网易新手卡(10级)</t>
  </si>
  <si>
    <t>网易新手卡(20级)</t>
  </si>
  <si>
    <t>网易新手卡(30级)</t>
  </si>
  <si>
    <t>网易新手卡(40级)</t>
  </si>
  <si>
    <t>网易新手卡(50级)</t>
  </si>
  <si>
    <t>网易新手卡(60级)</t>
  </si>
  <si>
    <t>网易新手卡(70级)</t>
  </si>
  <si>
    <t>178新手卡(1级)</t>
  </si>
  <si>
    <t>178新手卡(10级)</t>
  </si>
  <si>
    <t>178新手卡(20级)</t>
  </si>
  <si>
    <t>178新手卡(30级)</t>
  </si>
  <si>
    <t>178新手卡(40级)</t>
  </si>
  <si>
    <t>178新手卡(50级)</t>
  </si>
  <si>
    <t>178新手卡(60级)</t>
  </si>
  <si>
    <t>178新手卡(70级)</t>
  </si>
  <si>
    <t>766新手卡(1级)</t>
  </si>
  <si>
    <t>766新手卡(10级)</t>
  </si>
  <si>
    <t>766新手卡(20级)</t>
  </si>
  <si>
    <t>766新手卡(30级)</t>
  </si>
  <si>
    <t>766新手卡(40级)</t>
  </si>
  <si>
    <t>766新手卡(50级)</t>
  </si>
  <si>
    <t>766新手卡(60级)</t>
  </si>
  <si>
    <t>766新手卡(70级)</t>
  </si>
  <si>
    <t>52pk新手卡(1级)</t>
  </si>
  <si>
    <t>52pk新手卡(10级)</t>
  </si>
  <si>
    <t>52pk新手卡(20级)</t>
  </si>
  <si>
    <t>52pk新手卡(30级)</t>
  </si>
  <si>
    <t>52pk新手卡(40级)</t>
  </si>
  <si>
    <t>52pk新手卡(50级)</t>
  </si>
  <si>
    <t>52pk新手卡(60级)</t>
  </si>
  <si>
    <t>52pk新手卡(70级)</t>
  </si>
  <si>
    <t>pubwin新手卡(1级)</t>
  </si>
  <si>
    <t>pubwin新手卡(10级)</t>
  </si>
  <si>
    <t>pubwin新手卡(20级)</t>
  </si>
  <si>
    <t>pubwin新手卡(30级)</t>
  </si>
  <si>
    <t>pubwin新手卡(40级)</t>
  </si>
  <si>
    <t>pubwin新手卡(50级)</t>
  </si>
  <si>
    <t>pubwin新手卡(60级)</t>
  </si>
  <si>
    <t>pubwin新手卡(70级)</t>
  </si>
  <si>
    <t>易游新手卡(1级)</t>
  </si>
  <si>
    <t>易游新手卡(10级)</t>
  </si>
  <si>
    <t>易游新手卡(20级)</t>
  </si>
  <si>
    <t>易游新手卡(30级)</t>
  </si>
  <si>
    <t>易游新手卡(40级)</t>
  </si>
  <si>
    <t>易游新手卡(50级)</t>
  </si>
  <si>
    <t>易游新手卡(60级)</t>
  </si>
  <si>
    <t>易游新手卡(70级)</t>
  </si>
  <si>
    <t>顺网新手卡(1级)</t>
  </si>
  <si>
    <t>顺网新手卡(10级)</t>
  </si>
  <si>
    <t>顺网新手卡(20级)</t>
  </si>
  <si>
    <t>顺网新手卡(30级)</t>
  </si>
  <si>
    <t>顺网新手卡(40级)</t>
  </si>
  <si>
    <t>顺网新手卡(50级)</t>
  </si>
  <si>
    <t>顺网新手卡(60级)</t>
  </si>
  <si>
    <t>顺网新手卡(70级)</t>
  </si>
  <si>
    <t>情报刷新倒计时</t>
    <phoneticPr fontId="2" type="noConversion"/>
  </si>
  <si>
    <t>开心肚子熊召唤器</t>
    <phoneticPr fontId="2" type="noConversion"/>
  </si>
  <si>
    <t>军称号特伤（自然）</t>
    <phoneticPr fontId="2" type="noConversion"/>
  </si>
  <si>
    <t>军称号特伤（闪电）</t>
    <phoneticPr fontId="2" type="noConversion"/>
  </si>
  <si>
    <t>军称号特伤（火焰）</t>
    <phoneticPr fontId="2" type="noConversion"/>
  </si>
  <si>
    <t>军称号特伤（冰霜）</t>
    <phoneticPr fontId="2" type="noConversion"/>
  </si>
  <si>
    <t>电玩巴士新手卡(1级)</t>
  </si>
  <si>
    <t>电玩巴士新手卡(10级)</t>
  </si>
  <si>
    <t>电玩巴士新手卡(20级)</t>
  </si>
  <si>
    <t>电玩巴士新手卡(30级)</t>
  </si>
  <si>
    <t>电玩巴士新手卡(40级)</t>
  </si>
  <si>
    <t>电玩巴士新手卡(50级)</t>
  </si>
  <si>
    <t>电玩巴士新手卡(60级)</t>
  </si>
  <si>
    <t>电玩巴士新手卡(70级)</t>
  </si>
  <si>
    <t>黑钻老兵礼包(100级)</t>
  </si>
  <si>
    <t>黑钻老兵礼包(50级)</t>
  </si>
  <si>
    <t>黑钻老兵礼包(55级)</t>
  </si>
  <si>
    <t>黑钻老兵礼包(60级)</t>
  </si>
  <si>
    <t>黑钻老兵礼包(65级)</t>
  </si>
  <si>
    <t>黑钻老兵礼包(70级)</t>
  </si>
  <si>
    <t>黑钻老兵礼包(75级)</t>
  </si>
  <si>
    <t>黑钻老兵礼包(80级)</t>
  </si>
  <si>
    <t>黑钻老兵礼包(85级)</t>
  </si>
  <si>
    <t>黑钻老兵礼包(90级)</t>
  </si>
  <si>
    <t>黑钻老兵礼包(95级)</t>
  </si>
  <si>
    <t>活动新手卡(1级)</t>
  </si>
  <si>
    <t>活动新手卡(10级)</t>
  </si>
  <si>
    <t>活动新手卡(20级)</t>
  </si>
  <si>
    <t>活动新手卡(30级)</t>
  </si>
  <si>
    <t>活动新手卡(40级)</t>
  </si>
  <si>
    <t>活动新手卡(50级)</t>
  </si>
  <si>
    <t>活动新手卡(60级)</t>
  </si>
  <si>
    <t>活动新手卡(70级)</t>
  </si>
  <si>
    <t>坐骑兑换券（红）</t>
    <phoneticPr fontId="2" type="noConversion"/>
  </si>
  <si>
    <t>坐骑兑换券（青）</t>
    <phoneticPr fontId="2" type="noConversion"/>
  </si>
  <si>
    <t>瑞恩的日记（右）</t>
    <phoneticPr fontId="2" type="noConversion"/>
  </si>
  <si>
    <t>瑞恩的日记（整）</t>
    <phoneticPr fontId="2" type="noConversion"/>
  </si>
  <si>
    <t>营救赏金卷轴(90级）</t>
    <phoneticPr fontId="2" type="noConversion"/>
  </si>
  <si>
    <t>营救赏金卷轴(100级）</t>
    <phoneticPr fontId="2" type="noConversion"/>
  </si>
  <si>
    <t>营救赏金卷轴(110级）</t>
    <phoneticPr fontId="2" type="noConversion"/>
  </si>
  <si>
    <t>营救赏金卷轴(120级）</t>
    <phoneticPr fontId="2" type="noConversion"/>
  </si>
  <si>
    <t>营救赏金卷轴(130级）</t>
    <phoneticPr fontId="2" type="noConversion"/>
  </si>
  <si>
    <t>营救赏金卷轴(140级）</t>
    <phoneticPr fontId="2" type="noConversion"/>
  </si>
  <si>
    <t>营救赏金卷轴(150级）</t>
    <phoneticPr fontId="2" type="noConversion"/>
  </si>
  <si>
    <t>营救赏金卷轴(160级）</t>
    <phoneticPr fontId="2" type="noConversion"/>
  </si>
  <si>
    <t>塔布里斯的贵宾</t>
    <phoneticPr fontId="2" type="noConversion"/>
  </si>
  <si>
    <t>瑞恩的日记（左）</t>
    <phoneticPr fontId="2" type="noConversion"/>
  </si>
  <si>
    <t>坐骑兑换券（紫）</t>
    <phoneticPr fontId="2" type="noConversion"/>
  </si>
  <si>
    <t>老玩家回归1</t>
    <phoneticPr fontId="2" type="noConversion"/>
  </si>
  <si>
    <t>老玩家回归2</t>
    <phoneticPr fontId="2" type="noConversion"/>
  </si>
  <si>
    <t>小白兔召唤器</t>
    <phoneticPr fontId="2" type="noConversion"/>
  </si>
  <si>
    <t>能量珠精通</t>
    <phoneticPr fontId="2" type="noConversion"/>
  </si>
  <si>
    <t>生姜饼</t>
    <phoneticPr fontId="2" type="noConversion"/>
  </si>
  <si>
    <t>烘南瓜子</t>
    <phoneticPr fontId="2" type="noConversion"/>
  </si>
  <si>
    <t>南瓜馅饼</t>
    <phoneticPr fontId="2" type="noConversion"/>
  </si>
  <si>
    <t>粟米糖</t>
  </si>
  <si>
    <t>太妃糖</t>
  </si>
  <si>
    <t>苹果汁</t>
  </si>
  <si>
    <t>杰克灯</t>
    <phoneticPr fontId="2" type="noConversion"/>
  </si>
  <si>
    <t>万圣节礼物箱</t>
    <phoneticPr fontId="2" type="noConversion"/>
  </si>
  <si>
    <t>微笑南瓜奖章</t>
    <phoneticPr fontId="2" type="noConversion"/>
  </si>
  <si>
    <t>觉醒之魂</t>
    <phoneticPr fontId="2" type="noConversion"/>
  </si>
  <si>
    <t>女巫的魔法棒</t>
    <phoneticPr fontId="2" type="noConversion"/>
  </si>
  <si>
    <t>南瓜魔导器1</t>
    <phoneticPr fontId="2" type="noConversion"/>
  </si>
  <si>
    <t>南瓜魔导器2</t>
  </si>
  <si>
    <t>南瓜魔导器3</t>
  </si>
  <si>
    <t>南瓜魔导器4</t>
  </si>
  <si>
    <t>南瓜魔导器5</t>
  </si>
  <si>
    <t>不给糖果就捣乱</t>
    <phoneticPr fontId="2" type="noConversion"/>
  </si>
  <si>
    <t>南瓜头</t>
    <phoneticPr fontId="2" type="noConversion"/>
  </si>
  <si>
    <t>南瓜魔导器6</t>
    <phoneticPr fontId="2" type="noConversion"/>
  </si>
  <si>
    <t>“速递通行证”盒</t>
    <phoneticPr fontId="2" type="noConversion"/>
  </si>
  <si>
    <t>传说中的猪</t>
    <phoneticPr fontId="2" type="noConversion"/>
  </si>
  <si>
    <t>要塞随机卷轴</t>
    <phoneticPr fontId="2" type="noConversion"/>
  </si>
  <si>
    <t>要塞机枪兵</t>
    <phoneticPr fontId="2" type="noConversion"/>
  </si>
  <si>
    <t>要塞炮塔</t>
    <phoneticPr fontId="2" type="noConversion"/>
  </si>
  <si>
    <t>要塞战旗</t>
    <phoneticPr fontId="2" type="noConversion"/>
  </si>
  <si>
    <t>山岭巨人卡</t>
    <phoneticPr fontId="2" type="noConversion"/>
  </si>
  <si>
    <t>远古翼龙卡</t>
    <phoneticPr fontId="2" type="noConversion"/>
  </si>
  <si>
    <t>纹章熔炼石</t>
    <phoneticPr fontId="2" type="noConversion"/>
  </si>
  <si>
    <t>感恩火鸡</t>
    <phoneticPr fontId="2" type="noConversion"/>
  </si>
  <si>
    <t>精品感恩火鸡</t>
    <phoneticPr fontId="2" type="noConversion"/>
  </si>
  <si>
    <t>感恩卡</t>
    <phoneticPr fontId="2" type="noConversion"/>
  </si>
  <si>
    <t>称号：感恩之心</t>
  </si>
  <si>
    <t>摩托(感恩)</t>
    <phoneticPr fontId="2" type="noConversion"/>
  </si>
  <si>
    <t>怪兽(感恩)</t>
    <phoneticPr fontId="2" type="noConversion"/>
  </si>
  <si>
    <t>诸行无常</t>
    <phoneticPr fontId="2" type="noConversion"/>
  </si>
  <si>
    <t>"9星"星星合金礼包</t>
    <phoneticPr fontId="2" type="noConversion"/>
  </si>
  <si>
    <t>"14星"星星合金礼包</t>
    <phoneticPr fontId="2" type="noConversion"/>
  </si>
  <si>
    <t>"15星"星星合金礼包</t>
    <phoneticPr fontId="2" type="noConversion"/>
  </si>
  <si>
    <t>女神的祝福</t>
    <phoneticPr fontId="2" type="noConversion"/>
  </si>
  <si>
    <t>圣诞麋鹿</t>
    <phoneticPr fontId="2" type="noConversion"/>
  </si>
  <si>
    <t>圣诞雪人</t>
    <phoneticPr fontId="2" type="noConversion"/>
  </si>
  <si>
    <t>死神巴特</t>
    <phoneticPr fontId="2" type="noConversion"/>
  </si>
  <si>
    <t>嗜血梅尔</t>
    <phoneticPr fontId="2" type="noConversion"/>
  </si>
  <si>
    <t>帝都荣耀（进程4）</t>
    <phoneticPr fontId="2" type="noConversion"/>
  </si>
  <si>
    <t>帝都荣耀（进程5）</t>
    <phoneticPr fontId="2" type="noConversion"/>
  </si>
  <si>
    <t>帝都荣耀（进程6）</t>
  </si>
  <si>
    <t>帝都荣耀（进程7）</t>
  </si>
  <si>
    <t>帝都荣耀（进程8）</t>
  </si>
  <si>
    <t>帝都荣耀（进程9）</t>
  </si>
  <si>
    <t>帝都荣耀（进程10）</t>
  </si>
  <si>
    <t>生命储存仪（31级）</t>
  </si>
  <si>
    <t>生命储存仪（32级）</t>
  </si>
  <si>
    <t>生命储存仪（33级）</t>
  </si>
  <si>
    <t>生命储存仪（34级）</t>
  </si>
  <si>
    <t>生命储存仪（35级）</t>
  </si>
  <si>
    <t>生命储存仪（36级）</t>
  </si>
  <si>
    <t>生命储存仪（37级）</t>
  </si>
  <si>
    <t>生命储存仪（38级）</t>
  </si>
  <si>
    <t>生命储存仪（39级）</t>
  </si>
  <si>
    <t>生命储存仪（40级）</t>
  </si>
  <si>
    <t>“升1级送12元”抽奖券</t>
    <phoneticPr fontId="2" type="noConversion"/>
  </si>
  <si>
    <t>祝福烟花</t>
  </si>
  <si>
    <t>圣诞服（男）</t>
    <phoneticPr fontId="2" type="noConversion"/>
  </si>
  <si>
    <t>圣诞服（女）</t>
    <phoneticPr fontId="2" type="noConversion"/>
  </si>
  <si>
    <t>星星雕纹（6升7）</t>
    <phoneticPr fontId="2" type="noConversion"/>
  </si>
  <si>
    <t>星星雕纹（7升8）</t>
    <phoneticPr fontId="2" type="noConversion"/>
  </si>
  <si>
    <t>星星雕纹（8升9）</t>
    <phoneticPr fontId="2" type="noConversion"/>
  </si>
  <si>
    <t>星星雕纹（9升10）</t>
    <phoneticPr fontId="2" type="noConversion"/>
  </si>
  <si>
    <t>星星雕纹（10升11）</t>
    <phoneticPr fontId="2" type="noConversion"/>
  </si>
  <si>
    <t>星星雕纹（11升12）</t>
    <phoneticPr fontId="2" type="noConversion"/>
  </si>
  <si>
    <t>星星雕纹（12升13）</t>
    <phoneticPr fontId="2" type="noConversion"/>
  </si>
  <si>
    <t>星星雕纹（13升14）</t>
    <phoneticPr fontId="2" type="noConversion"/>
  </si>
  <si>
    <t>星星雕纹（14升15）</t>
    <phoneticPr fontId="2" type="noConversion"/>
  </si>
  <si>
    <t>星星雕纹</t>
    <phoneticPr fontId="2" type="noConversion"/>
  </si>
  <si>
    <t>手札精通</t>
  </si>
  <si>
    <t>水晶精通</t>
  </si>
  <si>
    <t>坐骑精通</t>
  </si>
  <si>
    <t>宠物精通</t>
  </si>
  <si>
    <t>战宠精通</t>
  </si>
  <si>
    <t>手札精通上限等级</t>
    <phoneticPr fontId="2" type="noConversion"/>
  </si>
  <si>
    <t>坐骑精通上限等级</t>
    <phoneticPr fontId="2" type="noConversion"/>
  </si>
  <si>
    <t>宠物精通上限等级</t>
    <phoneticPr fontId="2" type="noConversion"/>
  </si>
  <si>
    <t>战宠精通上限等级</t>
    <phoneticPr fontId="2" type="noConversion"/>
  </si>
  <si>
    <t>魔幻卡牌</t>
    <phoneticPr fontId="2" type="noConversion"/>
  </si>
  <si>
    <t>魔龙紫焰</t>
    <phoneticPr fontId="2" type="noConversion"/>
  </si>
  <si>
    <t>三白礼盒</t>
    <phoneticPr fontId="2" type="noConversion"/>
  </si>
  <si>
    <t>三蓝礼盒</t>
    <phoneticPr fontId="2" type="noConversion"/>
  </si>
  <si>
    <t>节日魔幻卡牌</t>
    <phoneticPr fontId="2" type="noConversion"/>
  </si>
  <si>
    <t>升1级送12元</t>
    <phoneticPr fontId="2" type="noConversion"/>
  </si>
  <si>
    <t>3级报恩技能盒</t>
    <phoneticPr fontId="2" type="noConversion"/>
  </si>
  <si>
    <t>神之水滴</t>
    <phoneticPr fontId="2" type="noConversion"/>
  </si>
  <si>
    <t>6级骑魂礼盒</t>
    <phoneticPr fontId="2" type="noConversion"/>
  </si>
  <si>
    <t>戏珠祥龙</t>
    <phoneticPr fontId="2" type="noConversion"/>
  </si>
  <si>
    <t>高帅富礼包</t>
    <phoneticPr fontId="2" type="noConversion"/>
  </si>
  <si>
    <t>试炼宝箱</t>
    <phoneticPr fontId="2" type="noConversion"/>
  </si>
  <si>
    <t>试炼之书(上)</t>
    <phoneticPr fontId="2" type="noConversion"/>
  </si>
  <si>
    <t>试炼之书(中)</t>
    <phoneticPr fontId="2" type="noConversion"/>
  </si>
  <si>
    <t>试炼之书(下)</t>
    <phoneticPr fontId="2" type="noConversion"/>
  </si>
  <si>
    <t>霸者之印</t>
    <phoneticPr fontId="2" type="noConversion"/>
  </si>
  <si>
    <t>强者之印</t>
    <phoneticPr fontId="2" type="noConversion"/>
  </si>
  <si>
    <t>光明之印</t>
    <phoneticPr fontId="2" type="noConversion"/>
  </si>
  <si>
    <t>信仰之印</t>
    <phoneticPr fontId="2" type="noConversion"/>
  </si>
  <si>
    <t>试炼之印</t>
    <phoneticPr fontId="2" type="noConversion"/>
  </si>
  <si>
    <t>王者之印</t>
    <phoneticPr fontId="2" type="noConversion"/>
  </si>
  <si>
    <t>春运宝箱</t>
    <phoneticPr fontId="2" type="noConversion"/>
  </si>
  <si>
    <t>飞机票（国内）</t>
    <phoneticPr fontId="2" type="noConversion"/>
  </si>
  <si>
    <t>火车票（国内）</t>
    <phoneticPr fontId="2" type="noConversion"/>
  </si>
  <si>
    <t>新星魔导器</t>
    <phoneticPr fontId="2" type="noConversion"/>
  </si>
  <si>
    <t>试炼之印宝箱</t>
    <phoneticPr fontId="2" type="noConversion"/>
  </si>
  <si>
    <t>霸气一号</t>
    <phoneticPr fontId="2" type="noConversion"/>
  </si>
  <si>
    <t>威武一号</t>
    <phoneticPr fontId="2" type="noConversion"/>
  </si>
  <si>
    <t>我是武器1号</t>
    <phoneticPr fontId="2" type="noConversion"/>
  </si>
  <si>
    <t>我也是武器1号</t>
    <phoneticPr fontId="2" type="noConversion"/>
  </si>
  <si>
    <t>我还是武器1号</t>
    <phoneticPr fontId="2" type="noConversion"/>
  </si>
  <si>
    <t>难道我不是武器吗？1号</t>
    <phoneticPr fontId="2" type="noConversion"/>
  </si>
  <si>
    <t>神光项链(物)</t>
    <phoneticPr fontId="2" type="noConversion"/>
  </si>
  <si>
    <t>魔光项链(魔)</t>
    <phoneticPr fontId="2" type="noConversion"/>
  </si>
  <si>
    <t>神光勋章(物)</t>
    <phoneticPr fontId="2" type="noConversion"/>
  </si>
  <si>
    <t>魔光勋章(魔)</t>
    <phoneticPr fontId="2" type="noConversion"/>
  </si>
  <si>
    <t>神光之戒(物)</t>
    <phoneticPr fontId="2" type="noConversion"/>
  </si>
  <si>
    <t>魔光之戒(魔)</t>
    <phoneticPr fontId="2" type="noConversion"/>
  </si>
  <si>
    <t>剑圣护甲(物)</t>
    <phoneticPr fontId="2" type="noConversion"/>
  </si>
  <si>
    <t>法神护甲(魔)</t>
    <phoneticPr fontId="2" type="noConversion"/>
  </si>
  <si>
    <t>剑圣头盔(物)</t>
    <phoneticPr fontId="2" type="noConversion"/>
  </si>
  <si>
    <t>法神头盔(魔)</t>
    <phoneticPr fontId="2" type="noConversion"/>
  </si>
  <si>
    <t>剑圣战靴(物)</t>
    <phoneticPr fontId="2" type="noConversion"/>
  </si>
  <si>
    <t>法神战靴(魔)</t>
    <phoneticPr fontId="2" type="noConversion"/>
  </si>
  <si>
    <t>剑圣护腕(物)</t>
    <phoneticPr fontId="2" type="noConversion"/>
  </si>
  <si>
    <t>法神护腕(魔)</t>
    <phoneticPr fontId="2" type="noConversion"/>
  </si>
  <si>
    <t>剑圣衬衣(物)</t>
    <phoneticPr fontId="2" type="noConversion"/>
  </si>
  <si>
    <t>法神衬衣(魔)</t>
    <phoneticPr fontId="2" type="noConversion"/>
  </si>
  <si>
    <t>剑圣腰带(物)</t>
    <phoneticPr fontId="2" type="noConversion"/>
  </si>
  <si>
    <t>法神腰带(魔)</t>
    <phoneticPr fontId="2" type="noConversion"/>
  </si>
  <si>
    <t>视察报告</t>
    <phoneticPr fontId="2" type="noConversion"/>
  </si>
  <si>
    <t>"探索"拓展奖章</t>
    <phoneticPr fontId="2" type="noConversion"/>
  </si>
  <si>
    <t>"信任"拓展奖章</t>
    <phoneticPr fontId="2" type="noConversion"/>
  </si>
  <si>
    <t>"待定"探索奖章</t>
    <phoneticPr fontId="2" type="noConversion"/>
  </si>
  <si>
    <t>屌丝速成礼包</t>
    <phoneticPr fontId="2" type="noConversion"/>
  </si>
  <si>
    <t>暗龙刺</t>
    <phoneticPr fontId="2" type="noConversion"/>
  </si>
  <si>
    <t>水龙铳</t>
    <phoneticPr fontId="2" type="noConversion"/>
  </si>
  <si>
    <t>火龙炮</t>
    <phoneticPr fontId="2" type="noConversion"/>
  </si>
  <si>
    <t>星龙力</t>
    <phoneticPr fontId="2" type="noConversion"/>
  </si>
  <si>
    <t>圣龙杖</t>
    <phoneticPr fontId="2" type="noConversion"/>
  </si>
  <si>
    <t>台湾公</t>
    <phoneticPr fontId="2" type="noConversion"/>
  </si>
  <si>
    <t>台湾母</t>
    <phoneticPr fontId="2" type="noConversion"/>
  </si>
  <si>
    <t>任务委托证</t>
    <phoneticPr fontId="2" type="noConversion"/>
  </si>
  <si>
    <t>委托达成证明</t>
    <phoneticPr fontId="2" type="noConversion"/>
  </si>
  <si>
    <t>魔核</t>
    <phoneticPr fontId="2" type="noConversion"/>
  </si>
  <si>
    <t>拜年帖</t>
    <phoneticPr fontId="2" type="noConversion"/>
  </si>
  <si>
    <t>春联A1</t>
    <phoneticPr fontId="2" type="noConversion"/>
  </si>
  <si>
    <t>春联A2</t>
    <phoneticPr fontId="2" type="noConversion"/>
  </si>
  <si>
    <t>春联B1</t>
    <phoneticPr fontId="2" type="noConversion"/>
  </si>
  <si>
    <t>春联B2</t>
    <phoneticPr fontId="2" type="noConversion"/>
  </si>
  <si>
    <t>新年爆竹</t>
    <phoneticPr fontId="2" type="noConversion"/>
  </si>
  <si>
    <t>小雪球</t>
    <phoneticPr fontId="2" type="noConversion"/>
  </si>
  <si>
    <t>大雪球</t>
    <phoneticPr fontId="2" type="noConversion"/>
  </si>
  <si>
    <t>超大雪球</t>
    <phoneticPr fontId="2" type="noConversion"/>
  </si>
  <si>
    <t>雪人礼盒</t>
    <phoneticPr fontId="2" type="noConversion"/>
  </si>
  <si>
    <t>最帅男子</t>
    <phoneticPr fontId="2" type="noConversion"/>
  </si>
  <si>
    <t>白马王子</t>
    <phoneticPr fontId="2" type="noConversion"/>
  </si>
  <si>
    <t>风样男子</t>
    <phoneticPr fontId="2" type="noConversion"/>
  </si>
  <si>
    <t>最美女子</t>
    <phoneticPr fontId="2" type="noConversion"/>
  </si>
  <si>
    <t>魅力公主</t>
    <phoneticPr fontId="2" type="noConversion"/>
  </si>
  <si>
    <t>花样女子</t>
    <phoneticPr fontId="2" type="noConversion"/>
  </si>
  <si>
    <t>大众情人</t>
    <phoneticPr fontId="2" type="noConversion"/>
  </si>
  <si>
    <t>甜甜蜜蜜包</t>
    <phoneticPr fontId="2" type="noConversion"/>
  </si>
  <si>
    <t>百年好合包</t>
    <phoneticPr fontId="2" type="noConversion"/>
  </si>
  <si>
    <t>财旺红包</t>
    <phoneticPr fontId="2" type="noConversion"/>
  </si>
  <si>
    <t>充值星耀盒</t>
    <phoneticPr fontId="2" type="noConversion"/>
  </si>
  <si>
    <t>星耀宝盒（国战）</t>
    <phoneticPr fontId="2" type="noConversion"/>
  </si>
  <si>
    <t>蛇年时装套装男</t>
    <phoneticPr fontId="2" type="noConversion"/>
  </si>
  <si>
    <t>蛇年时装套装女</t>
    <phoneticPr fontId="2" type="noConversion"/>
  </si>
  <si>
    <t>称号：百年好合</t>
  </si>
  <si>
    <t>蛇年纪念称号</t>
  </si>
  <si>
    <t>顽皮年兽</t>
  </si>
  <si>
    <t>赤狐灵</t>
  </si>
  <si>
    <t>玉狐灵</t>
  </si>
  <si>
    <t>末日审判</t>
    <phoneticPr fontId="2" type="noConversion"/>
  </si>
  <si>
    <t>蛇年黑金版（男）</t>
  </si>
  <si>
    <t>蛇年黑金版（女）</t>
  </si>
  <si>
    <t>蛇年红金版（男）</t>
  </si>
  <si>
    <t>蛇年红金版（女）</t>
  </si>
  <si>
    <t>星耀石A</t>
  </si>
  <si>
    <t>星耀石B</t>
  </si>
  <si>
    <t>星耀石C</t>
  </si>
  <si>
    <t>星耀石D</t>
  </si>
  <si>
    <t>白品质星耀石盒</t>
  </si>
  <si>
    <t>蓝品质星耀石盒</t>
  </si>
  <si>
    <t>黄品质星耀石盒</t>
  </si>
  <si>
    <t>绿品质星耀石盒</t>
  </si>
  <si>
    <t>上升气流</t>
    <phoneticPr fontId="2" type="noConversion"/>
  </si>
  <si>
    <t>减速云</t>
    <phoneticPr fontId="2" type="noConversion"/>
  </si>
  <si>
    <t>空雷</t>
    <phoneticPr fontId="2" type="noConversion"/>
  </si>
  <si>
    <t>防护罩</t>
    <phoneticPr fontId="2" type="noConversion"/>
  </si>
  <si>
    <t>涡轮增压</t>
    <phoneticPr fontId="2" type="noConversion"/>
  </si>
  <si>
    <t>春节烟花1</t>
    <phoneticPr fontId="2" type="noConversion"/>
  </si>
  <si>
    <t>春节烟花2</t>
  </si>
  <si>
    <t>春节烟花3</t>
  </si>
  <si>
    <t>春节烟花4</t>
  </si>
  <si>
    <t>飞空艇烟花</t>
    <phoneticPr fontId="2" type="noConversion"/>
  </si>
  <si>
    <t>刀剑精通</t>
    <phoneticPr fontId="2" type="noConversion"/>
  </si>
  <si>
    <t>完整春联</t>
    <phoneticPr fontId="2" type="noConversion"/>
  </si>
  <si>
    <t>魔甲材料箱</t>
    <phoneticPr fontId="2" type="noConversion"/>
  </si>
  <si>
    <t>宠物小礼盒</t>
    <phoneticPr fontId="2" type="noConversion"/>
  </si>
  <si>
    <t>宠物中礼盒</t>
    <phoneticPr fontId="2" type="noConversion"/>
  </si>
  <si>
    <t>宠物大礼盒</t>
    <phoneticPr fontId="2" type="noConversion"/>
  </si>
  <si>
    <t>恶魔奖章</t>
    <phoneticPr fontId="2" type="noConversion"/>
  </si>
  <si>
    <t>1级性格技能卡盒</t>
    <phoneticPr fontId="2" type="noConversion"/>
  </si>
  <si>
    <t>喂食</t>
    <phoneticPr fontId="2" type="noConversion"/>
  </si>
  <si>
    <t>抚摸</t>
    <phoneticPr fontId="2" type="noConversion"/>
  </si>
  <si>
    <t>发现</t>
    <phoneticPr fontId="2" type="noConversion"/>
  </si>
  <si>
    <t>迷路</t>
    <phoneticPr fontId="2" type="noConversion"/>
  </si>
  <si>
    <t>爱心飘飘</t>
    <phoneticPr fontId="2" type="noConversion"/>
  </si>
  <si>
    <t>侠盗召集信号弹</t>
    <phoneticPr fontId="2" type="noConversion"/>
  </si>
  <si>
    <t>刺客信条</t>
    <phoneticPr fontId="2" type="noConversion"/>
  </si>
  <si>
    <t>迅游超级玩家</t>
    <phoneticPr fontId="2" type="noConversion"/>
  </si>
  <si>
    <t>屌丝逆袭</t>
    <phoneticPr fontId="2" type="noConversion"/>
  </si>
  <si>
    <t>大帝称王</t>
    <phoneticPr fontId="2" type="noConversion"/>
  </si>
  <si>
    <t>王者无敌</t>
    <phoneticPr fontId="2" type="noConversion"/>
  </si>
  <si>
    <t>17173至尊逆袭礼包(1级)</t>
  </si>
  <si>
    <t>17173至尊逆袭礼包(10级)</t>
  </si>
  <si>
    <t>17173至尊逆袭礼包(20级)</t>
  </si>
  <si>
    <t>17173至尊逆袭礼包(30级)</t>
  </si>
  <si>
    <t>17173至尊逆袭礼包(40级)</t>
  </si>
  <si>
    <t>17173至尊逆袭礼包(50级)</t>
  </si>
  <si>
    <t>17173至尊逆袭礼包(60级)</t>
  </si>
  <si>
    <t>17173至尊逆袭礼包(70级)</t>
  </si>
  <si>
    <t>新浪至尊逆袭礼包(1级)</t>
  </si>
  <si>
    <t>新浪至尊逆袭礼包(10级)</t>
  </si>
  <si>
    <t>新浪至尊逆袭礼包(20级)</t>
  </si>
  <si>
    <t>新浪至尊逆袭礼包(30级)</t>
  </si>
  <si>
    <t>新浪至尊逆袭礼包(40级)</t>
  </si>
  <si>
    <t>新浪至尊逆袭礼包(50级)</t>
  </si>
  <si>
    <t>新浪至尊逆袭礼包(60级)</t>
  </si>
  <si>
    <t>新浪至尊逆袭礼包(70级)</t>
  </si>
  <si>
    <t>多玩至尊逆袭礼包(1级)</t>
  </si>
  <si>
    <t>多玩至尊逆袭礼包(10级)</t>
  </si>
  <si>
    <t>多玩至尊逆袭礼包(20级)</t>
  </si>
  <si>
    <t>多玩至尊逆袭礼包(30级)</t>
  </si>
  <si>
    <t>多玩至尊逆袭礼包(40级)</t>
  </si>
  <si>
    <t>多玩至尊逆袭礼包(50级)</t>
  </si>
  <si>
    <t>多玩至尊逆袭礼包(60级)</t>
  </si>
  <si>
    <t>多玩至尊逆袭礼包(70级)</t>
  </si>
  <si>
    <t>网易至尊逆袭礼包(1级)</t>
  </si>
  <si>
    <t>网易至尊逆袭礼包(10级)</t>
  </si>
  <si>
    <t>网易至尊逆袭礼包(20级)</t>
  </si>
  <si>
    <t>网易至尊逆袭礼包(30级)</t>
  </si>
  <si>
    <t>网易至尊逆袭礼包(40级)</t>
  </si>
  <si>
    <t>网易至尊逆袭礼包(50级)</t>
  </si>
  <si>
    <t>网易至尊逆袭礼包(60级)</t>
  </si>
  <si>
    <t>网易至尊逆袭礼包(70级)</t>
  </si>
  <si>
    <t>腾讯至尊逆袭礼包(1级)</t>
  </si>
  <si>
    <t>腾讯至尊逆袭礼包(10级)</t>
  </si>
  <si>
    <t>腾讯至尊逆袭礼包(20级)</t>
  </si>
  <si>
    <t>腾讯至尊逆袭礼包(30级)</t>
  </si>
  <si>
    <t>腾讯至尊逆袭礼包(40级)</t>
  </si>
  <si>
    <t>腾讯至尊逆袭礼包(50级)</t>
  </si>
  <si>
    <t>腾讯至尊逆袭礼包(60级)</t>
  </si>
  <si>
    <t>腾讯至尊逆袭礼包(70级)</t>
  </si>
  <si>
    <t>U9至尊逆袭礼包(1级)</t>
  </si>
  <si>
    <t>U9至尊逆袭礼包(10级)</t>
  </si>
  <si>
    <t>U9至尊逆袭礼包(20级)</t>
  </si>
  <si>
    <t>U9至尊逆袭礼包(30级)</t>
  </si>
  <si>
    <t>U9至尊逆袭礼包(40级)</t>
  </si>
  <si>
    <t>U9至尊逆袭礼包(50级)</t>
  </si>
  <si>
    <t>U9至尊逆袭礼包(60级)</t>
  </si>
  <si>
    <t>U9至尊逆袭礼包(70级)</t>
  </si>
  <si>
    <t>迅雷至尊逆袭礼包(1级)</t>
  </si>
  <si>
    <t>迅雷至尊逆袭礼包(10级)</t>
  </si>
  <si>
    <t>迅雷至尊逆袭礼包(20级)</t>
  </si>
  <si>
    <t>迅雷至尊逆袭礼包(30级)</t>
  </si>
  <si>
    <t>迅雷至尊逆袭礼包(40级)</t>
  </si>
  <si>
    <t>迅雷至尊逆袭礼包(50级)</t>
  </si>
  <si>
    <t>迅雷至尊逆袭礼包(60级)</t>
  </si>
  <si>
    <t>迅雷至尊逆袭礼包(70级)</t>
  </si>
  <si>
    <t>迅游至尊逆袭礼包(1级)</t>
  </si>
  <si>
    <t>迅游至尊逆袭礼包(10级)</t>
  </si>
  <si>
    <t>迅游至尊逆袭礼包(20级)</t>
  </si>
  <si>
    <t>迅游至尊逆袭礼包(30级)</t>
  </si>
  <si>
    <t>迅游至尊逆袭礼包(40级)</t>
  </si>
  <si>
    <t>迅游至尊逆袭礼包(50级)</t>
  </si>
  <si>
    <t>迅游至尊逆袭礼包(60级)</t>
  </si>
  <si>
    <t>迅游至尊逆袭礼包(70级)</t>
  </si>
  <si>
    <t>李毅专享特权礼包(1级)</t>
  </si>
  <si>
    <t>李毅专享特权礼包(10级)</t>
  </si>
  <si>
    <t>李毅专享特权礼包(20级)</t>
  </si>
  <si>
    <t>李毅专享特权礼包(30级)</t>
  </si>
  <si>
    <t>李毅专享特权礼包(40级)</t>
  </si>
  <si>
    <t>李毅专享特权礼包(50级)</t>
  </si>
  <si>
    <t>李毅专享特权礼包(60级)</t>
  </si>
  <si>
    <t>李毅专享特权礼包(70级)</t>
  </si>
  <si>
    <t>大帝逆袭礼包(1级)</t>
  </si>
  <si>
    <t>大帝逆袭礼包(10级)</t>
  </si>
  <si>
    <t>大帝逆袭礼包(20级)</t>
  </si>
  <si>
    <t>大帝逆袭礼包(30级)</t>
  </si>
  <si>
    <t>大帝逆袭礼包(40级)</t>
  </si>
  <si>
    <t>大帝逆袭礼包(50级)</t>
  </si>
  <si>
    <t>大帝逆袭礼包(60级)</t>
  </si>
  <si>
    <t>大帝逆袭礼包(70级)</t>
  </si>
  <si>
    <t>U9超级玩家</t>
    <phoneticPr fontId="2" type="noConversion"/>
  </si>
  <si>
    <t>逆袭宝箱</t>
    <phoneticPr fontId="2" type="noConversion"/>
  </si>
  <si>
    <t>“公主恋曲”曲奇</t>
    <phoneticPr fontId="2" type="noConversion"/>
  </si>
  <si>
    <t>交响情人梦</t>
    <phoneticPr fontId="2" type="noConversion"/>
  </si>
  <si>
    <t>浪漫樱花</t>
    <phoneticPr fontId="2" type="noConversion"/>
  </si>
  <si>
    <t>花瓣</t>
    <phoneticPr fontId="2" type="noConversion"/>
  </si>
  <si>
    <t>178超级玩家</t>
    <phoneticPr fontId="2" type="noConversion"/>
  </si>
  <si>
    <t>52PK超级玩家</t>
    <phoneticPr fontId="2" type="noConversion"/>
  </si>
  <si>
    <t>电玩巴士超级玩家</t>
    <phoneticPr fontId="2" type="noConversion"/>
  </si>
  <si>
    <t>顺网超级玩家</t>
    <phoneticPr fontId="2" type="noConversion"/>
  </si>
  <si>
    <t>新手卡之家超级玩家</t>
    <phoneticPr fontId="2" type="noConversion"/>
  </si>
  <si>
    <t>楚游圈圈超级玩家</t>
    <phoneticPr fontId="2" type="noConversion"/>
  </si>
  <si>
    <t>e窝卡超级玩家</t>
    <phoneticPr fontId="2" type="noConversion"/>
  </si>
  <si>
    <t>pubwin超级玩家</t>
    <phoneticPr fontId="2" type="noConversion"/>
  </si>
  <si>
    <t>黑岩石小弟召唤器</t>
    <phoneticPr fontId="2" type="noConversion"/>
  </si>
  <si>
    <t>罗宾光环</t>
    <phoneticPr fontId="2" type="noConversion"/>
  </si>
  <si>
    <t>罗宾光环（受益）</t>
    <phoneticPr fontId="2" type="noConversion"/>
  </si>
  <si>
    <t>逆袭的屌丝</t>
    <phoneticPr fontId="2" type="noConversion"/>
  </si>
  <si>
    <t>大帝</t>
    <phoneticPr fontId="2" type="noConversion"/>
  </si>
  <si>
    <t>老兵荣誉勋章</t>
    <phoneticPr fontId="2" type="noConversion"/>
  </si>
  <si>
    <t>10级血脉宝</t>
    <phoneticPr fontId="2" type="noConversion"/>
  </si>
  <si>
    <t>20级血脉宝</t>
    <phoneticPr fontId="2" type="noConversion"/>
  </si>
  <si>
    <t>30级血脉宝</t>
  </si>
  <si>
    <t>40级血脉宝</t>
  </si>
  <si>
    <t>50级血脉宝</t>
  </si>
  <si>
    <t>全项1级血脉宝</t>
    <phoneticPr fontId="2" type="noConversion"/>
  </si>
  <si>
    <r>
      <t>逆天药剂（1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0）</t>
    </r>
    <phoneticPr fontId="2" type="noConversion"/>
  </si>
  <si>
    <t>大帝称号</t>
    <phoneticPr fontId="2" type="noConversion"/>
  </si>
  <si>
    <t>射手圣衣(女)</t>
  </si>
  <si>
    <t>射手圣衣(男)</t>
  </si>
  <si>
    <t>天平圣衣(女)</t>
  </si>
  <si>
    <t>天平圣衣(男)</t>
  </si>
  <si>
    <t>熊猫时装</t>
  </si>
  <si>
    <t>大帝护体</t>
    <phoneticPr fontId="2" type="noConversion"/>
  </si>
  <si>
    <t>超级血战宝箱</t>
    <phoneticPr fontId="2" type="noConversion"/>
  </si>
  <si>
    <t>威名：一骑绝尘</t>
    <phoneticPr fontId="2" type="noConversion"/>
  </si>
  <si>
    <t>威名：大杀四方</t>
    <phoneticPr fontId="2" type="noConversion"/>
  </si>
  <si>
    <t>威名：名扬四海</t>
    <phoneticPr fontId="2" type="noConversion"/>
  </si>
  <si>
    <t>威名：独孤求败</t>
    <phoneticPr fontId="2" type="noConversion"/>
  </si>
  <si>
    <t>一骑绝尘</t>
    <phoneticPr fontId="2" type="noConversion"/>
  </si>
  <si>
    <t>大杀四方</t>
    <phoneticPr fontId="2" type="noConversion"/>
  </si>
  <si>
    <t>名扬四海</t>
    <phoneticPr fontId="2" type="noConversion"/>
  </si>
  <si>
    <t>独孤求败</t>
    <phoneticPr fontId="2" type="noConversion"/>
  </si>
  <si>
    <t>睥睨神兽(紫)</t>
    <phoneticPr fontId="2" type="noConversion"/>
  </si>
  <si>
    <t>睥睨神兽(红)</t>
    <phoneticPr fontId="2" type="noConversion"/>
  </si>
  <si>
    <t>魔镜</t>
    <phoneticPr fontId="2" type="noConversion"/>
  </si>
  <si>
    <t>超坚固加锁箱</t>
    <phoneticPr fontId="2" type="noConversion"/>
  </si>
  <si>
    <t>超无敌碎锁锤</t>
    <phoneticPr fontId="2" type="noConversion"/>
  </si>
  <si>
    <t>炸弹礼盒</t>
    <phoneticPr fontId="2" type="noConversion"/>
  </si>
  <si>
    <t>被施法的三阶魔方</t>
    <phoneticPr fontId="2" type="noConversion"/>
  </si>
  <si>
    <t>成功解开的魔方</t>
    <phoneticPr fontId="2" type="noConversion"/>
  </si>
  <si>
    <t>炸弹之星</t>
    <phoneticPr fontId="2" type="noConversion"/>
  </si>
  <si>
    <t>魔汁</t>
    <phoneticPr fontId="2" type="noConversion"/>
  </si>
  <si>
    <t>风国战神</t>
    <phoneticPr fontId="2" type="noConversion"/>
  </si>
  <si>
    <t>水国战神</t>
    <phoneticPr fontId="2" type="noConversion"/>
  </si>
  <si>
    <t>火国战神</t>
    <phoneticPr fontId="2" type="noConversion"/>
  </si>
  <si>
    <t>沙国战神</t>
    <phoneticPr fontId="2" type="noConversion"/>
  </si>
  <si>
    <t>花国战神</t>
    <phoneticPr fontId="2" type="noConversion"/>
  </si>
  <si>
    <t>天国战神</t>
    <phoneticPr fontId="2" type="noConversion"/>
  </si>
  <si>
    <t>富甲天下</t>
    <phoneticPr fontId="2" type="noConversion"/>
  </si>
  <si>
    <t>魅力公主</t>
    <phoneticPr fontId="2" type="noConversion"/>
  </si>
  <si>
    <t>雷吉思</t>
    <phoneticPr fontId="2" type="noConversion"/>
  </si>
  <si>
    <t>雷哈娜</t>
    <phoneticPr fontId="2" type="noConversion"/>
  </si>
  <si>
    <t>旅游快报</t>
    <phoneticPr fontId="2" type="noConversion"/>
  </si>
  <si>
    <t>免费参团卡</t>
    <phoneticPr fontId="2" type="noConversion"/>
  </si>
  <si>
    <t>幸运宝石包</t>
    <phoneticPr fontId="2" type="noConversion"/>
  </si>
  <si>
    <t>3级报恩技能卡宝箱</t>
    <phoneticPr fontId="2" type="noConversion"/>
  </si>
  <si>
    <t>3级全队报恩技宝箱</t>
    <phoneticPr fontId="2" type="noConversion"/>
  </si>
  <si>
    <t>5级全队报恩技宝箱</t>
    <phoneticPr fontId="2" type="noConversion"/>
  </si>
  <si>
    <t>金蛇旺运角色时装</t>
    <phoneticPr fontId="2" type="noConversion"/>
  </si>
  <si>
    <t>超级生命精华(小)</t>
  </si>
  <si>
    <t>超级生命精华(中)</t>
  </si>
  <si>
    <t>超级生命精华(大)</t>
  </si>
  <si>
    <t>超级生命精华(超)</t>
  </si>
  <si>
    <t>超级生命精华(圣)</t>
  </si>
  <si>
    <t>幽冥通天豹</t>
  </si>
  <si>
    <t>幽冥通天豹(水晶)</t>
  </si>
  <si>
    <t>魔法币</t>
    <phoneticPr fontId="2" type="noConversion"/>
  </si>
  <si>
    <t>魔法币(70级)</t>
    <phoneticPr fontId="2" type="noConversion"/>
  </si>
  <si>
    <t>魔法币(80级)</t>
    <phoneticPr fontId="2" type="noConversion"/>
  </si>
  <si>
    <t>魔法币(90级)</t>
    <phoneticPr fontId="2" type="noConversion"/>
  </si>
  <si>
    <t>魔法币(100级)</t>
    <phoneticPr fontId="2" type="noConversion"/>
  </si>
  <si>
    <t>节日币</t>
    <phoneticPr fontId="2" type="noConversion"/>
  </si>
  <si>
    <t>深渊恶魔卡</t>
    <phoneticPr fontId="2" type="noConversion"/>
  </si>
  <si>
    <t>骑魂残影</t>
    <phoneticPr fontId="2" type="noConversion"/>
  </si>
  <si>
    <t>银河苍麟时装</t>
    <phoneticPr fontId="2" type="noConversion"/>
  </si>
  <si>
    <t>绿翡翠</t>
    <phoneticPr fontId="2" type="noConversion"/>
  </si>
  <si>
    <t>紫墨玉</t>
    <phoneticPr fontId="2" type="noConversion"/>
  </si>
  <si>
    <t>红茑萝</t>
    <phoneticPr fontId="2" type="noConversion"/>
  </si>
  <si>
    <t>紫丁香</t>
    <phoneticPr fontId="2" type="noConversion"/>
  </si>
  <si>
    <t>单项升级血脉宝</t>
    <phoneticPr fontId="2" type="noConversion"/>
  </si>
  <si>
    <t>暗影刺客时装礼盒</t>
    <phoneticPr fontId="2" type="noConversion"/>
  </si>
  <si>
    <t>紫品质星耀石盒</t>
    <phoneticPr fontId="2" type="noConversion"/>
  </si>
  <si>
    <t>激战补给包</t>
    <phoneticPr fontId="2" type="noConversion"/>
  </si>
  <si>
    <t>跨区国战包</t>
    <phoneticPr fontId="2" type="noConversion"/>
  </si>
  <si>
    <t>跨区助战状态</t>
    <phoneticPr fontId="2" type="noConversion"/>
  </si>
  <si>
    <t>跨区国战英雄</t>
    <phoneticPr fontId="2" type="noConversion"/>
  </si>
  <si>
    <t>跨区助战白马时装</t>
    <phoneticPr fontId="2" type="noConversion"/>
  </si>
  <si>
    <t>YY盛夏活动一等奖</t>
    <phoneticPr fontId="2" type="noConversion"/>
  </si>
  <si>
    <t>YY盛夏活动二等奖</t>
    <phoneticPr fontId="2" type="noConversion"/>
  </si>
  <si>
    <t>YY盛夏活动三等奖</t>
    <phoneticPr fontId="2" type="noConversion"/>
  </si>
  <si>
    <t>霸气二号</t>
    <phoneticPr fontId="2" type="noConversion"/>
  </si>
  <si>
    <t>威武二号</t>
    <phoneticPr fontId="2" type="noConversion"/>
  </si>
  <si>
    <t>我是武器2号</t>
    <phoneticPr fontId="2" type="noConversion"/>
  </si>
  <si>
    <t>我也是武器2号</t>
    <phoneticPr fontId="2" type="noConversion"/>
  </si>
  <si>
    <t>我还是武器2号</t>
    <phoneticPr fontId="2" type="noConversion"/>
  </si>
  <si>
    <t>难道我不是武器吗？2号</t>
    <phoneticPr fontId="2" type="noConversion"/>
  </si>
  <si>
    <t>我是项链2号(物)</t>
    <phoneticPr fontId="2" type="noConversion"/>
  </si>
  <si>
    <t>我是项链2号(魔)</t>
    <phoneticPr fontId="2" type="noConversion"/>
  </si>
  <si>
    <t>我是勋章2号(物)</t>
    <phoneticPr fontId="2" type="noConversion"/>
  </si>
  <si>
    <t>我是勋章2号(魔)</t>
    <phoneticPr fontId="2" type="noConversion"/>
  </si>
  <si>
    <t>我是戒指2号(物)</t>
    <phoneticPr fontId="2" type="noConversion"/>
  </si>
  <si>
    <t>我是戒指2号(魔)</t>
    <phoneticPr fontId="2" type="noConversion"/>
  </si>
  <si>
    <t>我是护甲2号(物)</t>
    <phoneticPr fontId="2" type="noConversion"/>
  </si>
  <si>
    <t>我是护甲2号(魔)</t>
    <phoneticPr fontId="2" type="noConversion"/>
  </si>
  <si>
    <t>我是头盔2号(物)</t>
    <phoneticPr fontId="2" type="noConversion"/>
  </si>
  <si>
    <t>我是头盔2号(魔)</t>
    <phoneticPr fontId="2" type="noConversion"/>
  </si>
  <si>
    <t>百战战靴(物)</t>
    <phoneticPr fontId="2" type="noConversion"/>
  </si>
  <si>
    <t>我是战靴2号(魔)</t>
    <phoneticPr fontId="2" type="noConversion"/>
  </si>
  <si>
    <t>我是护腕2号(物)</t>
    <phoneticPr fontId="2" type="noConversion"/>
  </si>
  <si>
    <t>百战护腕(魔)</t>
    <phoneticPr fontId="2" type="noConversion"/>
  </si>
  <si>
    <t>我是衬衣2号(物)</t>
    <phoneticPr fontId="2" type="noConversion"/>
  </si>
  <si>
    <t>我是衬衣2号(魔)</t>
    <phoneticPr fontId="2" type="noConversion"/>
  </si>
  <si>
    <t>我是腰带2号(物)</t>
    <phoneticPr fontId="2" type="noConversion"/>
  </si>
  <si>
    <t>百战腰带(魔)</t>
    <phoneticPr fontId="2" type="noConversion"/>
  </si>
  <si>
    <t>历练勋章</t>
    <phoneticPr fontId="2" type="noConversion"/>
  </si>
  <si>
    <t>成长勋章</t>
    <phoneticPr fontId="2" type="noConversion"/>
  </si>
  <si>
    <t>缩小</t>
    <phoneticPr fontId="2" type="noConversion"/>
  </si>
  <si>
    <t>变大</t>
    <phoneticPr fontId="2" type="noConversion"/>
  </si>
  <si>
    <t>馨蓝羽翼</t>
    <phoneticPr fontId="2" type="noConversion"/>
  </si>
  <si>
    <t>猛将</t>
    <phoneticPr fontId="2" type="noConversion"/>
  </si>
  <si>
    <t>虎将</t>
    <phoneticPr fontId="2" type="noConversion"/>
  </si>
  <si>
    <t>龙将</t>
    <phoneticPr fontId="2" type="noConversion"/>
  </si>
  <si>
    <t>名将</t>
    <phoneticPr fontId="2" type="noConversion"/>
  </si>
  <si>
    <t>神将</t>
    <phoneticPr fontId="2" type="noConversion"/>
  </si>
  <si>
    <t>威名：猛将</t>
    <phoneticPr fontId="2" type="noConversion"/>
  </si>
  <si>
    <t>威名：虎将</t>
    <phoneticPr fontId="2" type="noConversion"/>
  </si>
  <si>
    <t>威名：龙将</t>
    <phoneticPr fontId="2" type="noConversion"/>
  </si>
  <si>
    <t>威名：名将</t>
    <phoneticPr fontId="2" type="noConversion"/>
  </si>
  <si>
    <t>威名：神将</t>
    <phoneticPr fontId="2" type="noConversion"/>
  </si>
  <si>
    <t>绚酷时装包</t>
    <phoneticPr fontId="2" type="noConversion"/>
  </si>
  <si>
    <t>王之庇护印章</t>
    <phoneticPr fontId="2" type="noConversion"/>
  </si>
  <si>
    <r>
      <t>5</t>
    </r>
    <r>
      <rPr>
        <sz val="12"/>
        <rFont val="宋体"/>
        <family val="3"/>
        <charset val="134"/>
      </rPr>
      <t>88金砖</t>
    </r>
    <phoneticPr fontId="2" type="noConversion"/>
  </si>
  <si>
    <t>英雄奖章</t>
    <phoneticPr fontId="2" type="noConversion"/>
  </si>
  <si>
    <t>潘多拉魔盒</t>
    <phoneticPr fontId="2" type="noConversion"/>
  </si>
  <si>
    <t>潘多拉魔盒(登陆)</t>
    <phoneticPr fontId="2" type="noConversion"/>
  </si>
  <si>
    <t>小有名气</t>
    <phoneticPr fontId="2" type="noConversion"/>
  </si>
  <si>
    <t>名声大振</t>
    <phoneticPr fontId="2" type="noConversion"/>
  </si>
  <si>
    <t>大名鼎鼎</t>
    <phoneticPr fontId="2" type="noConversion"/>
  </si>
  <si>
    <t>如雷贯耳</t>
    <phoneticPr fontId="2" type="noConversion"/>
  </si>
  <si>
    <t>远近闻名</t>
    <phoneticPr fontId="2" type="noConversion"/>
  </si>
  <si>
    <t>家喻户晓</t>
    <phoneticPr fontId="2" type="noConversion"/>
  </si>
  <si>
    <t>威名远扬</t>
    <phoneticPr fontId="2" type="noConversion"/>
  </si>
  <si>
    <t>闻名遐迩</t>
    <phoneticPr fontId="2" type="noConversion"/>
  </si>
  <si>
    <t>声名显赫</t>
    <phoneticPr fontId="2" type="noConversion"/>
  </si>
  <si>
    <t>“小有名气”宝盒</t>
    <phoneticPr fontId="2" type="noConversion"/>
  </si>
  <si>
    <t>“名声大振”宝盒</t>
    <phoneticPr fontId="2" type="noConversion"/>
  </si>
  <si>
    <t>“大名鼎鼎”宝盒</t>
    <phoneticPr fontId="2" type="noConversion"/>
  </si>
  <si>
    <t>“如雷贯耳”宝盒</t>
    <phoneticPr fontId="2" type="noConversion"/>
  </si>
  <si>
    <t>“远近闻名”宝盒</t>
    <phoneticPr fontId="2" type="noConversion"/>
  </si>
  <si>
    <t>“家喻户晓”宝盒</t>
    <phoneticPr fontId="2" type="noConversion"/>
  </si>
  <si>
    <t>“威名远扬”宝盒</t>
    <phoneticPr fontId="2" type="noConversion"/>
  </si>
  <si>
    <t>“闻名遐迩”宝盒</t>
    <phoneticPr fontId="2" type="noConversion"/>
  </si>
  <si>
    <t>“声名显赫”宝盒</t>
    <phoneticPr fontId="2" type="noConversion"/>
  </si>
  <si>
    <t>威名：小有名气</t>
    <phoneticPr fontId="2" type="noConversion"/>
  </si>
  <si>
    <t>威名：名声大振</t>
    <phoneticPr fontId="2" type="noConversion"/>
  </si>
  <si>
    <t>威名：大名鼎鼎</t>
    <phoneticPr fontId="2" type="noConversion"/>
  </si>
  <si>
    <t>威名：如雷贯耳</t>
    <phoneticPr fontId="2" type="noConversion"/>
  </si>
  <si>
    <t>威名：远近闻名</t>
    <phoneticPr fontId="2" type="noConversion"/>
  </si>
  <si>
    <t>威名：家喻户晓</t>
    <phoneticPr fontId="2" type="noConversion"/>
  </si>
  <si>
    <t>威名：威名远扬</t>
    <phoneticPr fontId="2" type="noConversion"/>
  </si>
  <si>
    <t>威名：闻名遐迩</t>
    <phoneticPr fontId="2" type="noConversion"/>
  </si>
  <si>
    <t>威名：声名显赫</t>
    <phoneticPr fontId="2" type="noConversion"/>
  </si>
  <si>
    <t>九天坐骑时装</t>
    <phoneticPr fontId="2" type="noConversion"/>
  </si>
  <si>
    <t>金鱼坐骑时装</t>
    <phoneticPr fontId="2" type="noConversion"/>
  </si>
  <si>
    <t>大象坐骑时装</t>
    <phoneticPr fontId="2" type="noConversion"/>
  </si>
  <si>
    <t>骆驼坐骑时装</t>
    <phoneticPr fontId="2" type="noConversion"/>
  </si>
  <si>
    <t>飞龙1坐骑时装</t>
    <phoneticPr fontId="2" type="noConversion"/>
  </si>
  <si>
    <t>飞龙2坐骑时装</t>
    <phoneticPr fontId="2" type="noConversion"/>
  </si>
  <si>
    <t>金甲坐骑时装</t>
    <phoneticPr fontId="2" type="noConversion"/>
  </si>
  <si>
    <t>荣耀之力（女）</t>
    <phoneticPr fontId="2" type="noConversion"/>
  </si>
  <si>
    <t>荣耀之力（男）</t>
    <phoneticPr fontId="2" type="noConversion"/>
  </si>
  <si>
    <t>荣耀之翼（幻）</t>
    <phoneticPr fontId="2" type="noConversion"/>
  </si>
  <si>
    <t>VIP玩家回归礼包</t>
    <phoneticPr fontId="2" type="noConversion"/>
  </si>
  <si>
    <t>神兵魔武宝箱</t>
    <phoneticPr fontId="2" type="noConversion"/>
  </si>
  <si>
    <t>浮云玉髓(1级)</t>
    <phoneticPr fontId="2" type="noConversion"/>
  </si>
  <si>
    <t>浮云玉髓(2级)</t>
  </si>
  <si>
    <t>浮云玉髓(3级)</t>
  </si>
  <si>
    <t>浮云玉髓(4级)</t>
  </si>
  <si>
    <t>浮云玉髓(5级)</t>
  </si>
  <si>
    <t>浮云玉髓(6级)</t>
  </si>
  <si>
    <t>浮云玉髓(7级)</t>
  </si>
  <si>
    <t>绝影玉髓(1级)</t>
  </si>
  <si>
    <t>绝影玉髓(2级)</t>
  </si>
  <si>
    <t>绝影玉髓(3级)</t>
  </si>
  <si>
    <t>绝影玉髓(4级)</t>
  </si>
  <si>
    <t>绝影玉髓(5级)</t>
  </si>
  <si>
    <t>绝影玉髓(6级)</t>
  </si>
  <si>
    <t>绝影玉髓(7级)</t>
  </si>
  <si>
    <t>追风玉髓(1级)</t>
  </si>
  <si>
    <t>追风玉髓(2级)</t>
  </si>
  <si>
    <t>追风玉髓(3级)</t>
  </si>
  <si>
    <t>追风玉髓(4级)</t>
  </si>
  <si>
    <t>追风玉髓(5级)</t>
  </si>
  <si>
    <t>追风玉髓(6级)</t>
  </si>
  <si>
    <t>追风玉髓(7级)</t>
  </si>
  <si>
    <t>踏雪玉髓(1级)</t>
  </si>
  <si>
    <t>踏雪玉髓(2级)</t>
  </si>
  <si>
    <t>踏雪玉髓(3级)</t>
  </si>
  <si>
    <t>踏雪玉髓(4级)</t>
  </si>
  <si>
    <t>踏雪玉髓(5级)</t>
  </si>
  <si>
    <t>踏雪玉髓(6级)</t>
  </si>
  <si>
    <t>踏雪玉髓(7级)</t>
  </si>
  <si>
    <t>言之命至（男）</t>
    <phoneticPr fontId="2" type="noConversion"/>
  </si>
  <si>
    <t>天从人愿（女）</t>
    <phoneticPr fontId="2" type="noConversion"/>
  </si>
  <si>
    <t>PD特勤通讯仪</t>
    <phoneticPr fontId="2" type="noConversion"/>
  </si>
  <si>
    <t>拓展考评“D”</t>
    <phoneticPr fontId="2" type="noConversion"/>
  </si>
  <si>
    <t>拓展考评“C”</t>
    <phoneticPr fontId="2" type="noConversion"/>
  </si>
  <si>
    <t>拓展考评“B”</t>
    <phoneticPr fontId="2" type="noConversion"/>
  </si>
  <si>
    <t>拓展考评“A”</t>
    <phoneticPr fontId="2" type="noConversion"/>
  </si>
  <si>
    <t>拓展考评“S”</t>
    <phoneticPr fontId="2" type="noConversion"/>
  </si>
  <si>
    <t>牛郎织女的再会</t>
    <phoneticPr fontId="2" type="noConversion"/>
  </si>
  <si>
    <t>碧宵宝盒</t>
    <phoneticPr fontId="2" type="noConversion"/>
  </si>
  <si>
    <t>七夕结婚贺礼</t>
    <phoneticPr fontId="2" type="noConversion"/>
  </si>
  <si>
    <t>“言之命至”套装</t>
    <phoneticPr fontId="2" type="noConversion"/>
  </si>
  <si>
    <t>“天从人愿”套装</t>
    <phoneticPr fontId="2" type="noConversion"/>
  </si>
  <si>
    <t>玉髓礼盒</t>
    <phoneticPr fontId="2" type="noConversion"/>
  </si>
  <si>
    <t>拓展评定报告</t>
    <phoneticPr fontId="2" type="noConversion"/>
  </si>
  <si>
    <t>称号：言之命至</t>
    <phoneticPr fontId="2" type="noConversion"/>
  </si>
  <si>
    <t>称号：天从人愿</t>
    <phoneticPr fontId="2" type="noConversion"/>
  </si>
  <si>
    <t>无双赛冠军</t>
    <phoneticPr fontId="2" type="noConversion"/>
  </si>
  <si>
    <t>无双赛亚军</t>
    <phoneticPr fontId="2" type="noConversion"/>
  </si>
  <si>
    <t>无双赛四强</t>
    <phoneticPr fontId="2" type="noConversion"/>
  </si>
  <si>
    <t>无双赛八强</t>
    <phoneticPr fontId="2" type="noConversion"/>
  </si>
  <si>
    <t>无双赛擂主</t>
    <phoneticPr fontId="2" type="noConversion"/>
  </si>
  <si>
    <t>传奇猛虎时装</t>
    <phoneticPr fontId="2" type="noConversion"/>
  </si>
  <si>
    <t>荣耀星辰时装</t>
    <phoneticPr fontId="2" type="noConversion"/>
  </si>
  <si>
    <t>鲜花效果(小)</t>
    <phoneticPr fontId="2" type="noConversion"/>
  </si>
  <si>
    <t>鲜花效果(中)</t>
    <phoneticPr fontId="2" type="noConversion"/>
  </si>
  <si>
    <t>鲜花效果(大)</t>
    <phoneticPr fontId="2" type="noConversion"/>
  </si>
  <si>
    <t>威名：举世无双</t>
    <phoneticPr fontId="2" type="noConversion"/>
  </si>
  <si>
    <t>威名：登峰造极</t>
    <phoneticPr fontId="2" type="noConversion"/>
  </si>
  <si>
    <t>威名：技压群雄</t>
    <phoneticPr fontId="2" type="noConversion"/>
  </si>
  <si>
    <t>威名：出类拔萃</t>
    <phoneticPr fontId="2" type="noConversion"/>
  </si>
  <si>
    <t>威名：擂主</t>
    <phoneticPr fontId="2" type="noConversion"/>
  </si>
  <si>
    <t>再接再厉奖章</t>
    <phoneticPr fontId="2" type="noConversion"/>
  </si>
  <si>
    <t>舍生取义</t>
  </si>
  <si>
    <t>怒火中烧</t>
  </si>
  <si>
    <t>吸血连击</t>
  </si>
  <si>
    <t>磨刀霍霍</t>
  </si>
  <si>
    <t>腐蚀榴弹</t>
  </si>
  <si>
    <t>高倍瞄准镜</t>
    <phoneticPr fontId="2" type="noConversion"/>
  </si>
  <si>
    <t>灼热辐射</t>
  </si>
  <si>
    <t>连环爆炸</t>
    <phoneticPr fontId="2" type="noConversion"/>
  </si>
  <si>
    <t>术神驾驭</t>
    <phoneticPr fontId="2" type="noConversion"/>
  </si>
  <si>
    <t>灵魂锁链</t>
    <phoneticPr fontId="2" type="noConversion"/>
  </si>
  <si>
    <t>时光倒流</t>
    <phoneticPr fontId="2" type="noConversion"/>
  </si>
  <si>
    <t>舍生取义</t>
    <phoneticPr fontId="2" type="noConversion"/>
  </si>
  <si>
    <t>怒火中烧</t>
    <phoneticPr fontId="2" type="noConversion"/>
  </si>
  <si>
    <t>腐蚀榴弹</t>
    <phoneticPr fontId="2" type="noConversion"/>
  </si>
  <si>
    <t>高倍瞄准镜</t>
    <phoneticPr fontId="2" type="noConversion"/>
  </si>
  <si>
    <t>灼热辐射</t>
    <phoneticPr fontId="2" type="noConversion"/>
  </si>
  <si>
    <t>连环爆炸</t>
    <phoneticPr fontId="2" type="noConversion"/>
  </si>
  <si>
    <t>中</t>
  </si>
  <si>
    <t>秋</t>
  </si>
  <si>
    <t>快</t>
  </si>
  <si>
    <t>乐</t>
  </si>
  <si>
    <t>皓月玉盘宝箱</t>
  </si>
  <si>
    <t>广寒仙境绘卷</t>
    <phoneticPr fontId="2" type="noConversion"/>
  </si>
  <si>
    <t>月饼</t>
    <phoneticPr fontId="2" type="noConversion"/>
  </si>
  <si>
    <t>思念的泪</t>
    <phoneticPr fontId="2" type="noConversion"/>
  </si>
  <si>
    <t>调皮的兔子</t>
    <phoneticPr fontId="2" type="noConversion"/>
  </si>
  <si>
    <t>鬼哭神嚎坐骑时装</t>
    <phoneticPr fontId="2" type="noConversion"/>
  </si>
  <si>
    <t>南瓜藏宝箱</t>
    <phoneticPr fontId="2" type="noConversion"/>
  </si>
  <si>
    <t>万圣节称号拼图（小）</t>
    <phoneticPr fontId="2" type="noConversion"/>
  </si>
  <si>
    <t>万圣节称号拼图（中）</t>
    <phoneticPr fontId="2" type="noConversion"/>
  </si>
  <si>
    <t>万圣节称号拼图（大）</t>
    <phoneticPr fontId="2" type="noConversion"/>
  </si>
  <si>
    <t>万圣节称号拼图（超）</t>
    <phoneticPr fontId="2" type="noConversion"/>
  </si>
  <si>
    <t>超值限购礼盒（小）</t>
    <phoneticPr fontId="2" type="noConversion"/>
  </si>
  <si>
    <t>超值限购礼盒（中）</t>
    <phoneticPr fontId="2" type="noConversion"/>
  </si>
  <si>
    <t>超值限购礼盒（大）</t>
    <phoneticPr fontId="2" type="noConversion"/>
  </si>
  <si>
    <t>超值限购礼盒（超）</t>
    <phoneticPr fontId="2" type="noConversion"/>
  </si>
  <si>
    <t>时光之巨掌</t>
    <phoneticPr fontId="2" type="noConversion"/>
  </si>
  <si>
    <t>始初之巨掌</t>
    <phoneticPr fontId="2" type="noConversion"/>
  </si>
  <si>
    <t>空间之魔掌</t>
    <phoneticPr fontId="2" type="noConversion"/>
  </si>
  <si>
    <t>混沌之魔掌</t>
    <phoneticPr fontId="2" type="noConversion"/>
  </si>
  <si>
    <t>时光之巨胫</t>
    <phoneticPr fontId="2" type="noConversion"/>
  </si>
  <si>
    <t>始初之巨胫</t>
    <phoneticPr fontId="2" type="noConversion"/>
  </si>
  <si>
    <t>空间之魔胫</t>
    <phoneticPr fontId="2" type="noConversion"/>
  </si>
  <si>
    <t>混沌之魔胫</t>
    <phoneticPr fontId="2" type="noConversion"/>
  </si>
  <si>
    <t>时空护身符</t>
    <phoneticPr fontId="2" type="noConversion"/>
  </si>
  <si>
    <t>创造护身符</t>
    <phoneticPr fontId="2" type="noConversion"/>
  </si>
  <si>
    <t>头衔：万圣之夜</t>
    <phoneticPr fontId="2" type="noConversion"/>
  </si>
  <si>
    <t>头衔万圣之夜</t>
    <phoneticPr fontId="2" type="noConversion"/>
  </si>
  <si>
    <t>狂暴药剂（9级）</t>
    <phoneticPr fontId="2" type="noConversion"/>
  </si>
  <si>
    <t>狂暴药剂（10级）</t>
    <phoneticPr fontId="2" type="noConversion"/>
  </si>
  <si>
    <t>坚韧药剂（9级）</t>
    <phoneticPr fontId="2" type="noConversion"/>
  </si>
  <si>
    <t>坚韧药剂（10级）</t>
    <phoneticPr fontId="2" type="noConversion"/>
  </si>
  <si>
    <t>安神药剂（9级）</t>
    <phoneticPr fontId="2" type="noConversion"/>
  </si>
  <si>
    <t>安神药剂（10级）</t>
    <phoneticPr fontId="2" type="noConversion"/>
  </si>
  <si>
    <t>时装礼盒</t>
    <phoneticPr fontId="2" type="noConversion"/>
  </si>
  <si>
    <t>感恩火鸡时装</t>
    <phoneticPr fontId="2" type="noConversion"/>
  </si>
  <si>
    <t>感恩火鸡</t>
    <phoneticPr fontId="2" type="noConversion"/>
  </si>
  <si>
    <t>烧焦的鸡毛</t>
    <phoneticPr fontId="2" type="noConversion"/>
  </si>
  <si>
    <t>火鸡笼</t>
    <phoneticPr fontId="2" type="noConversion"/>
  </si>
  <si>
    <t>头衔：万王之王</t>
    <phoneticPr fontId="2" type="noConversion"/>
  </si>
  <si>
    <t>头衔万王之王</t>
    <phoneticPr fontId="2" type="noConversion"/>
  </si>
  <si>
    <t>圣诞树枝</t>
    <phoneticPr fontId="2" type="noConversion"/>
  </si>
  <si>
    <t>圣诞银蛋</t>
    <phoneticPr fontId="2" type="noConversion"/>
  </si>
  <si>
    <t>圣诞金蛋</t>
    <phoneticPr fontId="2" type="noConversion"/>
  </si>
  <si>
    <t>小金锤</t>
    <phoneticPr fontId="2" type="noConversion"/>
  </si>
  <si>
    <t>解封庆祝礼包</t>
    <phoneticPr fontId="2" type="noConversion"/>
  </si>
  <si>
    <t>战士武器131</t>
    <phoneticPr fontId="2" type="noConversion"/>
  </si>
  <si>
    <t>魔刃武器131</t>
    <phoneticPr fontId="2" type="noConversion"/>
  </si>
  <si>
    <t>枪手武器131</t>
    <phoneticPr fontId="2" type="noConversion"/>
  </si>
  <si>
    <t>魔炮武器131</t>
    <phoneticPr fontId="2" type="noConversion"/>
  </si>
  <si>
    <t>术士武器131</t>
    <phoneticPr fontId="2" type="noConversion"/>
  </si>
  <si>
    <t>牧师武器131</t>
    <phoneticPr fontId="2" type="noConversion"/>
  </si>
  <si>
    <t>物项链137</t>
    <phoneticPr fontId="2" type="noConversion"/>
  </si>
  <si>
    <t>魔项链137</t>
    <phoneticPr fontId="2" type="noConversion"/>
  </si>
  <si>
    <t>物勋章135</t>
    <phoneticPr fontId="2" type="noConversion"/>
  </si>
  <si>
    <t>魔勋章135</t>
    <phoneticPr fontId="2" type="noConversion"/>
  </si>
  <si>
    <t>物护甲135</t>
    <phoneticPr fontId="2" type="noConversion"/>
  </si>
  <si>
    <t>魔戒指133</t>
    <phoneticPr fontId="2" type="noConversion"/>
  </si>
  <si>
    <t>物戒指133</t>
    <phoneticPr fontId="2" type="noConversion"/>
  </si>
  <si>
    <t>魔护甲135</t>
    <phoneticPr fontId="2" type="noConversion"/>
  </si>
  <si>
    <t>物头盔137</t>
    <phoneticPr fontId="2" type="noConversion"/>
  </si>
  <si>
    <t>魔头盔137</t>
    <phoneticPr fontId="2" type="noConversion"/>
  </si>
  <si>
    <t>物战靴137</t>
    <phoneticPr fontId="2" type="noConversion"/>
  </si>
  <si>
    <t>魔战靴137</t>
    <phoneticPr fontId="2" type="noConversion"/>
  </si>
  <si>
    <t>物护腕131</t>
    <phoneticPr fontId="2" type="noConversion"/>
  </si>
  <si>
    <t>魔护腕131</t>
    <phoneticPr fontId="2" type="noConversion"/>
  </si>
  <si>
    <t>物衬衣133</t>
    <phoneticPr fontId="2" type="noConversion"/>
  </si>
  <si>
    <t>魔衬衣133</t>
    <phoneticPr fontId="2" type="noConversion"/>
  </si>
  <si>
    <t>物腰带133</t>
    <phoneticPr fontId="2" type="noConversion"/>
  </si>
  <si>
    <t>魔腰带133</t>
    <phoneticPr fontId="2" type="noConversion"/>
  </si>
  <si>
    <t>马到成功（男）</t>
    <phoneticPr fontId="2" type="noConversion"/>
  </si>
  <si>
    <t>马到成功（女）</t>
    <phoneticPr fontId="2" type="noConversion"/>
  </si>
  <si>
    <t>神马拜年帖</t>
    <phoneticPr fontId="2" type="noConversion"/>
  </si>
  <si>
    <t>骏马拜年帖</t>
    <phoneticPr fontId="2" type="noConversion"/>
  </si>
  <si>
    <t>洪福瑞角魔导器</t>
    <phoneticPr fontId="2" type="noConversion"/>
  </si>
  <si>
    <t>沉甸甸的红包</t>
    <phoneticPr fontId="2" type="noConversion"/>
  </si>
  <si>
    <t>马到成功时装礼盒</t>
    <phoneticPr fontId="2" type="noConversion"/>
  </si>
  <si>
    <t>贺：马上有钱</t>
    <phoneticPr fontId="2" type="noConversion"/>
  </si>
  <si>
    <t>贺：马上有星</t>
    <phoneticPr fontId="2" type="noConversion"/>
  </si>
  <si>
    <t>贺：马上有孔</t>
    <phoneticPr fontId="2" type="noConversion"/>
  </si>
  <si>
    <t>(烟)马上有钱</t>
    <phoneticPr fontId="2" type="noConversion"/>
  </si>
  <si>
    <t>马上有钱</t>
    <phoneticPr fontId="2" type="noConversion"/>
  </si>
  <si>
    <t>称号：一马当先</t>
    <phoneticPr fontId="2" type="noConversion"/>
  </si>
  <si>
    <t>称号：马如游龙</t>
    <phoneticPr fontId="2" type="noConversion"/>
  </si>
  <si>
    <t>称号：马到功成</t>
    <phoneticPr fontId="2" type="noConversion"/>
  </si>
  <si>
    <t>称号：驷马难追</t>
    <phoneticPr fontId="2" type="noConversion"/>
  </si>
  <si>
    <t>称号：脱缰之马</t>
    <phoneticPr fontId="2" type="noConversion"/>
  </si>
  <si>
    <t>小白马</t>
    <phoneticPr fontId="2" type="noConversion"/>
  </si>
  <si>
    <t>小红马</t>
    <phoneticPr fontId="2" type="noConversion"/>
  </si>
  <si>
    <t>小黄马</t>
    <phoneticPr fontId="2" type="noConversion"/>
  </si>
  <si>
    <t>马踏金云时装</t>
    <phoneticPr fontId="2" type="noConversion"/>
  </si>
  <si>
    <t>2014双人坐骑</t>
    <phoneticPr fontId="2" type="noConversion"/>
  </si>
  <si>
    <t>爱的味道</t>
    <phoneticPr fontId="2" type="noConversion"/>
  </si>
  <si>
    <t>开工利是红包</t>
    <phoneticPr fontId="2" type="noConversion"/>
  </si>
  <si>
    <t>海誓山盟</t>
    <phoneticPr fontId="2" type="noConversion"/>
  </si>
  <si>
    <t>恋爱达人指南</t>
    <phoneticPr fontId="2" type="noConversion"/>
  </si>
  <si>
    <t>功勋箱</t>
    <phoneticPr fontId="2" type="noConversion"/>
  </si>
  <si>
    <t>金甲蝎坐骑时装碎片</t>
    <phoneticPr fontId="2" type="noConversion"/>
  </si>
  <si>
    <t>幻魔之瞳</t>
    <phoneticPr fontId="2" type="noConversion"/>
  </si>
  <si>
    <t>始初之净血</t>
    <phoneticPr fontId="2" type="noConversion"/>
  </si>
  <si>
    <t>神魂觉醒体验包</t>
    <phoneticPr fontId="2" type="noConversion"/>
  </si>
  <si>
    <t>碧波仙子时装</t>
    <phoneticPr fontId="2" type="noConversion"/>
  </si>
  <si>
    <t>婚帖</t>
    <phoneticPr fontId="2" type="noConversion"/>
  </si>
  <si>
    <t>婚庆喜糖</t>
    <phoneticPr fontId="2" type="noConversion"/>
  </si>
  <si>
    <t>茶叶蛋</t>
    <phoneticPr fontId="2" type="noConversion"/>
  </si>
  <si>
    <t>觉醒礼包</t>
    <phoneticPr fontId="2" type="noConversion"/>
  </si>
  <si>
    <t>马傻拉帝</t>
    <phoneticPr fontId="2" type="noConversion"/>
  </si>
  <si>
    <t>星星雕纹（4升5）</t>
    <phoneticPr fontId="2" type="noConversion"/>
  </si>
  <si>
    <t>法国时装礼包</t>
    <phoneticPr fontId="2" type="noConversion"/>
  </si>
  <si>
    <t>英格兰时装礼包</t>
    <phoneticPr fontId="2" type="noConversion"/>
  </si>
  <si>
    <t>荷兰时装礼包</t>
    <phoneticPr fontId="2" type="noConversion"/>
  </si>
  <si>
    <t>葡萄牙时装礼包</t>
    <phoneticPr fontId="2" type="noConversion"/>
  </si>
  <si>
    <t>克罗地亚时装礼包</t>
    <phoneticPr fontId="2" type="noConversion"/>
  </si>
  <si>
    <t>西班牙时装礼包</t>
    <phoneticPr fontId="2" type="noConversion"/>
  </si>
  <si>
    <t>希腊时装礼包</t>
    <phoneticPr fontId="2" type="noConversion"/>
  </si>
  <si>
    <t>德国时装礼包</t>
    <phoneticPr fontId="2" type="noConversion"/>
  </si>
  <si>
    <t>足球</t>
    <phoneticPr fontId="2" type="noConversion"/>
  </si>
  <si>
    <t>福来哥</t>
    <phoneticPr fontId="2" type="noConversion"/>
  </si>
  <si>
    <t>福来哥</t>
    <phoneticPr fontId="2" type="noConversion"/>
  </si>
  <si>
    <t>赫淮斯托斯的力量</t>
    <phoneticPr fontId="2" type="noConversion"/>
  </si>
  <si>
    <t>德魔忒尔的智慧</t>
    <phoneticPr fontId="2" type="noConversion"/>
  </si>
  <si>
    <t>伊阿珀托斯的敏捷</t>
    <phoneticPr fontId="2" type="noConversion"/>
  </si>
  <si>
    <t>阿兰贝尔的体质</t>
    <phoneticPr fontId="2" type="noConversion"/>
  </si>
  <si>
    <t>意大利时装礼包</t>
    <phoneticPr fontId="2" type="noConversion"/>
  </si>
  <si>
    <t>神恩祈福</t>
    <phoneticPr fontId="2" type="noConversion"/>
  </si>
  <si>
    <t>牧神潘的精神1</t>
    <phoneticPr fontId="2" type="noConversion"/>
  </si>
  <si>
    <t>牧神潘的精神2</t>
    <phoneticPr fontId="2" type="noConversion"/>
  </si>
  <si>
    <t>牧神潘的精神3</t>
  </si>
  <si>
    <t>赫淮斯托斯的力量1</t>
    <phoneticPr fontId="2" type="noConversion"/>
  </si>
  <si>
    <t>赫淮斯托斯的力量2</t>
    <phoneticPr fontId="2" type="noConversion"/>
  </si>
  <si>
    <t>赫淮斯托斯的力量3</t>
  </si>
  <si>
    <t>伊阿珀托斯的敏捷1</t>
    <phoneticPr fontId="2" type="noConversion"/>
  </si>
  <si>
    <t>伊阿珀托斯的敏捷2</t>
  </si>
  <si>
    <t>伊阿珀托斯的敏捷3</t>
  </si>
  <si>
    <t>德魔忒尔的智慧1</t>
    <phoneticPr fontId="2" type="noConversion"/>
  </si>
  <si>
    <t>德魔忒尔的智慧2</t>
  </si>
  <si>
    <t>德魔忒尔的智慧3</t>
  </si>
  <si>
    <t>阿兰贝尔的体质1</t>
    <phoneticPr fontId="2" type="noConversion"/>
  </si>
  <si>
    <t>阿兰贝尔的体质2</t>
  </si>
  <si>
    <t>阿兰贝尔的体质3</t>
  </si>
  <si>
    <t>牧神潘的精神</t>
    <phoneticPr fontId="2" type="noConversion"/>
  </si>
  <si>
    <t>铃铛魔导器</t>
    <phoneticPr fontId="2" type="noConversion"/>
  </si>
  <si>
    <t>粉色气球</t>
    <phoneticPr fontId="2" type="noConversion"/>
  </si>
  <si>
    <t>黄色气球</t>
    <phoneticPr fontId="2" type="noConversion"/>
  </si>
  <si>
    <t>中国结</t>
    <phoneticPr fontId="2" type="noConversion"/>
  </si>
  <si>
    <t>中秋礼品卡</t>
  </si>
  <si>
    <t>哥伦日志本</t>
    <phoneticPr fontId="2" type="noConversion"/>
  </si>
  <si>
    <t>野果</t>
    <phoneticPr fontId="2" type="noConversion"/>
  </si>
  <si>
    <t>机甲散弹炮</t>
  </si>
  <si>
    <t>地雷区</t>
  </si>
  <si>
    <t>机甲狙击手</t>
  </si>
  <si>
    <t>空间扭曲</t>
  </si>
  <si>
    <t>经验球</t>
  </si>
  <si>
    <t>魔法塔</t>
  </si>
  <si>
    <t>生命泉</t>
  </si>
  <si>
    <t>战争勋章球</t>
  </si>
  <si>
    <t>泰坦巨人</t>
  </si>
  <si>
    <t>蓝焰嘟嘟兽</t>
    <phoneticPr fontId="2" type="noConversion"/>
  </si>
  <si>
    <t>小飞龙</t>
    <phoneticPr fontId="2" type="noConversion"/>
  </si>
  <si>
    <t>团勋章球</t>
    <phoneticPr fontId="2" type="noConversion"/>
  </si>
  <si>
    <t>红方阵营</t>
    <phoneticPr fontId="2" type="noConversion"/>
  </si>
  <si>
    <t>蓝方阵营</t>
    <phoneticPr fontId="2" type="noConversion"/>
  </si>
  <si>
    <t>生命仪(41级)</t>
    <phoneticPr fontId="2" type="noConversion"/>
  </si>
  <si>
    <t>生命仪(42级)</t>
    <phoneticPr fontId="2" type="noConversion"/>
  </si>
  <si>
    <t>生命仪(43级)</t>
  </si>
  <si>
    <t>生命仪(44级)</t>
  </si>
  <si>
    <t>生命仪(45级)</t>
  </si>
  <si>
    <t>生命仪(46级)</t>
  </si>
  <si>
    <t>生命仪(47级)</t>
  </si>
  <si>
    <t>生命仪(48级)</t>
  </si>
  <si>
    <t>生命仪(49级)</t>
  </si>
  <si>
    <t>生命仪(50级)</t>
  </si>
  <si>
    <t>生命仪(51级)</t>
  </si>
  <si>
    <t>生命仪(52级)</t>
  </si>
  <si>
    <t>生命仪(53级)</t>
  </si>
  <si>
    <t>生命仪(54级)</t>
  </si>
  <si>
    <t>生命仪(55级)</t>
  </si>
  <si>
    <t>生命仪(56级)</t>
  </si>
  <si>
    <t>生命仪(57级)</t>
  </si>
  <si>
    <t>生命仪(58级)</t>
  </si>
  <si>
    <t>生命仪(59级)</t>
  </si>
  <si>
    <t>生命仪(60级)</t>
  </si>
  <si>
    <t>生命仪(61级)</t>
  </si>
  <si>
    <t>生命仪(62级)</t>
  </si>
  <si>
    <t>生命仪(63级)</t>
  </si>
  <si>
    <t>生命仪(64级)</t>
  </si>
  <si>
    <t>生命仪(65级)</t>
  </si>
  <si>
    <t>生命仪(66级)</t>
  </si>
  <si>
    <t>生命仪(67级)</t>
  </si>
  <si>
    <t>生命仪(68级)</t>
  </si>
  <si>
    <t>生命仪(69级)</t>
  </si>
  <si>
    <t>生命仪(70级)</t>
  </si>
  <si>
    <t>生命仪(71级)</t>
  </si>
  <si>
    <t>生命仪(72级)</t>
  </si>
  <si>
    <t>生命仪(73级)</t>
  </si>
  <si>
    <t>生命仪(74级)</t>
  </si>
  <si>
    <t>生命仪(75级)</t>
  </si>
  <si>
    <t>生命仪(76级)</t>
  </si>
  <si>
    <t>生命仪(77级)</t>
  </si>
  <si>
    <t>生命仪(78级)</t>
  </si>
  <si>
    <t>生命仪(79级)</t>
  </si>
  <si>
    <t>生命仪(80级)</t>
  </si>
  <si>
    <t>生命仪(81级)</t>
  </si>
  <si>
    <t>生命仪(82级)</t>
  </si>
  <si>
    <t>生命仪(83级)</t>
  </si>
  <si>
    <t>生命仪(84级)</t>
  </si>
  <si>
    <t>生命仪(85级)</t>
  </si>
  <si>
    <t>生命仪(86级)</t>
  </si>
  <si>
    <t>生命仪(87级)</t>
  </si>
  <si>
    <t>生命仪(88级)</t>
  </si>
  <si>
    <t>生命仪(89级)</t>
  </si>
  <si>
    <t>生命仪(90级)</t>
  </si>
  <si>
    <t>生命仪(91级)</t>
  </si>
  <si>
    <t>生命仪(92级)</t>
  </si>
  <si>
    <t>生命仪(93级)</t>
  </si>
  <si>
    <t>生命仪(94级)</t>
  </si>
  <si>
    <t>生命仪(95级)</t>
  </si>
  <si>
    <t>生命仪(96级)</t>
  </si>
  <si>
    <t>生命仪(97级)</t>
  </si>
  <si>
    <t>生命仪(98级)</t>
  </si>
  <si>
    <t>生命仪(99级)</t>
  </si>
  <si>
    <t>生命仪(100级)</t>
  </si>
  <si>
    <t>八面威风</t>
    <phoneticPr fontId="2" type="noConversion"/>
  </si>
  <si>
    <t>海纳百川</t>
    <phoneticPr fontId="2" type="noConversion"/>
  </si>
  <si>
    <t>普天同庆</t>
    <phoneticPr fontId="2" type="noConversion"/>
  </si>
  <si>
    <t>封印破除包（进程2）</t>
    <phoneticPr fontId="2" type="noConversion"/>
  </si>
  <si>
    <t>封印破除包（进程3）</t>
  </si>
  <si>
    <t>封印破除包（进程4）</t>
  </si>
  <si>
    <t>封印破除包（进程5）</t>
  </si>
  <si>
    <t>封印破除包（进程6）</t>
  </si>
  <si>
    <t>封印破除包（进程7）</t>
  </si>
  <si>
    <t>封印破除包（进程8）</t>
  </si>
  <si>
    <t>封印破除包（进程9）</t>
  </si>
  <si>
    <t>封印破除包（进程10）</t>
  </si>
  <si>
    <t>普天同庆包</t>
    <phoneticPr fontId="2" type="noConversion"/>
  </si>
  <si>
    <t>咆哮</t>
    <phoneticPr fontId="2" type="noConversion"/>
  </si>
  <si>
    <t>服从</t>
    <phoneticPr fontId="2" type="noConversion"/>
  </si>
  <si>
    <t>坚韧</t>
    <phoneticPr fontId="2" type="noConversion"/>
  </si>
  <si>
    <t>顽强</t>
    <phoneticPr fontId="2" type="noConversion"/>
  </si>
  <si>
    <t>体力</t>
    <phoneticPr fontId="2" type="noConversion"/>
  </si>
  <si>
    <t>心脉</t>
    <phoneticPr fontId="2" type="noConversion"/>
  </si>
  <si>
    <t>弹跳</t>
    <phoneticPr fontId="2" type="noConversion"/>
  </si>
  <si>
    <t>柔韧</t>
    <phoneticPr fontId="2" type="noConversion"/>
  </si>
  <si>
    <t>防御下降</t>
    <phoneticPr fontId="2" type="noConversion"/>
  </si>
  <si>
    <t>神降</t>
    <phoneticPr fontId="2" type="noConversion"/>
  </si>
  <si>
    <t>魔舞</t>
    <phoneticPr fontId="2" type="noConversion"/>
  </si>
  <si>
    <t>马鞭</t>
    <phoneticPr fontId="2" type="noConversion"/>
  </si>
  <si>
    <t>符文-裂空碎片</t>
    <phoneticPr fontId="2" type="noConversion"/>
  </si>
  <si>
    <t>符文-苍穹碎片</t>
    <phoneticPr fontId="2" type="noConversion"/>
  </si>
  <si>
    <t>符文-鬼影碎片</t>
    <phoneticPr fontId="2" type="noConversion"/>
  </si>
  <si>
    <t>符文-真言碎片</t>
    <phoneticPr fontId="2" type="noConversion"/>
  </si>
  <si>
    <t>符文-裂空</t>
    <phoneticPr fontId="2" type="noConversion"/>
  </si>
  <si>
    <t>符文-苍穹</t>
    <phoneticPr fontId="2" type="noConversion"/>
  </si>
  <si>
    <t>符文-鬼影</t>
    <phoneticPr fontId="2" type="noConversion"/>
  </si>
  <si>
    <t>符文-真言</t>
    <phoneticPr fontId="2" type="noConversion"/>
  </si>
  <si>
    <t>征天之翼(幻)</t>
  </si>
  <si>
    <t>堕天之翼(幻)</t>
  </si>
  <si>
    <t>王者之翼(红)</t>
  </si>
  <si>
    <t>王者之翼(蓝)</t>
  </si>
  <si>
    <t>王者之翼(黄)</t>
  </si>
  <si>
    <t>王者之翼(绿)</t>
  </si>
  <si>
    <t>王者之翼(紫)</t>
  </si>
  <si>
    <t>英雄之翼(幻)</t>
  </si>
  <si>
    <t>特种驾驶</t>
    <phoneticPr fontId="2" type="noConversion"/>
  </si>
  <si>
    <t>元素：炽焰</t>
    <phoneticPr fontId="2" type="noConversion"/>
  </si>
  <si>
    <t>使魔召唤</t>
    <phoneticPr fontId="2" type="noConversion"/>
  </si>
  <si>
    <t>法术修行</t>
    <phoneticPr fontId="2" type="noConversion"/>
  </si>
  <si>
    <t>生命之痕</t>
    <phoneticPr fontId="2" type="noConversion"/>
  </si>
  <si>
    <t>生命药(小)</t>
  </si>
  <si>
    <t>生命药(中)</t>
  </si>
  <si>
    <t>生命药(大)</t>
  </si>
  <si>
    <t>生命药(超大)</t>
  </si>
  <si>
    <t>魔力药(小)</t>
  </si>
  <si>
    <t>魔力药(中)</t>
  </si>
  <si>
    <t>魔力药(大)</t>
  </si>
  <si>
    <t>魔力药(超大)</t>
  </si>
  <si>
    <t>暴躁</t>
    <phoneticPr fontId="2" type="noConversion"/>
  </si>
  <si>
    <t>欢乐谷大宝箱</t>
    <phoneticPr fontId="2" type="noConversion"/>
  </si>
  <si>
    <t>骑魂谷大宝箱</t>
    <phoneticPr fontId="2" type="noConversion"/>
  </si>
  <si>
    <t>探险者大宝箱</t>
    <phoneticPr fontId="2" type="noConversion"/>
  </si>
  <si>
    <t>齐心协力嘉奖</t>
    <phoneticPr fontId="2" type="noConversion"/>
  </si>
  <si>
    <t>命运大厅宝箱</t>
    <phoneticPr fontId="2" type="noConversion"/>
  </si>
  <si>
    <t>要塞守卫宝箱</t>
    <phoneticPr fontId="2" type="noConversion"/>
  </si>
  <si>
    <t>小丑梦境宝箱</t>
    <phoneticPr fontId="2" type="noConversion"/>
  </si>
  <si>
    <t>欢乐袋</t>
    <phoneticPr fontId="2" type="noConversion"/>
  </si>
  <si>
    <t>骑魂袋</t>
    <phoneticPr fontId="2" type="noConversion"/>
  </si>
  <si>
    <t>探险袋</t>
    <phoneticPr fontId="2" type="noConversion"/>
  </si>
  <si>
    <t>团活力箱(义)</t>
    <phoneticPr fontId="2" type="noConversion"/>
  </si>
  <si>
    <t>团活力箱(礼)</t>
    <phoneticPr fontId="2" type="noConversion"/>
  </si>
  <si>
    <t>团活力箱(聚)</t>
    <phoneticPr fontId="2" type="noConversion"/>
  </si>
  <si>
    <t>国家活力箱(勇)</t>
    <phoneticPr fontId="2" type="noConversion"/>
  </si>
  <si>
    <t>国家活力箱(信)</t>
    <phoneticPr fontId="2" type="noConversion"/>
  </si>
  <si>
    <t>国家活力箱(忠)</t>
    <phoneticPr fontId="2" type="noConversion"/>
  </si>
  <si>
    <t>补签卡</t>
    <phoneticPr fontId="2" type="noConversion"/>
  </si>
  <si>
    <t>VIP1玩家荣誉称号</t>
    <phoneticPr fontId="2" type="noConversion"/>
  </si>
  <si>
    <t>VIP2玩家荣誉称号</t>
    <phoneticPr fontId="2" type="noConversion"/>
  </si>
  <si>
    <t>VIP3玩家荣誉称号</t>
    <phoneticPr fontId="2" type="noConversion"/>
  </si>
  <si>
    <t>VIP4玩家荣誉称号</t>
    <phoneticPr fontId="2" type="noConversion"/>
  </si>
  <si>
    <t>VIP5玩家荣誉称号</t>
    <phoneticPr fontId="2" type="noConversion"/>
  </si>
  <si>
    <t>VIP1玩家</t>
    <phoneticPr fontId="2" type="noConversion"/>
  </si>
  <si>
    <t>VIP2玩家</t>
    <phoneticPr fontId="2" type="noConversion"/>
  </si>
  <si>
    <t>VIP3玩家</t>
    <phoneticPr fontId="2" type="noConversion"/>
  </si>
  <si>
    <t>VIP4玩家</t>
    <phoneticPr fontId="2" type="noConversion"/>
  </si>
  <si>
    <t>VIP5玩家</t>
    <phoneticPr fontId="2" type="noConversion"/>
  </si>
  <si>
    <t>贵族血统（白）</t>
    <phoneticPr fontId="2" type="noConversion"/>
  </si>
  <si>
    <t>贵族血统（蓝）</t>
    <phoneticPr fontId="2" type="noConversion"/>
  </si>
  <si>
    <t>贵族血统（黄）</t>
    <phoneticPr fontId="2" type="noConversion"/>
  </si>
  <si>
    <t>贵族血统（绿）</t>
    <phoneticPr fontId="2" type="noConversion"/>
  </si>
  <si>
    <t>贵族血统（紫）</t>
    <phoneticPr fontId="2" type="noConversion"/>
  </si>
  <si>
    <t>泥浆卡</t>
    <phoneticPr fontId="2" type="noConversion"/>
  </si>
  <si>
    <t>符文碎片盒</t>
    <phoneticPr fontId="2" type="noConversion"/>
  </si>
  <si>
    <t>神谕盒</t>
    <phoneticPr fontId="2" type="noConversion"/>
  </si>
  <si>
    <t>宫殿战奖励</t>
    <phoneticPr fontId="2" type="noConversion"/>
  </si>
  <si>
    <t>小铃铛</t>
    <phoneticPr fontId="2" type="noConversion"/>
  </si>
  <si>
    <t>粉气球</t>
    <phoneticPr fontId="2" type="noConversion"/>
  </si>
  <si>
    <t>黄气球</t>
    <phoneticPr fontId="2" type="noConversion"/>
  </si>
  <si>
    <t>雪娃娃</t>
    <phoneticPr fontId="2" type="noConversion"/>
  </si>
  <si>
    <t>花灯</t>
    <phoneticPr fontId="2" type="noConversion"/>
  </si>
  <si>
    <t>灯笼</t>
    <phoneticPr fontId="2" type="noConversion"/>
  </si>
  <si>
    <t>丘比特</t>
    <phoneticPr fontId="2" type="noConversion"/>
  </si>
  <si>
    <t>南瓜</t>
    <phoneticPr fontId="2" type="noConversion"/>
  </si>
  <si>
    <t>篝火堆</t>
    <phoneticPr fontId="2" type="noConversion"/>
  </si>
  <si>
    <t>礼品箱</t>
    <phoneticPr fontId="2" type="noConversion"/>
  </si>
  <si>
    <t>恶魔果实</t>
    <phoneticPr fontId="2" type="noConversion"/>
  </si>
  <si>
    <t>草堆</t>
    <phoneticPr fontId="2" type="noConversion"/>
  </si>
  <si>
    <t>解毒草</t>
    <phoneticPr fontId="2" type="noConversion"/>
  </si>
  <si>
    <t>灯柱</t>
    <phoneticPr fontId="2" type="noConversion"/>
  </si>
  <si>
    <t>爱神之门</t>
    <phoneticPr fontId="2" type="noConversion"/>
  </si>
  <si>
    <t>糖果吊灯</t>
    <phoneticPr fontId="2" type="noConversion"/>
  </si>
  <si>
    <t>竹塔</t>
    <phoneticPr fontId="2" type="noConversion"/>
  </si>
  <si>
    <t>小丑</t>
    <phoneticPr fontId="2" type="noConversion"/>
  </si>
  <si>
    <t>蝴蝶</t>
    <phoneticPr fontId="2" type="noConversion"/>
  </si>
  <si>
    <t>水精灵</t>
    <phoneticPr fontId="2" type="noConversion"/>
  </si>
  <si>
    <t>金币大礼包（21级）</t>
    <phoneticPr fontId="2" type="noConversion"/>
  </si>
  <si>
    <t>金币大礼包（31级）</t>
    <phoneticPr fontId="2" type="noConversion"/>
  </si>
  <si>
    <t>金币大礼包（41级）</t>
    <phoneticPr fontId="2" type="noConversion"/>
  </si>
  <si>
    <t>金币大礼包（51级）</t>
    <phoneticPr fontId="2" type="noConversion"/>
  </si>
  <si>
    <t>金币大礼包（60级）</t>
    <phoneticPr fontId="2" type="noConversion"/>
  </si>
  <si>
    <t>国家任务加成令</t>
    <phoneticPr fontId="2" type="noConversion"/>
  </si>
  <si>
    <t>国家任务加成</t>
    <phoneticPr fontId="2" type="noConversion"/>
  </si>
  <si>
    <t>神兵-护甲（物）</t>
    <phoneticPr fontId="2" type="noConversion"/>
  </si>
  <si>
    <t>神兵-护甲（魔）</t>
    <phoneticPr fontId="2" type="noConversion"/>
  </si>
  <si>
    <t>神兵武器（战士）</t>
    <phoneticPr fontId="2" type="noConversion"/>
  </si>
  <si>
    <t>神兵武器（法师）</t>
    <phoneticPr fontId="2" type="noConversion"/>
  </si>
  <si>
    <t>神兵武器（刺客）</t>
    <phoneticPr fontId="2" type="noConversion"/>
  </si>
  <si>
    <t>神兵武器（牧师）</t>
    <phoneticPr fontId="2" type="noConversion"/>
  </si>
  <si>
    <t>1级镶嵌宝石盒</t>
    <phoneticPr fontId="2" type="noConversion"/>
  </si>
  <si>
    <t>雷神之怒</t>
    <phoneticPr fontId="2" type="noConversion"/>
  </si>
  <si>
    <t>雷霆之怒</t>
    <phoneticPr fontId="2" type="noConversion"/>
  </si>
  <si>
    <r>
      <t>VIP</t>
    </r>
    <r>
      <rPr>
        <sz val="12"/>
        <rFont val="宋体"/>
        <family val="3"/>
        <charset val="134"/>
      </rPr>
      <t>5</t>
    </r>
    <phoneticPr fontId="2" type="noConversion"/>
  </si>
  <si>
    <t>水晶精通上限等级</t>
    <phoneticPr fontId="2" type="noConversion"/>
  </si>
  <si>
    <t>海珠果</t>
    <phoneticPr fontId="2" type="noConversion"/>
  </si>
  <si>
    <t>国花角色时装</t>
  </si>
  <si>
    <t>男使者角色时装</t>
  </si>
  <si>
    <t>女使者角色时装</t>
  </si>
  <si>
    <t>国花坐骑时装</t>
  </si>
  <si>
    <t>使者坐骑时装</t>
  </si>
  <si>
    <t>朝鲜（男）</t>
    <phoneticPr fontId="2" type="noConversion"/>
  </si>
  <si>
    <t>朝鲜（女）</t>
    <phoneticPr fontId="2" type="noConversion"/>
  </si>
  <si>
    <t>复活令旗</t>
    <phoneticPr fontId="2" type="noConversion"/>
  </si>
  <si>
    <t>红色旗帜</t>
    <phoneticPr fontId="2" type="noConversion"/>
  </si>
  <si>
    <t>女王礼包</t>
    <phoneticPr fontId="2" type="noConversion"/>
  </si>
  <si>
    <t>老兵参战大礼包</t>
    <phoneticPr fontId="2" type="noConversion"/>
  </si>
  <si>
    <t>国战玩家认证礼包</t>
    <phoneticPr fontId="2" type="noConversion"/>
  </si>
  <si>
    <t>女王时装</t>
    <phoneticPr fontId="2" type="noConversion"/>
  </si>
  <si>
    <t>再战辉煌(女)</t>
    <phoneticPr fontId="2" type="noConversion"/>
  </si>
  <si>
    <t>再战辉煌(男)</t>
    <phoneticPr fontId="2" type="noConversion"/>
  </si>
  <si>
    <t>光辉岁月坐骑</t>
    <phoneticPr fontId="2" type="noConversion"/>
  </si>
  <si>
    <t>称号：女王</t>
    <phoneticPr fontId="2" type="noConversion"/>
  </si>
  <si>
    <t>称号：国战勇士</t>
    <phoneticPr fontId="2" type="noConversion"/>
  </si>
  <si>
    <t>国战玩家</t>
    <phoneticPr fontId="2" type="noConversion"/>
  </si>
  <si>
    <t>称号：论坛达人</t>
    <phoneticPr fontId="2" type="noConversion"/>
  </si>
  <si>
    <t>称号：天生丽质</t>
    <phoneticPr fontId="2" type="noConversion"/>
  </si>
  <si>
    <t>称号：天生型男</t>
    <phoneticPr fontId="2" type="noConversion"/>
  </si>
  <si>
    <t>称号：先驱者</t>
    <phoneticPr fontId="2" type="noConversion"/>
  </si>
  <si>
    <t>论坛达人</t>
  </si>
  <si>
    <t>天生丽质</t>
    <phoneticPr fontId="2" type="noConversion"/>
  </si>
  <si>
    <t>天生型男</t>
    <phoneticPr fontId="2" type="noConversion"/>
  </si>
  <si>
    <t>先驱者</t>
    <phoneticPr fontId="2" type="noConversion"/>
  </si>
  <si>
    <t>女王</t>
    <phoneticPr fontId="2" type="noConversion"/>
  </si>
  <si>
    <t>神兵部件-头部</t>
    <phoneticPr fontId="2" type="noConversion"/>
  </si>
  <si>
    <t>神兵部件-勋章</t>
    <phoneticPr fontId="2" type="noConversion"/>
  </si>
  <si>
    <t>神兵部件-护腕</t>
    <phoneticPr fontId="2" type="noConversion"/>
  </si>
  <si>
    <t>神兵部件-戒指</t>
    <phoneticPr fontId="2" type="noConversion"/>
  </si>
  <si>
    <t>神兵部件-腰带</t>
    <phoneticPr fontId="2" type="noConversion"/>
  </si>
  <si>
    <t>神兵部件-鞋子</t>
    <phoneticPr fontId="2" type="noConversion"/>
  </si>
  <si>
    <t>神兵部件-项链</t>
    <phoneticPr fontId="2" type="noConversion"/>
  </si>
  <si>
    <t>神兵部件-内衣</t>
    <phoneticPr fontId="2" type="noConversion"/>
  </si>
  <si>
    <t>流火剑</t>
    <phoneticPr fontId="2" type="noConversion"/>
  </si>
  <si>
    <t>斩魂风刃</t>
    <phoneticPr fontId="2" type="noConversion"/>
  </si>
  <si>
    <t>匕-水晶匕首</t>
    <phoneticPr fontId="2" type="noConversion"/>
  </si>
  <si>
    <t>匕-蔚蓝水刃</t>
    <phoneticPr fontId="2" type="noConversion"/>
  </si>
  <si>
    <t>匕-黄泉神曲</t>
    <phoneticPr fontId="2" type="noConversion"/>
  </si>
  <si>
    <t>X-湮灭球</t>
    <phoneticPr fontId="2" type="noConversion"/>
  </si>
  <si>
    <t>X-银河法珠</t>
    <phoneticPr fontId="2" type="noConversion"/>
  </si>
  <si>
    <t>X-未来法珠</t>
    <phoneticPr fontId="2" type="noConversion"/>
  </si>
  <si>
    <t>X-破碎虚空</t>
    <phoneticPr fontId="2" type="noConversion"/>
  </si>
  <si>
    <t>医-慈爱之杖</t>
    <phoneticPr fontId="2" type="noConversion"/>
  </si>
  <si>
    <t>医-悲怜之杖</t>
    <phoneticPr fontId="2" type="noConversion"/>
  </si>
  <si>
    <t>医-理想之眼</t>
    <phoneticPr fontId="2" type="noConversion"/>
  </si>
  <si>
    <t>神兵武器箱</t>
    <phoneticPr fontId="2" type="noConversion"/>
  </si>
  <si>
    <t>神兵护甲箱</t>
    <phoneticPr fontId="2" type="noConversion"/>
  </si>
  <si>
    <t>神兵部件箱</t>
    <phoneticPr fontId="2" type="noConversion"/>
  </si>
  <si>
    <t>爱拍超级玩家</t>
    <phoneticPr fontId="2" type="noConversion"/>
  </si>
  <si>
    <t>叶子猪超级玩家</t>
    <phoneticPr fontId="2" type="noConversion"/>
  </si>
  <si>
    <t>太平洋超级玩家</t>
    <phoneticPr fontId="2" type="noConversion"/>
  </si>
  <si>
    <t>硅谷动力超级玩家</t>
    <phoneticPr fontId="2" type="noConversion"/>
  </si>
  <si>
    <t>天极超级玩家</t>
    <phoneticPr fontId="2" type="noConversion"/>
  </si>
  <si>
    <t>中华网超级玩家</t>
    <phoneticPr fontId="2" type="noConversion"/>
  </si>
  <si>
    <t>公会界超级玩家</t>
    <phoneticPr fontId="2" type="noConversion"/>
  </si>
  <si>
    <t>万宇超级玩家</t>
    <phoneticPr fontId="2" type="noConversion"/>
  </si>
  <si>
    <t>要我玩超级玩家</t>
    <phoneticPr fontId="2" type="noConversion"/>
  </si>
  <si>
    <t>E8超级玩家</t>
    <phoneticPr fontId="2" type="noConversion"/>
  </si>
  <si>
    <t>I5WAN超级玩家</t>
    <phoneticPr fontId="2" type="noConversion"/>
  </si>
  <si>
    <t>火象网超级玩家</t>
    <phoneticPr fontId="2" type="noConversion"/>
  </si>
  <si>
    <t>杰瑞超级玩家</t>
    <phoneticPr fontId="2" type="noConversion"/>
  </si>
  <si>
    <t>开服超级玩家</t>
    <phoneticPr fontId="2" type="noConversion"/>
  </si>
  <si>
    <t>热游超级玩家</t>
    <phoneticPr fontId="2" type="noConversion"/>
  </si>
  <si>
    <t>耀游超级玩家</t>
    <phoneticPr fontId="2" type="noConversion"/>
  </si>
  <si>
    <t>一起乐超级玩家</t>
    <phoneticPr fontId="2" type="noConversion"/>
  </si>
  <si>
    <t>巴士游戏超级玩家</t>
    <phoneticPr fontId="2" type="noConversion"/>
  </si>
  <si>
    <t>52PK超级国战包(1级)</t>
  </si>
  <si>
    <t>52PK超级国战包(10级)</t>
  </si>
  <si>
    <t>52PK超级国战包(20级)</t>
  </si>
  <si>
    <t>52PK超级国战包(30级)</t>
  </si>
  <si>
    <t>52PK超级国战包(40级)</t>
  </si>
  <si>
    <t>52PK超级国战包(50级)</t>
  </si>
  <si>
    <t>52PK超级国战包(60级)</t>
  </si>
  <si>
    <t>52PK超级国战包(70级)</t>
  </si>
  <si>
    <t>178超级国战包(1级)</t>
  </si>
  <si>
    <t>178超级国战包(10级)</t>
  </si>
  <si>
    <t>178超级国战包(20级)</t>
  </si>
  <si>
    <t>178超级国战包(30级)</t>
  </si>
  <si>
    <t>178超级国战包(40级)</t>
  </si>
  <si>
    <t>178超级国战包(50级)</t>
  </si>
  <si>
    <t>178超级国战包(60级)</t>
  </si>
  <si>
    <t>178超级国战包(70级)</t>
  </si>
  <si>
    <t>U9超级国战包(1级)</t>
  </si>
  <si>
    <t>U9超级国战包(10级)</t>
  </si>
  <si>
    <t>U9超级国战包(20级)</t>
  </si>
  <si>
    <t>U9超级国战包(30级)</t>
  </si>
  <si>
    <t>U9超级国战包(40级)</t>
  </si>
  <si>
    <t>U9超级国战包(50级)</t>
  </si>
  <si>
    <t>U9超级国战包(60级)</t>
  </si>
  <si>
    <t>U9超级国战包(70级)</t>
  </si>
  <si>
    <t>766超级国战包(1级)</t>
  </si>
  <si>
    <t>766超级国战包(10级)</t>
  </si>
  <si>
    <t>766超级国战包(20级)</t>
  </si>
  <si>
    <t>766超级国战包(30级)</t>
  </si>
  <si>
    <t>766超级国战包(40级)</t>
  </si>
  <si>
    <t>766超级国战包(50级)</t>
  </si>
  <si>
    <t>766超级国战包(60级)</t>
  </si>
  <si>
    <t>766超级国战包(70级)</t>
  </si>
  <si>
    <t>电玩巴士超级国战包(1级)</t>
  </si>
  <si>
    <t>电玩巴士超级国战包(10级)</t>
  </si>
  <si>
    <t>电玩巴士超级国战包(20级)</t>
  </si>
  <si>
    <t>电玩巴士超级国战包(30级)</t>
  </si>
  <si>
    <t>电玩巴士超级国战包(40级)</t>
  </si>
  <si>
    <t>电玩巴士超级国战包(50级)</t>
  </si>
  <si>
    <t>电玩巴士超级国战包(60级)</t>
  </si>
  <si>
    <t>电玩巴士超级国战包(70级)</t>
  </si>
  <si>
    <t>爱拍超级国战包(1级)</t>
  </si>
  <si>
    <t>爱拍超级国战包(10级)</t>
  </si>
  <si>
    <t>爱拍超级国战包(20级)</t>
  </si>
  <si>
    <t>爱拍超级国战包(30级)</t>
  </si>
  <si>
    <t>爱拍超级国战包(40级)</t>
  </si>
  <si>
    <t>爱拍超级国战包(50级)</t>
  </si>
  <si>
    <t>爱拍超级国战包(60级)</t>
  </si>
  <si>
    <t>爱拍超级国战包(70级)</t>
  </si>
  <si>
    <t>叶子猪超级国战包(1级)</t>
  </si>
  <si>
    <t>叶子猪超级国战包(10级)</t>
  </si>
  <si>
    <t>叶子猪超级国战包(20级)</t>
  </si>
  <si>
    <t>叶子猪超级国战包(30级)</t>
  </si>
  <si>
    <t>叶子猪超级国战包(40级)</t>
  </si>
  <si>
    <t>叶子猪超级国战包(50级)</t>
  </si>
  <si>
    <t>叶子猪超级国战包(60级)</t>
  </si>
  <si>
    <t>叶子猪超级国战包(70级)</t>
  </si>
  <si>
    <t>太平洋超级国战包(1级)</t>
  </si>
  <si>
    <t>太平洋超级国战包(10级)</t>
  </si>
  <si>
    <t>太平洋超级国战包(20级)</t>
  </si>
  <si>
    <t>太平洋超级国战包(30级)</t>
  </si>
  <si>
    <t>太平洋超级国战包(40级)</t>
  </si>
  <si>
    <t>太平洋超级国战包(50级)</t>
  </si>
  <si>
    <t>太平洋超级国战包(60级)</t>
  </si>
  <si>
    <t>太平洋超级国战包(70级)</t>
  </si>
  <si>
    <t>硅谷动力超级国战包(1级)</t>
  </si>
  <si>
    <t>硅谷动力超级国战包(10级)</t>
  </si>
  <si>
    <t>硅谷动力超级国战包(20级)</t>
  </si>
  <si>
    <t>硅谷动力超级国战包(30级)</t>
  </si>
  <si>
    <t>硅谷动力超级国战包(40级)</t>
  </si>
  <si>
    <t>硅谷动力超级国战包(50级)</t>
  </si>
  <si>
    <t>硅谷动力超级国战包(60级)</t>
  </si>
  <si>
    <t>硅谷动力超级国战包(70级)</t>
  </si>
  <si>
    <t>天极超级国战包(1级)</t>
  </si>
  <si>
    <t>天极超级国战包(10级)</t>
  </si>
  <si>
    <t>天极超级国战包(20级)</t>
  </si>
  <si>
    <t>天极超级国战包(30级)</t>
  </si>
  <si>
    <t>天极超级国战包(40级)</t>
  </si>
  <si>
    <t>天极超级国战包(50级)</t>
  </si>
  <si>
    <t>天极超级国战包(60级)</t>
  </si>
  <si>
    <t>天极超级国战包(70级)</t>
  </si>
  <si>
    <t>中华网超级国战包(1级)</t>
  </si>
  <si>
    <t>中华网超级国战包(10级)</t>
  </si>
  <si>
    <t>中华网超级国战包(20级)</t>
  </si>
  <si>
    <t>中华网超级国战包(30级)</t>
  </si>
  <si>
    <t>中华网超级国战包(40级)</t>
  </si>
  <si>
    <t>中华网超级国战包(50级)</t>
  </si>
  <si>
    <t>中华网超级国战包(60级)</t>
  </si>
  <si>
    <t>中华网超级国战包(70级)</t>
  </si>
  <si>
    <t>公会界超级国战包(1级)</t>
  </si>
  <si>
    <t>公会界超级国战包(10级)</t>
  </si>
  <si>
    <t>公会界超级国战包(20级)</t>
  </si>
  <si>
    <t>公会界超级国战包(30级)</t>
  </si>
  <si>
    <t>公会界超级国战包(40级)</t>
  </si>
  <si>
    <t>公会界超级国战包(50级)</t>
  </si>
  <si>
    <t>公会界超级国战包(60级)</t>
  </si>
  <si>
    <t>公会界超级国战包(70级)</t>
  </si>
  <si>
    <t>万宇超级国战包(1级)</t>
  </si>
  <si>
    <t>万宇超级国战包(10级)</t>
  </si>
  <si>
    <t>万宇超级国战包(20级)</t>
  </si>
  <si>
    <t>万宇超级国战包(30级)</t>
  </si>
  <si>
    <t>万宇超级国战包(40级)</t>
  </si>
  <si>
    <t>万宇超级国战包(50级)</t>
  </si>
  <si>
    <t>万宇超级国战包(60级)</t>
  </si>
  <si>
    <t>万宇超级国战包(70级)</t>
  </si>
  <si>
    <t>要我玩超级国战包(1级)</t>
  </si>
  <si>
    <t>要我玩超级国战包(10级)</t>
  </si>
  <si>
    <t>要我玩超级国战包(20级)</t>
  </si>
  <si>
    <t>要我玩超级国战包(30级)</t>
  </si>
  <si>
    <t>要我玩超级国战包(40级)</t>
  </si>
  <si>
    <t>要我玩超级国战包(50级)</t>
  </si>
  <si>
    <t>要我玩超级国战包(60级)</t>
  </si>
  <si>
    <t>要我玩超级国战包(70级)</t>
  </si>
  <si>
    <t>E8超级国战包(1级)</t>
  </si>
  <si>
    <t>E8超级国战包(10级)</t>
  </si>
  <si>
    <t>E8超级国战包(20级)</t>
  </si>
  <si>
    <t>E8超级国战包(30级)</t>
  </si>
  <si>
    <t>E8超级国战包(40级)</t>
  </si>
  <si>
    <t>E8超级国战包(50级)</t>
  </si>
  <si>
    <t>E8超级国战包(60级)</t>
  </si>
  <si>
    <t>E8超级国战包(70级)</t>
  </si>
  <si>
    <t>I5WAN超级国战包(1级)</t>
  </si>
  <si>
    <t>I5WAN超级国战包(10级)</t>
  </si>
  <si>
    <t>I5WAN超级国战包(20级)</t>
  </si>
  <si>
    <t>I5WAN超级国战包(30级)</t>
  </si>
  <si>
    <t>I5WAN超级国战包(40级)</t>
  </si>
  <si>
    <t>I5WAN超级国战包(50级)</t>
  </si>
  <si>
    <t>I5WAN超级国战包(60级)</t>
  </si>
  <si>
    <t>I5WAN超级国战包(70级)</t>
  </si>
  <si>
    <t>火象网超级国战包(1级)</t>
  </si>
  <si>
    <t>火象网超级国战包(10级)</t>
  </si>
  <si>
    <t>火象网超级国战包(20级)</t>
  </si>
  <si>
    <t>火象网超级国战包(30级)</t>
  </si>
  <si>
    <t>火象网超级国战包(40级)</t>
  </si>
  <si>
    <t>火象网超级国战包(50级)</t>
  </si>
  <si>
    <t>火象网超级国战包(60级)</t>
  </si>
  <si>
    <t>火象网超级国战包(70级)</t>
  </si>
  <si>
    <t>杰瑞超级国战包(1级)</t>
  </si>
  <si>
    <t>杰瑞超级国战包(10级)</t>
  </si>
  <si>
    <t>杰瑞超级国战包(20级)</t>
  </si>
  <si>
    <t>杰瑞超级国战包(30级)</t>
  </si>
  <si>
    <t>杰瑞超级国战包(40级)</t>
  </si>
  <si>
    <t>杰瑞超级国战包(50级)</t>
  </si>
  <si>
    <t>杰瑞超级国战包(60级)</t>
  </si>
  <si>
    <t>杰瑞超级国战包(70级)</t>
  </si>
  <si>
    <t>开服超级国战包(1级)</t>
  </si>
  <si>
    <t>开服超级国战包(10级)</t>
  </si>
  <si>
    <t>开服超级国战包(20级)</t>
  </si>
  <si>
    <t>开服超级国战包(30级)</t>
  </si>
  <si>
    <t>开服超级国战包(40级)</t>
  </si>
  <si>
    <t>开服超级国战包(50级)</t>
  </si>
  <si>
    <t>开服超级国战包(60级)</t>
  </si>
  <si>
    <t>开服超级国战包(70级)</t>
  </si>
  <si>
    <t>热游超级国战包(1级)</t>
  </si>
  <si>
    <t>热游超级国战包(10级)</t>
  </si>
  <si>
    <t>热游超级国战包(20级)</t>
  </si>
  <si>
    <t>热游超级国战包(30级)</t>
  </si>
  <si>
    <t>热游超级国战包(40级)</t>
  </si>
  <si>
    <t>热游超级国战包(50级)</t>
  </si>
  <si>
    <t>热游超级国战包(60级)</t>
  </si>
  <si>
    <t>热游超级国战包(70级)</t>
  </si>
  <si>
    <t>耀游超级国战包(1级)</t>
  </si>
  <si>
    <t>耀游超级国战包(10级)</t>
  </si>
  <si>
    <t>耀游超级国战包(20级)</t>
  </si>
  <si>
    <t>耀游超级国战包(30级)</t>
  </si>
  <si>
    <t>耀游超级国战包(40级)</t>
  </si>
  <si>
    <t>耀游超级国战包(50级)</t>
  </si>
  <si>
    <t>耀游超级国战包(60级)</t>
  </si>
  <si>
    <t>耀游超级国战包(70级)</t>
  </si>
  <si>
    <t>一起乐超级国战包(1级)</t>
  </si>
  <si>
    <t>一起乐超级国战包(10级)</t>
  </si>
  <si>
    <t>一起乐超级国战包(20级)</t>
  </si>
  <si>
    <t>一起乐超级国战包(30级)</t>
  </si>
  <si>
    <t>一起乐超级国战包(40级)</t>
  </si>
  <si>
    <t>一起乐超级国战包(50级)</t>
  </si>
  <si>
    <t>一起乐超级国战包(60级)</t>
  </si>
  <si>
    <t>一起乐超级国战包(70级)</t>
  </si>
  <si>
    <t>巴士游戏超级国战包(1级)</t>
  </si>
  <si>
    <t>巴士游戏超级国战包(10级)</t>
  </si>
  <si>
    <t>巴士游戏超级国战包(20级)</t>
  </si>
  <si>
    <t>巴士游戏超级国战包(30级)</t>
  </si>
  <si>
    <t>巴士游戏超级国战包(40级)</t>
  </si>
  <si>
    <t>巴士游戏超级国战包(50级)</t>
  </si>
  <si>
    <t>巴士游戏超级国战包(60级)</t>
  </si>
  <si>
    <t>巴士游戏超级国战包(70级)</t>
  </si>
  <si>
    <t>顺网超级国战包(1级)</t>
  </si>
  <si>
    <t>顺网超级国战包(10级)</t>
  </si>
  <si>
    <t>顺网超级国战包(20级)</t>
  </si>
  <si>
    <t>顺网超级国战包(30级)</t>
  </si>
  <si>
    <t>顺网超级国战包(40级)</t>
  </si>
  <si>
    <t>顺网超级国战包(50级)</t>
  </si>
  <si>
    <t>顺网超级国战包(60级)</t>
  </si>
  <si>
    <t>顺网超级国战包(70级)</t>
  </si>
  <si>
    <t>131超级玩家</t>
  </si>
  <si>
    <t>131超级国战包(1级)</t>
  </si>
  <si>
    <t>131超级国战包(10级)</t>
  </si>
  <si>
    <t>131超级国战包(20级)</t>
  </si>
  <si>
    <t>131超级国战包(30级)</t>
  </si>
  <si>
    <t>131超级国战包(40级)</t>
  </si>
  <si>
    <t>131超级国战包(50级)</t>
  </si>
  <si>
    <t>131超级国战包(60级)</t>
  </si>
  <si>
    <t>131超级国战包(70级)</t>
  </si>
  <si>
    <t>迅游超级玩家</t>
  </si>
  <si>
    <t>迅游超级国战包(1级)</t>
  </si>
  <si>
    <t>迅游超级国战包(10级)</t>
  </si>
  <si>
    <t>迅游超级国战包(20级)</t>
  </si>
  <si>
    <t>迅游超级国战包(30级)</t>
  </si>
  <si>
    <t>迅游超级国战包(40级)</t>
  </si>
  <si>
    <t>迅游超级国战包(50级)</t>
  </si>
  <si>
    <t>迅游超级国战包(60级)</t>
  </si>
  <si>
    <t>迅游超级国战包(70级)</t>
  </si>
  <si>
    <t>百度特权超级礼包(1级)</t>
  </si>
  <si>
    <t>百度特权超级礼包(10级)</t>
  </si>
  <si>
    <t>百度特权超级礼包(20级)</t>
  </si>
  <si>
    <t>百度特权超级礼包(30级)</t>
  </si>
  <si>
    <t>百度特权超级礼包(40级)</t>
  </si>
  <si>
    <t>百度特权超级礼包(50级)</t>
  </si>
  <si>
    <t>百度特权超级礼包(60级)</t>
  </si>
  <si>
    <t>百度特权超级礼包(70级)</t>
  </si>
  <si>
    <t>百度超级玩家</t>
  </si>
  <si>
    <t>蓝焰嘟嘟兽召唤器</t>
    <phoneticPr fontId="2" type="noConversion"/>
  </si>
  <si>
    <t>神之守护军(男)</t>
    <phoneticPr fontId="2" type="noConversion"/>
  </si>
  <si>
    <t>拳皇战衣(长)</t>
  </si>
  <si>
    <t>荣耀之力（男）</t>
    <phoneticPr fontId="2" type="noConversion"/>
  </si>
  <si>
    <t>神之守护军(女)</t>
    <phoneticPr fontId="2" type="noConversion"/>
  </si>
  <si>
    <t>火凤格斗服(红)</t>
    <phoneticPr fontId="2" type="noConversion"/>
  </si>
  <si>
    <t>暗之魔女服</t>
    <phoneticPr fontId="2" type="noConversion"/>
  </si>
  <si>
    <t>"众神守护"魔导器</t>
    <phoneticPr fontId="2" type="noConversion"/>
  </si>
  <si>
    <t>"弑神之力"魔导器</t>
    <phoneticPr fontId="2" type="noConversion"/>
  </si>
  <si>
    <t>劳动最光荣(宝盒)</t>
    <phoneticPr fontId="2" type="noConversion"/>
  </si>
  <si>
    <t xml:space="preserve">宝石鉴定盒 </t>
    <phoneticPr fontId="2" type="noConversion"/>
  </si>
  <si>
    <t>镶嵌宝石(10个)</t>
    <phoneticPr fontId="2" type="noConversion"/>
  </si>
  <si>
    <t>符文盒</t>
    <phoneticPr fontId="2" type="noConversion"/>
  </si>
  <si>
    <t>抗冰晶魄(1级)</t>
  </si>
  <si>
    <t>抗冰晶魄(2级)</t>
  </si>
  <si>
    <t>抗冰晶魄(3级)</t>
  </si>
  <si>
    <t>抗冰晶魄(4级)</t>
  </si>
  <si>
    <t>抗默晶魄(1级)</t>
  </si>
  <si>
    <t>抗默晶魄(2级)</t>
  </si>
  <si>
    <t>抗默晶魄(3级)</t>
  </si>
  <si>
    <t>抗默晶魄(4级)</t>
  </si>
  <si>
    <t>抗变晶魄(1级)</t>
  </si>
  <si>
    <t>抗变晶魄(2级)</t>
  </si>
  <si>
    <t>抗变晶魄(3级)</t>
  </si>
  <si>
    <t>抗变晶魄(4级)</t>
  </si>
  <si>
    <t>抗晕晶魄(1级)</t>
  </si>
  <si>
    <t>抗晕晶魄(2级)</t>
  </si>
  <si>
    <t>抗晕晶魄(3级)</t>
  </si>
  <si>
    <t>抗晕晶魄(4级)</t>
  </si>
  <si>
    <t>体力宝箱(登陆)</t>
    <phoneticPr fontId="2" type="noConversion"/>
  </si>
  <si>
    <t>“棒棒糖”魔导器</t>
    <phoneticPr fontId="2" type="noConversion"/>
  </si>
  <si>
    <t>“爱心抱枕”魔导器</t>
    <phoneticPr fontId="2" type="noConversion"/>
  </si>
  <si>
    <t>不想长大</t>
    <phoneticPr fontId="2" type="noConversion"/>
  </si>
  <si>
    <t>四等玉髓礼盒</t>
    <phoneticPr fontId="2" type="noConversion"/>
  </si>
  <si>
    <t>2级宝石盒(绑)</t>
    <phoneticPr fontId="2" type="noConversion"/>
  </si>
  <si>
    <t>3级宝石盒(绑)</t>
    <phoneticPr fontId="2" type="noConversion"/>
  </si>
  <si>
    <t>4级宝石盒(绑)</t>
    <phoneticPr fontId="2" type="noConversion"/>
  </si>
  <si>
    <t>5级宝石盒(绑)</t>
    <phoneticPr fontId="2" type="noConversion"/>
  </si>
  <si>
    <t>“六一”宠物幻化礼包</t>
    <phoneticPr fontId="2" type="noConversion"/>
  </si>
  <si>
    <t>奥丁大陆纪念币</t>
    <phoneticPr fontId="2" type="noConversion"/>
  </si>
  <si>
    <t>星星雕纹宝箱</t>
    <phoneticPr fontId="2" type="noConversion"/>
  </si>
  <si>
    <t>时之沙漏</t>
    <phoneticPr fontId="2" type="noConversion"/>
  </si>
  <si>
    <t>6级骑魂盒(绑)</t>
    <phoneticPr fontId="2" type="noConversion"/>
  </si>
  <si>
    <t>破军战蜥坐骑时装</t>
    <phoneticPr fontId="2" type="noConversion"/>
  </si>
  <si>
    <t>通背金刚兽坐骑时装</t>
    <phoneticPr fontId="2" type="noConversion"/>
  </si>
  <si>
    <t>“神佑”魔导器</t>
    <phoneticPr fontId="2" type="noConversion"/>
  </si>
  <si>
    <t>称号：樱花浪漫</t>
    <phoneticPr fontId="2" type="noConversion"/>
  </si>
  <si>
    <t>英俊潇洒</t>
    <phoneticPr fontId="2" type="noConversion"/>
  </si>
  <si>
    <t>风驰电掣</t>
    <phoneticPr fontId="2" type="noConversion"/>
  </si>
  <si>
    <t>材料(1级)</t>
    <phoneticPr fontId="2" type="noConversion"/>
  </si>
  <si>
    <t>材料(2级)</t>
    <phoneticPr fontId="2" type="noConversion"/>
  </si>
  <si>
    <t>材料(3级)</t>
    <phoneticPr fontId="2" type="noConversion"/>
  </si>
  <si>
    <t>材料(上)</t>
    <phoneticPr fontId="2" type="noConversion"/>
  </si>
  <si>
    <t>材料(下)</t>
    <phoneticPr fontId="2" type="noConversion"/>
  </si>
  <si>
    <t>材料(完整)</t>
    <phoneticPr fontId="2" type="noConversion"/>
  </si>
  <si>
    <t>我是道具1号</t>
    <phoneticPr fontId="2" type="noConversion"/>
  </si>
  <si>
    <t>我是道具2号</t>
    <phoneticPr fontId="2" type="noConversion"/>
  </si>
  <si>
    <t>我是道具3号</t>
    <phoneticPr fontId="2" type="noConversion"/>
  </si>
  <si>
    <t>随机宝石盒</t>
    <phoneticPr fontId="2" type="noConversion"/>
  </si>
  <si>
    <t>随机玉髓盒</t>
    <phoneticPr fontId="2" type="noConversion"/>
  </si>
  <si>
    <t>1级玉髓盒(绑)</t>
    <phoneticPr fontId="2" type="noConversion"/>
  </si>
  <si>
    <t>2级玉髓盒(绑)</t>
  </si>
  <si>
    <t>3级玉髓盒(绑)</t>
  </si>
  <si>
    <t>4级玉髓盒(绑)</t>
  </si>
  <si>
    <t>5级玉髓盒(绑)</t>
  </si>
  <si>
    <t>5元打折卡</t>
    <phoneticPr fontId="2" type="noConversion"/>
  </si>
  <si>
    <t>幸运大礼包</t>
    <phoneticPr fontId="2" type="noConversion"/>
  </si>
  <si>
    <t>攻击力提升</t>
    <phoneticPr fontId="2" type="noConversion"/>
  </si>
  <si>
    <t>防御力提升</t>
    <phoneticPr fontId="2" type="noConversion"/>
  </si>
  <si>
    <t>生命上限提升</t>
    <phoneticPr fontId="2" type="noConversion"/>
  </si>
  <si>
    <t>花落无声卡</t>
    <phoneticPr fontId="2" type="noConversion"/>
  </si>
  <si>
    <t>生命新药</t>
    <phoneticPr fontId="2" type="noConversion"/>
  </si>
  <si>
    <t>红宝石（8级）</t>
  </si>
  <si>
    <t>红宝石（9级）</t>
  </si>
  <si>
    <t>蓝宝石（8级）</t>
  </si>
  <si>
    <t>蓝宝石（9级）</t>
  </si>
  <si>
    <t>黄宝石（8级）</t>
  </si>
  <si>
    <t>黄宝石（9级）</t>
  </si>
  <si>
    <t>绿宝石（8级）</t>
  </si>
  <si>
    <t>绿宝石（9级）</t>
  </si>
  <si>
    <t>紫宝石（8级）</t>
  </si>
  <si>
    <t>紫宝石（9级）</t>
  </si>
  <si>
    <t>体质宝石(1级)</t>
    <phoneticPr fontId="59" type="noConversion"/>
  </si>
  <si>
    <t>体质宝石(2级)</t>
  </si>
  <si>
    <t>体质宝石(3级)</t>
  </si>
  <si>
    <t>体质宝石(4级)</t>
  </si>
  <si>
    <t>体质宝石(5级)</t>
  </si>
  <si>
    <t>体质宝石(6级)</t>
  </si>
  <si>
    <t>体质宝石(7级)</t>
  </si>
  <si>
    <t>体质宝石(8级)</t>
  </si>
  <si>
    <t>体质宝石(9级)</t>
  </si>
  <si>
    <t>敏捷宝石(1级)</t>
    <phoneticPr fontId="59" type="noConversion"/>
  </si>
  <si>
    <t>敏捷宝石(2级)</t>
  </si>
  <si>
    <t>敏捷宝石(3级)</t>
  </si>
  <si>
    <t>敏捷宝石(4级)</t>
  </si>
  <si>
    <t>敏捷宝石(5级)</t>
  </si>
  <si>
    <t>敏捷宝石(6级)</t>
  </si>
  <si>
    <t>敏捷宝石(7级)</t>
  </si>
  <si>
    <t>敏捷宝石(8级)</t>
  </si>
  <si>
    <t>敏捷宝石(9级)</t>
  </si>
  <si>
    <t>力量宝石(1级)</t>
    <phoneticPr fontId="59" type="noConversion"/>
  </si>
  <si>
    <t>力量宝石(2级)</t>
  </si>
  <si>
    <t>力量宝石(3级)</t>
  </si>
  <si>
    <t>力量宝石(4级)</t>
  </si>
  <si>
    <t>力量宝石(5级)</t>
  </si>
  <si>
    <t>力量宝石(6级)</t>
  </si>
  <si>
    <t>力量宝石(7级)</t>
  </si>
  <si>
    <t>力量宝石(8级)</t>
  </si>
  <si>
    <t>力量宝石(9级)</t>
  </si>
  <si>
    <t>精神宝石(1级)</t>
    <phoneticPr fontId="59" type="noConversion"/>
  </si>
  <si>
    <t>精神宝石(2级)</t>
  </si>
  <si>
    <t>精神宝石(3级)</t>
  </si>
  <si>
    <t>精神宝石(4级)</t>
  </si>
  <si>
    <t>精神宝石(5级)</t>
  </si>
  <si>
    <t>精神宝石(6级)</t>
  </si>
  <si>
    <t>精神宝石(7级)</t>
  </si>
  <si>
    <t>精神宝石(8级)</t>
  </si>
  <si>
    <t>精神宝石(9级)</t>
  </si>
  <si>
    <t>智力宝石(1级)</t>
    <phoneticPr fontId="59" type="noConversion"/>
  </si>
  <si>
    <t>智力宝石(2级)</t>
  </si>
  <si>
    <t>智力宝石(3级)</t>
  </si>
  <si>
    <t>智力宝石(4级)</t>
  </si>
  <si>
    <t>智力宝石(5级)</t>
  </si>
  <si>
    <t>智力宝石(6级)</t>
  </si>
  <si>
    <t>智力宝石(7级)</t>
  </si>
  <si>
    <t>智力宝石(8级)</t>
  </si>
  <si>
    <t>智力宝石(9级)</t>
  </si>
  <si>
    <t>魔银</t>
    <phoneticPr fontId="2" type="noConversion"/>
  </si>
  <si>
    <t>符文布</t>
    <phoneticPr fontId="2" type="noConversion"/>
  </si>
  <si>
    <t>星辰砂</t>
    <phoneticPr fontId="2" type="noConversion"/>
  </si>
  <si>
    <r>
      <t>0</t>
    </r>
    <r>
      <rPr>
        <sz val="12"/>
        <rFont val="宋体"/>
        <family val="3"/>
        <charset val="134"/>
      </rPr>
      <t>00</t>
    </r>
    <r>
      <rPr>
        <sz val="12"/>
        <rFont val="宋体"/>
        <family val="3"/>
        <charset val="134"/>
      </rPr>
      <t>53</t>
    </r>
    <phoneticPr fontId="2" type="noConversion"/>
  </si>
  <si>
    <r>
      <t>0</t>
    </r>
    <r>
      <rPr>
        <sz val="12"/>
        <rFont val="宋体"/>
        <family val="3"/>
        <charset val="134"/>
      </rPr>
      <t>00</t>
    </r>
    <r>
      <rPr>
        <sz val="12"/>
        <rFont val="宋体"/>
        <family val="3"/>
        <charset val="134"/>
      </rPr>
      <t>54</t>
    </r>
    <phoneticPr fontId="2" type="noConversion"/>
  </si>
  <si>
    <r>
      <t>0</t>
    </r>
    <r>
      <rPr>
        <sz val="12"/>
        <rFont val="宋体"/>
        <family val="3"/>
        <charset val="134"/>
      </rPr>
      <t>00</t>
    </r>
    <r>
      <rPr>
        <sz val="12"/>
        <rFont val="宋体"/>
        <family val="3"/>
        <charset val="134"/>
      </rPr>
      <t>55</t>
    </r>
    <phoneticPr fontId="2" type="noConversion"/>
  </si>
  <si>
    <r>
      <t>0</t>
    </r>
    <r>
      <rPr>
        <sz val="12"/>
        <rFont val="宋体"/>
        <family val="3"/>
        <charset val="134"/>
      </rPr>
      <t>00</t>
    </r>
    <r>
      <rPr>
        <sz val="12"/>
        <rFont val="宋体"/>
        <family val="3"/>
        <charset val="134"/>
      </rPr>
      <t>56</t>
    </r>
    <phoneticPr fontId="2" type="noConversion"/>
  </si>
  <si>
    <r>
      <t>0</t>
    </r>
    <r>
      <rPr>
        <sz val="12"/>
        <rFont val="宋体"/>
        <family val="3"/>
        <charset val="134"/>
      </rPr>
      <t>00</t>
    </r>
    <r>
      <rPr>
        <sz val="12"/>
        <rFont val="宋体"/>
        <family val="3"/>
        <charset val="134"/>
      </rPr>
      <t>57</t>
    </r>
    <phoneticPr fontId="2" type="noConversion"/>
  </si>
  <si>
    <r>
      <t>0</t>
    </r>
    <r>
      <rPr>
        <sz val="12"/>
        <rFont val="宋体"/>
        <family val="3"/>
        <charset val="134"/>
      </rPr>
      <t>00</t>
    </r>
    <r>
      <rPr>
        <sz val="12"/>
        <rFont val="宋体"/>
        <family val="3"/>
        <charset val="134"/>
      </rPr>
      <t>58</t>
    </r>
    <phoneticPr fontId="2" type="noConversion"/>
  </si>
  <si>
    <t>00059</t>
    <phoneticPr fontId="2" type="noConversion"/>
  </si>
  <si>
    <t>00060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</si>
  <si>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116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</si>
  <si>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117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</si>
  <si>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118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</si>
  <si>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119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</si>
  <si>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120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</si>
  <si>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121</t>
    </r>
    <phoneticPr fontId="2" type="noConversion"/>
  </si>
  <si>
    <r>
      <t>0</t>
    </r>
    <r>
      <rPr>
        <sz val="12"/>
        <rFont val="宋体"/>
        <family val="3"/>
        <charset val="134"/>
      </rPr>
      <t>0122</t>
    </r>
    <phoneticPr fontId="2" type="noConversion"/>
  </si>
  <si>
    <r>
      <t>0</t>
    </r>
    <r>
      <rPr>
        <sz val="12"/>
        <rFont val="宋体"/>
        <family val="3"/>
        <charset val="134"/>
      </rPr>
      <t>0123</t>
    </r>
    <phoneticPr fontId="2" type="noConversion"/>
  </si>
  <si>
    <r>
      <t>0</t>
    </r>
    <r>
      <rPr>
        <sz val="12"/>
        <rFont val="宋体"/>
        <family val="3"/>
        <charset val="134"/>
      </rPr>
      <t>00</t>
    </r>
    <r>
      <rPr>
        <sz val="12"/>
        <rFont val="宋体"/>
        <family val="3"/>
        <charset val="134"/>
      </rPr>
      <t>77</t>
    </r>
    <phoneticPr fontId="2" type="noConversion"/>
  </si>
  <si>
    <r>
      <t>0</t>
    </r>
    <r>
      <rPr>
        <sz val="12"/>
        <rFont val="宋体"/>
        <family val="3"/>
        <charset val="134"/>
      </rPr>
      <t>00</t>
    </r>
    <r>
      <rPr>
        <sz val="12"/>
        <rFont val="宋体"/>
        <family val="3"/>
        <charset val="134"/>
      </rPr>
      <t>78</t>
    </r>
    <phoneticPr fontId="2" type="noConversion"/>
  </si>
  <si>
    <r>
      <t>0</t>
    </r>
    <r>
      <rPr>
        <sz val="12"/>
        <rFont val="宋体"/>
        <family val="3"/>
        <charset val="134"/>
      </rPr>
      <t>00</t>
    </r>
    <r>
      <rPr>
        <sz val="12"/>
        <rFont val="宋体"/>
        <family val="3"/>
        <charset val="134"/>
      </rPr>
      <t>79</t>
    </r>
    <phoneticPr fontId="2" type="noConversion"/>
  </si>
  <si>
    <r>
      <t>0</t>
    </r>
    <r>
      <rPr>
        <sz val="12"/>
        <rFont val="宋体"/>
        <family val="3"/>
        <charset val="134"/>
      </rPr>
      <t>00</t>
    </r>
    <r>
      <rPr>
        <sz val="12"/>
        <rFont val="宋体"/>
        <family val="3"/>
        <charset val="134"/>
      </rPr>
      <t>80</t>
    </r>
    <phoneticPr fontId="2" type="noConversion"/>
  </si>
  <si>
    <r>
      <t>0</t>
    </r>
    <r>
      <rPr>
        <sz val="12"/>
        <rFont val="宋体"/>
        <family val="3"/>
        <charset val="134"/>
      </rPr>
      <t>00</t>
    </r>
    <r>
      <rPr>
        <sz val="12"/>
        <rFont val="宋体"/>
        <family val="3"/>
        <charset val="134"/>
      </rPr>
      <t>81</t>
    </r>
    <phoneticPr fontId="2" type="noConversion"/>
  </si>
  <si>
    <r>
      <t>0</t>
    </r>
    <r>
      <rPr>
        <sz val="12"/>
        <rFont val="宋体"/>
        <family val="3"/>
        <charset val="134"/>
      </rPr>
      <t>00</t>
    </r>
    <r>
      <rPr>
        <sz val="12"/>
        <rFont val="宋体"/>
        <family val="3"/>
        <charset val="134"/>
      </rPr>
      <t>82</t>
    </r>
    <phoneticPr fontId="2" type="noConversion"/>
  </si>
  <si>
    <r>
      <t>0</t>
    </r>
    <r>
      <rPr>
        <sz val="12"/>
        <rFont val="宋体"/>
        <family val="3"/>
        <charset val="134"/>
      </rPr>
      <t>0083</t>
    </r>
    <phoneticPr fontId="2" type="noConversion"/>
  </si>
  <si>
    <r>
      <t>0</t>
    </r>
    <r>
      <rPr>
        <sz val="12"/>
        <rFont val="宋体"/>
        <family val="3"/>
        <charset val="134"/>
      </rPr>
      <t>0084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</si>
  <si>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129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</si>
  <si>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130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</si>
  <si>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131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</si>
  <si>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132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</si>
  <si>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133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</si>
  <si>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134</t>
    </r>
    <phoneticPr fontId="2" type="noConversion"/>
  </si>
  <si>
    <r>
      <t>0</t>
    </r>
    <r>
      <rPr>
        <sz val="12"/>
        <rFont val="宋体"/>
        <family val="3"/>
        <charset val="134"/>
      </rPr>
      <t>0135</t>
    </r>
    <phoneticPr fontId="2" type="noConversion"/>
  </si>
  <si>
    <r>
      <t>0</t>
    </r>
    <r>
      <rPr>
        <sz val="12"/>
        <rFont val="宋体"/>
        <family val="3"/>
        <charset val="134"/>
      </rPr>
      <t>0136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</si>
  <si>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228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</si>
  <si>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229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</si>
  <si>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230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</si>
  <si>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231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</si>
  <si>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232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</si>
  <si>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233</t>
    </r>
    <phoneticPr fontId="2" type="noConversion"/>
  </si>
  <si>
    <r>
      <t>0</t>
    </r>
    <r>
      <rPr>
        <sz val="12"/>
        <rFont val="宋体"/>
        <family val="3"/>
        <charset val="134"/>
      </rPr>
      <t>0234</t>
    </r>
    <phoneticPr fontId="2" type="noConversion"/>
  </si>
  <si>
    <r>
      <t>0</t>
    </r>
    <r>
      <rPr>
        <sz val="12"/>
        <rFont val="宋体"/>
        <family val="3"/>
        <charset val="134"/>
      </rPr>
      <t>0235</t>
    </r>
    <phoneticPr fontId="2" type="noConversion"/>
  </si>
  <si>
    <t>手游使用的道具</t>
    <phoneticPr fontId="2" type="noConversion"/>
  </si>
  <si>
    <t>BWM战士武器1</t>
    <phoneticPr fontId="2" type="noConversion"/>
  </si>
  <si>
    <t>BWM战士武器2</t>
  </si>
  <si>
    <t>BWM战士武器3</t>
  </si>
  <si>
    <t>BWM战士武器4</t>
  </si>
  <si>
    <t>BWM弓手武器1</t>
    <phoneticPr fontId="2" type="noConversion"/>
  </si>
  <si>
    <t>BWM弓手武器2</t>
  </si>
  <si>
    <t>BWM弓手武器3</t>
  </si>
  <si>
    <t>BWM弓手武器4</t>
  </si>
  <si>
    <t>BWM法师武器1</t>
    <phoneticPr fontId="2" type="noConversion"/>
  </si>
  <si>
    <t>BWM法师武器2</t>
  </si>
  <si>
    <t>BWM法师武器3</t>
  </si>
  <si>
    <t>BWM法师武器4</t>
  </si>
  <si>
    <t>BWM牧师武器1</t>
    <phoneticPr fontId="2" type="noConversion"/>
  </si>
  <si>
    <t>BWM牧师武器2</t>
  </si>
  <si>
    <t>BWM牧师武器3</t>
  </si>
  <si>
    <t>BWM牧师武器4</t>
  </si>
  <si>
    <t>BWM项链1(物)</t>
    <phoneticPr fontId="2" type="noConversion"/>
  </si>
  <si>
    <t>BWM项链2(物)</t>
  </si>
  <si>
    <t>BWM项链3(物)</t>
  </si>
  <si>
    <t>BWM项链4(物)</t>
  </si>
  <si>
    <t>BWM项链1(魔)</t>
    <phoneticPr fontId="2" type="noConversion"/>
  </si>
  <si>
    <t>BWM项链2(魔)</t>
    <phoneticPr fontId="2" type="noConversion"/>
  </si>
  <si>
    <t>BWM项链3(魔)</t>
  </si>
  <si>
    <t>BWM项链4(魔)</t>
  </si>
  <si>
    <t>BWM勋章1(物)</t>
    <phoneticPr fontId="2" type="noConversion"/>
  </si>
  <si>
    <t>BWM勋章2(物)</t>
  </si>
  <si>
    <t>BWM勋章3(物)</t>
  </si>
  <si>
    <t>BWM勋章4(物)</t>
  </si>
  <si>
    <t>BWM勋章1(魔)</t>
    <phoneticPr fontId="2" type="noConversion"/>
  </si>
  <si>
    <t>BWM勋章2(魔)</t>
  </si>
  <si>
    <t>BWM勋章3(魔)</t>
  </si>
  <si>
    <t>BWM勋章4(魔)</t>
  </si>
  <si>
    <t>BWM之戒1(物)</t>
    <phoneticPr fontId="2" type="noConversion"/>
  </si>
  <si>
    <t>BWM之戒2(物)</t>
  </si>
  <si>
    <t>BWM之戒3(物)</t>
  </si>
  <si>
    <t>BWM之戒4(物)</t>
  </si>
  <si>
    <t>BWM之戒1(魔)</t>
    <phoneticPr fontId="2" type="noConversion"/>
  </si>
  <si>
    <t>BWM之戒2(魔)</t>
  </si>
  <si>
    <t>BWM之戒3(魔)</t>
  </si>
  <si>
    <t>BWM之戒4(魔)</t>
  </si>
  <si>
    <t>BWM护甲1(物)</t>
    <phoneticPr fontId="2" type="noConversion"/>
  </si>
  <si>
    <t>BWM护甲2(物)</t>
  </si>
  <si>
    <t>BWM护甲3(物)</t>
  </si>
  <si>
    <t>BWM护甲4(物)</t>
  </si>
  <si>
    <t>BWM护甲1(魔)</t>
    <phoneticPr fontId="2" type="noConversion"/>
  </si>
  <si>
    <t>BWM护甲2(魔)</t>
  </si>
  <si>
    <t>BWM护甲3(魔)</t>
  </si>
  <si>
    <t>BWM护甲4(魔)</t>
  </si>
  <si>
    <t>BWM头盔1(物)</t>
    <phoneticPr fontId="2" type="noConversion"/>
  </si>
  <si>
    <t>BWM头盔2(物)</t>
  </si>
  <si>
    <t>BWM头盔3(物)</t>
  </si>
  <si>
    <t>BWM头盔4(物)</t>
  </si>
  <si>
    <t>BWM头盔1(魔)</t>
    <phoneticPr fontId="2" type="noConversion"/>
  </si>
  <si>
    <t>BWM头盔2(魔)</t>
  </si>
  <si>
    <t>BWM头盔3(魔)</t>
  </si>
  <si>
    <t>BWM头盔4(魔)</t>
  </si>
  <si>
    <t>BWM战靴1(物)</t>
    <phoneticPr fontId="2" type="noConversion"/>
  </si>
  <si>
    <t>BWM战靴2(物)</t>
  </si>
  <si>
    <t>BWM战靴3(物)</t>
  </si>
  <si>
    <t>BWM战靴4(物)</t>
  </si>
  <si>
    <t>BWM战靴1(魔)</t>
    <phoneticPr fontId="2" type="noConversion"/>
  </si>
  <si>
    <t>BWM战靴2(魔)</t>
  </si>
  <si>
    <t>BWM战靴3(魔)</t>
  </si>
  <si>
    <t>BWM战靴4(魔)</t>
  </si>
  <si>
    <t>BWM护腕1(物)</t>
    <phoneticPr fontId="2" type="noConversion"/>
  </si>
  <si>
    <t>BWM护腕2(物)</t>
  </si>
  <si>
    <t>BWM护腕3(物)</t>
  </si>
  <si>
    <t>BWM护腕4(物)</t>
  </si>
  <si>
    <t>BWM护腕1(魔)</t>
    <phoneticPr fontId="2" type="noConversion"/>
  </si>
  <si>
    <t>BWM护腕2(魔)</t>
  </si>
  <si>
    <t>BWM护腕3(魔)</t>
  </si>
  <si>
    <t>BWM护腕4(魔)</t>
  </si>
  <si>
    <t>BWM手镯1(物)</t>
    <phoneticPr fontId="2" type="noConversion"/>
  </si>
  <si>
    <t>BWM手镯2(物)</t>
  </si>
  <si>
    <t>BWM手镯3(物)</t>
  </si>
  <si>
    <t>BWM手镯4(物)</t>
  </si>
  <si>
    <t>BWM手镯1(魔)</t>
    <phoneticPr fontId="2" type="noConversion"/>
  </si>
  <si>
    <t>BWM手镯2(魔)</t>
  </si>
  <si>
    <t>BWM手镯3(魔)</t>
  </si>
  <si>
    <t>BWM手镯4(魔)</t>
  </si>
  <si>
    <t>BWM腰带1(物)</t>
    <phoneticPr fontId="2" type="noConversion"/>
  </si>
  <si>
    <t>BWM腰带2(物)</t>
  </si>
  <si>
    <t>BWM腰带3(物)</t>
  </si>
  <si>
    <t>BWM腰带4(物)</t>
  </si>
  <si>
    <t>BWM腰带1(魔)</t>
    <phoneticPr fontId="2" type="noConversion"/>
  </si>
  <si>
    <t>BWM腰带2(魔)</t>
  </si>
  <si>
    <t>BWM腰带3(魔)</t>
  </si>
  <si>
    <t>BWM腰带4(魔)</t>
  </si>
  <si>
    <t>升级宝石</t>
    <phoneticPr fontId="2" type="noConversion"/>
  </si>
  <si>
    <t>小嘟嘟兽</t>
    <phoneticPr fontId="2" type="noConversion"/>
  </si>
  <si>
    <t>小肚子熊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</si>
  <si>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666</t>
    </r>
    <phoneticPr fontId="2" type="noConversion"/>
  </si>
  <si>
    <r>
      <t>0</t>
    </r>
    <r>
      <rPr>
        <sz val="12"/>
        <rFont val="宋体"/>
        <family val="3"/>
        <charset val="134"/>
      </rPr>
      <t>00</t>
    </r>
    <r>
      <rPr>
        <sz val="12"/>
        <rFont val="宋体"/>
        <family val="3"/>
        <charset val="134"/>
      </rPr>
      <t>61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</si>
  <si>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399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</si>
  <si>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397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</si>
  <si>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396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</si>
  <si>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398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</si>
  <si>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400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</si>
  <si>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880</t>
    </r>
    <phoneticPr fontId="2" type="noConversion"/>
  </si>
  <si>
    <t>00519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</si>
  <si>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517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</si>
  <si>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515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</si>
  <si>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385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</si>
  <si>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384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</si>
  <si>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367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</si>
  <si>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348</t>
    </r>
    <phoneticPr fontId="2" type="noConversion"/>
  </si>
  <si>
    <r>
      <t>0</t>
    </r>
    <r>
      <rPr>
        <sz val="12"/>
        <rFont val="宋体"/>
        <family val="3"/>
        <charset val="134"/>
      </rPr>
      <t>00</t>
    </r>
    <r>
      <rPr>
        <sz val="12"/>
        <rFont val="宋体"/>
        <family val="3"/>
        <charset val="134"/>
      </rPr>
      <t>60</t>
    </r>
    <phoneticPr fontId="2" type="noConversion"/>
  </si>
  <si>
    <r>
      <t>0</t>
    </r>
    <r>
      <rPr>
        <sz val="12"/>
        <rFont val="宋体"/>
        <family val="3"/>
        <charset val="134"/>
      </rPr>
      <t>00</t>
    </r>
    <r>
      <rPr>
        <sz val="12"/>
        <rFont val="宋体"/>
        <family val="3"/>
        <charset val="134"/>
      </rPr>
      <t>59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</si>
  <si>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987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</si>
  <si>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267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</si>
  <si>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295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</si>
  <si>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294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</si>
  <si>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126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</si>
  <si>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125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</si>
  <si>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114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</si>
  <si>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704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</si>
  <si>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906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</si>
  <si>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898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</si>
  <si>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544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</si>
  <si>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877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</si>
  <si>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872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</si>
  <si>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876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</si>
  <si>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875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</si>
  <si>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874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</si>
  <si>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878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</si>
  <si>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871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</si>
  <si>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873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</si>
  <si>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692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</si>
  <si>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665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</si>
  <si>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664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</si>
  <si>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668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</si>
  <si>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667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</si>
  <si>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669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</si>
  <si>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671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</si>
  <si>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670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</si>
  <si>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653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</si>
  <si>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652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</si>
  <si>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881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</si>
  <si>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882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</si>
  <si>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883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</si>
  <si>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549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</si>
  <si>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127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</si>
  <si>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240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</si>
  <si>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241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</si>
  <si>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296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</si>
  <si>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649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</si>
  <si>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650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</si>
  <si>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651</t>
    </r>
    <phoneticPr fontId="2" type="noConversion"/>
  </si>
  <si>
    <t>26173</t>
    <phoneticPr fontId="2" type="noConversion"/>
  </si>
  <si>
    <t>26174</t>
    <phoneticPr fontId="2" type="noConversion"/>
  </si>
  <si>
    <t>26175</t>
    <phoneticPr fontId="2" type="noConversion"/>
  </si>
  <si>
    <t>26176</t>
    <phoneticPr fontId="2" type="noConversion"/>
  </si>
  <si>
    <t>26177</t>
    <phoneticPr fontId="2" type="noConversion"/>
  </si>
  <si>
    <t>26178</t>
    <phoneticPr fontId="2" type="noConversion"/>
  </si>
  <si>
    <t>26179</t>
  </si>
  <si>
    <t>26179</t>
    <phoneticPr fontId="2" type="noConversion"/>
  </si>
  <si>
    <r>
      <t>0</t>
    </r>
    <r>
      <rPr>
        <sz val="12"/>
        <rFont val="宋体"/>
        <family val="3"/>
        <charset val="134"/>
      </rPr>
      <t>0050</t>
    </r>
    <phoneticPr fontId="2" type="noConversion"/>
  </si>
  <si>
    <r>
      <t>00050</t>
    </r>
    <r>
      <rPr>
        <sz val="12"/>
        <rFont val="宋体"/>
        <family val="3"/>
        <charset val="134"/>
      </rPr>
      <t/>
    </r>
  </si>
  <si>
    <r>
      <t>0</t>
    </r>
    <r>
      <rPr>
        <sz val="12"/>
        <rFont val="宋体"/>
        <family val="3"/>
        <charset val="134"/>
      </rPr>
      <t>00</t>
    </r>
    <r>
      <rPr>
        <sz val="12"/>
        <rFont val="宋体"/>
        <family val="3"/>
        <charset val="134"/>
      </rPr>
      <t>50</t>
    </r>
    <phoneticPr fontId="2" type="noConversion"/>
  </si>
  <si>
    <r>
      <t>00050</t>
    </r>
    <r>
      <rPr>
        <sz val="12"/>
        <rFont val="宋体"/>
        <family val="3"/>
        <charset val="134"/>
      </rPr>
      <t/>
    </r>
  </si>
  <si>
    <t>00050</t>
    <phoneticPr fontId="2" type="noConversion"/>
  </si>
  <si>
    <t>00766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</si>
  <si>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746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</si>
  <si>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741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</si>
  <si>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776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</si>
  <si>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781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</si>
  <si>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721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</si>
  <si>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751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</si>
  <si>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756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</si>
  <si>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736</t>
    </r>
    <phoneticPr fontId="2" type="noConversion"/>
  </si>
  <si>
    <t>图集</t>
    <phoneticPr fontId="2" type="noConversion"/>
  </si>
  <si>
    <t>虚弱状态</t>
    <phoneticPr fontId="2" type="noConversion"/>
  </si>
  <si>
    <t>20486</t>
    <phoneticPr fontId="2" type="noConversion"/>
  </si>
  <si>
    <t>20484</t>
    <phoneticPr fontId="2" type="noConversion"/>
  </si>
  <si>
    <t>物攻报恩(1级)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</si>
  <si>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826</t>
    </r>
    <phoneticPr fontId="2" type="noConversion"/>
  </si>
  <si>
    <t>物攻报恩(2级)</t>
    <phoneticPr fontId="2" type="noConversion"/>
  </si>
  <si>
    <t>物攻报恩(3级)</t>
    <phoneticPr fontId="2" type="noConversion"/>
  </si>
  <si>
    <t>魔攻报恩(1级)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</si>
  <si>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796</t>
    </r>
    <phoneticPr fontId="2" type="noConversion"/>
  </si>
  <si>
    <t>魔攻报恩(2级)</t>
    <phoneticPr fontId="2" type="noConversion"/>
  </si>
  <si>
    <t>魔攻报恩(3级)</t>
    <phoneticPr fontId="2" type="noConversion"/>
  </si>
  <si>
    <t>物防报恩(1级)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</si>
  <si>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821</t>
    </r>
    <phoneticPr fontId="2" type="noConversion"/>
  </si>
  <si>
    <t>物防报恩(2级)</t>
    <phoneticPr fontId="2" type="noConversion"/>
  </si>
  <si>
    <t>物防报恩(3级)</t>
    <phoneticPr fontId="2" type="noConversion"/>
  </si>
  <si>
    <t>魔防报恩(1级)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</si>
  <si>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791</t>
    </r>
    <phoneticPr fontId="2" type="noConversion"/>
  </si>
  <si>
    <t>魔防报恩(2级)</t>
    <phoneticPr fontId="2" type="noConversion"/>
  </si>
  <si>
    <t>魔防报恩(3级)</t>
    <phoneticPr fontId="2" type="noConversion"/>
  </si>
  <si>
    <t>生命报恩(1级)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</si>
  <si>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816</t>
    </r>
    <phoneticPr fontId="2" type="noConversion"/>
  </si>
  <si>
    <t>生命报恩(2级)</t>
    <phoneticPr fontId="2" type="noConversion"/>
  </si>
  <si>
    <t>生命报恩(3级)</t>
    <phoneticPr fontId="2" type="noConversion"/>
  </si>
  <si>
    <t>全队攻击报恩(1级)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</si>
  <si>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806</t>
    </r>
    <phoneticPr fontId="2" type="noConversion"/>
  </si>
  <si>
    <t>全队攻击报恩(2级)</t>
    <phoneticPr fontId="2" type="noConversion"/>
  </si>
  <si>
    <t>全队攻击报恩(3级)</t>
    <phoneticPr fontId="2" type="noConversion"/>
  </si>
  <si>
    <t>全队防御报恩(1级)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</si>
  <si>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801</t>
    </r>
    <phoneticPr fontId="2" type="noConversion"/>
  </si>
  <si>
    <t>全队防御报恩(2级)</t>
    <phoneticPr fontId="2" type="noConversion"/>
  </si>
  <si>
    <t>全队防御报恩(3级)</t>
    <phoneticPr fontId="2" type="noConversion"/>
  </si>
  <si>
    <t>全队生命报恩(1级)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</si>
  <si>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811</t>
    </r>
    <phoneticPr fontId="2" type="noConversion"/>
  </si>
  <si>
    <t>全队生命报恩(2级)</t>
    <phoneticPr fontId="2" type="noConversion"/>
  </si>
  <si>
    <t>全队生命报恩(3级)</t>
    <phoneticPr fontId="2" type="noConversion"/>
  </si>
  <si>
    <r>
      <t>物攻报恩(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</si>
  <si>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826</t>
    </r>
    <phoneticPr fontId="2" type="noConversion"/>
  </si>
  <si>
    <r>
      <t>物攻报恩(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</si>
  <si>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物攻报恩(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2" type="noConversion"/>
  </si>
  <si>
    <r>
      <t>物攻报恩(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2" type="noConversion"/>
  </si>
  <si>
    <r>
      <t>物攻报恩(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2" type="noConversion"/>
  </si>
  <si>
    <r>
      <t>物攻报恩(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2" type="noConversion"/>
  </si>
  <si>
    <r>
      <t>物攻报恩(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2" type="noConversion"/>
  </si>
  <si>
    <t>魔攻报恩(4级)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</si>
  <si>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796</t>
    </r>
    <phoneticPr fontId="2" type="noConversion"/>
  </si>
  <si>
    <r>
      <t>魔攻报恩(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</si>
  <si>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t>魔攻报恩(6级)</t>
    <phoneticPr fontId="2" type="noConversion"/>
  </si>
  <si>
    <r>
      <t>魔攻报恩(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2" type="noConversion"/>
  </si>
  <si>
    <t>魔攻报恩(8级)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</si>
  <si>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796</t>
    </r>
    <phoneticPr fontId="2" type="noConversion"/>
  </si>
  <si>
    <r>
      <t>魔攻报恩(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2" type="noConversion"/>
  </si>
  <si>
    <t>魔攻报恩(10级)</t>
    <phoneticPr fontId="2" type="noConversion"/>
  </si>
  <si>
    <r>
      <t>物防报恩(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</si>
  <si>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821</t>
    </r>
    <phoneticPr fontId="2" type="noConversion"/>
  </si>
  <si>
    <r>
      <t>物防报恩(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</si>
  <si>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物防报恩(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2" type="noConversion"/>
  </si>
  <si>
    <r>
      <t>物防报恩(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2" type="noConversion"/>
  </si>
  <si>
    <r>
      <t>物防报恩(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2" type="noConversion"/>
  </si>
  <si>
    <r>
      <t>物防报恩(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2" type="noConversion"/>
  </si>
  <si>
    <r>
      <t>物防报恩(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2" type="noConversion"/>
  </si>
  <si>
    <r>
      <t>魔防报恩(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</si>
  <si>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791</t>
    </r>
    <phoneticPr fontId="2" type="noConversion"/>
  </si>
  <si>
    <r>
      <t>魔防报恩(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</si>
  <si>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魔防报恩(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2" type="noConversion"/>
  </si>
  <si>
    <r>
      <t>魔防报恩(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2" type="noConversion"/>
  </si>
  <si>
    <r>
      <t>魔防报恩(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2" type="noConversion"/>
  </si>
  <si>
    <r>
      <t>魔防报恩(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2" type="noConversion"/>
  </si>
  <si>
    <r>
      <t>魔防报恩(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2" type="noConversion"/>
  </si>
  <si>
    <r>
      <t>生命报恩(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</si>
  <si>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816</t>
    </r>
    <phoneticPr fontId="2" type="noConversion"/>
  </si>
  <si>
    <r>
      <t>生命报恩(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2" type="noConversion"/>
  </si>
  <si>
    <r>
      <t>生命报恩(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2" type="noConversion"/>
  </si>
  <si>
    <r>
      <t>生命报恩(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2" type="noConversion"/>
  </si>
  <si>
    <r>
      <t>生命报恩(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2" type="noConversion"/>
  </si>
  <si>
    <r>
      <t>生命报恩(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2" type="noConversion"/>
  </si>
  <si>
    <r>
      <t>生命报恩(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2" type="noConversion"/>
  </si>
  <si>
    <t>全队攻击报恩(4级)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</si>
  <si>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806</t>
    </r>
    <phoneticPr fontId="2" type="noConversion"/>
  </si>
  <si>
    <t>全队攻击报恩(5级)</t>
    <phoneticPr fontId="2" type="noConversion"/>
  </si>
  <si>
    <t>全队攻击报恩(6级)</t>
    <phoneticPr fontId="2" type="noConversion"/>
  </si>
  <si>
    <t>全队攻击报恩(7级)</t>
    <phoneticPr fontId="2" type="noConversion"/>
  </si>
  <si>
    <t>全队攻击报恩(8级)</t>
    <phoneticPr fontId="2" type="noConversion"/>
  </si>
  <si>
    <t>全队攻击报恩(9级)</t>
    <phoneticPr fontId="2" type="noConversion"/>
  </si>
  <si>
    <t>全队攻击报恩(10级)</t>
    <phoneticPr fontId="2" type="noConversion"/>
  </si>
  <si>
    <t>全队防御报恩(4级)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</si>
  <si>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801</t>
    </r>
    <phoneticPr fontId="2" type="noConversion"/>
  </si>
  <si>
    <t>全队防御报恩(5级)</t>
    <phoneticPr fontId="2" type="noConversion"/>
  </si>
  <si>
    <t>全队防御报恩(6级)</t>
    <phoneticPr fontId="2" type="noConversion"/>
  </si>
  <si>
    <t>全队防御报恩(7级)</t>
    <phoneticPr fontId="2" type="noConversion"/>
  </si>
  <si>
    <t>全队防御报恩(8级)</t>
    <phoneticPr fontId="2" type="noConversion"/>
  </si>
  <si>
    <t>全队防御报恩(9级)</t>
    <phoneticPr fontId="2" type="noConversion"/>
  </si>
  <si>
    <t>全队防御报恩(10级)</t>
    <phoneticPr fontId="2" type="noConversion"/>
  </si>
  <si>
    <t>全队生命报恩(4级)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</si>
  <si>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811</t>
    </r>
    <phoneticPr fontId="2" type="noConversion"/>
  </si>
  <si>
    <t>全队生命报恩(5级)</t>
    <phoneticPr fontId="2" type="noConversion"/>
  </si>
  <si>
    <t>全队生命报恩(6级)</t>
    <phoneticPr fontId="2" type="noConversion"/>
  </si>
  <si>
    <t>全队生命报恩(7级)</t>
    <phoneticPr fontId="2" type="noConversion"/>
  </si>
  <si>
    <t>全队生命报恩(8级)</t>
    <phoneticPr fontId="2" type="noConversion"/>
  </si>
  <si>
    <t>全队生命报恩(9级)</t>
    <phoneticPr fontId="2" type="noConversion"/>
  </si>
  <si>
    <t>全队生命报恩(10级)</t>
    <phoneticPr fontId="2" type="noConversion"/>
  </si>
  <si>
    <t>怒火中烧</t>
    <phoneticPr fontId="2" type="noConversion"/>
  </si>
  <si>
    <t>骑战合一</t>
    <phoneticPr fontId="2" type="noConversion"/>
  </si>
  <si>
    <t>影子能量盾</t>
    <phoneticPr fontId="2" type="noConversion"/>
  </si>
  <si>
    <t>吸血连击</t>
    <phoneticPr fontId="2" type="noConversion"/>
  </si>
  <si>
    <t>勇者之盾</t>
    <phoneticPr fontId="2" type="noConversion"/>
  </si>
  <si>
    <t>精神之墙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</si>
  <si>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846</t>
    </r>
    <phoneticPr fontId="2" type="noConversion"/>
  </si>
  <si>
    <t>腐蚀榴弹</t>
    <phoneticPr fontId="2" type="noConversion"/>
  </si>
  <si>
    <t>火凤守护</t>
    <phoneticPr fontId="2" type="noConversion"/>
  </si>
  <si>
    <t>举火烧天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</si>
  <si>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836</t>
    </r>
    <phoneticPr fontId="2" type="noConversion"/>
  </si>
  <si>
    <t>灼热辐射</t>
    <phoneticPr fontId="2" type="noConversion"/>
  </si>
  <si>
    <t>连环爆炸</t>
    <phoneticPr fontId="2" type="noConversion"/>
  </si>
  <si>
    <t>术神分身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</si>
  <si>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861</t>
    </r>
    <phoneticPr fontId="2" type="noConversion"/>
  </si>
  <si>
    <t>持续净化</t>
    <phoneticPr fontId="2" type="noConversion"/>
  </si>
  <si>
    <t>救赎启示</t>
    <phoneticPr fontId="2" type="noConversion"/>
  </si>
  <si>
    <t>强化伤害针剂</t>
    <phoneticPr fontId="2" type="noConversion"/>
  </si>
  <si>
    <t>风神祝福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</si>
  <si>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841</t>
    </r>
    <phoneticPr fontId="2" type="noConversion"/>
  </si>
  <si>
    <t>狂野大叫</t>
    <phoneticPr fontId="2" type="noConversion"/>
  </si>
  <si>
    <t>灵魂锁链</t>
    <phoneticPr fontId="2" type="noConversion"/>
  </si>
  <si>
    <t>冰霜免疫</t>
    <phoneticPr fontId="2" type="noConversion"/>
  </si>
  <si>
    <t>静默免疫</t>
    <phoneticPr fontId="2" type="noConversion"/>
  </si>
  <si>
    <t>流血-热能装甲</t>
    <phoneticPr fontId="2" type="noConversion"/>
  </si>
  <si>
    <t>生命汲取免疫</t>
    <phoneticPr fontId="2" type="noConversion"/>
  </si>
  <si>
    <t>精神燃烧免疫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</si>
  <si>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914</t>
    </r>
    <phoneticPr fontId="2" type="noConversion"/>
  </si>
  <si>
    <t>天然抗体无效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</si>
  <si>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913</t>
    </r>
    <phoneticPr fontId="2" type="noConversion"/>
  </si>
  <si>
    <t>救赎启示无效</t>
    <phoneticPr fontId="2" type="noConversion"/>
  </si>
  <si>
    <t>舍身取义无效</t>
    <phoneticPr fontId="2" type="noConversion"/>
  </si>
  <si>
    <t>时光倒流无效</t>
    <phoneticPr fontId="2" type="noConversion"/>
  </si>
  <si>
    <t>恐惧之咒无效</t>
    <phoneticPr fontId="2" type="noConversion"/>
  </si>
  <si>
    <t>缠绕藤蔓</t>
    <phoneticPr fontId="2" type="noConversion"/>
  </si>
  <si>
    <t>剧毒蛛丝</t>
    <phoneticPr fontId="2" type="noConversion"/>
  </si>
  <si>
    <t>返航闪避</t>
    <phoneticPr fontId="2" type="noConversion"/>
  </si>
  <si>
    <t>火焰伤痕</t>
    <phoneticPr fontId="2" type="noConversion"/>
  </si>
  <si>
    <t>反射岩浆</t>
    <phoneticPr fontId="2" type="noConversion"/>
  </si>
  <si>
    <t>火焰陷阱</t>
    <phoneticPr fontId="2" type="noConversion"/>
  </si>
  <si>
    <t>辐射污染</t>
    <phoneticPr fontId="2" type="noConversion"/>
  </si>
  <si>
    <t>核子辐射</t>
    <phoneticPr fontId="2" type="noConversion"/>
  </si>
  <si>
    <t>蛮力冲撞</t>
    <phoneticPr fontId="2" type="noConversion"/>
  </si>
  <si>
    <t>毁灭嚎叫</t>
    <phoneticPr fontId="2" type="noConversion"/>
  </si>
  <si>
    <t>量子打击免疫</t>
    <phoneticPr fontId="2" type="noConversion"/>
  </si>
  <si>
    <t>血肉衍生</t>
    <phoneticPr fontId="2" type="noConversion"/>
  </si>
  <si>
    <t>火焰灼烧</t>
    <phoneticPr fontId="2" type="noConversion"/>
  </si>
  <si>
    <t>虚弱之咒</t>
    <phoneticPr fontId="2" type="noConversion"/>
  </si>
  <si>
    <t>野猪狂暴</t>
    <phoneticPr fontId="2" type="noConversion"/>
  </si>
  <si>
    <t>暴风闪电</t>
    <phoneticPr fontId="2" type="noConversion"/>
  </si>
  <si>
    <t>大地之盾</t>
    <phoneticPr fontId="2" type="noConversion"/>
  </si>
  <si>
    <t>野蛮咆哮</t>
    <phoneticPr fontId="2" type="noConversion"/>
  </si>
  <si>
    <t>禁止原地</t>
    <phoneticPr fontId="2" type="noConversion"/>
  </si>
  <si>
    <t>国战连斩光环</t>
    <phoneticPr fontId="2" type="noConversion"/>
  </si>
  <si>
    <t>国战连斩受益</t>
    <phoneticPr fontId="2" type="noConversion"/>
  </si>
  <si>
    <t>攻击激励</t>
    <phoneticPr fontId="2" type="noConversion"/>
  </si>
  <si>
    <t>防御激励</t>
    <phoneticPr fontId="2" type="noConversion"/>
  </si>
  <si>
    <t>生命激励</t>
    <phoneticPr fontId="2" type="noConversion"/>
  </si>
  <si>
    <t>速度激励</t>
    <phoneticPr fontId="2" type="noConversion"/>
  </si>
  <si>
    <t>伤害减免20%</t>
    <phoneticPr fontId="2" type="noConversion"/>
  </si>
  <si>
    <t>攻击提升</t>
    <phoneticPr fontId="2" type="noConversion"/>
  </si>
  <si>
    <t>速度提升</t>
    <phoneticPr fontId="2" type="noConversion"/>
  </si>
  <si>
    <t>存活时间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</si>
  <si>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255</t>
    </r>
    <phoneticPr fontId="2" type="noConversion"/>
  </si>
  <si>
    <t>战斗意志</t>
    <phoneticPr fontId="2" type="noConversion"/>
  </si>
  <si>
    <t>毒刃</t>
    <phoneticPr fontId="2" type="noConversion"/>
  </si>
  <si>
    <t>2倍经验</t>
    <phoneticPr fontId="2" type="noConversion"/>
  </si>
  <si>
    <t>1.75倍经验</t>
    <phoneticPr fontId="2" type="noConversion"/>
  </si>
  <si>
    <t>1.25倍宠物经验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</si>
  <si>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401</t>
    </r>
    <phoneticPr fontId="2" type="noConversion"/>
  </si>
  <si>
    <t>1.5倍宠物经验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</si>
  <si>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402</t>
    </r>
    <phoneticPr fontId="2" type="noConversion"/>
  </si>
  <si>
    <t>1.75倍宠物经验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</si>
  <si>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403</t>
    </r>
    <phoneticPr fontId="2" type="noConversion"/>
  </si>
  <si>
    <t>2倍宠物经验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</si>
  <si>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404</t>
    </r>
    <phoneticPr fontId="2" type="noConversion"/>
  </si>
  <si>
    <t>对怪物增加伤害</t>
    <phoneticPr fontId="2" type="noConversion"/>
  </si>
  <si>
    <r>
      <t>1</t>
    </r>
    <r>
      <rPr>
        <sz val="12"/>
        <rFont val="宋体"/>
        <family val="3"/>
        <charset val="134"/>
      </rPr>
      <t>0724</t>
    </r>
    <phoneticPr fontId="2" type="noConversion"/>
  </si>
  <si>
    <r>
      <t>1</t>
    </r>
    <r>
      <rPr>
        <sz val="12"/>
        <rFont val="宋体"/>
        <family val="3"/>
        <charset val="134"/>
      </rPr>
      <t>0318</t>
    </r>
    <phoneticPr fontId="2" type="noConversion"/>
  </si>
  <si>
    <r>
      <t>1</t>
    </r>
    <r>
      <rPr>
        <sz val="12"/>
        <rFont val="宋体"/>
        <family val="3"/>
        <charset val="134"/>
      </rPr>
      <t>0219</t>
    </r>
    <phoneticPr fontId="2" type="noConversion"/>
  </si>
  <si>
    <r>
      <t>1</t>
    </r>
    <r>
      <rPr>
        <sz val="12"/>
        <rFont val="宋体"/>
        <family val="3"/>
        <charset val="134"/>
      </rPr>
      <t>0725</t>
    </r>
    <phoneticPr fontId="2" type="noConversion"/>
  </si>
  <si>
    <r>
      <t>1</t>
    </r>
    <r>
      <rPr>
        <sz val="12"/>
        <rFont val="宋体"/>
        <family val="3"/>
        <charset val="134"/>
      </rPr>
      <t>0723</t>
    </r>
    <phoneticPr fontId="2" type="noConversion"/>
  </si>
  <si>
    <t>锁</t>
    <phoneticPr fontId="2" type="noConversion"/>
  </si>
  <si>
    <r>
      <t>9</t>
    </r>
    <r>
      <rPr>
        <sz val="12"/>
        <rFont val="宋体"/>
        <family val="3"/>
        <charset val="134"/>
      </rPr>
      <t>9999</t>
    </r>
    <phoneticPr fontId="2" type="noConversion"/>
  </si>
  <si>
    <t>夫妻buff</t>
    <phoneticPr fontId="2" type="noConversion"/>
  </si>
  <si>
    <t>战友buff</t>
    <phoneticPr fontId="2" type="noConversion"/>
  </si>
  <si>
    <t>00205</t>
    <phoneticPr fontId="2" type="noConversion"/>
  </si>
  <si>
    <t>称号：舞蹈家</t>
    <phoneticPr fontId="2" type="noConversion"/>
  </si>
  <si>
    <t>称号：国王</t>
    <phoneticPr fontId="2" type="noConversion"/>
  </si>
  <si>
    <t>称号：女王</t>
    <phoneticPr fontId="2" type="noConversion"/>
  </si>
  <si>
    <t>称号：王后</t>
    <phoneticPr fontId="2" type="noConversion"/>
  </si>
  <si>
    <t>称号：亲王</t>
    <phoneticPr fontId="2" type="noConversion"/>
  </si>
  <si>
    <t>称号：内务卿</t>
    <phoneticPr fontId="2" type="noConversion"/>
  </si>
  <si>
    <t>称号：军务卿</t>
    <phoneticPr fontId="2" type="noConversion"/>
  </si>
  <si>
    <t>称号：财务卿</t>
    <phoneticPr fontId="2" type="noConversion"/>
  </si>
  <si>
    <t>称号：警卫</t>
    <phoneticPr fontId="2" type="noConversion"/>
  </si>
  <si>
    <t>野蛮冲锋减速</t>
  </si>
  <si>
    <t>30220</t>
    <phoneticPr fontId="2" type="noConversion"/>
  </si>
  <si>
    <t>沐浴券</t>
    <phoneticPr fontId="2" type="noConversion"/>
  </si>
  <si>
    <t>00408</t>
    <phoneticPr fontId="2" type="noConversion"/>
  </si>
  <si>
    <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291</t>
    </r>
    <phoneticPr fontId="2" type="noConversion"/>
  </si>
  <si>
    <t>战士羽翼</t>
  </si>
  <si>
    <t>法师羽翼</t>
  </si>
  <si>
    <t>弓手羽翼</t>
  </si>
  <si>
    <t>牧师羽翼</t>
  </si>
  <si>
    <t>牧神羽翼</t>
  </si>
  <si>
    <t>炮神羽翼</t>
  </si>
  <si>
    <t>血羽毛</t>
    <phoneticPr fontId="59" type="noConversion"/>
  </si>
  <si>
    <t>攻击羽毛</t>
    <phoneticPr fontId="59" type="noConversion"/>
  </si>
  <si>
    <t>防御羽毛</t>
    <phoneticPr fontId="59" type="noConversion"/>
  </si>
  <si>
    <t>洗炼羽毛</t>
    <phoneticPr fontId="59" type="noConversion"/>
  </si>
  <si>
    <t>00580</t>
    <phoneticPr fontId="2" type="noConversion"/>
  </si>
  <si>
    <t>黑马</t>
  </si>
  <si>
    <t>黑马高级</t>
  </si>
  <si>
    <t>黑马顶级</t>
  </si>
  <si>
    <t>白兔</t>
  </si>
  <si>
    <t>野狼</t>
  </si>
  <si>
    <t>犀牛</t>
  </si>
  <si>
    <t>熊猫</t>
  </si>
  <si>
    <t>黄金麒麟（王兽）</t>
  </si>
  <si>
    <t>金龙</t>
  </si>
  <si>
    <t>金凤</t>
  </si>
  <si>
    <t>黑马碎片</t>
  </si>
  <si>
    <t>黑马高级碎片</t>
  </si>
  <si>
    <t>黑马顶级碎片</t>
  </si>
  <si>
    <t>白兔碎片</t>
  </si>
  <si>
    <t>野狼碎片</t>
  </si>
  <si>
    <t>犀牛碎片</t>
  </si>
  <si>
    <t>熊猫碎片</t>
  </si>
  <si>
    <t>黄金麒麟（王兽）碎片</t>
  </si>
  <si>
    <t>金龙碎片</t>
  </si>
  <si>
    <t>金凤碎片</t>
  </si>
  <si>
    <t>00545</t>
  </si>
  <si>
    <t>00546</t>
  </si>
  <si>
    <t>00547</t>
  </si>
  <si>
    <t>00518</t>
  </si>
  <si>
    <t>00093</t>
  </si>
  <si>
    <t>00412</t>
  </si>
  <si>
    <t>27292</t>
  </si>
  <si>
    <t>00220</t>
  </si>
  <si>
    <t>00984</t>
  </si>
  <si>
    <t>00674</t>
  </si>
  <si>
    <t>00271</t>
  </si>
  <si>
    <t>坐骑幻化丹</t>
    <phoneticPr fontId="2" type="noConversion"/>
  </si>
  <si>
    <t>00140</t>
    <phoneticPr fontId="2" type="noConversion"/>
  </si>
  <si>
    <t>00210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</si>
</sst>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12"/>
      <name val="宋体"/>
      <family val="3"/>
      <charset val="134"/>
    </font>
    <font>
      <b/>
      <sz val="12"/>
      <color indexed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2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color indexed="9"/>
      <name val="黑体"/>
      <family val="3"/>
      <charset val="134"/>
    </font>
    <font>
      <sz val="10"/>
      <name val="黑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indexed="10"/>
      <name val="宋体"/>
      <family val="3"/>
      <charset val="134"/>
    </font>
    <font>
      <sz val="10.5"/>
      <color indexed="8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2"/>
      <color rgb="FFFF0000"/>
      <name val="宋体"/>
      <family val="3"/>
      <charset val="134"/>
    </font>
    <font>
      <b/>
      <sz val="12"/>
      <color rgb="FFFF0000"/>
      <name val="宋体"/>
      <family val="3"/>
      <charset val="134"/>
    </font>
    <font>
      <sz val="12"/>
      <color theme="1"/>
      <name val="宋体"/>
      <family val="3"/>
      <charset val="134"/>
    </font>
    <font>
      <b/>
      <sz val="12"/>
      <color theme="1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color rgb="FFFF00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0"/>
      <color rgb="FFFF0000"/>
      <name val="宋体"/>
      <family val="3"/>
      <charset val="134"/>
    </font>
    <font>
      <sz val="10.5"/>
      <color rgb="FF000000"/>
      <name val="宋体"/>
      <family val="3"/>
      <charset val="134"/>
    </font>
    <font>
      <sz val="10"/>
      <color theme="1"/>
      <name val="宋体"/>
      <family val="3"/>
      <charset val="134"/>
    </font>
    <font>
      <sz val="9.5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name val="宋体"/>
      <family val="3"/>
      <charset val="134"/>
    </font>
    <font>
      <sz val="10"/>
      <color theme="0" tint="-0.14999847407452621"/>
      <name val="宋体"/>
      <family val="3"/>
      <charset val="134"/>
    </font>
    <font>
      <sz val="10.5"/>
      <name val="宋体"/>
      <family val="3"/>
      <charset val="134"/>
    </font>
    <font>
      <sz val="10"/>
      <color theme="0"/>
      <name val="宋体"/>
      <family val="3"/>
      <charset val="134"/>
    </font>
    <font>
      <sz val="10"/>
      <name val="宋体"/>
      <family val="3"/>
      <charset val="134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sz val="10"/>
      <color indexed="9"/>
      <name val="宋体"/>
      <family val="3"/>
      <charset val="134"/>
      <scheme val="minor"/>
    </font>
  </fonts>
  <fills count="7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304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4" fillId="16" borderId="5" applyNumberFormat="0" applyAlignment="0" applyProtection="0">
      <alignment vertical="center"/>
    </xf>
    <xf numFmtId="0" fontId="14" fillId="16" borderId="5" applyNumberFormat="0" applyAlignment="0" applyProtection="0">
      <alignment vertical="center"/>
    </xf>
    <xf numFmtId="0" fontId="14" fillId="16" borderId="5" applyNumberFormat="0" applyAlignment="0" applyProtection="0">
      <alignment vertical="center"/>
    </xf>
    <xf numFmtId="0" fontId="15" fillId="17" borderId="6" applyNumberFormat="0" applyAlignment="0" applyProtection="0">
      <alignment vertical="center"/>
    </xf>
    <xf numFmtId="0" fontId="15" fillId="17" borderId="6" applyNumberFormat="0" applyAlignment="0" applyProtection="0">
      <alignment vertical="center"/>
    </xf>
    <xf numFmtId="0" fontId="15" fillId="17" borderId="6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16" borderId="8" applyNumberFormat="0" applyAlignment="0" applyProtection="0">
      <alignment vertical="center"/>
    </xf>
    <xf numFmtId="0" fontId="20" fillId="16" borderId="8" applyNumberFormat="0" applyAlignment="0" applyProtection="0">
      <alignment vertical="center"/>
    </xf>
    <xf numFmtId="0" fontId="20" fillId="16" borderId="8" applyNumberFormat="0" applyAlignment="0" applyProtection="0">
      <alignment vertical="center"/>
    </xf>
    <xf numFmtId="0" fontId="21" fillId="7" borderId="5" applyNumberFormat="0" applyAlignment="0" applyProtection="0">
      <alignment vertical="center"/>
    </xf>
    <xf numFmtId="0" fontId="21" fillId="7" borderId="5" applyNumberFormat="0" applyAlignment="0" applyProtection="0">
      <alignment vertical="center"/>
    </xf>
    <xf numFmtId="0" fontId="21" fillId="7" borderId="5" applyNumberFormat="0" applyAlignment="0" applyProtection="0">
      <alignment vertical="center"/>
    </xf>
    <xf numFmtId="0" fontId="1" fillId="23" borderId="9" applyNumberFormat="0" applyFont="0" applyAlignment="0" applyProtection="0">
      <alignment vertical="center"/>
    </xf>
    <xf numFmtId="0" fontId="1" fillId="23" borderId="9" applyNumberFormat="0" applyFont="0" applyAlignment="0" applyProtection="0">
      <alignment vertical="center"/>
    </xf>
    <xf numFmtId="0" fontId="1" fillId="23" borderId="9" applyNumberFormat="0" applyFont="0" applyAlignment="0" applyProtection="0">
      <alignment vertical="center"/>
    </xf>
    <xf numFmtId="0" fontId="1" fillId="0" borderId="0">
      <alignment vertical="center"/>
    </xf>
    <xf numFmtId="0" fontId="58" fillId="0" borderId="0">
      <alignment vertical="center"/>
    </xf>
  </cellStyleXfs>
  <cellXfs count="305">
    <xf numFmtId="0" fontId="0" fillId="0" borderId="0" xfId="0">
      <alignment vertical="center"/>
    </xf>
    <xf numFmtId="0" fontId="4" fillId="24" borderId="10" xfId="0" applyFont="1" applyFill="1" applyBorder="1" applyAlignment="1">
      <alignment horizontal="center" vertical="center"/>
    </xf>
    <xf numFmtId="0" fontId="1" fillId="0" borderId="0" xfId="3249"/>
    <xf numFmtId="0" fontId="3" fillId="0" borderId="0" xfId="3249" applyFont="1"/>
    <xf numFmtId="0" fontId="4" fillId="24" borderId="10" xfId="3249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1" fillId="0" borderId="0" xfId="0" applyFont="1" applyFill="1" applyBorder="1" applyAlignment="1">
      <alignment vertical="center"/>
    </xf>
    <xf numFmtId="0" fontId="4" fillId="24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3250"/>
    <xf numFmtId="0" fontId="4" fillId="24" borderId="10" xfId="325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" fillId="0" borderId="0" xfId="3250" applyFont="1"/>
    <xf numFmtId="0" fontId="1" fillId="0" borderId="0" xfId="3249" applyFont="1"/>
    <xf numFmtId="0" fontId="0" fillId="25" borderId="0" xfId="0" applyFill="1">
      <alignment vertical="center"/>
    </xf>
    <xf numFmtId="0" fontId="1" fillId="0" borderId="0" xfId="3250" applyFont="1" applyFill="1" applyBorder="1"/>
    <xf numFmtId="0" fontId="0" fillId="28" borderId="11" xfId="0" applyFill="1" applyBorder="1" applyAlignment="1">
      <alignment vertical="top"/>
    </xf>
    <xf numFmtId="0" fontId="0" fillId="0" borderId="0" xfId="3249" applyFont="1"/>
    <xf numFmtId="0" fontId="0" fillId="26" borderId="0" xfId="0" applyFill="1">
      <alignment vertical="center"/>
    </xf>
    <xf numFmtId="0" fontId="0" fillId="29" borderId="0" xfId="0" applyFill="1">
      <alignment vertical="center"/>
    </xf>
    <xf numFmtId="0" fontId="23" fillId="0" borderId="0" xfId="0" applyFont="1" applyFill="1" applyBorder="1" applyAlignment="1">
      <alignment horizontal="left" vertical="center"/>
    </xf>
    <xf numFmtId="0" fontId="23" fillId="31" borderId="0" xfId="0" applyFont="1" applyFill="1" applyBorder="1" applyAlignment="1">
      <alignment horizontal="left" vertical="center"/>
    </xf>
    <xf numFmtId="0" fontId="0" fillId="32" borderId="11" xfId="0" applyFill="1" applyBorder="1">
      <alignment vertical="center"/>
    </xf>
    <xf numFmtId="0" fontId="0" fillId="0" borderId="0" xfId="0" applyFill="1" applyBorder="1" applyAlignment="1">
      <alignment vertical="center"/>
    </xf>
    <xf numFmtId="0" fontId="23" fillId="33" borderId="0" xfId="0" applyFont="1" applyFill="1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24" fillId="33" borderId="0" xfId="0" applyFont="1" applyFill="1" applyBorder="1" applyAlignment="1">
      <alignment horizontal="left" vertical="center"/>
    </xf>
    <xf numFmtId="0" fontId="23" fillId="28" borderId="0" xfId="0" applyFont="1" applyFill="1" applyBorder="1" applyAlignment="1">
      <alignment vertical="center"/>
    </xf>
    <xf numFmtId="0" fontId="23" fillId="28" borderId="0" xfId="0" applyFont="1" applyFill="1" applyBorder="1" applyAlignment="1">
      <alignment horizontal="left" vertical="center"/>
    </xf>
    <xf numFmtId="0" fontId="1" fillId="28" borderId="0" xfId="0" applyFont="1" applyFill="1" applyAlignment="1">
      <alignment horizontal="left" vertical="top"/>
    </xf>
    <xf numFmtId="0" fontId="0" fillId="0" borderId="11" xfId="0" applyBorder="1">
      <alignment vertical="center"/>
    </xf>
    <xf numFmtId="0" fontId="1" fillId="28" borderId="0" xfId="0" applyFont="1" applyFill="1" applyAlignment="1">
      <alignment vertical="top"/>
    </xf>
    <xf numFmtId="0" fontId="3" fillId="0" borderId="11" xfId="0" applyFont="1" applyBorder="1" applyAlignment="1">
      <alignment horizontal="center" vertical="center"/>
    </xf>
    <xf numFmtId="0" fontId="3" fillId="28" borderId="0" xfId="0" applyFont="1" applyFill="1" applyAlignment="1">
      <alignment horizontal="center" vertical="top"/>
    </xf>
    <xf numFmtId="0" fontId="23" fillId="29" borderId="0" xfId="0" applyFont="1" applyFill="1" applyBorder="1" applyAlignment="1">
      <alignment horizontal="left" vertical="center"/>
    </xf>
    <xf numFmtId="0" fontId="23" fillId="26" borderId="0" xfId="0" applyFont="1" applyFill="1" applyBorder="1" applyAlignment="1">
      <alignment horizontal="left" vertical="center"/>
    </xf>
    <xf numFmtId="0" fontId="23" fillId="0" borderId="0" xfId="0" applyFont="1" applyFill="1" applyBorder="1" applyAlignment="1">
      <alignment vertical="center"/>
    </xf>
    <xf numFmtId="0" fontId="23" fillId="0" borderId="0" xfId="0" applyFont="1" applyFill="1" applyBorder="1" applyAlignment="1">
      <alignment horizontal="right" vertical="center"/>
    </xf>
    <xf numFmtId="0" fontId="23" fillId="27" borderId="0" xfId="0" applyFont="1" applyFill="1" applyBorder="1" applyAlignment="1">
      <alignment horizontal="left" vertical="center"/>
    </xf>
    <xf numFmtId="0" fontId="0" fillId="0" borderId="0" xfId="0" applyBorder="1">
      <alignment vertical="center"/>
    </xf>
    <xf numFmtId="0" fontId="23" fillId="25" borderId="0" xfId="0" applyFont="1" applyFill="1" applyBorder="1" applyAlignment="1">
      <alignment horizontal="left" vertical="center"/>
    </xf>
    <xf numFmtId="0" fontId="0" fillId="28" borderId="0" xfId="0" applyFill="1" applyAlignment="1">
      <alignment vertical="top"/>
    </xf>
    <xf numFmtId="0" fontId="23" fillId="35" borderId="0" xfId="0" applyFont="1" applyFill="1" applyBorder="1" applyAlignment="1">
      <alignment horizontal="left" vertical="center"/>
    </xf>
    <xf numFmtId="0" fontId="25" fillId="29" borderId="0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27" fillId="36" borderId="0" xfId="0" applyFont="1" applyFill="1" applyBorder="1">
      <alignment vertical="center"/>
    </xf>
    <xf numFmtId="0" fontId="28" fillId="25" borderId="0" xfId="0" applyFont="1" applyFill="1" applyBorder="1">
      <alignment vertical="center"/>
    </xf>
    <xf numFmtId="0" fontId="23" fillId="25" borderId="0" xfId="0" applyFont="1" applyFill="1" applyBorder="1" applyAlignment="1">
      <alignment vertical="center"/>
    </xf>
    <xf numFmtId="0" fontId="1" fillId="0" borderId="0" xfId="0" applyFo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17" fillId="0" borderId="0" xfId="0" applyFont="1">
      <alignment vertical="center"/>
    </xf>
    <xf numFmtId="0" fontId="23" fillId="37" borderId="0" xfId="0" applyFont="1" applyFill="1" applyBorder="1" applyAlignment="1">
      <alignment vertical="center"/>
    </xf>
    <xf numFmtId="0" fontId="1" fillId="38" borderId="0" xfId="0" applyFont="1" applyFill="1" applyBorder="1" applyAlignment="1">
      <alignment vertical="center"/>
    </xf>
    <xf numFmtId="0" fontId="24" fillId="27" borderId="0" xfId="0" applyFont="1" applyFill="1" applyBorder="1" applyAlignment="1">
      <alignment horizontal="left" vertical="center"/>
    </xf>
    <xf numFmtId="0" fontId="23" fillId="39" borderId="0" xfId="0" applyFont="1" applyFill="1" applyBorder="1" applyAlignment="1">
      <alignment vertical="center"/>
    </xf>
    <xf numFmtId="0" fontId="23" fillId="40" borderId="0" xfId="0" applyFont="1" applyFill="1" applyBorder="1" applyAlignment="1">
      <alignment horizontal="left" vertical="center" wrapText="1"/>
    </xf>
    <xf numFmtId="0" fontId="23" fillId="40" borderId="0" xfId="0" applyFont="1" applyFill="1" applyBorder="1" applyAlignment="1">
      <alignment horizontal="left" vertical="center"/>
    </xf>
    <xf numFmtId="0" fontId="23" fillId="4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1" fillId="39" borderId="0" xfId="0" applyFont="1" applyFill="1" applyBorder="1">
      <alignment vertical="center"/>
    </xf>
    <xf numFmtId="0" fontId="31" fillId="27" borderId="0" xfId="0" applyFont="1" applyFill="1" applyBorder="1" applyAlignment="1">
      <alignment vertical="center"/>
    </xf>
    <xf numFmtId="0" fontId="1" fillId="39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right" vertical="center"/>
    </xf>
    <xf numFmtId="0" fontId="3" fillId="0" borderId="0" xfId="3249" applyFont="1" applyAlignment="1">
      <alignment horizontal="center" vertical="center"/>
    </xf>
    <xf numFmtId="0" fontId="1" fillId="26" borderId="0" xfId="0" applyFont="1" applyFill="1" applyBorder="1" applyAlignment="1">
      <alignment horizontal="left" vertical="center"/>
    </xf>
    <xf numFmtId="0" fontId="23" fillId="41" borderId="0" xfId="0" applyFont="1" applyFill="1" applyBorder="1" applyAlignment="1">
      <alignment horizontal="left" vertical="center"/>
    </xf>
    <xf numFmtId="0" fontId="23" fillId="26" borderId="0" xfId="0" applyFont="1" applyFill="1" applyBorder="1" applyAlignment="1">
      <alignment vertical="center"/>
    </xf>
    <xf numFmtId="0" fontId="0" fillId="26" borderId="0" xfId="0" applyFill="1" applyBorder="1" applyAlignment="1">
      <alignment horizontal="left" vertical="center"/>
    </xf>
    <xf numFmtId="0" fontId="23" fillId="30" borderId="0" xfId="0" applyFont="1" applyFill="1" applyBorder="1" applyAlignment="1">
      <alignment vertical="center"/>
    </xf>
    <xf numFmtId="0" fontId="23" fillId="38" borderId="0" xfId="0" applyFont="1" applyFill="1" applyBorder="1" applyAlignment="1">
      <alignment vertical="center"/>
    </xf>
    <xf numFmtId="0" fontId="0" fillId="0" borderId="0" xfId="0" applyFont="1">
      <alignment vertical="center"/>
    </xf>
    <xf numFmtId="0" fontId="0" fillId="0" borderId="0" xfId="0" applyFont="1" applyFill="1" applyBorder="1" applyAlignment="1">
      <alignment horizontal="left" vertical="center"/>
    </xf>
    <xf numFmtId="0" fontId="23" fillId="24" borderId="0" xfId="0" applyFont="1" applyFill="1" applyBorder="1" applyAlignment="1">
      <alignment horizontal="left" vertical="center"/>
    </xf>
    <xf numFmtId="0" fontId="23" fillId="43" borderId="0" xfId="0" applyFont="1" applyFill="1" applyBorder="1" applyAlignment="1">
      <alignment horizontal="right" vertical="center"/>
    </xf>
    <xf numFmtId="0" fontId="23" fillId="44" borderId="0" xfId="0" applyFont="1" applyFill="1" applyBorder="1" applyAlignment="1">
      <alignment vertical="center"/>
    </xf>
    <xf numFmtId="0" fontId="32" fillId="44" borderId="0" xfId="0" applyFont="1" applyFill="1" applyBorder="1" applyAlignment="1">
      <alignment vertical="center"/>
    </xf>
    <xf numFmtId="0" fontId="23" fillId="45" borderId="0" xfId="0" applyFont="1" applyFill="1" applyBorder="1" applyAlignment="1">
      <alignment horizontal="left" vertical="center"/>
    </xf>
    <xf numFmtId="0" fontId="23" fillId="46" borderId="0" xfId="0" applyFont="1" applyFill="1" applyBorder="1" applyAlignment="1">
      <alignment horizontal="left" vertical="center"/>
    </xf>
    <xf numFmtId="0" fontId="23" fillId="42" borderId="0" xfId="0" applyFont="1" applyFill="1" applyBorder="1" applyAlignment="1">
      <alignment horizontal="left" vertical="center"/>
    </xf>
    <xf numFmtId="0" fontId="24" fillId="43" borderId="0" xfId="0" applyFont="1" applyFill="1" applyBorder="1" applyAlignment="1">
      <alignment horizontal="right" vertical="center"/>
    </xf>
    <xf numFmtId="0" fontId="33" fillId="44" borderId="0" xfId="0" applyFont="1" applyFill="1" applyBorder="1" applyAlignment="1">
      <alignment vertical="center"/>
    </xf>
    <xf numFmtId="0" fontId="1" fillId="0" borderId="0" xfId="0" applyFont="1" applyFill="1">
      <alignment vertical="center"/>
    </xf>
    <xf numFmtId="0" fontId="36" fillId="46" borderId="0" xfId="0" applyFont="1" applyFill="1" applyAlignment="1"/>
    <xf numFmtId="0" fontId="38" fillId="0" borderId="0" xfId="0" applyFont="1" applyAlignment="1">
      <alignment horizontal="center" vertical="center"/>
    </xf>
    <xf numFmtId="0" fontId="37" fillId="0" borderId="0" xfId="0" applyFont="1">
      <alignment vertical="center"/>
    </xf>
    <xf numFmtId="0" fontId="36" fillId="46" borderId="0" xfId="0" applyFont="1" applyFill="1" applyAlignment="1"/>
    <xf numFmtId="0" fontId="17" fillId="0" borderId="0" xfId="0" applyFont="1" applyAlignment="1">
      <alignment vertical="center"/>
    </xf>
    <xf numFmtId="0" fontId="23" fillId="45" borderId="0" xfId="0" applyFont="1" applyFill="1" applyBorder="1" applyAlignment="1">
      <alignment vertical="center"/>
    </xf>
    <xf numFmtId="0" fontId="23" fillId="46" borderId="0" xfId="0" applyFont="1" applyFill="1" applyBorder="1" applyAlignment="1">
      <alignment horizontal="left" vertical="center" wrapText="1"/>
    </xf>
    <xf numFmtId="0" fontId="23" fillId="43" borderId="0" xfId="0" applyFont="1" applyFill="1" applyBorder="1" applyAlignment="1">
      <alignment horizontal="left" vertical="center"/>
    </xf>
    <xf numFmtId="0" fontId="23" fillId="47" borderId="0" xfId="0" applyFont="1" applyFill="1" applyBorder="1" applyAlignment="1">
      <alignment horizontal="left" vertical="center"/>
    </xf>
    <xf numFmtId="0" fontId="36" fillId="47" borderId="0" xfId="0" applyFont="1" applyFill="1" applyAlignment="1"/>
    <xf numFmtId="0" fontId="23" fillId="47" borderId="0" xfId="0" applyFont="1" applyFill="1" applyBorder="1" applyAlignment="1">
      <alignment horizontal="left" vertical="center" wrapText="1"/>
    </xf>
    <xf numFmtId="0" fontId="0" fillId="27" borderId="0" xfId="0" applyFill="1" applyAlignment="1"/>
    <xf numFmtId="0" fontId="0" fillId="0" borderId="0" xfId="0" applyFont="1" applyFill="1">
      <alignment vertical="center"/>
    </xf>
    <xf numFmtId="0" fontId="0" fillId="0" borderId="0" xfId="0" applyFont="1" applyAlignment="1">
      <alignment horizontal="left" vertical="center"/>
    </xf>
    <xf numFmtId="0" fontId="23" fillId="48" borderId="0" xfId="0" applyFont="1" applyFill="1" applyBorder="1" applyAlignment="1">
      <alignment horizontal="left" vertical="center" wrapText="1"/>
    </xf>
    <xf numFmtId="0" fontId="23" fillId="48" borderId="0" xfId="0" applyFont="1" applyFill="1" applyBorder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9" fillId="0" borderId="0" xfId="0" applyFont="1">
      <alignment vertical="center"/>
    </xf>
    <xf numFmtId="0" fontId="24" fillId="0" borderId="0" xfId="0" applyFont="1" applyFill="1" applyBorder="1" applyAlignment="1">
      <alignment horizontal="right" vertical="center"/>
    </xf>
    <xf numFmtId="0" fontId="41" fillId="46" borderId="0" xfId="0" applyFont="1" applyFill="1" applyBorder="1" applyAlignment="1">
      <alignment horizontal="right" vertical="center"/>
    </xf>
    <xf numFmtId="0" fontId="41" fillId="46" borderId="0" xfId="0" applyFont="1" applyFill="1" applyBorder="1" applyAlignment="1">
      <alignment horizontal="left" vertical="center"/>
    </xf>
    <xf numFmtId="0" fontId="23" fillId="49" borderId="0" xfId="0" applyFont="1" applyFill="1" applyBorder="1" applyAlignment="1">
      <alignment horizontal="right" vertical="center"/>
    </xf>
    <xf numFmtId="0" fontId="23" fillId="49" borderId="0" xfId="0" applyFont="1" applyFill="1" applyBorder="1" applyAlignment="1">
      <alignment vertical="center"/>
    </xf>
    <xf numFmtId="0" fontId="1" fillId="0" borderId="0" xfId="0" applyFont="1" applyFill="1" applyBorder="1">
      <alignment vertical="center"/>
    </xf>
    <xf numFmtId="0" fontId="23" fillId="46" borderId="0" xfId="0" applyFont="1" applyFill="1" applyBorder="1" applyAlignment="1">
      <alignment horizontal="right" vertical="center"/>
    </xf>
    <xf numFmtId="0" fontId="23" fillId="46" borderId="0" xfId="0" applyFont="1" applyFill="1" applyBorder="1" applyAlignment="1">
      <alignment vertical="center"/>
    </xf>
    <xf numFmtId="0" fontId="23" fillId="50" borderId="0" xfId="0" applyFont="1" applyFill="1" applyBorder="1" applyAlignment="1">
      <alignment horizontal="right" vertical="center"/>
    </xf>
    <xf numFmtId="0" fontId="23" fillId="50" borderId="0" xfId="0" applyFont="1" applyFill="1" applyBorder="1" applyAlignment="1">
      <alignment vertical="center"/>
    </xf>
    <xf numFmtId="0" fontId="23" fillId="51" borderId="0" xfId="0" applyFont="1" applyFill="1" applyBorder="1" applyAlignment="1">
      <alignment horizontal="right" vertical="center"/>
    </xf>
    <xf numFmtId="0" fontId="23" fillId="51" borderId="0" xfId="0" applyFont="1" applyFill="1" applyBorder="1" applyAlignment="1">
      <alignment vertical="center"/>
    </xf>
    <xf numFmtId="0" fontId="23" fillId="52" borderId="0" xfId="0" applyFont="1" applyFill="1" applyBorder="1" applyAlignment="1">
      <alignment horizontal="right" vertical="center"/>
    </xf>
    <xf numFmtId="0" fontId="23" fillId="52" borderId="0" xfId="0" applyFont="1" applyFill="1" applyBorder="1" applyAlignment="1">
      <alignment vertical="center"/>
    </xf>
    <xf numFmtId="0" fontId="23" fillId="47" borderId="0" xfId="0" applyFont="1" applyFill="1" applyBorder="1" applyAlignment="1">
      <alignment vertical="center"/>
    </xf>
    <xf numFmtId="0" fontId="23" fillId="53" borderId="0" xfId="0" applyFont="1" applyFill="1" applyBorder="1" applyAlignment="1">
      <alignment vertical="center"/>
    </xf>
    <xf numFmtId="0" fontId="43" fillId="49" borderId="0" xfId="0" applyFont="1" applyFill="1" applyAlignment="1"/>
    <xf numFmtId="0" fontId="23" fillId="54" borderId="0" xfId="0" applyFont="1" applyFill="1" applyBorder="1" applyAlignment="1">
      <alignment horizontal="left" vertical="center"/>
    </xf>
    <xf numFmtId="0" fontId="3" fillId="54" borderId="0" xfId="0" applyFont="1" applyFill="1" applyAlignment="1">
      <alignment horizontal="center" vertical="center"/>
    </xf>
    <xf numFmtId="0" fontId="0" fillId="54" borderId="0" xfId="0" applyFill="1">
      <alignment vertical="center"/>
    </xf>
    <xf numFmtId="0" fontId="23" fillId="55" borderId="0" xfId="0" applyFont="1" applyFill="1" applyBorder="1" applyAlignment="1">
      <alignment horizontal="left" vertical="center"/>
    </xf>
    <xf numFmtId="0" fontId="44" fillId="56" borderId="0" xfId="0" applyFont="1" applyFill="1">
      <alignment vertical="center"/>
    </xf>
    <xf numFmtId="0" fontId="23" fillId="56" borderId="0" xfId="0" applyFont="1" applyFill="1" applyBorder="1" applyAlignment="1">
      <alignment horizontal="left" vertical="center"/>
    </xf>
    <xf numFmtId="0" fontId="0" fillId="0" borderId="0" xfId="0" applyAlignment="1"/>
    <xf numFmtId="0" fontId="23" fillId="57" borderId="0" xfId="0" applyFont="1" applyFill="1" applyBorder="1" applyAlignment="1">
      <alignment vertical="center"/>
    </xf>
    <xf numFmtId="0" fontId="36" fillId="49" borderId="0" xfId="0" applyFont="1" applyFill="1" applyAlignment="1"/>
    <xf numFmtId="0" fontId="23" fillId="49" borderId="0" xfId="0" applyFont="1" applyFill="1" applyBorder="1" applyAlignment="1">
      <alignment horizontal="left" vertical="center"/>
    </xf>
    <xf numFmtId="0" fontId="46" fillId="0" borderId="0" xfId="0" applyFont="1" applyFill="1" applyBorder="1" applyAlignment="1">
      <alignment horizontal="left" vertical="center"/>
    </xf>
    <xf numFmtId="0" fontId="23" fillId="58" borderId="0" xfId="0" applyFont="1" applyFill="1" applyBorder="1" applyAlignment="1">
      <alignment horizontal="left" vertical="center"/>
    </xf>
    <xf numFmtId="0" fontId="23" fillId="59" borderId="0" xfId="0" applyFont="1" applyFill="1" applyBorder="1" applyAlignment="1">
      <alignment horizontal="left" vertical="center"/>
    </xf>
    <xf numFmtId="0" fontId="23" fillId="58" borderId="0" xfId="0" applyFont="1" applyFill="1" applyBorder="1" applyAlignment="1">
      <alignment horizontal="right" vertical="center"/>
    </xf>
    <xf numFmtId="0" fontId="23" fillId="58" borderId="0" xfId="0" applyFont="1" applyFill="1" applyBorder="1" applyAlignment="1">
      <alignment vertical="center"/>
    </xf>
    <xf numFmtId="0" fontId="23" fillId="44" borderId="0" xfId="0" applyFont="1" applyFill="1" applyBorder="1" applyAlignment="1">
      <alignment horizontal="right" vertical="center"/>
    </xf>
    <xf numFmtId="0" fontId="23" fillId="46" borderId="10" xfId="0" applyFont="1" applyFill="1" applyBorder="1" applyAlignment="1">
      <alignment horizontal="right" vertical="center"/>
    </xf>
    <xf numFmtId="0" fontId="23" fillId="46" borderId="10" xfId="0" applyFont="1" applyFill="1" applyBorder="1" applyAlignment="1">
      <alignment vertical="center"/>
    </xf>
    <xf numFmtId="0" fontId="47" fillId="46" borderId="10" xfId="0" applyFont="1" applyFill="1" applyBorder="1" applyAlignment="1">
      <alignment horizontal="left" vertical="center" wrapText="1"/>
    </xf>
    <xf numFmtId="0" fontId="48" fillId="46" borderId="10" xfId="0" applyFont="1" applyFill="1" applyBorder="1" applyAlignment="1">
      <alignment horizontal="left" vertical="center"/>
    </xf>
    <xf numFmtId="0" fontId="3" fillId="60" borderId="0" xfId="0" applyFont="1" applyFill="1" applyAlignment="1">
      <alignment horizontal="center" vertical="center"/>
    </xf>
    <xf numFmtId="0" fontId="0" fillId="60" borderId="0" xfId="0" applyFill="1">
      <alignment vertical="center"/>
    </xf>
    <xf numFmtId="0" fontId="23" fillId="48" borderId="10" xfId="0" applyFont="1" applyFill="1" applyBorder="1" applyAlignment="1">
      <alignment horizontal="right" vertical="center"/>
    </xf>
    <xf numFmtId="0" fontId="23" fillId="48" borderId="0" xfId="0" applyFont="1" applyFill="1" applyBorder="1" applyAlignment="1">
      <alignment vertical="center"/>
    </xf>
    <xf numFmtId="0" fontId="23" fillId="49" borderId="10" xfId="0" applyFont="1" applyFill="1" applyBorder="1" applyAlignment="1">
      <alignment horizontal="right" vertical="center"/>
    </xf>
    <xf numFmtId="0" fontId="23" fillId="49" borderId="10" xfId="0" applyFont="1" applyFill="1" applyBorder="1" applyAlignment="1">
      <alignment vertical="center"/>
    </xf>
    <xf numFmtId="0" fontId="47" fillId="49" borderId="10" xfId="0" applyFont="1" applyFill="1" applyBorder="1" applyAlignment="1">
      <alignment horizontal="left" vertical="center" wrapText="1"/>
    </xf>
    <xf numFmtId="0" fontId="49" fillId="0" borderId="0" xfId="0" applyFont="1" applyFill="1" applyBorder="1" applyAlignment="1">
      <alignment vertical="center"/>
    </xf>
    <xf numFmtId="0" fontId="50" fillId="0" borderId="0" xfId="0" applyFont="1" applyFill="1" applyBorder="1" applyAlignment="1">
      <alignment vertical="center"/>
    </xf>
    <xf numFmtId="0" fontId="23" fillId="61" borderId="10" xfId="0" applyFont="1" applyFill="1" applyBorder="1" applyAlignment="1">
      <alignment horizontal="right" vertical="center"/>
    </xf>
    <xf numFmtId="0" fontId="23" fillId="61" borderId="0" xfId="0" applyFont="1" applyFill="1" applyBorder="1" applyAlignment="1">
      <alignment vertical="center"/>
    </xf>
    <xf numFmtId="0" fontId="50" fillId="25" borderId="0" xfId="0" applyFont="1" applyFill="1" applyBorder="1">
      <alignment vertical="center"/>
    </xf>
    <xf numFmtId="0" fontId="23" fillId="56" borderId="0" xfId="0" applyFont="1" applyFill="1" applyBorder="1" applyAlignment="1">
      <alignment horizontal="right" vertical="center"/>
    </xf>
    <xf numFmtId="0" fontId="36" fillId="56" borderId="0" xfId="0" applyFont="1" applyFill="1" applyAlignment="1"/>
    <xf numFmtId="0" fontId="23" fillId="56" borderId="10" xfId="0" applyFont="1" applyFill="1" applyBorder="1" applyAlignment="1">
      <alignment horizontal="right" vertical="center"/>
    </xf>
    <xf numFmtId="0" fontId="23" fillId="56" borderId="0" xfId="0" applyFont="1" applyFill="1" applyBorder="1" applyAlignment="1">
      <alignment vertical="center"/>
    </xf>
    <xf numFmtId="0" fontId="23" fillId="62" borderId="0" xfId="0" applyFont="1" applyFill="1" applyBorder="1" applyAlignment="1">
      <alignment horizontal="left" vertical="center" wrapText="1"/>
    </xf>
    <xf numFmtId="0" fontId="23" fillId="62" borderId="0" xfId="0" applyFont="1" applyFill="1" applyBorder="1" applyAlignment="1">
      <alignment horizontal="left" vertical="center"/>
    </xf>
    <xf numFmtId="0" fontId="23" fillId="63" borderId="0" xfId="0" applyFont="1" applyFill="1" applyBorder="1" applyAlignment="1">
      <alignment horizontal="left" vertical="center"/>
    </xf>
    <xf numFmtId="0" fontId="3" fillId="56" borderId="0" xfId="0" applyFont="1" applyFill="1" applyAlignment="1">
      <alignment horizontal="center" vertical="center"/>
    </xf>
    <xf numFmtId="0" fontId="0" fillId="56" borderId="0" xfId="0" applyFill="1">
      <alignment vertical="center"/>
    </xf>
    <xf numFmtId="0" fontId="3" fillId="46" borderId="0" xfId="0" applyFont="1" applyFill="1" applyAlignment="1">
      <alignment horizontal="center" vertical="center"/>
    </xf>
    <xf numFmtId="0" fontId="0" fillId="46" borderId="0" xfId="0" applyFill="1">
      <alignment vertical="center"/>
    </xf>
    <xf numFmtId="0" fontId="23" fillId="64" borderId="10" xfId="0" applyFont="1" applyFill="1" applyBorder="1" applyAlignment="1">
      <alignment horizontal="right" vertical="center"/>
    </xf>
    <xf numFmtId="0" fontId="23" fillId="64" borderId="0" xfId="0" applyFont="1" applyFill="1" applyBorder="1" applyAlignment="1">
      <alignment vertical="center"/>
    </xf>
    <xf numFmtId="0" fontId="51" fillId="0" borderId="0" xfId="0" applyFont="1">
      <alignment vertical="center"/>
    </xf>
    <xf numFmtId="0" fontId="36" fillId="46" borderId="10" xfId="0" applyFont="1" applyFill="1" applyBorder="1" applyAlignment="1"/>
    <xf numFmtId="0" fontId="52" fillId="65" borderId="0" xfId="0" applyFont="1" applyFill="1" applyBorder="1" applyAlignment="1">
      <alignment horizontal="right" vertical="center"/>
    </xf>
    <xf numFmtId="0" fontId="52" fillId="65" borderId="0" xfId="0" applyFont="1" applyFill="1" applyBorder="1" applyAlignment="1">
      <alignment vertical="center"/>
    </xf>
    <xf numFmtId="0" fontId="23" fillId="66" borderId="0" xfId="0" applyFont="1" applyFill="1" applyBorder="1" applyAlignment="1">
      <alignment horizontal="right" vertical="center"/>
    </xf>
    <xf numFmtId="0" fontId="23" fillId="66" borderId="0" xfId="0" applyFont="1" applyFill="1" applyBorder="1" applyAlignment="1">
      <alignment vertical="center"/>
    </xf>
    <xf numFmtId="0" fontId="23" fillId="57" borderId="0" xfId="0" applyFont="1" applyFill="1" applyBorder="1" applyAlignment="1">
      <alignment horizontal="left" vertical="center"/>
    </xf>
    <xf numFmtId="0" fontId="23" fillId="67" borderId="10" xfId="0" applyFont="1" applyFill="1" applyBorder="1" applyAlignment="1">
      <alignment vertical="center"/>
    </xf>
    <xf numFmtId="0" fontId="23" fillId="46" borderId="0" xfId="0" applyFont="1" applyFill="1" applyBorder="1">
      <alignment vertical="center"/>
    </xf>
    <xf numFmtId="0" fontId="1" fillId="54" borderId="0" xfId="0" applyFont="1" applyFill="1" applyBorder="1">
      <alignment vertical="center"/>
    </xf>
    <xf numFmtId="0" fontId="23" fillId="0" borderId="0" xfId="0" applyFont="1" applyFill="1" applyBorder="1" applyAlignment="1">
      <alignment vertical="center" wrapText="1"/>
    </xf>
    <xf numFmtId="0" fontId="53" fillId="58" borderId="13" xfId="0" applyFont="1" applyFill="1" applyBorder="1" applyAlignment="1">
      <alignment horizontal="justify" vertical="center" wrapText="1"/>
    </xf>
    <xf numFmtId="0" fontId="53" fillId="58" borderId="14" xfId="0" applyFont="1" applyFill="1" applyBorder="1" applyAlignment="1">
      <alignment horizontal="justify" vertical="center" wrapText="1"/>
    </xf>
    <xf numFmtId="0" fontId="23" fillId="59" borderId="0" xfId="0" applyFont="1" applyFill="1" applyBorder="1" applyAlignment="1">
      <alignment vertical="center"/>
    </xf>
    <xf numFmtId="0" fontId="23" fillId="52" borderId="10" xfId="0" applyFont="1" applyFill="1" applyBorder="1" applyAlignment="1">
      <alignment vertical="center"/>
    </xf>
    <xf numFmtId="0" fontId="23" fillId="64" borderId="0" xfId="0" applyFont="1" applyFill="1" applyBorder="1" applyAlignment="1">
      <alignment horizontal="left" vertical="center"/>
    </xf>
    <xf numFmtId="0" fontId="23" fillId="64" borderId="10" xfId="0" applyFont="1" applyFill="1" applyBorder="1" applyAlignment="1">
      <alignment vertical="center"/>
    </xf>
    <xf numFmtId="0" fontId="23" fillId="56" borderId="10" xfId="0" applyFont="1" applyFill="1" applyBorder="1" applyAlignment="1">
      <alignment vertical="center"/>
    </xf>
    <xf numFmtId="0" fontId="23" fillId="68" borderId="0" xfId="0" applyFont="1" applyFill="1" applyBorder="1" applyAlignment="1">
      <alignment horizontal="left" vertical="center"/>
    </xf>
    <xf numFmtId="0" fontId="23" fillId="38" borderId="0" xfId="0" applyFont="1" applyFill="1" applyBorder="1" applyAlignment="1">
      <alignment horizontal="left" vertical="center"/>
    </xf>
    <xf numFmtId="0" fontId="23" fillId="38" borderId="0" xfId="0" applyFont="1" applyFill="1" applyBorder="1" applyAlignment="1">
      <alignment horizontal="left" vertical="center" wrapText="1"/>
    </xf>
    <xf numFmtId="0" fontId="23" fillId="69" borderId="0" xfId="0" applyFont="1" applyFill="1" applyBorder="1" applyAlignment="1">
      <alignment horizontal="left" vertical="center"/>
    </xf>
    <xf numFmtId="0" fontId="23" fillId="64" borderId="0" xfId="0" applyFont="1" applyFill="1" applyBorder="1" applyAlignment="1">
      <alignment horizontal="right" vertical="center"/>
    </xf>
    <xf numFmtId="0" fontId="3" fillId="64" borderId="0" xfId="0" applyFont="1" applyFill="1" applyAlignment="1">
      <alignment horizontal="center" vertical="center"/>
    </xf>
    <xf numFmtId="0" fontId="39" fillId="64" borderId="0" xfId="0" applyFont="1" applyFill="1">
      <alignment vertical="center"/>
    </xf>
    <xf numFmtId="0" fontId="0" fillId="64" borderId="0" xfId="0" applyFill="1">
      <alignment vertical="center"/>
    </xf>
    <xf numFmtId="0" fontId="47" fillId="56" borderId="10" xfId="0" applyFont="1" applyFill="1" applyBorder="1" applyAlignment="1">
      <alignment horizontal="left" vertical="center" wrapText="1"/>
    </xf>
    <xf numFmtId="0" fontId="23" fillId="70" borderId="0" xfId="0" applyFont="1" applyFill="1" applyBorder="1" applyAlignment="1">
      <alignment horizontal="right" vertical="center"/>
    </xf>
    <xf numFmtId="0" fontId="23" fillId="70" borderId="10" xfId="0" applyFont="1" applyFill="1" applyBorder="1" applyAlignment="1">
      <alignment vertical="center"/>
    </xf>
    <xf numFmtId="0" fontId="48" fillId="54" borderId="0" xfId="0" applyFont="1" applyFill="1" applyBorder="1" applyAlignment="1">
      <alignment horizontal="right" vertical="center"/>
    </xf>
    <xf numFmtId="0" fontId="48" fillId="54" borderId="0" xfId="0" applyFont="1" applyFill="1" applyBorder="1" applyAlignment="1">
      <alignment vertical="center"/>
    </xf>
    <xf numFmtId="0" fontId="54" fillId="39" borderId="0" xfId="0" applyFont="1" applyFill="1" applyBorder="1" applyAlignment="1">
      <alignment vertical="center"/>
    </xf>
    <xf numFmtId="0" fontId="23" fillId="66" borderId="0" xfId="0" applyFont="1" applyFill="1" applyBorder="1" applyAlignment="1">
      <alignment horizontal="left" vertical="center"/>
    </xf>
    <xf numFmtId="0" fontId="23" fillId="0" borderId="0" xfId="0" applyFont="1">
      <alignment vertical="center"/>
    </xf>
    <xf numFmtId="0" fontId="55" fillId="46" borderId="10" xfId="0" applyFont="1" applyFill="1" applyBorder="1" applyAlignment="1">
      <alignment horizontal="right" vertical="center"/>
    </xf>
    <xf numFmtId="0" fontId="55" fillId="46" borderId="10" xfId="0" applyFont="1" applyFill="1" applyBorder="1" applyAlignment="1">
      <alignment horizontal="justify" vertical="center" wrapText="1"/>
    </xf>
    <xf numFmtId="0" fontId="1" fillId="68" borderId="0" xfId="0" applyFont="1" applyFill="1" applyBorder="1" applyAlignment="1">
      <alignment vertical="center"/>
    </xf>
    <xf numFmtId="0" fontId="3" fillId="68" borderId="0" xfId="0" applyFont="1" applyFill="1" applyAlignment="1">
      <alignment horizontal="center" vertical="center"/>
    </xf>
    <xf numFmtId="0" fontId="0" fillId="68" borderId="0" xfId="0" applyFill="1">
      <alignment vertical="center"/>
    </xf>
    <xf numFmtId="0" fontId="1" fillId="68" borderId="0" xfId="0" applyFont="1" applyFill="1" applyBorder="1" applyAlignment="1">
      <alignment horizontal="left" vertical="center"/>
    </xf>
    <xf numFmtId="0" fontId="3" fillId="71" borderId="0" xfId="0" applyFont="1" applyFill="1" applyAlignment="1">
      <alignment horizontal="center" vertical="center"/>
    </xf>
    <xf numFmtId="0" fontId="0" fillId="71" borderId="0" xfId="0" applyFill="1">
      <alignment vertical="center"/>
    </xf>
    <xf numFmtId="0" fontId="24" fillId="28" borderId="0" xfId="0" applyFont="1" applyFill="1" applyBorder="1" applyAlignment="1">
      <alignment vertical="center"/>
    </xf>
    <xf numFmtId="0" fontId="0" fillId="72" borderId="0" xfId="0" applyFill="1" applyAlignment="1">
      <alignment horizontal="left" vertical="center"/>
    </xf>
    <xf numFmtId="0" fontId="0" fillId="72" borderId="0" xfId="0" applyFill="1">
      <alignment vertical="center"/>
    </xf>
    <xf numFmtId="0" fontId="3" fillId="72" borderId="0" xfId="0" applyFont="1" applyFill="1" applyAlignment="1">
      <alignment horizontal="center" vertical="center"/>
    </xf>
    <xf numFmtId="0" fontId="0" fillId="43" borderId="0" xfId="0" applyFill="1">
      <alignment vertical="center"/>
    </xf>
    <xf numFmtId="0" fontId="1" fillId="72" borderId="0" xfId="0" applyFont="1" applyFill="1">
      <alignment vertical="center"/>
    </xf>
    <xf numFmtId="0" fontId="0" fillId="72" borderId="0" xfId="0" applyFill="1" applyAlignment="1"/>
    <xf numFmtId="0" fontId="23" fillId="70" borderId="0" xfId="0" applyFont="1" applyFill="1" applyBorder="1" applyAlignment="1">
      <alignment vertical="center"/>
    </xf>
    <xf numFmtId="0" fontId="23" fillId="55" borderId="0" xfId="0" applyFont="1" applyFill="1" applyBorder="1" applyAlignment="1">
      <alignment vertical="center"/>
    </xf>
    <xf numFmtId="0" fontId="1" fillId="0" borderId="0" xfId="0" applyFont="1" applyAlignment="1">
      <alignment horizontal="right" vertical="center"/>
    </xf>
    <xf numFmtId="0" fontId="36" fillId="56" borderId="0" xfId="0" applyFont="1" applyFill="1">
      <alignment vertical="center"/>
    </xf>
    <xf numFmtId="0" fontId="1" fillId="64" borderId="0" xfId="0" applyFont="1" applyFill="1" applyBorder="1" applyAlignment="1">
      <alignment horizontal="left" vertical="center"/>
    </xf>
    <xf numFmtId="0" fontId="0" fillId="64" borderId="0" xfId="0" applyFill="1" applyBorder="1" applyAlignment="1">
      <alignment vertical="center"/>
    </xf>
    <xf numFmtId="0" fontId="1" fillId="64" borderId="0" xfId="0" applyFont="1" applyFill="1" applyBorder="1" applyAlignment="1">
      <alignment vertical="center"/>
    </xf>
    <xf numFmtId="0" fontId="1" fillId="58" borderId="0" xfId="0" applyFont="1" applyFill="1" applyBorder="1">
      <alignment vertical="center"/>
    </xf>
    <xf numFmtId="0" fontId="3" fillId="58" borderId="0" xfId="0" applyFont="1" applyFill="1" applyAlignment="1">
      <alignment horizontal="center" vertical="center"/>
    </xf>
    <xf numFmtId="0" fontId="0" fillId="58" borderId="0" xfId="0" applyFill="1">
      <alignment vertical="center"/>
    </xf>
    <xf numFmtId="0" fontId="28" fillId="52" borderId="0" xfId="0" applyFont="1" applyFill="1" applyBorder="1">
      <alignment vertical="center"/>
    </xf>
    <xf numFmtId="0" fontId="28" fillId="74" borderId="0" xfId="0" applyFont="1" applyFill="1" applyBorder="1">
      <alignment vertical="center"/>
    </xf>
    <xf numFmtId="0" fontId="28" fillId="44" borderId="0" xfId="0" applyFont="1" applyFill="1" applyBorder="1">
      <alignment vertical="center"/>
    </xf>
    <xf numFmtId="0" fontId="28" fillId="55" borderId="0" xfId="0" applyFont="1" applyFill="1" applyBorder="1">
      <alignment vertical="center"/>
    </xf>
    <xf numFmtId="0" fontId="28" fillId="62" borderId="0" xfId="0" applyFont="1" applyFill="1" applyBorder="1">
      <alignment vertical="center"/>
    </xf>
    <xf numFmtId="0" fontId="1" fillId="0" borderId="0" xfId="3302">
      <alignment vertical="center"/>
    </xf>
    <xf numFmtId="0" fontId="23" fillId="27" borderId="0" xfId="0" applyFont="1" applyFill="1" applyBorder="1" applyAlignment="1">
      <alignment vertical="center"/>
    </xf>
    <xf numFmtId="0" fontId="23" fillId="54" borderId="0" xfId="3303" applyFont="1" applyFill="1" applyBorder="1" applyAlignment="1">
      <alignment vertical="center"/>
    </xf>
    <xf numFmtId="0" fontId="23" fillId="0" borderId="0" xfId="0" applyFont="1" applyBorder="1" applyAlignment="1">
      <alignment horizontal="left" vertical="center"/>
    </xf>
    <xf numFmtId="0" fontId="1" fillId="52" borderId="10" xfId="0" applyFont="1" applyFill="1" applyBorder="1" applyAlignment="1">
      <alignment horizontal="left"/>
    </xf>
    <xf numFmtId="0" fontId="23" fillId="54" borderId="0" xfId="3183" applyFont="1" applyFill="1" applyBorder="1" applyAlignment="1">
      <alignment vertical="center"/>
    </xf>
    <xf numFmtId="0" fontId="23" fillId="46" borderId="0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53" fillId="0" borderId="0" xfId="0" applyFont="1">
      <alignment vertical="center"/>
    </xf>
    <xf numFmtId="0" fontId="36" fillId="0" borderId="0" xfId="0" applyFont="1" applyFill="1" applyAlignment="1"/>
    <xf numFmtId="0" fontId="36" fillId="0" borderId="0" xfId="0" applyFont="1" applyFill="1" applyBorder="1" applyAlignment="1">
      <alignment vertical="center"/>
    </xf>
    <xf numFmtId="0" fontId="0" fillId="73" borderId="0" xfId="0" applyFill="1" applyAlignment="1">
      <alignment horizontal="left" vertical="center"/>
    </xf>
    <xf numFmtId="0" fontId="3" fillId="73" borderId="0" xfId="0" applyFont="1" applyFill="1" applyAlignment="1">
      <alignment horizontal="center" vertical="center"/>
    </xf>
    <xf numFmtId="0" fontId="0" fillId="73" borderId="0" xfId="0" applyFill="1">
      <alignment vertical="center"/>
    </xf>
    <xf numFmtId="0" fontId="1" fillId="73" borderId="0" xfId="0" applyFont="1" applyFill="1" applyBorder="1" applyAlignment="1">
      <alignment horizontal="left" vertical="center"/>
    </xf>
    <xf numFmtId="0" fontId="23" fillId="73" borderId="0" xfId="0" applyFont="1" applyFill="1" applyBorder="1" applyAlignment="1">
      <alignment horizontal="left" vertical="center"/>
    </xf>
    <xf numFmtId="0" fontId="23" fillId="73" borderId="0" xfId="0" applyFont="1" applyFill="1" applyBorder="1">
      <alignment vertical="center"/>
    </xf>
    <xf numFmtId="0" fontId="23" fillId="73" borderId="0" xfId="0" applyFont="1" applyFill="1" applyBorder="1" applyAlignment="1">
      <alignment horizontal="right" vertical="center"/>
    </xf>
    <xf numFmtId="49" fontId="4" fillId="24" borderId="10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1" fillId="0" borderId="0" xfId="3233" applyNumberFormat="1" applyAlignment="1">
      <alignment horizontal="center" vertical="center"/>
    </xf>
    <xf numFmtId="49" fontId="0" fillId="30" borderId="0" xfId="0" applyNumberFormat="1" applyFill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27" borderId="0" xfId="0" applyNumberFormat="1" applyFill="1" applyBorder="1" applyAlignment="1">
      <alignment horizontal="center" vertical="center"/>
    </xf>
    <xf numFmtId="49" fontId="0" fillId="25" borderId="0" xfId="0" applyNumberFormat="1" applyFill="1" applyAlignment="1">
      <alignment horizontal="center" vertical="center"/>
    </xf>
    <xf numFmtId="49" fontId="0" fillId="29" borderId="0" xfId="0" applyNumberFormat="1" applyFill="1" applyAlignment="1">
      <alignment horizontal="center" vertical="center"/>
    </xf>
    <xf numFmtId="49" fontId="0" fillId="25" borderId="0" xfId="0" applyNumberFormat="1" applyFill="1" applyBorder="1" applyAlignment="1">
      <alignment horizontal="center" vertical="center"/>
    </xf>
    <xf numFmtId="49" fontId="0" fillId="64" borderId="0" xfId="0" applyNumberFormat="1" applyFill="1" applyAlignment="1">
      <alignment horizontal="center" vertical="center"/>
    </xf>
    <xf numFmtId="49" fontId="0" fillId="34" borderId="0" xfId="0" applyNumberFormat="1" applyFill="1" applyAlignment="1">
      <alignment horizontal="center" vertical="center"/>
    </xf>
    <xf numFmtId="49" fontId="37" fillId="0" borderId="0" xfId="0" applyNumberFormat="1" applyFont="1" applyFill="1" applyAlignment="1">
      <alignment horizontal="center" vertical="center"/>
    </xf>
    <xf numFmtId="49" fontId="39" fillId="0" borderId="0" xfId="0" applyNumberFormat="1" applyFont="1" applyFill="1" applyAlignment="1">
      <alignment horizontal="center" vertical="center"/>
    </xf>
    <xf numFmtId="49" fontId="0" fillId="46" borderId="0" xfId="0" applyNumberFormat="1" applyFill="1" applyAlignment="1">
      <alignment horizontal="center" vertical="center"/>
    </xf>
    <xf numFmtId="49" fontId="0" fillId="54" borderId="0" xfId="0" applyNumberFormat="1" applyFill="1" applyAlignment="1">
      <alignment horizontal="center" vertical="center"/>
    </xf>
    <xf numFmtId="49" fontId="0" fillId="68" borderId="0" xfId="0" applyNumberFormat="1" applyFill="1" applyAlignment="1">
      <alignment horizontal="center" vertical="center"/>
    </xf>
    <xf numFmtId="49" fontId="0" fillId="0" borderId="0" xfId="0" applyNumberFormat="1" applyAlignment="1"/>
    <xf numFmtId="49" fontId="45" fillId="0" borderId="0" xfId="0" applyNumberFormat="1" applyFont="1" applyAlignment="1"/>
    <xf numFmtId="49" fontId="0" fillId="0" borderId="0" xfId="0" applyNumberFormat="1" applyFill="1" applyAlignment="1">
      <alignment horizontal="right" vertical="center"/>
    </xf>
    <xf numFmtId="49" fontId="0" fillId="0" borderId="0" xfId="0" applyNumberFormat="1">
      <alignment vertical="center"/>
    </xf>
    <xf numFmtId="49" fontId="0" fillId="60" borderId="0" xfId="0" applyNumberFormat="1" applyFill="1" applyAlignment="1">
      <alignment horizontal="center" vertical="center"/>
    </xf>
    <xf numFmtId="49" fontId="0" fillId="56" borderId="0" xfId="0" applyNumberFormat="1" applyFill="1" applyAlignment="1">
      <alignment horizontal="center" vertical="center"/>
    </xf>
    <xf numFmtId="49" fontId="39" fillId="64" borderId="0" xfId="0" applyNumberFormat="1" applyFont="1" applyFill="1" applyAlignment="1">
      <alignment horizontal="center" vertical="center"/>
    </xf>
    <xf numFmtId="49" fontId="0" fillId="71" borderId="0" xfId="0" applyNumberFormat="1" applyFill="1" applyAlignment="1">
      <alignment horizontal="center" vertical="center"/>
    </xf>
    <xf numFmtId="49" fontId="0" fillId="73" borderId="0" xfId="0" applyNumberFormat="1" applyFill="1" applyAlignment="1">
      <alignment horizontal="center" vertical="center"/>
    </xf>
    <xf numFmtId="49" fontId="0" fillId="58" borderId="0" xfId="0" applyNumberFormat="1" applyFill="1" applyAlignment="1">
      <alignment horizontal="center" vertical="center"/>
    </xf>
    <xf numFmtId="49" fontId="0" fillId="72" borderId="0" xfId="0" applyNumberFormat="1" applyFill="1" applyAlignment="1">
      <alignment horizontal="center" vertical="center"/>
    </xf>
    <xf numFmtId="49" fontId="0" fillId="72" borderId="0" xfId="0" applyNumberFormat="1" applyFill="1" applyAlignment="1"/>
    <xf numFmtId="49" fontId="1" fillId="28" borderId="0" xfId="0" applyNumberFormat="1" applyFont="1" applyFill="1" applyAlignment="1">
      <alignment horizontal="center" vertical="top"/>
    </xf>
    <xf numFmtId="49" fontId="0" fillId="35" borderId="0" xfId="0" applyNumberFormat="1" applyFill="1" applyAlignment="1">
      <alignment horizontal="center" vertical="center"/>
    </xf>
    <xf numFmtId="49" fontId="0" fillId="29" borderId="12" xfId="0" applyNumberForma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1" fillId="25" borderId="0" xfId="0" applyNumberFormat="1" applyFont="1" applyFill="1" applyAlignment="1">
      <alignment horizontal="center" vertical="center"/>
    </xf>
    <xf numFmtId="49" fontId="1" fillId="25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1" fillId="75" borderId="0" xfId="0" applyFont="1" applyFill="1">
      <alignment vertical="center"/>
    </xf>
    <xf numFmtId="0" fontId="60" fillId="36" borderId="0" xfId="0" applyFont="1" applyFill="1" applyBorder="1">
      <alignment vertical="center"/>
    </xf>
    <xf numFmtId="0" fontId="50" fillId="25" borderId="0" xfId="0" applyFont="1" applyFill="1" applyBorder="1" applyAlignment="1">
      <alignment vertical="center"/>
    </xf>
    <xf numFmtId="0" fontId="50" fillId="38" borderId="0" xfId="0" applyFont="1" applyFill="1" applyBorder="1" applyAlignment="1">
      <alignment vertical="center"/>
    </xf>
    <xf numFmtId="0" fontId="23" fillId="75" borderId="0" xfId="0" applyFont="1" applyFill="1" applyBorder="1" applyAlignment="1">
      <alignment vertical="center"/>
    </xf>
    <xf numFmtId="0" fontId="1" fillId="73" borderId="0" xfId="0" applyFont="1" applyFill="1" applyBorder="1">
      <alignment vertical="center"/>
    </xf>
    <xf numFmtId="49" fontId="1" fillId="68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>
      <alignment horizontal="center" vertical="center"/>
    </xf>
    <xf numFmtId="49" fontId="1" fillId="26" borderId="0" xfId="0" applyNumberFormat="1" applyFont="1" applyFill="1" applyAlignment="1">
      <alignment horizontal="center" vertical="center"/>
    </xf>
    <xf numFmtId="0" fontId="0" fillId="45" borderId="0" xfId="0" applyFill="1" applyBorder="1" applyAlignment="1">
      <alignment horizontal="left" vertical="center"/>
    </xf>
    <xf numFmtId="0" fontId="1" fillId="45" borderId="0" xfId="0" applyFont="1" applyFill="1" applyBorder="1" applyAlignment="1">
      <alignment horizontal="left" vertical="center"/>
    </xf>
    <xf numFmtId="49" fontId="1" fillId="29" borderId="0" xfId="0" applyNumberFormat="1" applyFont="1" applyFill="1" applyAlignment="1">
      <alignment horizontal="center" vertical="center"/>
    </xf>
    <xf numFmtId="49" fontId="1" fillId="30" borderId="0" xfId="0" applyNumberFormat="1" applyFont="1" applyFill="1" applyAlignment="1">
      <alignment horizontal="center" vertical="center"/>
    </xf>
    <xf numFmtId="0" fontId="1" fillId="73" borderId="11" xfId="0" applyFont="1" applyFill="1" applyBorder="1" applyAlignment="1">
      <alignment horizontal="left" vertical="center"/>
    </xf>
    <xf numFmtId="0" fontId="3" fillId="0" borderId="0" xfId="3249" applyFont="1" applyAlignment="1">
      <alignment horizontal="left" vertical="center"/>
    </xf>
    <xf numFmtId="0" fontId="3" fillId="0" borderId="0" xfId="3249" applyFont="1" applyAlignment="1">
      <alignment horizontal="center" vertical="center"/>
    </xf>
  </cellXfs>
  <cellStyles count="3304">
    <cellStyle name="20% - 强调文字颜色 1" xfId="1" builtinId="30" customBuiltin="1"/>
    <cellStyle name="20% - 强调文字颜色 1 2" xfId="2"/>
    <cellStyle name="20% - 强调文字颜色 1 3" xfId="3"/>
    <cellStyle name="20% - 强调文字颜色 2" xfId="4" builtinId="34" customBuiltin="1"/>
    <cellStyle name="20% - 强调文字颜色 2 2" xfId="5"/>
    <cellStyle name="20% - 强调文字颜色 2 3" xfId="6"/>
    <cellStyle name="20% - 强调文字颜色 3" xfId="7" builtinId="38" customBuiltin="1"/>
    <cellStyle name="20% - 强调文字颜色 3 2" xfId="8"/>
    <cellStyle name="20% - 强调文字颜色 3 3" xfId="9"/>
    <cellStyle name="20% - 强调文字颜色 4" xfId="10" builtinId="42" customBuiltin="1"/>
    <cellStyle name="20% - 强调文字颜色 4 2" xfId="11"/>
    <cellStyle name="20% - 强调文字颜色 4 3" xfId="12"/>
    <cellStyle name="20% - 强调文字颜色 5" xfId="13" builtinId="46" customBuiltin="1"/>
    <cellStyle name="20% - 强调文字颜色 5 2" xfId="14"/>
    <cellStyle name="20% - 强调文字颜色 5 3" xfId="15"/>
    <cellStyle name="20% - 强调文字颜色 6" xfId="16" builtinId="50" customBuiltin="1"/>
    <cellStyle name="20% - 强调文字颜色 6 2" xfId="17"/>
    <cellStyle name="20% - 强调文字颜色 6 3" xfId="18"/>
    <cellStyle name="40% - 强调文字颜色 1" xfId="19" builtinId="31" customBuiltin="1"/>
    <cellStyle name="40% - 强调文字颜色 1 2" xfId="20"/>
    <cellStyle name="40% - 强调文字颜色 1 3" xfId="21"/>
    <cellStyle name="40% - 强调文字颜色 2" xfId="22" builtinId="35" customBuiltin="1"/>
    <cellStyle name="40% - 强调文字颜色 2 2" xfId="23"/>
    <cellStyle name="40% - 强调文字颜色 2 3" xfId="24"/>
    <cellStyle name="40% - 强调文字颜色 3" xfId="25" builtinId="39" customBuiltin="1"/>
    <cellStyle name="40% - 强调文字颜色 3 2" xfId="26"/>
    <cellStyle name="40% - 强调文字颜色 3 3" xfId="27"/>
    <cellStyle name="40% - 强调文字颜色 4" xfId="28" builtinId="43" customBuiltin="1"/>
    <cellStyle name="40% - 强调文字颜色 4 2" xfId="29"/>
    <cellStyle name="40% - 强调文字颜色 4 3" xfId="30"/>
    <cellStyle name="40% - 强调文字颜色 5" xfId="31" builtinId="47" customBuiltin="1"/>
    <cellStyle name="40% - 强调文字颜色 5 2" xfId="32"/>
    <cellStyle name="40% - 强调文字颜色 5 3" xfId="33"/>
    <cellStyle name="40% - 强调文字颜色 6" xfId="34" builtinId="51" customBuiltin="1"/>
    <cellStyle name="40% - 强调文字颜色 6 2" xfId="35"/>
    <cellStyle name="40% - 强调文字颜色 6 3" xfId="36"/>
    <cellStyle name="60% - 强调文字颜色 1" xfId="37" builtinId="32" customBuiltin="1"/>
    <cellStyle name="60% - 强调文字颜色 1 2" xfId="38"/>
    <cellStyle name="60% - 强调文字颜色 1 3" xfId="39"/>
    <cellStyle name="60% - 强调文字颜色 2" xfId="40" builtinId="36" customBuiltin="1"/>
    <cellStyle name="60% - 强调文字颜色 2 2" xfId="41"/>
    <cellStyle name="60% - 强调文字颜色 2 3" xfId="42"/>
    <cellStyle name="60% - 强调文字颜色 3" xfId="43" builtinId="40" customBuiltin="1"/>
    <cellStyle name="60% - 强调文字颜色 3 2" xfId="44"/>
    <cellStyle name="60% - 强调文字颜色 3 3" xfId="45"/>
    <cellStyle name="60% - 强调文字颜色 4" xfId="46" builtinId="44" customBuiltin="1"/>
    <cellStyle name="60% - 强调文字颜色 4 2" xfId="47"/>
    <cellStyle name="60% - 强调文字颜色 4 3" xfId="48"/>
    <cellStyle name="60% - 强调文字颜色 5" xfId="49" builtinId="48" customBuiltin="1"/>
    <cellStyle name="60% - 强调文字颜色 5 2" xfId="50"/>
    <cellStyle name="60% - 强调文字颜色 5 3" xfId="51"/>
    <cellStyle name="60% - 强调文字颜色 6" xfId="52" builtinId="52" customBuiltin="1"/>
    <cellStyle name="60% - 强调文字颜色 6 2" xfId="53"/>
    <cellStyle name="60% - 强调文字颜色 6 3" xfId="54"/>
    <cellStyle name="标题" xfId="55" builtinId="15" customBuiltin="1"/>
    <cellStyle name="标题 1" xfId="56" builtinId="16" customBuiltin="1"/>
    <cellStyle name="标题 1 2" xfId="57"/>
    <cellStyle name="标题 1 3" xfId="58"/>
    <cellStyle name="标题 2" xfId="59" builtinId="17" customBuiltin="1"/>
    <cellStyle name="标题 2 2" xfId="60"/>
    <cellStyle name="标题 2 3" xfId="61"/>
    <cellStyle name="标题 3" xfId="62" builtinId="18" customBuiltin="1"/>
    <cellStyle name="标题 3 2" xfId="63"/>
    <cellStyle name="标题 3 3" xfId="64"/>
    <cellStyle name="标题 4" xfId="65" builtinId="19" customBuiltin="1"/>
    <cellStyle name="标题 4 2" xfId="66"/>
    <cellStyle name="标题 4 3" xfId="67"/>
    <cellStyle name="标题 5" xfId="68"/>
    <cellStyle name="标题 6" xfId="69"/>
    <cellStyle name="差" xfId="70" builtinId="27" customBuiltin="1"/>
    <cellStyle name="差 2" xfId="71"/>
    <cellStyle name="差 3" xfId="72"/>
    <cellStyle name="常规" xfId="0" builtinId="0"/>
    <cellStyle name="常规 10 2" xfId="73"/>
    <cellStyle name="常规 11 2" xfId="74"/>
    <cellStyle name="常规 12 2" xfId="75"/>
    <cellStyle name="常规 13 2" xfId="76"/>
    <cellStyle name="常规 14 2" xfId="77"/>
    <cellStyle name="常规 15 2" xfId="78"/>
    <cellStyle name="常规 2" xfId="3302"/>
    <cellStyle name="常规 2 10" xfId="79"/>
    <cellStyle name="常规 2 10 2" xfId="80"/>
    <cellStyle name="常规 2 10 3" xfId="81"/>
    <cellStyle name="常规 2 11" xfId="82"/>
    <cellStyle name="常规 2 11 2" xfId="83"/>
    <cellStyle name="常规 2 11 2 2" xfId="84"/>
    <cellStyle name="常规 2 11 2 2 2" xfId="85"/>
    <cellStyle name="常规 2 11 2 2 2 2" xfId="86"/>
    <cellStyle name="常规 2 11 2 2 2 3" xfId="87"/>
    <cellStyle name="常规 2 11 2 2 2 4" xfId="88"/>
    <cellStyle name="常规 2 11 2 2 2 5" xfId="89"/>
    <cellStyle name="常规 2 11 2 2 3" xfId="90"/>
    <cellStyle name="常规 2 11 2 2 4" xfId="91"/>
    <cellStyle name="常规 2 11 2 2 5" xfId="92"/>
    <cellStyle name="常规 2 11 2 3" xfId="93"/>
    <cellStyle name="常规 2 11 2 4" xfId="94"/>
    <cellStyle name="常规 2 11 2 5" xfId="95"/>
    <cellStyle name="常规 2 11 2 6" xfId="96"/>
    <cellStyle name="常规 2 11 2 7" xfId="97"/>
    <cellStyle name="常规 2 11 2 8" xfId="98"/>
    <cellStyle name="常规 2 11 2 9" xfId="99"/>
    <cellStyle name="常规 2 11 3" xfId="100"/>
    <cellStyle name="常规 2 11 3 2" xfId="101"/>
    <cellStyle name="常规 2 11 3 2 2" xfId="102"/>
    <cellStyle name="常规 2 11 3 2 3" xfId="103"/>
    <cellStyle name="常规 2 11 3 2 4" xfId="104"/>
    <cellStyle name="常规 2 11 3 2 5" xfId="105"/>
    <cellStyle name="常规 2 11 3 3" xfId="106"/>
    <cellStyle name="常规 2 11 3 4" xfId="107"/>
    <cellStyle name="常规 2 11 3 5" xfId="108"/>
    <cellStyle name="常规 2 11 4" xfId="109"/>
    <cellStyle name="常规 2 11 5" xfId="110"/>
    <cellStyle name="常规 2 11 6" xfId="111"/>
    <cellStyle name="常规 2 11 7" xfId="112"/>
    <cellStyle name="常规 2 11 8" xfId="113"/>
    <cellStyle name="常规 2 11 9" xfId="114"/>
    <cellStyle name="常规 2 12" xfId="115"/>
    <cellStyle name="常规 2 13" xfId="116"/>
    <cellStyle name="常规 2 14" xfId="117"/>
    <cellStyle name="常规 2 15" xfId="118"/>
    <cellStyle name="常规 2 16" xfId="119"/>
    <cellStyle name="常规 2 17" xfId="120"/>
    <cellStyle name="常规 2 18" xfId="121"/>
    <cellStyle name="常规 2 19" xfId="122"/>
    <cellStyle name="常规 2 2" xfId="123"/>
    <cellStyle name="常规 2 2 10" xfId="124"/>
    <cellStyle name="常规 2 2 10 2" xfId="125"/>
    <cellStyle name="常规 2 2 10 2 2" xfId="126"/>
    <cellStyle name="常规 2 2 10 2 2 2" xfId="127"/>
    <cellStyle name="常规 2 2 10 2 2 2 2" xfId="128"/>
    <cellStyle name="常规 2 2 10 2 2 2 3" xfId="129"/>
    <cellStyle name="常规 2 2 10 2 2 2 4" xfId="130"/>
    <cellStyle name="常规 2 2 10 2 2 2 5" xfId="131"/>
    <cellStyle name="常规 2 2 10 2 2 3" xfId="132"/>
    <cellStyle name="常规 2 2 10 2 2 4" xfId="133"/>
    <cellStyle name="常规 2 2 10 2 2 5" xfId="134"/>
    <cellStyle name="常规 2 2 10 2 3" xfId="135"/>
    <cellStyle name="常规 2 2 10 2 4" xfId="136"/>
    <cellStyle name="常规 2 2 10 2 5" xfId="137"/>
    <cellStyle name="常规 2 2 10 2 6" xfId="138"/>
    <cellStyle name="常规 2 2 10 2 7" xfId="139"/>
    <cellStyle name="常规 2 2 10 2 8" xfId="140"/>
    <cellStyle name="常规 2 2 10 2 9" xfId="141"/>
    <cellStyle name="常规 2 2 10 3" xfId="142"/>
    <cellStyle name="常规 2 2 10 3 2" xfId="143"/>
    <cellStyle name="常规 2 2 10 3 2 2" xfId="144"/>
    <cellStyle name="常规 2 2 10 3 2 3" xfId="145"/>
    <cellStyle name="常规 2 2 10 3 2 4" xfId="146"/>
    <cellStyle name="常规 2 2 10 3 2 5" xfId="147"/>
    <cellStyle name="常规 2 2 10 3 3" xfId="148"/>
    <cellStyle name="常规 2 2 10 3 4" xfId="149"/>
    <cellStyle name="常规 2 2 10 3 5" xfId="150"/>
    <cellStyle name="常规 2 2 10 4" xfId="151"/>
    <cellStyle name="常规 2 2 10 5" xfId="152"/>
    <cellStyle name="常规 2 2 10 6" xfId="153"/>
    <cellStyle name="常规 2 2 10 7" xfId="154"/>
    <cellStyle name="常规 2 2 10 8" xfId="155"/>
    <cellStyle name="常规 2 2 10 9" xfId="156"/>
    <cellStyle name="常规 2 2 11" xfId="157"/>
    <cellStyle name="常规 2 2 12" xfId="158"/>
    <cellStyle name="常规 2 2 13" xfId="159"/>
    <cellStyle name="常规 2 2 14" xfId="160"/>
    <cellStyle name="常规 2 2 15" xfId="161"/>
    <cellStyle name="常规 2 2 16" xfId="162"/>
    <cellStyle name="常规 2 2 17" xfId="163"/>
    <cellStyle name="常规 2 2 18" xfId="164"/>
    <cellStyle name="常规 2 2 19" xfId="165"/>
    <cellStyle name="常规 2 2 2" xfId="166"/>
    <cellStyle name="常规 2 2 2 10" xfId="167"/>
    <cellStyle name="常规 2 2 2 10 2" xfId="168"/>
    <cellStyle name="常规 2 2 2 10 2 2" xfId="169"/>
    <cellStyle name="常规 2 2 2 10 2 2 2" xfId="170"/>
    <cellStyle name="常规 2 2 2 10 2 2 2 2" xfId="171"/>
    <cellStyle name="常规 2 2 2 10 2 2 2 3" xfId="172"/>
    <cellStyle name="常规 2 2 2 10 2 2 2 4" xfId="173"/>
    <cellStyle name="常规 2 2 2 10 2 2 2 5" xfId="174"/>
    <cellStyle name="常规 2 2 2 10 2 2 3" xfId="175"/>
    <cellStyle name="常规 2 2 2 10 2 2 4" xfId="176"/>
    <cellStyle name="常规 2 2 2 10 2 2 5" xfId="177"/>
    <cellStyle name="常规 2 2 2 10 2 3" xfId="178"/>
    <cellStyle name="常规 2 2 2 10 2 4" xfId="179"/>
    <cellStyle name="常规 2 2 2 10 2 5" xfId="180"/>
    <cellStyle name="常规 2 2 2 10 2 6" xfId="181"/>
    <cellStyle name="常规 2 2 2 10 2 7" xfId="182"/>
    <cellStyle name="常规 2 2 2 10 2 8" xfId="183"/>
    <cellStyle name="常规 2 2 2 10 2 9" xfId="184"/>
    <cellStyle name="常规 2 2 2 10 3" xfId="185"/>
    <cellStyle name="常规 2 2 2 10 3 2" xfId="186"/>
    <cellStyle name="常规 2 2 2 10 3 2 2" xfId="187"/>
    <cellStyle name="常规 2 2 2 10 3 2 3" xfId="188"/>
    <cellStyle name="常规 2 2 2 10 3 2 4" xfId="189"/>
    <cellStyle name="常规 2 2 2 10 3 2 5" xfId="190"/>
    <cellStyle name="常规 2 2 2 10 3 3" xfId="191"/>
    <cellStyle name="常规 2 2 2 10 3 4" xfId="192"/>
    <cellStyle name="常规 2 2 2 10 3 5" xfId="193"/>
    <cellStyle name="常规 2 2 2 10 4" xfId="194"/>
    <cellStyle name="常规 2 2 2 10 5" xfId="195"/>
    <cellStyle name="常规 2 2 2 10 6" xfId="196"/>
    <cellStyle name="常规 2 2 2 10 7" xfId="197"/>
    <cellStyle name="常规 2 2 2 10 8" xfId="198"/>
    <cellStyle name="常规 2 2 2 10 9" xfId="199"/>
    <cellStyle name="常规 2 2 2 11" xfId="200"/>
    <cellStyle name="常规 2 2 2 12" xfId="201"/>
    <cellStyle name="常规 2 2 2 13" xfId="202"/>
    <cellStyle name="常规 2 2 2 14" xfId="203"/>
    <cellStyle name="常规 2 2 2 15" xfId="204"/>
    <cellStyle name="常规 2 2 2 16" xfId="205"/>
    <cellStyle name="常规 2 2 2 17" xfId="206"/>
    <cellStyle name="常规 2 2 2 18" xfId="207"/>
    <cellStyle name="常规 2 2 2 19" xfId="208"/>
    <cellStyle name="常规 2 2 2 2" xfId="209"/>
    <cellStyle name="常规 2 2 2 2 10" xfId="210"/>
    <cellStyle name="常规 2 2 2 2 11" xfId="211"/>
    <cellStyle name="常规 2 2 2 2 12" xfId="212"/>
    <cellStyle name="常规 2 2 2 2 13" xfId="213"/>
    <cellStyle name="常规 2 2 2 2 14" xfId="214"/>
    <cellStyle name="常规 2 2 2 2 15" xfId="215"/>
    <cellStyle name="常规 2 2 2 2 16" xfId="216"/>
    <cellStyle name="常规 2 2 2 2 17" xfId="217"/>
    <cellStyle name="常规 2 2 2 2 18" xfId="218"/>
    <cellStyle name="常规 2 2 2 2 19" xfId="219"/>
    <cellStyle name="常规 2 2 2 2 2" xfId="220"/>
    <cellStyle name="常规 2 2 2 2 2 10" xfId="221"/>
    <cellStyle name="常规 2 2 2 2 2 11" xfId="222"/>
    <cellStyle name="常规 2 2 2 2 2 12" xfId="223"/>
    <cellStyle name="常规 2 2 2 2 2 13" xfId="224"/>
    <cellStyle name="常规 2 2 2 2 2 14" xfId="225"/>
    <cellStyle name="常规 2 2 2 2 2 15" xfId="226"/>
    <cellStyle name="常规 2 2 2 2 2 16" xfId="227"/>
    <cellStyle name="常规 2 2 2 2 2 17" xfId="228"/>
    <cellStyle name="常规 2 2 2 2 2 18" xfId="229"/>
    <cellStyle name="常规 2 2 2 2 2 19" xfId="230"/>
    <cellStyle name="常规 2 2 2 2 2 2" xfId="231"/>
    <cellStyle name="常规 2 2 2 2 2 2 10" xfId="232"/>
    <cellStyle name="常规 2 2 2 2 2 2 11" xfId="233"/>
    <cellStyle name="常规 2 2 2 2 2 2 12" xfId="234"/>
    <cellStyle name="常规 2 2 2 2 2 2 13" xfId="235"/>
    <cellStyle name="常规 2 2 2 2 2 2 14" xfId="236"/>
    <cellStyle name="常规 2 2 2 2 2 2 15" xfId="237"/>
    <cellStyle name="常规 2 2 2 2 2 2 16" xfId="238"/>
    <cellStyle name="常规 2 2 2 2 2 2 17" xfId="239"/>
    <cellStyle name="常规 2 2 2 2 2 2 18" xfId="240"/>
    <cellStyle name="常规 2 2 2 2 2 2 19" xfId="241"/>
    <cellStyle name="常规 2 2 2 2 2 2 2" xfId="242"/>
    <cellStyle name="常规 2 2 2 2 2 2 2 10" xfId="243"/>
    <cellStyle name="常规 2 2 2 2 2 2 2 11" xfId="244"/>
    <cellStyle name="常规 2 2 2 2 2 2 2 12" xfId="245"/>
    <cellStyle name="常规 2 2 2 2 2 2 2 13" xfId="246"/>
    <cellStyle name="常规 2 2 2 2 2 2 2 14" xfId="247"/>
    <cellStyle name="常规 2 2 2 2 2 2 2 15" xfId="248"/>
    <cellStyle name="常规 2 2 2 2 2 2 2 16" xfId="249"/>
    <cellStyle name="常规 2 2 2 2 2 2 2 17" xfId="250"/>
    <cellStyle name="常规 2 2 2 2 2 2 2 18" xfId="251"/>
    <cellStyle name="常规 2 2 2 2 2 2 2 19" xfId="252"/>
    <cellStyle name="常规 2 2 2 2 2 2 2 2" xfId="253"/>
    <cellStyle name="常规 2 2 2 2 2 2 2 2 10" xfId="254"/>
    <cellStyle name="常规 2 2 2 2 2 2 2 2 11" xfId="255"/>
    <cellStyle name="常规 2 2 2 2 2 2 2 2 12" xfId="256"/>
    <cellStyle name="常规 2 2 2 2 2 2 2 2 13" xfId="257"/>
    <cellStyle name="常规 2 2 2 2 2 2 2 2 14" xfId="258"/>
    <cellStyle name="常规 2 2 2 2 2 2 2 2 15" xfId="259"/>
    <cellStyle name="常规 2 2 2 2 2 2 2 2 16" xfId="260"/>
    <cellStyle name="常规 2 2 2 2 2 2 2 2 17" xfId="261"/>
    <cellStyle name="常规 2 2 2 2 2 2 2 2 18" xfId="262"/>
    <cellStyle name="常规 2 2 2 2 2 2 2 2 19" xfId="263"/>
    <cellStyle name="常规 2 2 2 2 2 2 2 2 2" xfId="264"/>
    <cellStyle name="常规 2 2 2 2 2 2 2 2 2 10" xfId="265"/>
    <cellStyle name="常规 2 2 2 2 2 2 2 2 2 11" xfId="266"/>
    <cellStyle name="常规 2 2 2 2 2 2 2 2 2 12" xfId="267"/>
    <cellStyle name="常规 2 2 2 2 2 2 2 2 2 13" xfId="268"/>
    <cellStyle name="常规 2 2 2 2 2 2 2 2 2 14" xfId="269"/>
    <cellStyle name="常规 2 2 2 2 2 2 2 2 2 15" xfId="270"/>
    <cellStyle name="常规 2 2 2 2 2 2 2 2 2 16" xfId="271"/>
    <cellStyle name="常规 2 2 2 2 2 2 2 2 2 17" xfId="272"/>
    <cellStyle name="常规 2 2 2 2 2 2 2 2 2 18" xfId="273"/>
    <cellStyle name="常规 2 2 2 2 2 2 2 2 2 19" xfId="274"/>
    <cellStyle name="常规 2 2 2 2 2 2 2 2 2 2" xfId="275"/>
    <cellStyle name="常规 2 2 2 2 2 2 2 2 2 2 10" xfId="276"/>
    <cellStyle name="常规 2 2 2 2 2 2 2 2 2 2 11" xfId="277"/>
    <cellStyle name="常规 2 2 2 2 2 2 2 2 2 2 12" xfId="278"/>
    <cellStyle name="常规 2 2 2 2 2 2 2 2 2 2 13" xfId="279"/>
    <cellStyle name="常规 2 2 2 2 2 2 2 2 2 2 14" xfId="280"/>
    <cellStyle name="常规 2 2 2 2 2 2 2 2 2 2 15" xfId="281"/>
    <cellStyle name="常规 2 2 2 2 2 2 2 2 2 2 16" xfId="282"/>
    <cellStyle name="常规 2 2 2 2 2 2 2 2 2 2 17" xfId="283"/>
    <cellStyle name="常规 2 2 2 2 2 2 2 2 2 2 18" xfId="284"/>
    <cellStyle name="常规 2 2 2 2 2 2 2 2 2 2 19" xfId="285"/>
    <cellStyle name="常规 2 2 2 2 2 2 2 2 2 2 2" xfId="286"/>
    <cellStyle name="常规 2 2 2 2 2 2 2 2 2 2 2 10" xfId="287"/>
    <cellStyle name="常规 2 2 2 2 2 2 2 2 2 2 2 11" xfId="288"/>
    <cellStyle name="常规 2 2 2 2 2 2 2 2 2 2 2 12" xfId="289"/>
    <cellStyle name="常规 2 2 2 2 2 2 2 2 2 2 2 13" xfId="290"/>
    <cellStyle name="常规 2 2 2 2 2 2 2 2 2 2 2 14" xfId="291"/>
    <cellStyle name="常规 2 2 2 2 2 2 2 2 2 2 2 15" xfId="292"/>
    <cellStyle name="常规 2 2 2 2 2 2 2 2 2 2 2 16" xfId="293"/>
    <cellStyle name="常规 2 2 2 2 2 2 2 2 2 2 2 17" xfId="294"/>
    <cellStyle name="常规 2 2 2 2 2 2 2 2 2 2 2 18" xfId="295"/>
    <cellStyle name="常规 2 2 2 2 2 2 2 2 2 2 2 19" xfId="296"/>
    <cellStyle name="常规 2 2 2 2 2 2 2 2 2 2 2 2" xfId="297"/>
    <cellStyle name="常规 2 2 2 2 2 2 2 2 2 2 2 2 10" xfId="298"/>
    <cellStyle name="常规 2 2 2 2 2 2 2 2 2 2 2 2 11" xfId="299"/>
    <cellStyle name="常规 2 2 2 2 2 2 2 2 2 2 2 2 12" xfId="300"/>
    <cellStyle name="常规 2 2 2 2 2 2 2 2 2 2 2 2 13" xfId="301"/>
    <cellStyle name="常规 2 2 2 2 2 2 2 2 2 2 2 2 14" xfId="302"/>
    <cellStyle name="常规 2 2 2 2 2 2 2 2 2 2 2 2 15" xfId="303"/>
    <cellStyle name="常规 2 2 2 2 2 2 2 2 2 2 2 2 16" xfId="304"/>
    <cellStyle name="常规 2 2 2 2 2 2 2 2 2 2 2 2 17" xfId="305"/>
    <cellStyle name="常规 2 2 2 2 2 2 2 2 2 2 2 2 18" xfId="306"/>
    <cellStyle name="常规 2 2 2 2 2 2 2 2 2 2 2 2 19" xfId="307"/>
    <cellStyle name="常规 2 2 2 2 2 2 2 2 2 2 2 2 2" xfId="308"/>
    <cellStyle name="常规 2 2 2 2 2 2 2 2 2 2 2 2 2 10" xfId="309"/>
    <cellStyle name="常规 2 2 2 2 2 2 2 2 2 2 2 2 2 11" xfId="310"/>
    <cellStyle name="常规 2 2 2 2 2 2 2 2 2 2 2 2 2 12" xfId="311"/>
    <cellStyle name="常规 2 2 2 2 2 2 2 2 2 2 2 2 2 13" xfId="312"/>
    <cellStyle name="常规 2 2 2 2 2 2 2 2 2 2 2 2 2 14" xfId="313"/>
    <cellStyle name="常规 2 2 2 2 2 2 2 2 2 2 2 2 2 15" xfId="314"/>
    <cellStyle name="常规 2 2 2 2 2 2 2 2 2 2 2 2 2 16" xfId="315"/>
    <cellStyle name="常规 2 2 2 2 2 2 2 2 2 2 2 2 2 17" xfId="316"/>
    <cellStyle name="常规 2 2 2 2 2 2 2 2 2 2 2 2 2 18" xfId="317"/>
    <cellStyle name="常规 2 2 2 2 2 2 2 2 2 2 2 2 2 19" xfId="318"/>
    <cellStyle name="常规 2 2 2 2 2 2 2 2 2 2 2 2 2 2" xfId="319"/>
    <cellStyle name="常规 2 2 2 2 2 2 2 2 2 2 2 2 2 2 10" xfId="320"/>
    <cellStyle name="常规 2 2 2 2 2 2 2 2 2 2 2 2 2 2 11" xfId="321"/>
    <cellStyle name="常规 2 2 2 2 2 2 2 2 2 2 2 2 2 2 12" xfId="322"/>
    <cellStyle name="常规 2 2 2 2 2 2 2 2 2 2 2 2 2 2 13" xfId="323"/>
    <cellStyle name="常规 2 2 2 2 2 2 2 2 2 2 2 2 2 2 14" xfId="324"/>
    <cellStyle name="常规 2 2 2 2 2 2 2 2 2 2 2 2 2 2 15" xfId="325"/>
    <cellStyle name="常规 2 2 2 2 2 2 2 2 2 2 2 2 2 2 16" xfId="326"/>
    <cellStyle name="常规 2 2 2 2 2 2 2 2 2 2 2 2 2 2 17" xfId="327"/>
    <cellStyle name="常规 2 2 2 2 2 2 2 2 2 2 2 2 2 2 18" xfId="328"/>
    <cellStyle name="常规 2 2 2 2 2 2 2 2 2 2 2 2 2 2 19" xfId="329"/>
    <cellStyle name="常规 2 2 2 2 2 2 2 2 2 2 2 2 2 2 2" xfId="330"/>
    <cellStyle name="常规 2 2 2 2 2 2 2 2 2 2 2 2 2 2 2 10" xfId="331"/>
    <cellStyle name="常规 2 2 2 2 2 2 2 2 2 2 2 2 2 2 2 11" xfId="332"/>
    <cellStyle name="常规 2 2 2 2 2 2 2 2 2 2 2 2 2 2 2 12" xfId="333"/>
    <cellStyle name="常规 2 2 2 2 2 2 2 2 2 2 2 2 2 2 2 13" xfId="334"/>
    <cellStyle name="常规 2 2 2 2 2 2 2 2 2 2 2 2 2 2 2 14" xfId="335"/>
    <cellStyle name="常规 2 2 2 2 2 2 2 2 2 2 2 2 2 2 2 15" xfId="336"/>
    <cellStyle name="常规 2 2 2 2 2 2 2 2 2 2 2 2 2 2 2 16" xfId="337"/>
    <cellStyle name="常规 2 2 2 2 2 2 2 2 2 2 2 2 2 2 2 17" xfId="338"/>
    <cellStyle name="常规 2 2 2 2 2 2 2 2 2 2 2 2 2 2 2 18" xfId="339"/>
    <cellStyle name="常规 2 2 2 2 2 2 2 2 2 2 2 2 2 2 2 19" xfId="340"/>
    <cellStyle name="常规 2 2 2 2 2 2 2 2 2 2 2 2 2 2 2 2" xfId="341"/>
    <cellStyle name="常规 2 2 2 2 2 2 2 2 2 2 2 2 2 2 2 2 10" xfId="342"/>
    <cellStyle name="常规 2 2 2 2 2 2 2 2 2 2 2 2 2 2 2 2 11" xfId="343"/>
    <cellStyle name="常规 2 2 2 2 2 2 2 2 2 2 2 2 2 2 2 2 12" xfId="344"/>
    <cellStyle name="常规 2 2 2 2 2 2 2 2 2 2 2 2 2 2 2 2 13" xfId="345"/>
    <cellStyle name="常规 2 2 2 2 2 2 2 2 2 2 2 2 2 2 2 2 14" xfId="346"/>
    <cellStyle name="常规 2 2 2 2 2 2 2 2 2 2 2 2 2 2 2 2 15" xfId="347"/>
    <cellStyle name="常规 2 2 2 2 2 2 2 2 2 2 2 2 2 2 2 2 16" xfId="348"/>
    <cellStyle name="常规 2 2 2 2 2 2 2 2 2 2 2 2 2 2 2 2 17" xfId="349"/>
    <cellStyle name="常规 2 2 2 2 2 2 2 2 2 2 2 2 2 2 2 2 18" xfId="350"/>
    <cellStyle name="常规 2 2 2 2 2 2 2 2 2 2 2 2 2 2 2 2 18 2" xfId="351"/>
    <cellStyle name="常规 2 2 2 2 2 2 2 2 2 2 2 2 2 2 2 2 18 2 2" xfId="352"/>
    <cellStyle name="常规 2 2 2 2 2 2 2 2 2 2 2 2 2 2 2 2 18 2 3" xfId="353"/>
    <cellStyle name="常规 2 2 2 2 2 2 2 2 2 2 2 2 2 2 2 2 18 2 4" xfId="354"/>
    <cellStyle name="常规 2 2 2 2 2 2 2 2 2 2 2 2 2 2 2 2 18 2 5" xfId="355"/>
    <cellStyle name="常规 2 2 2 2 2 2 2 2 2 2 2 2 2 2 2 2 18 3" xfId="356"/>
    <cellStyle name="常规 2 2 2 2 2 2 2 2 2 2 2 2 2 2 2 2 18 4" xfId="357"/>
    <cellStyle name="常规 2 2 2 2 2 2 2 2 2 2 2 2 2 2 2 2 18 5" xfId="358"/>
    <cellStyle name="常规 2 2 2 2 2 2 2 2 2 2 2 2 2 2 2 2 19" xfId="359"/>
    <cellStyle name="常规 2 2 2 2 2 2 2 2 2 2 2 2 2 2 2 2 2" xfId="360"/>
    <cellStyle name="常规 2 2 2 2 2 2 2 2 2 2 2 2 2 2 2 2 2 10" xfId="361"/>
    <cellStyle name="常规 2 2 2 2 2 2 2 2 2 2 2 2 2 2 2 2 2 11" xfId="362"/>
    <cellStyle name="常规 2 2 2 2 2 2 2 2 2 2 2 2 2 2 2 2 2 12" xfId="363"/>
    <cellStyle name="常规 2 2 2 2 2 2 2 2 2 2 2 2 2 2 2 2 2 12 2" xfId="364"/>
    <cellStyle name="常规 2 2 2 2 2 2 2 2 2 2 2 2 2 2 2 2 2 12 2 2" xfId="365"/>
    <cellStyle name="常规 2 2 2 2 2 2 2 2 2 2 2 2 2 2 2 2 2 12 2 3" xfId="366"/>
    <cellStyle name="常规 2 2 2 2 2 2 2 2 2 2 2 2 2 2 2 2 2 12 2 4" xfId="367"/>
    <cellStyle name="常规 2 2 2 2 2 2 2 2 2 2 2 2 2 2 2 2 2 12 2 5" xfId="368"/>
    <cellStyle name="常规 2 2 2 2 2 2 2 2 2 2 2 2 2 2 2 2 2 12 3" xfId="369"/>
    <cellStyle name="常规 2 2 2 2 2 2 2 2 2 2 2 2 2 2 2 2 2 12 4" xfId="370"/>
    <cellStyle name="常规 2 2 2 2 2 2 2 2 2 2 2 2 2 2 2 2 2 12 5" xfId="371"/>
    <cellStyle name="常规 2 2 2 2 2 2 2 2 2 2 2 2 2 2 2 2 2 13" xfId="372"/>
    <cellStyle name="常规 2 2 2 2 2 2 2 2 2 2 2 2 2 2 2 2 2 14" xfId="373"/>
    <cellStyle name="常规 2 2 2 2 2 2 2 2 2 2 2 2 2 2 2 2 2 15" xfId="374"/>
    <cellStyle name="常规 2 2 2 2 2 2 2 2 2 2 2 2 2 2 2 2 2 16" xfId="375"/>
    <cellStyle name="常规 2 2 2 2 2 2 2 2 2 2 2 2 2 2 2 2 2 17" xfId="376"/>
    <cellStyle name="常规 2 2 2 2 2 2 2 2 2 2 2 2 2 2 2 2 2 18" xfId="377"/>
    <cellStyle name="常规 2 2 2 2 2 2 2 2 2 2 2 2 2 2 2 2 2 19" xfId="378"/>
    <cellStyle name="常规 2 2 2 2 2 2 2 2 2 2 2 2 2 2 2 2 2 2" xfId="379"/>
    <cellStyle name="常规 2 2 2 2 2 2 2 2 2 2 2 2 2 2 2 2 2 2 10" xfId="380"/>
    <cellStyle name="常规 2 2 2 2 2 2 2 2 2 2 2 2 2 2 2 2 2 2 11" xfId="381"/>
    <cellStyle name="常规 2 2 2 2 2 2 2 2 2 2 2 2 2 2 2 2 2 2 12" xfId="382"/>
    <cellStyle name="常规 2 2 2 2 2 2 2 2 2 2 2 2 2 2 2 2 2 2 12 2" xfId="383"/>
    <cellStyle name="常规 2 2 2 2 2 2 2 2 2 2 2 2 2 2 2 2 2 2 12 2 2" xfId="384"/>
    <cellStyle name="常规 2 2 2 2 2 2 2 2 2 2 2 2 2 2 2 2 2 2 12 2 3" xfId="385"/>
    <cellStyle name="常规 2 2 2 2 2 2 2 2 2 2 2 2 2 2 2 2 2 2 12 2 4" xfId="386"/>
    <cellStyle name="常规 2 2 2 2 2 2 2 2 2 2 2 2 2 2 2 2 2 2 12 2 5" xfId="387"/>
    <cellStyle name="常规 2 2 2 2 2 2 2 2 2 2 2 2 2 2 2 2 2 2 12 3" xfId="388"/>
    <cellStyle name="常规 2 2 2 2 2 2 2 2 2 2 2 2 2 2 2 2 2 2 12 4" xfId="389"/>
    <cellStyle name="常规 2 2 2 2 2 2 2 2 2 2 2 2 2 2 2 2 2 2 12 5" xfId="390"/>
    <cellStyle name="常规 2 2 2 2 2 2 2 2 2 2 2 2 2 2 2 2 2 2 13" xfId="391"/>
    <cellStyle name="常规 2 2 2 2 2 2 2 2 2 2 2 2 2 2 2 2 2 2 14" xfId="392"/>
    <cellStyle name="常规 2 2 2 2 2 2 2 2 2 2 2 2 2 2 2 2 2 2 15" xfId="393"/>
    <cellStyle name="常规 2 2 2 2 2 2 2 2 2 2 2 2 2 2 2 2 2 2 16" xfId="394"/>
    <cellStyle name="常规 2 2 2 2 2 2 2 2 2 2 2 2 2 2 2 2 2 2 17" xfId="395"/>
    <cellStyle name="常规 2 2 2 2 2 2 2 2 2 2 2 2 2 2 2 2 2 2 18" xfId="396"/>
    <cellStyle name="常规 2 2 2 2 2 2 2 2 2 2 2 2 2 2 2 2 2 2 19" xfId="397"/>
    <cellStyle name="常规 2 2 2 2 2 2 2 2 2 2 2 2 2 2 2 2 2 2 2" xfId="398"/>
    <cellStyle name="常规 2 2 2 2 2 2 2 2 2 2 2 2 2 2 2 2 2 2 2 10" xfId="399"/>
    <cellStyle name="常规 2 2 2 2 2 2 2 2 2 2 2 2 2 2 2 2 2 2 2 11" xfId="400"/>
    <cellStyle name="常规 2 2 2 2 2 2 2 2 2 2 2 2 2 2 2 2 2 2 2 12" xfId="401"/>
    <cellStyle name="常规 2 2 2 2 2 2 2 2 2 2 2 2 2 2 2 2 2 2 2 13" xfId="402"/>
    <cellStyle name="常规 2 2 2 2 2 2 2 2 2 2 2 2 2 2 2 2 2 2 2 14" xfId="403"/>
    <cellStyle name="常规 2 2 2 2 2 2 2 2 2 2 2 2 2 2 2 2 2 2 2 15" xfId="404"/>
    <cellStyle name="常规 2 2 2 2 2 2 2 2 2 2 2 2 2 2 2 2 2 2 2 16" xfId="405"/>
    <cellStyle name="常规 2 2 2 2 2 2 2 2 2 2 2 2 2 2 2 2 2 2 2 17" xfId="406"/>
    <cellStyle name="常规 2 2 2 2 2 2 2 2 2 2 2 2 2 2 2 2 2 2 2 18" xfId="407"/>
    <cellStyle name="常规 2 2 2 2 2 2 2 2 2 2 2 2 2 2 2 2 2 2 2 18 2" xfId="408"/>
    <cellStyle name="常规 2 2 2 2 2 2 2 2 2 2 2 2 2 2 2 2 2 2 2 18 3" xfId="409"/>
    <cellStyle name="常规 2 2 2 2 2 2 2 2 2 2 2 2 2 2 2 2 2 2 2 19" xfId="410"/>
    <cellStyle name="常规 2 2 2 2 2 2 2 2 2 2 2 2 2 2 2 2 2 2 2 2" xfId="411"/>
    <cellStyle name="常规 2 2 2 2 2 2 2 2 2 2 2 2 2 2 2 2 2 2 2 2 10" xfId="412"/>
    <cellStyle name="常规 2 2 2 2 2 2 2 2 2 2 2 2 2 2 2 2 2 2 2 2 11" xfId="413"/>
    <cellStyle name="常规 2 2 2 2 2 2 2 2 2 2 2 2 2 2 2 2 2 2 2 2 12" xfId="414"/>
    <cellStyle name="常规 2 2 2 2 2 2 2 2 2 2 2 2 2 2 2 2 2 2 2 2 13" xfId="415"/>
    <cellStyle name="常规 2 2 2 2 2 2 2 2 2 2 2 2 2 2 2 2 2 2 2 2 14" xfId="416"/>
    <cellStyle name="常规 2 2 2 2 2 2 2 2 2 2 2 2 2 2 2 2 2 2 2 2 15" xfId="417"/>
    <cellStyle name="常规 2 2 2 2 2 2 2 2 2 2 2 2 2 2 2 2 2 2 2 2 16" xfId="418"/>
    <cellStyle name="常规 2 2 2 2 2 2 2 2 2 2 2 2 2 2 2 2 2 2 2 2 17" xfId="419"/>
    <cellStyle name="常规 2 2 2 2 2 2 2 2 2 2 2 2 2 2 2 2 2 2 2 2 17 2" xfId="420"/>
    <cellStyle name="常规 2 2 2 2 2 2 2 2 2 2 2 2 2 2 2 2 2 2 2 2 17 3" xfId="421"/>
    <cellStyle name="常规 2 2 2 2 2 2 2 2 2 2 2 2 2 2 2 2 2 2 2 2 18" xfId="422"/>
    <cellStyle name="常规 2 2 2 2 2 2 2 2 2 2 2 2 2 2 2 2 2 2 2 2 19" xfId="423"/>
    <cellStyle name="常规 2 2 2 2 2 2 2 2 2 2 2 2 2 2 2 2 2 2 2 2 2" xfId="424"/>
    <cellStyle name="常规 2 2 2 2 2 2 2 2 2 2 2 2 2 2 2 2 2 2 2 2 2 10" xfId="425"/>
    <cellStyle name="常规 2 2 2 2 2 2 2 2 2 2 2 2 2 2 2 2 2 2 2 2 2 11" xfId="426"/>
    <cellStyle name="常规 2 2 2 2 2 2 2 2 2 2 2 2 2 2 2 2 2 2 2 2 2 12" xfId="427"/>
    <cellStyle name="常规 2 2 2 2 2 2 2 2 2 2 2 2 2 2 2 2 2 2 2 2 2 13" xfId="428"/>
    <cellStyle name="常规 2 2 2 2 2 2 2 2 2 2 2 2 2 2 2 2 2 2 2 2 2 14" xfId="429"/>
    <cellStyle name="常规 2 2 2 2 2 2 2 2 2 2 2 2 2 2 2 2 2 2 2 2 2 15" xfId="430"/>
    <cellStyle name="常规 2 2 2 2 2 2 2 2 2 2 2 2 2 2 2 2 2 2 2 2 2 16" xfId="431"/>
    <cellStyle name="常规 2 2 2 2 2 2 2 2 2 2 2 2 2 2 2 2 2 2 2 2 2 17" xfId="432"/>
    <cellStyle name="常规 2 2 2 2 2 2 2 2 2 2 2 2 2 2 2 2 2 2 2 2 2 17 2" xfId="433"/>
    <cellStyle name="常规 2 2 2 2 2 2 2 2 2 2 2 2 2 2 2 2 2 2 2 2 2 17 3" xfId="434"/>
    <cellStyle name="常规 2 2 2 2 2 2 2 2 2 2 2 2 2 2 2 2 2 2 2 2 2 18" xfId="435"/>
    <cellStyle name="常规 2 2 2 2 2 2 2 2 2 2 2 2 2 2 2 2 2 2 2 2 2 19" xfId="436"/>
    <cellStyle name="常规 2 2 2 2 2 2 2 2 2 2 2 2 2 2 2 2 2 2 2 2 2 2" xfId="437"/>
    <cellStyle name="常规 2 2 2 2 2 2 2 2 2 2 2 2 2 2 2 2 2 2 2 2 2 2 10" xfId="438"/>
    <cellStyle name="常规 2 2 2 2 2 2 2 2 2 2 2 2 2 2 2 2 2 2 2 2 2 2 11" xfId="439"/>
    <cellStyle name="常规 2 2 2 2 2 2 2 2 2 2 2 2 2 2 2 2 2 2 2 2 2 2 12" xfId="440"/>
    <cellStyle name="常规 2 2 2 2 2 2 2 2 2 2 2 2 2 2 2 2 2 2 2 2 2 2 13" xfId="441"/>
    <cellStyle name="常规 2 2 2 2 2 2 2 2 2 2 2 2 2 2 2 2 2 2 2 2 2 2 13 2" xfId="442"/>
    <cellStyle name="常规 2 2 2 2 2 2 2 2 2 2 2 2 2 2 2 2 2 2 2 2 2 2 13 3" xfId="443"/>
    <cellStyle name="常规 2 2 2 2 2 2 2 2 2 2 2 2 2 2 2 2 2 2 2 2 2 2 14" xfId="444"/>
    <cellStyle name="常规 2 2 2 2 2 2 2 2 2 2 2 2 2 2 2 2 2 2 2 2 2 2 15" xfId="445"/>
    <cellStyle name="常规 2 2 2 2 2 2 2 2 2 2 2 2 2 2 2 2 2 2 2 2 2 2 2" xfId="446"/>
    <cellStyle name="常规 2 2 2 2 2 2 2 2 2 2 2 2 2 2 2 2 2 2 2 2 2 2 2 10" xfId="447"/>
    <cellStyle name="常规 2 2 2 2 2 2 2 2 2 2 2 2 2 2 2 2 2 2 2 2 2 2 2 11" xfId="448"/>
    <cellStyle name="常规 2 2 2 2 2 2 2 2 2 2 2 2 2 2 2 2 2 2 2 2 2 2 2 12" xfId="449"/>
    <cellStyle name="常规 2 2 2 2 2 2 2 2 2 2 2 2 2 2 2 2 2 2 2 2 2 2 2 13" xfId="450"/>
    <cellStyle name="常规 2 2 2 2 2 2 2 2 2 2 2 2 2 2 2 2 2 2 2 2 2 2 2 13 2" xfId="451"/>
    <cellStyle name="常规 2 2 2 2 2 2 2 2 2 2 2 2 2 2 2 2 2 2 2 2 2 2 2 13 3" xfId="452"/>
    <cellStyle name="常规 2 2 2 2 2 2 2 2 2 2 2 2 2 2 2 2 2 2 2 2 2 2 2 14" xfId="453"/>
    <cellStyle name="常规 2 2 2 2 2 2 2 2 2 2 2 2 2 2 2 2 2 2 2 2 2 2 2 15" xfId="454"/>
    <cellStyle name="常规 2 2 2 2 2 2 2 2 2 2 2 2 2 2 2 2 2 2 2 2 2 2 2 2" xfId="455"/>
    <cellStyle name="常规 2 2 2 2 2 2 2 2 2 2 2 2 2 2 2 2 2 2 2 2 2 2 2 2 10" xfId="456"/>
    <cellStyle name="常规 2 2 2 2 2 2 2 2 2 2 2 2 2 2 2 2 2 2 2 2 2 2 2 2 11" xfId="457"/>
    <cellStyle name="常规 2 2 2 2 2 2 2 2 2 2 2 2 2 2 2 2 2 2 2 2 2 2 2 2 2" xfId="458"/>
    <cellStyle name="常规 2 2 2 2 2 2 2 2 2 2 2 2 2 2 2 2 2 2 2 2 2 2 2 2 2 10" xfId="459"/>
    <cellStyle name="常规 2 2 2 2 2 2 2 2 2 2 2 2 2 2 2 2 2 2 2 2 2 2 2 2 2 11" xfId="460"/>
    <cellStyle name="常规 2 2 2 2 2 2 2 2 2 2 2 2 2 2 2 2 2 2 2 2 2 2 2 2 2 2" xfId="461"/>
    <cellStyle name="常规 2 2 2 2 2 2 2 2 2 2 2 2 2 2 2 2 2 2 2 2 2 2 2 2 2 2 2" xfId="462"/>
    <cellStyle name="常规 2 2 2 2 2 2 2 2 2 2 2 2 2 2 2 2 2 2 2 2 2 2 2 2 2 2 2 2" xfId="463"/>
    <cellStyle name="常规 2 2 2 2 2 2 2 2 2 2 2 2 2 2 2 2 2 2 2 2 2 2 2 2 2 2 2 2 2" xfId="464"/>
    <cellStyle name="常规 2 2 2 2 2 2 2 2 2 2 2 2 2 2 2 2 2 2 2 2 2 2 2 2 2 2 2 2 2 2" xfId="465"/>
    <cellStyle name="常规 2 2 2 2 2 2 2 2 2 2 2 2 2 2 2 2 2 2 2 2 2 2 2 2 2 2 2 2 2 2 2" xfId="466"/>
    <cellStyle name="常规 2 2 2 2 2 2 2 2 2 2 2 2 2 2 2 2 2 2 2 2 2 2 2 2 2 2 2 2 2 2 2 2" xfId="467"/>
    <cellStyle name="常规 2 2 2 2 2 2 2 2 2 2 2 2 2 2 2 2 2 2 2 2 2 2 2 2 2 2 2 2 2 2 2 2 2" xfId="468"/>
    <cellStyle name="常规 2 2 2 2 2 2 2 2 2 2 2 2 2 2 2 2 2 2 2 2 2 2 2 2 2 2 2 2 2 2 2 2 2 2" xfId="469"/>
    <cellStyle name="常规 2 2 2 2 2 2 2 2 2 2 2 2 2 2 2 2 2 2 2 2 2 2 2 2 2 2 2 2 2 2 2 2 2 2 2" xfId="470"/>
    <cellStyle name="常规 2 2 2 2 2 2 2 2 2 2 2 2 2 2 2 2 2 2 2 2 2 2 2 2 2 2 2 2 2 2 2 2 2 2 2 2" xfId="471"/>
    <cellStyle name="常规 2 2 2 2 2 2 2 2 2 2 2 2 2 2 2 2 2 2 2 2 2 2 2 2 2 2 2 2 2 2 2 2 2 3" xfId="472"/>
    <cellStyle name="常规 2 2 2 2 2 2 2 2 2 2 2 2 2 2 2 2 2 2 2 2 2 2 2 2 2 2 2 2 2 2 2 2 2 4" xfId="473"/>
    <cellStyle name="常规 2 2 2 2 2 2 2 2 2 2 2 2 2 2 2 2 2 2 2 2 2 2 2 2 2 2 2 2 2 2 2 2 3" xfId="474"/>
    <cellStyle name="常规 2 2 2 2 2 2 2 2 2 2 2 2 2 2 2 2 2 2 2 2 2 2 2 2 2 2 2 2 2 2 2 2 4" xfId="475"/>
    <cellStyle name="常规 2 2 2 2 2 2 2 2 2 2 2 2 2 2 2 2 2 2 2 2 2 2 2 2 2 2 2 2 2 2 2 2 5" xfId="476"/>
    <cellStyle name="常规 2 2 2 2 2 2 2 2 2 2 2 2 2 2 2 2 2 2 2 2 2 2 2 2 2 2 2 2 2 2 2 3" xfId="477"/>
    <cellStyle name="常规 2 2 2 2 2 2 2 2 2 2 2 2 2 2 2 2 2 2 2 2 2 2 2 2 2 2 2 2 2 2 2 3 2" xfId="478"/>
    <cellStyle name="常规 2 2 2 2 2 2 2 2 2 2 2 2 2 2 2 2 2 2 2 2 2 2 2 2 2 2 2 2 2 2 2 3 3" xfId="479"/>
    <cellStyle name="常规 2 2 2 2 2 2 2 2 2 2 2 2 2 2 2 2 2 2 2 2 2 2 2 2 2 2 2 2 2 2 2 4" xfId="480"/>
    <cellStyle name="常规 2 2 2 2 2 2 2 2 2 2 2 2 2 2 2 2 2 2 2 2 2 2 2 2 2 2 2 2 2 2 2 5" xfId="481"/>
    <cellStyle name="常规 2 2 2 2 2 2 2 2 2 2 2 2 2 2 2 2 2 2 2 2 2 2 2 2 2 2 2 2 2 2 3" xfId="482"/>
    <cellStyle name="常规 2 2 2 2 2 2 2 2 2 2 2 2 2 2 2 2 2 2 2 2 2 2 2 2 2 2 2 2 2 2 3 2" xfId="483"/>
    <cellStyle name="常规 2 2 2 2 2 2 2 2 2 2 2 2 2 2 2 2 2 2 2 2 2 2 2 2 2 2 2 2 2 2 3 3" xfId="484"/>
    <cellStyle name="常规 2 2 2 2 2 2 2 2 2 2 2 2 2 2 2 2 2 2 2 2 2 2 2 2 2 2 2 2 2 2 4" xfId="485"/>
    <cellStyle name="常规 2 2 2 2 2 2 2 2 2 2 2 2 2 2 2 2 2 2 2 2 2 2 2 2 2 2 2 2 2 2 5" xfId="486"/>
    <cellStyle name="常规 2 2 2 2 2 2 2 2 2 2 2 2 2 2 2 2 2 2 2 2 2 2 2 2 2 2 2 2 2 3" xfId="487"/>
    <cellStyle name="常规 2 2 2 2 2 2 2 2 2 2 2 2 2 2 2 2 2 2 2 2 2 2 2 2 2 2 2 2 2 4" xfId="488"/>
    <cellStyle name="常规 2 2 2 2 2 2 2 2 2 2 2 2 2 2 2 2 2 2 2 2 2 2 2 2 2 2 2 2 2 4 2" xfId="489"/>
    <cellStyle name="常规 2 2 2 2 2 2 2 2 2 2 2 2 2 2 2 2 2 2 2 2 2 2 2 2 2 2 2 2 2 4 3" xfId="490"/>
    <cellStyle name="常规 2 2 2 2 2 2 2 2 2 2 2 2 2 2 2 2 2 2 2 2 2 2 2 2 2 2 2 2 2 5" xfId="491"/>
    <cellStyle name="常规 2 2 2 2 2 2 2 2 2 2 2 2 2 2 2 2 2 2 2 2 2 2 2 2 2 2 2 2 2 6" xfId="492"/>
    <cellStyle name="常规 2 2 2 2 2 2 2 2 2 2 2 2 2 2 2 2 2 2 2 2 2 2 2 2 2 2 2 2 3" xfId="493"/>
    <cellStyle name="常规 2 2 2 2 2 2 2 2 2 2 2 2 2 2 2 2 2 2 2 2 2 2 2 2 2 2 2 2 4" xfId="494"/>
    <cellStyle name="常规 2 2 2 2 2 2 2 2 2 2 2 2 2 2 2 2 2 2 2 2 2 2 2 2 2 2 2 2 4 2" xfId="495"/>
    <cellStyle name="常规 2 2 2 2 2 2 2 2 2 2 2 2 2 2 2 2 2 2 2 2 2 2 2 2 2 2 2 2 4 3" xfId="496"/>
    <cellStyle name="常规 2 2 2 2 2 2 2 2 2 2 2 2 2 2 2 2 2 2 2 2 2 2 2 2 2 2 2 2 5" xfId="497"/>
    <cellStyle name="常规 2 2 2 2 2 2 2 2 2 2 2 2 2 2 2 2 2 2 2 2 2 2 2 2 2 2 2 2 6" xfId="498"/>
    <cellStyle name="常规 2 2 2 2 2 2 2 2 2 2 2 2 2 2 2 2 2 2 2 2 2 2 2 2 2 2 2 3" xfId="499"/>
    <cellStyle name="常规 2 2 2 2 2 2 2 2 2 2 2 2 2 2 2 2 2 2 2 2 2 2 2 2 2 2 2 4" xfId="500"/>
    <cellStyle name="常规 2 2 2 2 2 2 2 2 2 2 2 2 2 2 2 2 2 2 2 2 2 2 2 2 2 2 2 5" xfId="501"/>
    <cellStyle name="常规 2 2 2 2 2 2 2 2 2 2 2 2 2 2 2 2 2 2 2 2 2 2 2 2 2 2 2 5 2" xfId="502"/>
    <cellStyle name="常规 2 2 2 2 2 2 2 2 2 2 2 2 2 2 2 2 2 2 2 2 2 2 2 2 2 2 2 5 3" xfId="503"/>
    <cellStyle name="常规 2 2 2 2 2 2 2 2 2 2 2 2 2 2 2 2 2 2 2 2 2 2 2 2 2 2 2 6" xfId="504"/>
    <cellStyle name="常规 2 2 2 2 2 2 2 2 2 2 2 2 2 2 2 2 2 2 2 2 2 2 2 2 2 2 2 7" xfId="505"/>
    <cellStyle name="常规 2 2 2 2 2 2 2 2 2 2 2 2 2 2 2 2 2 2 2 2 2 2 2 2 2 2 3" xfId="506"/>
    <cellStyle name="常规 2 2 2 2 2 2 2 2 2 2 2 2 2 2 2 2 2 2 2 2 2 2 2 2 2 2 4" xfId="507"/>
    <cellStyle name="常规 2 2 2 2 2 2 2 2 2 2 2 2 2 2 2 2 2 2 2 2 2 2 2 2 2 2 5" xfId="508"/>
    <cellStyle name="常规 2 2 2 2 2 2 2 2 2 2 2 2 2 2 2 2 2 2 2 2 2 2 2 2 2 2 5 2" xfId="509"/>
    <cellStyle name="常规 2 2 2 2 2 2 2 2 2 2 2 2 2 2 2 2 2 2 2 2 2 2 2 2 2 2 5 3" xfId="510"/>
    <cellStyle name="常规 2 2 2 2 2 2 2 2 2 2 2 2 2 2 2 2 2 2 2 2 2 2 2 2 2 2 6" xfId="511"/>
    <cellStyle name="常规 2 2 2 2 2 2 2 2 2 2 2 2 2 2 2 2 2 2 2 2 2 2 2 2 2 2 7" xfId="512"/>
    <cellStyle name="常规 2 2 2 2 2 2 2 2 2 2 2 2 2 2 2 2 2 2 2 2 2 2 2 2 2 3" xfId="513"/>
    <cellStyle name="常规 2 2 2 2 2 2 2 2 2 2 2 2 2 2 2 2 2 2 2 2 2 2 2 2 2 4" xfId="514"/>
    <cellStyle name="常规 2 2 2 2 2 2 2 2 2 2 2 2 2 2 2 2 2 2 2 2 2 2 2 2 2 5" xfId="515"/>
    <cellStyle name="常规 2 2 2 2 2 2 2 2 2 2 2 2 2 2 2 2 2 2 2 2 2 2 2 2 2 6" xfId="516"/>
    <cellStyle name="常规 2 2 2 2 2 2 2 2 2 2 2 2 2 2 2 2 2 2 2 2 2 2 2 2 2 7" xfId="517"/>
    <cellStyle name="常规 2 2 2 2 2 2 2 2 2 2 2 2 2 2 2 2 2 2 2 2 2 2 2 2 2 8" xfId="518"/>
    <cellStyle name="常规 2 2 2 2 2 2 2 2 2 2 2 2 2 2 2 2 2 2 2 2 2 2 2 2 2 9" xfId="519"/>
    <cellStyle name="常规 2 2 2 2 2 2 2 2 2 2 2 2 2 2 2 2 2 2 2 2 2 2 2 2 2 9 2" xfId="520"/>
    <cellStyle name="常规 2 2 2 2 2 2 2 2 2 2 2 2 2 2 2 2 2 2 2 2 2 2 2 2 2 9 3" xfId="521"/>
    <cellStyle name="常规 2 2 2 2 2 2 2 2 2 2 2 2 2 2 2 2 2 2 2 2 2 2 2 2 3" xfId="522"/>
    <cellStyle name="常规 2 2 2 2 2 2 2 2 2 2 2 2 2 2 2 2 2 2 2 2 2 2 2 2 4" xfId="523"/>
    <cellStyle name="常规 2 2 2 2 2 2 2 2 2 2 2 2 2 2 2 2 2 2 2 2 2 2 2 2 5" xfId="524"/>
    <cellStyle name="常规 2 2 2 2 2 2 2 2 2 2 2 2 2 2 2 2 2 2 2 2 2 2 2 2 6" xfId="525"/>
    <cellStyle name="常规 2 2 2 2 2 2 2 2 2 2 2 2 2 2 2 2 2 2 2 2 2 2 2 2 7" xfId="526"/>
    <cellStyle name="常规 2 2 2 2 2 2 2 2 2 2 2 2 2 2 2 2 2 2 2 2 2 2 2 2 8" xfId="527"/>
    <cellStyle name="常规 2 2 2 2 2 2 2 2 2 2 2 2 2 2 2 2 2 2 2 2 2 2 2 2 9" xfId="528"/>
    <cellStyle name="常规 2 2 2 2 2 2 2 2 2 2 2 2 2 2 2 2 2 2 2 2 2 2 2 2 9 2" xfId="529"/>
    <cellStyle name="常规 2 2 2 2 2 2 2 2 2 2 2 2 2 2 2 2 2 2 2 2 2 2 2 2 9 3" xfId="530"/>
    <cellStyle name="常规 2 2 2 2 2 2 2 2 2 2 2 2 2 2 2 2 2 2 2 2 2 2 2 3" xfId="531"/>
    <cellStyle name="常规 2 2 2 2 2 2 2 2 2 2 2 2 2 2 2 2 2 2 2 2 2 2 2 4" xfId="532"/>
    <cellStyle name="常规 2 2 2 2 2 2 2 2 2 2 2 2 2 2 2 2 2 2 2 2 2 2 2 5" xfId="533"/>
    <cellStyle name="常规 2 2 2 2 2 2 2 2 2 2 2 2 2 2 2 2 2 2 2 2 2 2 2 6" xfId="534"/>
    <cellStyle name="常规 2 2 2 2 2 2 2 2 2 2 2 2 2 2 2 2 2 2 2 2 2 2 2 7" xfId="535"/>
    <cellStyle name="常规 2 2 2 2 2 2 2 2 2 2 2 2 2 2 2 2 2 2 2 2 2 2 2 8" xfId="536"/>
    <cellStyle name="常规 2 2 2 2 2 2 2 2 2 2 2 2 2 2 2 2 2 2 2 2 2 2 2 9" xfId="537"/>
    <cellStyle name="常规 2 2 2 2 2 2 2 2 2 2 2 2 2 2 2 2 2 2 2 2 2 2 3" xfId="538"/>
    <cellStyle name="常规 2 2 2 2 2 2 2 2 2 2 2 2 2 2 2 2 2 2 2 2 2 2 3 2" xfId="539"/>
    <cellStyle name="常规 2 2 2 2 2 2 2 2 2 2 2 2 2 2 2 2 2 2 2 2 2 2 3 2 2" xfId="540"/>
    <cellStyle name="常规 2 2 2 2 2 2 2 2 2 2 2 2 2 2 2 2 2 2 2 2 2 2 3 2 3" xfId="541"/>
    <cellStyle name="常规 2 2 2 2 2 2 2 2 2 2 2 2 2 2 2 2 2 2 2 2 2 2 3 2 4" xfId="542"/>
    <cellStyle name="常规 2 2 2 2 2 2 2 2 2 2 2 2 2 2 2 2 2 2 2 2 2 2 3 2 5" xfId="543"/>
    <cellStyle name="常规 2 2 2 2 2 2 2 2 2 2 2 2 2 2 2 2 2 2 2 2 2 2 3 3" xfId="544"/>
    <cellStyle name="常规 2 2 2 2 2 2 2 2 2 2 2 2 2 2 2 2 2 2 2 2 2 2 3 4" xfId="545"/>
    <cellStyle name="常规 2 2 2 2 2 2 2 2 2 2 2 2 2 2 2 2 2 2 2 2 2 2 3 5" xfId="546"/>
    <cellStyle name="常规 2 2 2 2 2 2 2 2 2 2 2 2 2 2 2 2 2 2 2 2 2 2 4" xfId="547"/>
    <cellStyle name="常规 2 2 2 2 2 2 2 2 2 2 2 2 2 2 2 2 2 2 2 2 2 2 5" xfId="548"/>
    <cellStyle name="常规 2 2 2 2 2 2 2 2 2 2 2 2 2 2 2 2 2 2 2 2 2 2 6" xfId="549"/>
    <cellStyle name="常规 2 2 2 2 2 2 2 2 2 2 2 2 2 2 2 2 2 2 2 2 2 2 7" xfId="550"/>
    <cellStyle name="常规 2 2 2 2 2 2 2 2 2 2 2 2 2 2 2 2 2 2 2 2 2 2 8" xfId="551"/>
    <cellStyle name="常规 2 2 2 2 2 2 2 2 2 2 2 2 2 2 2 2 2 2 2 2 2 2 9" xfId="552"/>
    <cellStyle name="常规 2 2 2 2 2 2 2 2 2 2 2 2 2 2 2 2 2 2 2 2 2 3" xfId="553"/>
    <cellStyle name="常规 2 2 2 2 2 2 2 2 2 2 2 2 2 2 2 2 2 2 2 2 2 4" xfId="554"/>
    <cellStyle name="常规 2 2 2 2 2 2 2 2 2 2 2 2 2 2 2 2 2 2 2 2 2 5" xfId="555"/>
    <cellStyle name="常规 2 2 2 2 2 2 2 2 2 2 2 2 2 2 2 2 2 2 2 2 2 6" xfId="556"/>
    <cellStyle name="常规 2 2 2 2 2 2 2 2 2 2 2 2 2 2 2 2 2 2 2 2 2 6 2" xfId="557"/>
    <cellStyle name="常规 2 2 2 2 2 2 2 2 2 2 2 2 2 2 2 2 2 2 2 2 2 6 2 2" xfId="558"/>
    <cellStyle name="常规 2 2 2 2 2 2 2 2 2 2 2 2 2 2 2 2 2 2 2 2 2 6 2 3" xfId="559"/>
    <cellStyle name="常规 2 2 2 2 2 2 2 2 2 2 2 2 2 2 2 2 2 2 2 2 2 6 2 4" xfId="560"/>
    <cellStyle name="常规 2 2 2 2 2 2 2 2 2 2 2 2 2 2 2 2 2 2 2 2 2 6 2 5" xfId="561"/>
    <cellStyle name="常规 2 2 2 2 2 2 2 2 2 2 2 2 2 2 2 2 2 2 2 2 2 6 3" xfId="562"/>
    <cellStyle name="常规 2 2 2 2 2 2 2 2 2 2 2 2 2 2 2 2 2 2 2 2 2 6 4" xfId="563"/>
    <cellStyle name="常规 2 2 2 2 2 2 2 2 2 2 2 2 2 2 2 2 2 2 2 2 2 6 5" xfId="564"/>
    <cellStyle name="常规 2 2 2 2 2 2 2 2 2 2 2 2 2 2 2 2 2 2 2 2 2 7" xfId="565"/>
    <cellStyle name="常规 2 2 2 2 2 2 2 2 2 2 2 2 2 2 2 2 2 2 2 2 2 8" xfId="566"/>
    <cellStyle name="常规 2 2 2 2 2 2 2 2 2 2 2 2 2 2 2 2 2 2 2 2 2 9" xfId="567"/>
    <cellStyle name="常规 2 2 2 2 2 2 2 2 2 2 2 2 2 2 2 2 2 2 2 2 3" xfId="568"/>
    <cellStyle name="常规 2 2 2 2 2 2 2 2 2 2 2 2 2 2 2 2 2 2 2 2 4" xfId="569"/>
    <cellStyle name="常规 2 2 2 2 2 2 2 2 2 2 2 2 2 2 2 2 2 2 2 2 5" xfId="570"/>
    <cellStyle name="常规 2 2 2 2 2 2 2 2 2 2 2 2 2 2 2 2 2 2 2 2 6" xfId="571"/>
    <cellStyle name="常规 2 2 2 2 2 2 2 2 2 2 2 2 2 2 2 2 2 2 2 2 6 2" xfId="572"/>
    <cellStyle name="常规 2 2 2 2 2 2 2 2 2 2 2 2 2 2 2 2 2 2 2 2 6 2 2" xfId="573"/>
    <cellStyle name="常规 2 2 2 2 2 2 2 2 2 2 2 2 2 2 2 2 2 2 2 2 6 2 3" xfId="574"/>
    <cellStyle name="常规 2 2 2 2 2 2 2 2 2 2 2 2 2 2 2 2 2 2 2 2 6 2 4" xfId="575"/>
    <cellStyle name="常规 2 2 2 2 2 2 2 2 2 2 2 2 2 2 2 2 2 2 2 2 6 2 5" xfId="576"/>
    <cellStyle name="常规 2 2 2 2 2 2 2 2 2 2 2 2 2 2 2 2 2 2 2 2 6 3" xfId="577"/>
    <cellStyle name="常规 2 2 2 2 2 2 2 2 2 2 2 2 2 2 2 2 2 2 2 2 6 4" xfId="578"/>
    <cellStyle name="常规 2 2 2 2 2 2 2 2 2 2 2 2 2 2 2 2 2 2 2 2 6 5" xfId="579"/>
    <cellStyle name="常规 2 2 2 2 2 2 2 2 2 2 2 2 2 2 2 2 2 2 2 2 7" xfId="580"/>
    <cellStyle name="常规 2 2 2 2 2 2 2 2 2 2 2 2 2 2 2 2 2 2 2 2 8" xfId="581"/>
    <cellStyle name="常规 2 2 2 2 2 2 2 2 2 2 2 2 2 2 2 2 2 2 2 2 9" xfId="582"/>
    <cellStyle name="常规 2 2 2 2 2 2 2 2 2 2 2 2 2 2 2 2 2 2 2 20" xfId="583"/>
    <cellStyle name="常规 2 2 2 2 2 2 2 2 2 2 2 2 2 2 2 2 2 2 2 3" xfId="584"/>
    <cellStyle name="常规 2 2 2 2 2 2 2 2 2 2 2 2 2 2 2 2 2 2 2 4" xfId="585"/>
    <cellStyle name="常规 2 2 2 2 2 2 2 2 2 2 2 2 2 2 2 2 2 2 2 5" xfId="586"/>
    <cellStyle name="常规 2 2 2 2 2 2 2 2 2 2 2 2 2 2 2 2 2 2 2 6" xfId="587"/>
    <cellStyle name="常规 2 2 2 2 2 2 2 2 2 2 2 2 2 2 2 2 2 2 2 7" xfId="588"/>
    <cellStyle name="常规 2 2 2 2 2 2 2 2 2 2 2 2 2 2 2 2 2 2 2 7 2" xfId="589"/>
    <cellStyle name="常规 2 2 2 2 2 2 2 2 2 2 2 2 2 2 2 2 2 2 2 7 2 2" xfId="590"/>
    <cellStyle name="常规 2 2 2 2 2 2 2 2 2 2 2 2 2 2 2 2 2 2 2 7 2 3" xfId="591"/>
    <cellStyle name="常规 2 2 2 2 2 2 2 2 2 2 2 2 2 2 2 2 2 2 2 7 2 4" xfId="592"/>
    <cellStyle name="常规 2 2 2 2 2 2 2 2 2 2 2 2 2 2 2 2 2 2 2 7 2 5" xfId="593"/>
    <cellStyle name="常规 2 2 2 2 2 2 2 2 2 2 2 2 2 2 2 2 2 2 2 7 3" xfId="594"/>
    <cellStyle name="常规 2 2 2 2 2 2 2 2 2 2 2 2 2 2 2 2 2 2 2 7 4" xfId="595"/>
    <cellStyle name="常规 2 2 2 2 2 2 2 2 2 2 2 2 2 2 2 2 2 2 2 7 5" xfId="596"/>
    <cellStyle name="常规 2 2 2 2 2 2 2 2 2 2 2 2 2 2 2 2 2 2 2 8" xfId="597"/>
    <cellStyle name="常规 2 2 2 2 2 2 2 2 2 2 2 2 2 2 2 2 2 2 2 9" xfId="598"/>
    <cellStyle name="常规 2 2 2 2 2 2 2 2 2 2 2 2 2 2 2 2 2 2 20" xfId="599"/>
    <cellStyle name="常规 2 2 2 2 2 2 2 2 2 2 2 2 2 2 2 2 2 2 21" xfId="600"/>
    <cellStyle name="常规 2 2 2 2 2 2 2 2 2 2 2 2 2 2 2 2 2 2 22" xfId="601"/>
    <cellStyle name="常规 2 2 2 2 2 2 2 2 2 2 2 2 2 2 2 2 2 2 23" xfId="602"/>
    <cellStyle name="常规 2 2 2 2 2 2 2 2 2 2 2 2 2 2 2 2 2 2 23 2" xfId="603"/>
    <cellStyle name="常规 2 2 2 2 2 2 2 2 2 2 2 2 2 2 2 2 2 2 23 3" xfId="604"/>
    <cellStyle name="常规 2 2 2 2 2 2 2 2 2 2 2 2 2 2 2 2 2 2 24" xfId="605"/>
    <cellStyle name="常规 2 2 2 2 2 2 2 2 2 2 2 2 2 2 2 2 2 2 25" xfId="606"/>
    <cellStyle name="常规 2 2 2 2 2 2 2 2 2 2 2 2 2 2 2 2 2 2 3" xfId="607"/>
    <cellStyle name="常规 2 2 2 2 2 2 2 2 2 2 2 2 2 2 2 2 2 2 4" xfId="608"/>
    <cellStyle name="常规 2 2 2 2 2 2 2 2 2 2 2 2 2 2 2 2 2 2 5" xfId="609"/>
    <cellStyle name="常规 2 2 2 2 2 2 2 2 2 2 2 2 2 2 2 2 2 2 6" xfId="610"/>
    <cellStyle name="常规 2 2 2 2 2 2 2 2 2 2 2 2 2 2 2 2 2 2 7" xfId="611"/>
    <cellStyle name="常规 2 2 2 2 2 2 2 2 2 2 2 2 2 2 2 2 2 2 8" xfId="612"/>
    <cellStyle name="常规 2 2 2 2 2 2 2 2 2 2 2 2 2 2 2 2 2 2 9" xfId="613"/>
    <cellStyle name="常规 2 2 2 2 2 2 2 2 2 2 2 2 2 2 2 2 2 20" xfId="614"/>
    <cellStyle name="常规 2 2 2 2 2 2 2 2 2 2 2 2 2 2 2 2 2 21" xfId="615"/>
    <cellStyle name="常规 2 2 2 2 2 2 2 2 2 2 2 2 2 2 2 2 2 22" xfId="616"/>
    <cellStyle name="常规 2 2 2 2 2 2 2 2 2 2 2 2 2 2 2 2 2 23" xfId="617"/>
    <cellStyle name="常规 2 2 2 2 2 2 2 2 2 2 2 2 2 2 2 2 2 23 2" xfId="618"/>
    <cellStyle name="常规 2 2 2 2 2 2 2 2 2 2 2 2 2 2 2 2 2 23 3" xfId="619"/>
    <cellStyle name="常规 2 2 2 2 2 2 2 2 2 2 2 2 2 2 2 2 2 24" xfId="620"/>
    <cellStyle name="常规 2 2 2 2 2 2 2 2 2 2 2 2 2 2 2 2 2 25" xfId="621"/>
    <cellStyle name="常规 2 2 2 2 2 2 2 2 2 2 2 2 2 2 2 2 2 3" xfId="622"/>
    <cellStyle name="常规 2 2 2 2 2 2 2 2 2 2 2 2 2 2 2 2 2 3 2" xfId="623"/>
    <cellStyle name="常规 2 2 2 2 2 2 2 2 2 2 2 2 2 2 2 2 2 4" xfId="624"/>
    <cellStyle name="常规 2 2 2 2 2 2 2 2 2 2 2 2 2 2 2 2 2 5" xfId="625"/>
    <cellStyle name="常规 2 2 2 2 2 2 2 2 2 2 2 2 2 2 2 2 2 6" xfId="626"/>
    <cellStyle name="常规 2 2 2 2 2 2 2 2 2 2 2 2 2 2 2 2 2 7" xfId="627"/>
    <cellStyle name="常规 2 2 2 2 2 2 2 2 2 2 2 2 2 2 2 2 2 8" xfId="628"/>
    <cellStyle name="常规 2 2 2 2 2 2 2 2 2 2 2 2 2 2 2 2 2 9" xfId="629"/>
    <cellStyle name="常规 2 2 2 2 2 2 2 2 2 2 2 2 2 2 2 2 20" xfId="630"/>
    <cellStyle name="常规 2 2 2 2 2 2 2 2 2 2 2 2 2 2 2 2 21" xfId="631"/>
    <cellStyle name="常规 2 2 2 2 2 2 2 2 2 2 2 2 2 2 2 2 22" xfId="632"/>
    <cellStyle name="常规 2 2 2 2 2 2 2 2 2 2 2 2 2 2 2 2 23" xfId="633"/>
    <cellStyle name="常规 2 2 2 2 2 2 2 2 2 2 2 2 2 2 2 2 24" xfId="634"/>
    <cellStyle name="常规 2 2 2 2 2 2 2 2 2 2 2 2 2 2 2 2 25" xfId="635"/>
    <cellStyle name="常规 2 2 2 2 2 2 2 2 2 2 2 2 2 2 2 2 26" xfId="636"/>
    <cellStyle name="常规 2 2 2 2 2 2 2 2 2 2 2 2 2 2 2 2 27" xfId="637"/>
    <cellStyle name="常规 2 2 2 2 2 2 2 2 2 2 2 2 2 2 2 2 28" xfId="638"/>
    <cellStyle name="常规 2 2 2 2 2 2 2 2 2 2 2 2 2 2 2 2 29" xfId="639"/>
    <cellStyle name="常规 2 2 2 2 2 2 2 2 2 2 2 2 2 2 2 2 29 2" xfId="640"/>
    <cellStyle name="常规 2 2 2 2 2 2 2 2 2 2 2 2 2 2 2 2 29 3" xfId="641"/>
    <cellStyle name="常规 2 2 2 2 2 2 2 2 2 2 2 2 2 2 2 2 3" xfId="642"/>
    <cellStyle name="常规 2 2 2 2 2 2 2 2 2 2 2 2 2 2 2 2 30" xfId="643"/>
    <cellStyle name="常规 2 2 2 2 2 2 2 2 2 2 2 2 2 2 2 2 31" xfId="644"/>
    <cellStyle name="常规 2 2 2 2 2 2 2 2 2 2 2 2 2 2 2 2 4" xfId="645"/>
    <cellStyle name="常规 2 2 2 2 2 2 2 2 2 2 2 2 2 2 2 2 5" xfId="646"/>
    <cellStyle name="常规 2 2 2 2 2 2 2 2 2 2 2 2 2 2 2 2 6" xfId="647"/>
    <cellStyle name="常规 2 2 2 2 2 2 2 2 2 2 2 2 2 2 2 2 7" xfId="648"/>
    <cellStyle name="常规 2 2 2 2 2 2 2 2 2 2 2 2 2 2 2 2 8" xfId="649"/>
    <cellStyle name="常规 2 2 2 2 2 2 2 2 2 2 2 2 2 2 2 2 8 2" xfId="650"/>
    <cellStyle name="常规 2 2 2 2 2 2 2 2 2 2 2 2 2 2 2 2 9" xfId="651"/>
    <cellStyle name="常规 2 2 2 2 2 2 2 2 2 2 2 2 2 2 2 20" xfId="652"/>
    <cellStyle name="常规 2 2 2 2 2 2 2 2 2 2 2 2 2 2 2 21" xfId="653"/>
    <cellStyle name="常规 2 2 2 2 2 2 2 2 2 2 2 2 2 2 2 22" xfId="654"/>
    <cellStyle name="常规 2 2 2 2 2 2 2 2 2 2 2 2 2 2 2 23" xfId="655"/>
    <cellStyle name="常规 2 2 2 2 2 2 2 2 2 2 2 2 2 2 2 24" xfId="656"/>
    <cellStyle name="常规 2 2 2 2 2 2 2 2 2 2 2 2 2 2 2 25" xfId="657"/>
    <cellStyle name="常规 2 2 2 2 2 2 2 2 2 2 2 2 2 2 2 26" xfId="658"/>
    <cellStyle name="常规 2 2 2 2 2 2 2 2 2 2 2 2 2 2 2 27" xfId="659"/>
    <cellStyle name="常规 2 2 2 2 2 2 2 2 2 2 2 2 2 2 2 28" xfId="660"/>
    <cellStyle name="常规 2 2 2 2 2 2 2 2 2 2 2 2 2 2 2 29" xfId="661"/>
    <cellStyle name="常规 2 2 2 2 2 2 2 2 2 2 2 2 2 2 2 3" xfId="662"/>
    <cellStyle name="常规 2 2 2 2 2 2 2 2 2 2 2 2 2 2 2 30" xfId="663"/>
    <cellStyle name="常规 2 2 2 2 2 2 2 2 2 2 2 2 2 2 2 31" xfId="664"/>
    <cellStyle name="常规 2 2 2 2 2 2 2 2 2 2 2 2 2 2 2 32" xfId="665"/>
    <cellStyle name="常规 2 2 2 2 2 2 2 2 2 2 2 2 2 2 2 33" xfId="666"/>
    <cellStyle name="常规 2 2 2 2 2 2 2 2 2 2 2 2 2 2 2 34" xfId="667"/>
    <cellStyle name="常规 2 2 2 2 2 2 2 2 2 2 2 2 2 2 2 35" xfId="668"/>
    <cellStyle name="常规 2 2 2 2 2 2 2 2 2 2 2 2 2 2 2 35 2" xfId="669"/>
    <cellStyle name="常规 2 2 2 2 2 2 2 2 2 2 2 2 2 2 2 35 2 2" xfId="670"/>
    <cellStyle name="常规 2 2 2 2 2 2 2 2 2 2 2 2 2 2 2 35 2 2 2" xfId="671"/>
    <cellStyle name="常规 2 2 2 2 2 2 2 2 2 2 2 2 2 2 2 35 2 3" xfId="672"/>
    <cellStyle name="常规 2 2 2 2 2 2 2 2 2 2 2 2 2 2 2 35 2 4" xfId="673"/>
    <cellStyle name="常规 2 2 2 2 2 2 2 2 2 2 2 2 2 2 2 35 2 5" xfId="674"/>
    <cellStyle name="常规 2 2 2 2 2 2 2 2 2 2 2 2 2 2 2 35 2 6" xfId="675"/>
    <cellStyle name="常规 2 2 2 2 2 2 2 2 2 2 2 2 2 2 2 35 2 7" xfId="676"/>
    <cellStyle name="常规 2 2 2 2 2 2 2 2 2 2 2 2 2 2 2 35 3" xfId="677"/>
    <cellStyle name="常规 2 2 2 2 2 2 2 2 2 2 2 2 2 2 2 35 3 2" xfId="678"/>
    <cellStyle name="常规 2 2 2 2 2 2 2 2 2 2 2 2 2 2 2 35 4" xfId="679"/>
    <cellStyle name="常规 2 2 2 2 2 2 2 2 2 2 2 2 2 2 2 35 5" xfId="680"/>
    <cellStyle name="常规 2 2 2 2 2 2 2 2 2 2 2 2 2 2 2 35 6" xfId="681"/>
    <cellStyle name="常规 2 2 2 2 2 2 2 2 2 2 2 2 2 2 2 35 7" xfId="682"/>
    <cellStyle name="常规 2 2 2 2 2 2 2 2 2 2 2 2 2 2 2 36" xfId="683"/>
    <cellStyle name="常规 2 2 2 2 2 2 2 2 2 2 2 2 2 2 2 37" xfId="684"/>
    <cellStyle name="常规 2 2 2 2 2 2 2 2 2 2 2 2 2 2 2 38" xfId="685"/>
    <cellStyle name="常规 2 2 2 2 2 2 2 2 2 2 2 2 2 2 2 39" xfId="686"/>
    <cellStyle name="常规 2 2 2 2 2 2 2 2 2 2 2 2 2 2 2 4" xfId="687"/>
    <cellStyle name="常规 2 2 2 2 2 2 2 2 2 2 2 2 2 2 2 40" xfId="688"/>
    <cellStyle name="常规 2 2 2 2 2 2 2 2 2 2 2 2 2 2 2 40 2" xfId="689"/>
    <cellStyle name="常规 2 2 2 2 2 2 2 2 2 2 2 2 2 2 2 41" xfId="690"/>
    <cellStyle name="常规 2 2 2 2 2 2 2 2 2 2 2 2 2 2 2 42" xfId="691"/>
    <cellStyle name="常规 2 2 2 2 2 2 2 2 2 2 2 2 2 2 2 43" xfId="692"/>
    <cellStyle name="常规 2 2 2 2 2 2 2 2 2 2 2 2 2 2 2 44" xfId="693"/>
    <cellStyle name="常规 2 2 2 2 2 2 2 2 2 2 2 2 2 2 2 45" xfId="694"/>
    <cellStyle name="常规 2 2 2 2 2 2 2 2 2 2 2 2 2 2 2 46" xfId="695"/>
    <cellStyle name="常规 2 2 2 2 2 2 2 2 2 2 2 2 2 2 2 47" xfId="696"/>
    <cellStyle name="常规 2 2 2 2 2 2 2 2 2 2 2 2 2 2 2 48" xfId="697"/>
    <cellStyle name="常规 2 2 2 2 2 2 2 2 2 2 2 2 2 2 2 49" xfId="698"/>
    <cellStyle name="常规 2 2 2 2 2 2 2 2 2 2 2 2 2 2 2 5" xfId="699"/>
    <cellStyle name="常规 2 2 2 2 2 2 2 2 2 2 2 2 2 2 2 50" xfId="700"/>
    <cellStyle name="常规 2 2 2 2 2 2 2 2 2 2 2 2 2 2 2 51" xfId="701"/>
    <cellStyle name="常规 2 2 2 2 2 2 2 2 2 2 2 2 2 2 2 52" xfId="702"/>
    <cellStyle name="常规 2 2 2 2 2 2 2 2 2 2 2 2 2 2 2 53" xfId="703"/>
    <cellStyle name="常规 2 2 2 2 2 2 2 2 2 2 2 2 2 2 2 54" xfId="704"/>
    <cellStyle name="常规 2 2 2 2 2 2 2 2 2 2 2 2 2 2 2 55" xfId="705"/>
    <cellStyle name="常规 2 2 2 2 2 2 2 2 2 2 2 2 2 2 2 56" xfId="706"/>
    <cellStyle name="常规 2 2 2 2 2 2 2 2 2 2 2 2 2 2 2 57" xfId="707"/>
    <cellStyle name="常规 2 2 2 2 2 2 2 2 2 2 2 2 2 2 2 58" xfId="708"/>
    <cellStyle name="常规 2 2 2 2 2 2 2 2 2 2 2 2 2 2 2 59" xfId="709"/>
    <cellStyle name="常规 2 2 2 2 2 2 2 2 2 2 2 2 2 2 2 59 2" xfId="710"/>
    <cellStyle name="常规 2 2 2 2 2 2 2 2 2 2 2 2 2 2 2 59 2 2" xfId="711"/>
    <cellStyle name="常规 2 2 2 2 2 2 2 2 2 2 2 2 2 2 2 59 2 3" xfId="712"/>
    <cellStyle name="常规 2 2 2 2 2 2 2 2 2 2 2 2 2 2 2 59 2 4" xfId="713"/>
    <cellStyle name="常规 2 2 2 2 2 2 2 2 2 2 2 2 2 2 2 59 2 5" xfId="714"/>
    <cellStyle name="常规 2 2 2 2 2 2 2 2 2 2 2 2 2 2 2 59 3" xfId="715"/>
    <cellStyle name="常规 2 2 2 2 2 2 2 2 2 2 2 2 2 2 2 59 4" xfId="716"/>
    <cellStyle name="常规 2 2 2 2 2 2 2 2 2 2 2 2 2 2 2 59 5" xfId="717"/>
    <cellStyle name="常规 2 2 2 2 2 2 2 2 2 2 2 2 2 2 2 6" xfId="718"/>
    <cellStyle name="常规 2 2 2 2 2 2 2 2 2 2 2 2 2 2 2 60" xfId="719"/>
    <cellStyle name="常规 2 2 2 2 2 2 2 2 2 2 2 2 2 2 2 61" xfId="720"/>
    <cellStyle name="常规 2 2 2 2 2 2 2 2 2 2 2 2 2 2 2 62" xfId="721"/>
    <cellStyle name="常规 2 2 2 2 2 2 2 2 2 2 2 2 2 2 2 63" xfId="722"/>
    <cellStyle name="常规 2 2 2 2 2 2 2 2 2 2 2 2 2 2 2 64" xfId="723"/>
    <cellStyle name="常规 2 2 2 2 2 2 2 2 2 2 2 2 2 2 2 65" xfId="724"/>
    <cellStyle name="常规 2 2 2 2 2 2 2 2 2 2 2 2 2 2 2 66" xfId="725"/>
    <cellStyle name="常规 2 2 2 2 2 2 2 2 2 2 2 2 2 2 2 67" xfId="726"/>
    <cellStyle name="常规 2 2 2 2 2 2 2 2 2 2 2 2 2 2 2 68" xfId="727"/>
    <cellStyle name="常规 2 2 2 2 2 2 2 2 2 2 2 2 2 2 2 69" xfId="728"/>
    <cellStyle name="常规 2 2 2 2 2 2 2 2 2 2 2 2 2 2 2 7" xfId="729"/>
    <cellStyle name="常规 2 2 2 2 2 2 2 2 2 2 2 2 2 2 2 70" xfId="730"/>
    <cellStyle name="常规 2 2 2 2 2 2 2 2 2 2 2 2 2 2 2 70 2" xfId="731"/>
    <cellStyle name="常规 2 2 2 2 2 2 2 2 2 2 2 2 2 2 2 70 3" xfId="732"/>
    <cellStyle name="常规 2 2 2 2 2 2 2 2 2 2 2 2 2 2 2 71" xfId="733"/>
    <cellStyle name="常规 2 2 2 2 2 2 2 2 2 2 2 2 2 2 2 72" xfId="734"/>
    <cellStyle name="常规 2 2 2 2 2 2 2 2 2 2 2 2 2 2 2 8" xfId="735"/>
    <cellStyle name="常规 2 2 2 2 2 2 2 2 2 2 2 2 2 2 2 9" xfId="736"/>
    <cellStyle name="常规 2 2 2 2 2 2 2 2 2 2 2 2 2 2 20" xfId="737"/>
    <cellStyle name="常规 2 2 2 2 2 2 2 2 2 2 2 2 2 2 21" xfId="738"/>
    <cellStyle name="常规 2 2 2 2 2 2 2 2 2 2 2 2 2 2 22" xfId="739"/>
    <cellStyle name="常规 2 2 2 2 2 2 2 2 2 2 2 2 2 2 23" xfId="740"/>
    <cellStyle name="常规 2 2 2 2 2 2 2 2 2 2 2 2 2 2 24" xfId="741"/>
    <cellStyle name="常规 2 2 2 2 2 2 2 2 2 2 2 2 2 2 25" xfId="742"/>
    <cellStyle name="常规 2 2 2 2 2 2 2 2 2 2 2 2 2 2 26" xfId="743"/>
    <cellStyle name="常规 2 2 2 2 2 2 2 2 2 2 2 2 2 2 27" xfId="744"/>
    <cellStyle name="常规 2 2 2 2 2 2 2 2 2 2 2 2 2 2 28" xfId="745"/>
    <cellStyle name="常规 2 2 2 2 2 2 2 2 2 2 2 2 2 2 29" xfId="746"/>
    <cellStyle name="常规 2 2 2 2 2 2 2 2 2 2 2 2 2 2 3" xfId="747"/>
    <cellStyle name="常规 2 2 2 2 2 2 2 2 2 2 2 2 2 2 30" xfId="748"/>
    <cellStyle name="常规 2 2 2 2 2 2 2 2 2 2 2 2 2 2 31" xfId="749"/>
    <cellStyle name="常规 2 2 2 2 2 2 2 2 2 2 2 2 2 2 32" xfId="750"/>
    <cellStyle name="常规 2 2 2 2 2 2 2 2 2 2 2 2 2 2 33" xfId="751"/>
    <cellStyle name="常规 2 2 2 2 2 2 2 2 2 2 2 2 2 2 34" xfId="752"/>
    <cellStyle name="常规 2 2 2 2 2 2 2 2 2 2 2 2 2 2 35" xfId="753"/>
    <cellStyle name="常规 2 2 2 2 2 2 2 2 2 2 2 2 2 2 36" xfId="754"/>
    <cellStyle name="常规 2 2 2 2 2 2 2 2 2 2 2 2 2 2 36 2" xfId="755"/>
    <cellStyle name="常规 2 2 2 2 2 2 2 2 2 2 2 2 2 2 36 2 2" xfId="756"/>
    <cellStyle name="常规 2 2 2 2 2 2 2 2 2 2 2 2 2 2 36 2 2 2" xfId="757"/>
    <cellStyle name="常规 2 2 2 2 2 2 2 2 2 2 2 2 2 2 36 2 3" xfId="758"/>
    <cellStyle name="常规 2 2 2 2 2 2 2 2 2 2 2 2 2 2 36 2 4" xfId="759"/>
    <cellStyle name="常规 2 2 2 2 2 2 2 2 2 2 2 2 2 2 36 2 5" xfId="760"/>
    <cellStyle name="常规 2 2 2 2 2 2 2 2 2 2 2 2 2 2 36 2 6" xfId="761"/>
    <cellStyle name="常规 2 2 2 2 2 2 2 2 2 2 2 2 2 2 36 2 7" xfId="762"/>
    <cellStyle name="常规 2 2 2 2 2 2 2 2 2 2 2 2 2 2 36 3" xfId="763"/>
    <cellStyle name="常规 2 2 2 2 2 2 2 2 2 2 2 2 2 2 36 3 2" xfId="764"/>
    <cellStyle name="常规 2 2 2 2 2 2 2 2 2 2 2 2 2 2 36 4" xfId="765"/>
    <cellStyle name="常规 2 2 2 2 2 2 2 2 2 2 2 2 2 2 36 5" xfId="766"/>
    <cellStyle name="常规 2 2 2 2 2 2 2 2 2 2 2 2 2 2 36 6" xfId="767"/>
    <cellStyle name="常规 2 2 2 2 2 2 2 2 2 2 2 2 2 2 36 7" xfId="768"/>
    <cellStyle name="常规 2 2 2 2 2 2 2 2 2 2 2 2 2 2 37" xfId="769"/>
    <cellStyle name="常规 2 2 2 2 2 2 2 2 2 2 2 2 2 2 38" xfId="770"/>
    <cellStyle name="常规 2 2 2 2 2 2 2 2 2 2 2 2 2 2 39" xfId="771"/>
    <cellStyle name="常规 2 2 2 2 2 2 2 2 2 2 2 2 2 2 4" xfId="772"/>
    <cellStyle name="常规 2 2 2 2 2 2 2 2 2 2 2 2 2 2 4 2" xfId="773"/>
    <cellStyle name="常规 2 2 2 2 2 2 2 2 2 2 2 2 2 2 4 2 2" xfId="774"/>
    <cellStyle name="常规 2 2 2 2 2 2 2 2 2 2 2 2 2 2 4 2 2 2" xfId="775"/>
    <cellStyle name="常规 2 2 2 2 2 2 2 2 2 2 2 2 2 2 4 2 2 2 2" xfId="776"/>
    <cellStyle name="常规 2 2 2 2 2 2 2 2 2 2 2 2 2 2 4 2 2 2 3" xfId="777"/>
    <cellStyle name="常规 2 2 2 2 2 2 2 2 2 2 2 2 2 2 4 2 2 2 4" xfId="778"/>
    <cellStyle name="常规 2 2 2 2 2 2 2 2 2 2 2 2 2 2 4 2 2 2 5" xfId="779"/>
    <cellStyle name="常规 2 2 2 2 2 2 2 2 2 2 2 2 2 2 4 2 2 3" xfId="780"/>
    <cellStyle name="常规 2 2 2 2 2 2 2 2 2 2 2 2 2 2 4 2 2 4" xfId="781"/>
    <cellStyle name="常规 2 2 2 2 2 2 2 2 2 2 2 2 2 2 4 2 2 5" xfId="782"/>
    <cellStyle name="常规 2 2 2 2 2 2 2 2 2 2 2 2 2 2 4 2 3" xfId="783"/>
    <cellStyle name="常规 2 2 2 2 2 2 2 2 2 2 2 2 2 2 4 2 4" xfId="784"/>
    <cellStyle name="常规 2 2 2 2 2 2 2 2 2 2 2 2 2 2 4 2 5" xfId="785"/>
    <cellStyle name="常规 2 2 2 2 2 2 2 2 2 2 2 2 2 2 4 2 6" xfId="786"/>
    <cellStyle name="常规 2 2 2 2 2 2 2 2 2 2 2 2 2 2 4 2 7" xfId="787"/>
    <cellStyle name="常规 2 2 2 2 2 2 2 2 2 2 2 2 2 2 4 2 8" xfId="788"/>
    <cellStyle name="常规 2 2 2 2 2 2 2 2 2 2 2 2 2 2 4 2 9" xfId="789"/>
    <cellStyle name="常规 2 2 2 2 2 2 2 2 2 2 2 2 2 2 4 3" xfId="790"/>
    <cellStyle name="常规 2 2 2 2 2 2 2 2 2 2 2 2 2 2 4 3 2" xfId="791"/>
    <cellStyle name="常规 2 2 2 2 2 2 2 2 2 2 2 2 2 2 4 3 2 2" xfId="792"/>
    <cellStyle name="常规 2 2 2 2 2 2 2 2 2 2 2 2 2 2 4 3 2 3" xfId="793"/>
    <cellStyle name="常规 2 2 2 2 2 2 2 2 2 2 2 2 2 2 4 3 2 4" xfId="794"/>
    <cellStyle name="常规 2 2 2 2 2 2 2 2 2 2 2 2 2 2 4 3 2 5" xfId="795"/>
    <cellStyle name="常规 2 2 2 2 2 2 2 2 2 2 2 2 2 2 4 3 3" xfId="796"/>
    <cellStyle name="常规 2 2 2 2 2 2 2 2 2 2 2 2 2 2 4 3 4" xfId="797"/>
    <cellStyle name="常规 2 2 2 2 2 2 2 2 2 2 2 2 2 2 4 3 5" xfId="798"/>
    <cellStyle name="常规 2 2 2 2 2 2 2 2 2 2 2 2 2 2 4 4" xfId="799"/>
    <cellStyle name="常规 2 2 2 2 2 2 2 2 2 2 2 2 2 2 4 5" xfId="800"/>
    <cellStyle name="常规 2 2 2 2 2 2 2 2 2 2 2 2 2 2 4 6" xfId="801"/>
    <cellStyle name="常规 2 2 2 2 2 2 2 2 2 2 2 2 2 2 4 7" xfId="802"/>
    <cellStyle name="常规 2 2 2 2 2 2 2 2 2 2 2 2 2 2 4 8" xfId="803"/>
    <cellStyle name="常规 2 2 2 2 2 2 2 2 2 2 2 2 2 2 4 9" xfId="804"/>
    <cellStyle name="常规 2 2 2 2 2 2 2 2 2 2 2 2 2 2 40" xfId="805"/>
    <cellStyle name="常规 2 2 2 2 2 2 2 2 2 2 2 2 2 2 41" xfId="806"/>
    <cellStyle name="常规 2 2 2 2 2 2 2 2 2 2 2 2 2 2 41 2" xfId="807"/>
    <cellStyle name="常规 2 2 2 2 2 2 2 2 2 2 2 2 2 2 42" xfId="808"/>
    <cellStyle name="常规 2 2 2 2 2 2 2 2 2 2 2 2 2 2 43" xfId="809"/>
    <cellStyle name="常规 2 2 2 2 2 2 2 2 2 2 2 2 2 2 44" xfId="810"/>
    <cellStyle name="常规 2 2 2 2 2 2 2 2 2 2 2 2 2 2 45" xfId="811"/>
    <cellStyle name="常规 2 2 2 2 2 2 2 2 2 2 2 2 2 2 46" xfId="812"/>
    <cellStyle name="常规 2 2 2 2 2 2 2 2 2 2 2 2 2 2 47" xfId="813"/>
    <cellStyle name="常规 2 2 2 2 2 2 2 2 2 2 2 2 2 2 48" xfId="814"/>
    <cellStyle name="常规 2 2 2 2 2 2 2 2 2 2 2 2 2 2 49" xfId="815"/>
    <cellStyle name="常规 2 2 2 2 2 2 2 2 2 2 2 2 2 2 5" xfId="816"/>
    <cellStyle name="常规 2 2 2 2 2 2 2 2 2 2 2 2 2 2 50" xfId="817"/>
    <cellStyle name="常规 2 2 2 2 2 2 2 2 2 2 2 2 2 2 51" xfId="818"/>
    <cellStyle name="常规 2 2 2 2 2 2 2 2 2 2 2 2 2 2 52" xfId="819"/>
    <cellStyle name="常规 2 2 2 2 2 2 2 2 2 2 2 2 2 2 53" xfId="820"/>
    <cellStyle name="常规 2 2 2 2 2 2 2 2 2 2 2 2 2 2 54" xfId="821"/>
    <cellStyle name="常规 2 2 2 2 2 2 2 2 2 2 2 2 2 2 55" xfId="822"/>
    <cellStyle name="常规 2 2 2 2 2 2 2 2 2 2 2 2 2 2 56" xfId="823"/>
    <cellStyle name="常规 2 2 2 2 2 2 2 2 2 2 2 2 2 2 57" xfId="824"/>
    <cellStyle name="常规 2 2 2 2 2 2 2 2 2 2 2 2 2 2 58" xfId="825"/>
    <cellStyle name="常规 2 2 2 2 2 2 2 2 2 2 2 2 2 2 59" xfId="826"/>
    <cellStyle name="常规 2 2 2 2 2 2 2 2 2 2 2 2 2 2 6" xfId="827"/>
    <cellStyle name="常规 2 2 2 2 2 2 2 2 2 2 2 2 2 2 60" xfId="828"/>
    <cellStyle name="常规 2 2 2 2 2 2 2 2 2 2 2 2 2 2 60 2" xfId="829"/>
    <cellStyle name="常规 2 2 2 2 2 2 2 2 2 2 2 2 2 2 60 2 2" xfId="830"/>
    <cellStyle name="常规 2 2 2 2 2 2 2 2 2 2 2 2 2 2 60 2 3" xfId="831"/>
    <cellStyle name="常规 2 2 2 2 2 2 2 2 2 2 2 2 2 2 60 2 4" xfId="832"/>
    <cellStyle name="常规 2 2 2 2 2 2 2 2 2 2 2 2 2 2 60 2 5" xfId="833"/>
    <cellStyle name="常规 2 2 2 2 2 2 2 2 2 2 2 2 2 2 60 3" xfId="834"/>
    <cellStyle name="常规 2 2 2 2 2 2 2 2 2 2 2 2 2 2 60 4" xfId="835"/>
    <cellStyle name="常规 2 2 2 2 2 2 2 2 2 2 2 2 2 2 60 5" xfId="836"/>
    <cellStyle name="常规 2 2 2 2 2 2 2 2 2 2 2 2 2 2 61" xfId="837"/>
    <cellStyle name="常规 2 2 2 2 2 2 2 2 2 2 2 2 2 2 62" xfId="838"/>
    <cellStyle name="常规 2 2 2 2 2 2 2 2 2 2 2 2 2 2 63" xfId="839"/>
    <cellStyle name="常规 2 2 2 2 2 2 2 2 2 2 2 2 2 2 64" xfId="840"/>
    <cellStyle name="常规 2 2 2 2 2 2 2 2 2 2 2 2 2 2 65" xfId="841"/>
    <cellStyle name="常规 2 2 2 2 2 2 2 2 2 2 2 2 2 2 66" xfId="842"/>
    <cellStyle name="常规 2 2 2 2 2 2 2 2 2 2 2 2 2 2 67" xfId="843"/>
    <cellStyle name="常规 2 2 2 2 2 2 2 2 2 2 2 2 2 2 68" xfId="844"/>
    <cellStyle name="常规 2 2 2 2 2 2 2 2 2 2 2 2 2 2 69" xfId="845"/>
    <cellStyle name="常规 2 2 2 2 2 2 2 2 2 2 2 2 2 2 7" xfId="846"/>
    <cellStyle name="常规 2 2 2 2 2 2 2 2 2 2 2 2 2 2 70" xfId="847"/>
    <cellStyle name="常规 2 2 2 2 2 2 2 2 2 2 2 2 2 2 71" xfId="848"/>
    <cellStyle name="常规 2 2 2 2 2 2 2 2 2 2 2 2 2 2 71 2" xfId="849"/>
    <cellStyle name="常规 2 2 2 2 2 2 2 2 2 2 2 2 2 2 71 3" xfId="850"/>
    <cellStyle name="常规 2 2 2 2 2 2 2 2 2 2 2 2 2 2 72" xfId="851"/>
    <cellStyle name="常规 2 2 2 2 2 2 2 2 2 2 2 2 2 2 73" xfId="852"/>
    <cellStyle name="常规 2 2 2 2 2 2 2 2 2 2 2 2 2 2 8" xfId="853"/>
    <cellStyle name="常规 2 2 2 2 2 2 2 2 2 2 2 2 2 2 9" xfId="854"/>
    <cellStyle name="常规 2 2 2 2 2 2 2 2 2 2 2 2 2 20" xfId="855"/>
    <cellStyle name="常规 2 2 2 2 2 2 2 2 2 2 2 2 2 21" xfId="856"/>
    <cellStyle name="常规 2 2 2 2 2 2 2 2 2 2 2 2 2 22" xfId="857"/>
    <cellStyle name="常规 2 2 2 2 2 2 2 2 2 2 2 2 2 23" xfId="858"/>
    <cellStyle name="常规 2 2 2 2 2 2 2 2 2 2 2 2 2 24" xfId="859"/>
    <cellStyle name="常规 2 2 2 2 2 2 2 2 2 2 2 2 2 25" xfId="860"/>
    <cellStyle name="常规 2 2 2 2 2 2 2 2 2 2 2 2 2 26" xfId="861"/>
    <cellStyle name="常规 2 2 2 2 2 2 2 2 2 2 2 2 2 27" xfId="862"/>
    <cellStyle name="常规 2 2 2 2 2 2 2 2 2 2 2 2 2 28" xfId="863"/>
    <cellStyle name="常规 2 2 2 2 2 2 2 2 2 2 2 2 2 29" xfId="864"/>
    <cellStyle name="常规 2 2 2 2 2 2 2 2 2 2 2 2 2 3" xfId="865"/>
    <cellStyle name="常规 2 2 2 2 2 2 2 2 2 2 2 2 2 30" xfId="866"/>
    <cellStyle name="常规 2 2 2 2 2 2 2 2 2 2 2 2 2 31" xfId="867"/>
    <cellStyle name="常规 2 2 2 2 2 2 2 2 2 2 2 2 2 32" xfId="868"/>
    <cellStyle name="常规 2 2 2 2 2 2 2 2 2 2 2 2 2 33" xfId="869"/>
    <cellStyle name="常规 2 2 2 2 2 2 2 2 2 2 2 2 2 34" xfId="870"/>
    <cellStyle name="常规 2 2 2 2 2 2 2 2 2 2 2 2 2 35" xfId="871"/>
    <cellStyle name="常规 2 2 2 2 2 2 2 2 2 2 2 2 2 36" xfId="872"/>
    <cellStyle name="常规 2 2 2 2 2 2 2 2 2 2 2 2 2 36 2" xfId="873"/>
    <cellStyle name="常规 2 2 2 2 2 2 2 2 2 2 2 2 2 36 2 2" xfId="874"/>
    <cellStyle name="常规 2 2 2 2 2 2 2 2 2 2 2 2 2 36 2 2 2" xfId="875"/>
    <cellStyle name="常规 2 2 2 2 2 2 2 2 2 2 2 2 2 36 2 3" xfId="876"/>
    <cellStyle name="常规 2 2 2 2 2 2 2 2 2 2 2 2 2 36 2 4" xfId="877"/>
    <cellStyle name="常规 2 2 2 2 2 2 2 2 2 2 2 2 2 36 2 5" xfId="878"/>
    <cellStyle name="常规 2 2 2 2 2 2 2 2 2 2 2 2 2 36 2 6" xfId="879"/>
    <cellStyle name="常规 2 2 2 2 2 2 2 2 2 2 2 2 2 36 2 7" xfId="880"/>
    <cellStyle name="常规 2 2 2 2 2 2 2 2 2 2 2 2 2 36 3" xfId="881"/>
    <cellStyle name="常规 2 2 2 2 2 2 2 2 2 2 2 2 2 36 3 2" xfId="882"/>
    <cellStyle name="常规 2 2 2 2 2 2 2 2 2 2 2 2 2 36 4" xfId="883"/>
    <cellStyle name="常规 2 2 2 2 2 2 2 2 2 2 2 2 2 36 5" xfId="884"/>
    <cellStyle name="常规 2 2 2 2 2 2 2 2 2 2 2 2 2 36 6" xfId="885"/>
    <cellStyle name="常规 2 2 2 2 2 2 2 2 2 2 2 2 2 36 7" xfId="886"/>
    <cellStyle name="常规 2 2 2 2 2 2 2 2 2 2 2 2 2 37" xfId="887"/>
    <cellStyle name="常规 2 2 2 2 2 2 2 2 2 2 2 2 2 38" xfId="888"/>
    <cellStyle name="常规 2 2 2 2 2 2 2 2 2 2 2 2 2 39" xfId="889"/>
    <cellStyle name="常规 2 2 2 2 2 2 2 2 2 2 2 2 2 4" xfId="890"/>
    <cellStyle name="常规 2 2 2 2 2 2 2 2 2 2 2 2 2 4 2" xfId="891"/>
    <cellStyle name="常规 2 2 2 2 2 2 2 2 2 2 2 2 2 4 2 2" xfId="892"/>
    <cellStyle name="常规 2 2 2 2 2 2 2 2 2 2 2 2 2 4 2 2 2" xfId="893"/>
    <cellStyle name="常规 2 2 2 2 2 2 2 2 2 2 2 2 2 4 2 2 2 2" xfId="894"/>
    <cellStyle name="常规 2 2 2 2 2 2 2 2 2 2 2 2 2 4 2 2 2 3" xfId="895"/>
    <cellStyle name="常规 2 2 2 2 2 2 2 2 2 2 2 2 2 4 2 2 2 4" xfId="896"/>
    <cellStyle name="常规 2 2 2 2 2 2 2 2 2 2 2 2 2 4 2 2 2 5" xfId="897"/>
    <cellStyle name="常规 2 2 2 2 2 2 2 2 2 2 2 2 2 4 2 2 3" xfId="898"/>
    <cellStyle name="常规 2 2 2 2 2 2 2 2 2 2 2 2 2 4 2 2 4" xfId="899"/>
    <cellStyle name="常规 2 2 2 2 2 2 2 2 2 2 2 2 2 4 2 2 5" xfId="900"/>
    <cellStyle name="常规 2 2 2 2 2 2 2 2 2 2 2 2 2 4 2 3" xfId="901"/>
    <cellStyle name="常规 2 2 2 2 2 2 2 2 2 2 2 2 2 4 2 4" xfId="902"/>
    <cellStyle name="常规 2 2 2 2 2 2 2 2 2 2 2 2 2 4 2 5" xfId="903"/>
    <cellStyle name="常规 2 2 2 2 2 2 2 2 2 2 2 2 2 4 2 6" xfId="904"/>
    <cellStyle name="常规 2 2 2 2 2 2 2 2 2 2 2 2 2 4 2 7" xfId="905"/>
    <cellStyle name="常规 2 2 2 2 2 2 2 2 2 2 2 2 2 4 2 8" xfId="906"/>
    <cellStyle name="常规 2 2 2 2 2 2 2 2 2 2 2 2 2 4 2 9" xfId="907"/>
    <cellStyle name="常规 2 2 2 2 2 2 2 2 2 2 2 2 2 4 3" xfId="908"/>
    <cellStyle name="常规 2 2 2 2 2 2 2 2 2 2 2 2 2 4 3 2" xfId="909"/>
    <cellStyle name="常规 2 2 2 2 2 2 2 2 2 2 2 2 2 4 3 2 2" xfId="910"/>
    <cellStyle name="常规 2 2 2 2 2 2 2 2 2 2 2 2 2 4 3 2 3" xfId="911"/>
    <cellStyle name="常规 2 2 2 2 2 2 2 2 2 2 2 2 2 4 3 2 4" xfId="912"/>
    <cellStyle name="常规 2 2 2 2 2 2 2 2 2 2 2 2 2 4 3 2 5" xfId="913"/>
    <cellStyle name="常规 2 2 2 2 2 2 2 2 2 2 2 2 2 4 3 3" xfId="914"/>
    <cellStyle name="常规 2 2 2 2 2 2 2 2 2 2 2 2 2 4 3 4" xfId="915"/>
    <cellStyle name="常规 2 2 2 2 2 2 2 2 2 2 2 2 2 4 3 5" xfId="916"/>
    <cellStyle name="常规 2 2 2 2 2 2 2 2 2 2 2 2 2 4 4" xfId="917"/>
    <cellStyle name="常规 2 2 2 2 2 2 2 2 2 2 2 2 2 4 5" xfId="918"/>
    <cellStyle name="常规 2 2 2 2 2 2 2 2 2 2 2 2 2 4 6" xfId="919"/>
    <cellStyle name="常规 2 2 2 2 2 2 2 2 2 2 2 2 2 4 7" xfId="920"/>
    <cellStyle name="常规 2 2 2 2 2 2 2 2 2 2 2 2 2 4 8" xfId="921"/>
    <cellStyle name="常规 2 2 2 2 2 2 2 2 2 2 2 2 2 4 9" xfId="922"/>
    <cellStyle name="常规 2 2 2 2 2 2 2 2 2 2 2 2 2 40" xfId="923"/>
    <cellStyle name="常规 2 2 2 2 2 2 2 2 2 2 2 2 2 41" xfId="924"/>
    <cellStyle name="常规 2 2 2 2 2 2 2 2 2 2 2 2 2 41 2" xfId="925"/>
    <cellStyle name="常规 2 2 2 2 2 2 2 2 2 2 2 2 2 42" xfId="926"/>
    <cellStyle name="常规 2 2 2 2 2 2 2 2 2 2 2 2 2 43" xfId="927"/>
    <cellStyle name="常规 2 2 2 2 2 2 2 2 2 2 2 2 2 44" xfId="928"/>
    <cellStyle name="常规 2 2 2 2 2 2 2 2 2 2 2 2 2 45" xfId="929"/>
    <cellStyle name="常规 2 2 2 2 2 2 2 2 2 2 2 2 2 46" xfId="930"/>
    <cellStyle name="常规 2 2 2 2 2 2 2 2 2 2 2 2 2 47" xfId="931"/>
    <cellStyle name="常规 2 2 2 2 2 2 2 2 2 2 2 2 2 48" xfId="932"/>
    <cellStyle name="常规 2 2 2 2 2 2 2 2 2 2 2 2 2 49" xfId="933"/>
    <cellStyle name="常规 2 2 2 2 2 2 2 2 2 2 2 2 2 5" xfId="934"/>
    <cellStyle name="常规 2 2 2 2 2 2 2 2 2 2 2 2 2 50" xfId="935"/>
    <cellStyle name="常规 2 2 2 2 2 2 2 2 2 2 2 2 2 51" xfId="936"/>
    <cellStyle name="常规 2 2 2 2 2 2 2 2 2 2 2 2 2 52" xfId="937"/>
    <cellStyle name="常规 2 2 2 2 2 2 2 2 2 2 2 2 2 53" xfId="938"/>
    <cellStyle name="常规 2 2 2 2 2 2 2 2 2 2 2 2 2 54" xfId="939"/>
    <cellStyle name="常规 2 2 2 2 2 2 2 2 2 2 2 2 2 55" xfId="940"/>
    <cellStyle name="常规 2 2 2 2 2 2 2 2 2 2 2 2 2 56" xfId="941"/>
    <cellStyle name="常规 2 2 2 2 2 2 2 2 2 2 2 2 2 57" xfId="942"/>
    <cellStyle name="常规 2 2 2 2 2 2 2 2 2 2 2 2 2 58" xfId="943"/>
    <cellStyle name="常规 2 2 2 2 2 2 2 2 2 2 2 2 2 59" xfId="944"/>
    <cellStyle name="常规 2 2 2 2 2 2 2 2 2 2 2 2 2 6" xfId="945"/>
    <cellStyle name="常规 2 2 2 2 2 2 2 2 2 2 2 2 2 60" xfId="946"/>
    <cellStyle name="常规 2 2 2 2 2 2 2 2 2 2 2 2 2 60 2" xfId="947"/>
    <cellStyle name="常规 2 2 2 2 2 2 2 2 2 2 2 2 2 60 2 2" xfId="948"/>
    <cellStyle name="常规 2 2 2 2 2 2 2 2 2 2 2 2 2 60 2 3" xfId="949"/>
    <cellStyle name="常规 2 2 2 2 2 2 2 2 2 2 2 2 2 60 2 4" xfId="950"/>
    <cellStyle name="常规 2 2 2 2 2 2 2 2 2 2 2 2 2 60 2 5" xfId="951"/>
    <cellStyle name="常规 2 2 2 2 2 2 2 2 2 2 2 2 2 60 3" xfId="952"/>
    <cellStyle name="常规 2 2 2 2 2 2 2 2 2 2 2 2 2 60 4" xfId="953"/>
    <cellStyle name="常规 2 2 2 2 2 2 2 2 2 2 2 2 2 60 5" xfId="954"/>
    <cellStyle name="常规 2 2 2 2 2 2 2 2 2 2 2 2 2 61" xfId="955"/>
    <cellStyle name="常规 2 2 2 2 2 2 2 2 2 2 2 2 2 62" xfId="956"/>
    <cellStyle name="常规 2 2 2 2 2 2 2 2 2 2 2 2 2 63" xfId="957"/>
    <cellStyle name="常规 2 2 2 2 2 2 2 2 2 2 2 2 2 64" xfId="958"/>
    <cellStyle name="常规 2 2 2 2 2 2 2 2 2 2 2 2 2 65" xfId="959"/>
    <cellStyle name="常规 2 2 2 2 2 2 2 2 2 2 2 2 2 66" xfId="960"/>
    <cellStyle name="常规 2 2 2 2 2 2 2 2 2 2 2 2 2 67" xfId="961"/>
    <cellStyle name="常规 2 2 2 2 2 2 2 2 2 2 2 2 2 68" xfId="962"/>
    <cellStyle name="常规 2 2 2 2 2 2 2 2 2 2 2 2 2 69" xfId="963"/>
    <cellStyle name="常规 2 2 2 2 2 2 2 2 2 2 2 2 2 7" xfId="964"/>
    <cellStyle name="常规 2 2 2 2 2 2 2 2 2 2 2 2 2 70" xfId="965"/>
    <cellStyle name="常规 2 2 2 2 2 2 2 2 2 2 2 2 2 71" xfId="966"/>
    <cellStyle name="常规 2 2 2 2 2 2 2 2 2 2 2 2 2 71 2" xfId="967"/>
    <cellStyle name="常规 2 2 2 2 2 2 2 2 2 2 2 2 2 71 3" xfId="968"/>
    <cellStyle name="常规 2 2 2 2 2 2 2 2 2 2 2 2 2 72" xfId="969"/>
    <cellStyle name="常规 2 2 2 2 2 2 2 2 2 2 2 2 2 73" xfId="970"/>
    <cellStyle name="常规 2 2 2 2 2 2 2 2 2 2 2 2 2 8" xfId="971"/>
    <cellStyle name="常规 2 2 2 2 2 2 2 2 2 2 2 2 2 9" xfId="972"/>
    <cellStyle name="常规 2 2 2 2 2 2 2 2 2 2 2 2 20" xfId="973"/>
    <cellStyle name="常规 2 2 2 2 2 2 2 2 2 2 2 2 21" xfId="974"/>
    <cellStyle name="常规 2 2 2 2 2 2 2 2 2 2 2 2 22" xfId="975"/>
    <cellStyle name="常规 2 2 2 2 2 2 2 2 2 2 2 2 23" xfId="976"/>
    <cellStyle name="常规 2 2 2 2 2 2 2 2 2 2 2 2 24" xfId="977"/>
    <cellStyle name="常规 2 2 2 2 2 2 2 2 2 2 2 2 25" xfId="978"/>
    <cellStyle name="常规 2 2 2 2 2 2 2 2 2 2 2 2 26" xfId="979"/>
    <cellStyle name="常规 2 2 2 2 2 2 2 2 2 2 2 2 27" xfId="980"/>
    <cellStyle name="常规 2 2 2 2 2 2 2 2 2 2 2 2 28" xfId="981"/>
    <cellStyle name="常规 2 2 2 2 2 2 2 2 2 2 2 2 29" xfId="982"/>
    <cellStyle name="常规 2 2 2 2 2 2 2 2 2 2 2 2 3" xfId="983"/>
    <cellStyle name="常规 2 2 2 2 2 2 2 2 2 2 2 2 30" xfId="984"/>
    <cellStyle name="常规 2 2 2 2 2 2 2 2 2 2 2 2 31" xfId="985"/>
    <cellStyle name="常规 2 2 2 2 2 2 2 2 2 2 2 2 32" xfId="986"/>
    <cellStyle name="常规 2 2 2 2 2 2 2 2 2 2 2 2 33" xfId="987"/>
    <cellStyle name="常规 2 2 2 2 2 2 2 2 2 2 2 2 34" xfId="988"/>
    <cellStyle name="常规 2 2 2 2 2 2 2 2 2 2 2 2 35" xfId="989"/>
    <cellStyle name="常规 2 2 2 2 2 2 2 2 2 2 2 2 36" xfId="990"/>
    <cellStyle name="常规 2 2 2 2 2 2 2 2 2 2 2 2 36 2" xfId="991"/>
    <cellStyle name="常规 2 2 2 2 2 2 2 2 2 2 2 2 36 2 2" xfId="992"/>
    <cellStyle name="常规 2 2 2 2 2 2 2 2 2 2 2 2 36 2 2 2" xfId="993"/>
    <cellStyle name="常规 2 2 2 2 2 2 2 2 2 2 2 2 36 2 3" xfId="994"/>
    <cellStyle name="常规 2 2 2 2 2 2 2 2 2 2 2 2 36 2 4" xfId="995"/>
    <cellStyle name="常规 2 2 2 2 2 2 2 2 2 2 2 2 36 2 5" xfId="996"/>
    <cellStyle name="常规 2 2 2 2 2 2 2 2 2 2 2 2 36 2 6" xfId="997"/>
    <cellStyle name="常规 2 2 2 2 2 2 2 2 2 2 2 2 36 2 7" xfId="998"/>
    <cellStyle name="常规 2 2 2 2 2 2 2 2 2 2 2 2 36 3" xfId="999"/>
    <cellStyle name="常规 2 2 2 2 2 2 2 2 2 2 2 2 36 3 2" xfId="1000"/>
    <cellStyle name="常规 2 2 2 2 2 2 2 2 2 2 2 2 36 4" xfId="1001"/>
    <cellStyle name="常规 2 2 2 2 2 2 2 2 2 2 2 2 36 5" xfId="1002"/>
    <cellStyle name="常规 2 2 2 2 2 2 2 2 2 2 2 2 36 6" xfId="1003"/>
    <cellStyle name="常规 2 2 2 2 2 2 2 2 2 2 2 2 36 7" xfId="1004"/>
    <cellStyle name="常规 2 2 2 2 2 2 2 2 2 2 2 2 37" xfId="1005"/>
    <cellStyle name="常规 2 2 2 2 2 2 2 2 2 2 2 2 38" xfId="1006"/>
    <cellStyle name="常规 2 2 2 2 2 2 2 2 2 2 2 2 39" xfId="1007"/>
    <cellStyle name="常规 2 2 2 2 2 2 2 2 2 2 2 2 4" xfId="1008"/>
    <cellStyle name="常规 2 2 2 2 2 2 2 2 2 2 2 2 4 2" xfId="1009"/>
    <cellStyle name="常规 2 2 2 2 2 2 2 2 2 2 2 2 4 2 2" xfId="1010"/>
    <cellStyle name="常规 2 2 2 2 2 2 2 2 2 2 2 2 4 2 2 2" xfId="1011"/>
    <cellStyle name="常规 2 2 2 2 2 2 2 2 2 2 2 2 4 2 2 2 2" xfId="1012"/>
    <cellStyle name="常规 2 2 2 2 2 2 2 2 2 2 2 2 4 2 2 2 3" xfId="1013"/>
    <cellStyle name="常规 2 2 2 2 2 2 2 2 2 2 2 2 4 2 2 2 4" xfId="1014"/>
    <cellStyle name="常规 2 2 2 2 2 2 2 2 2 2 2 2 4 2 2 2 5" xfId="1015"/>
    <cellStyle name="常规 2 2 2 2 2 2 2 2 2 2 2 2 4 2 2 3" xfId="1016"/>
    <cellStyle name="常规 2 2 2 2 2 2 2 2 2 2 2 2 4 2 2 4" xfId="1017"/>
    <cellStyle name="常规 2 2 2 2 2 2 2 2 2 2 2 2 4 2 2 5" xfId="1018"/>
    <cellStyle name="常规 2 2 2 2 2 2 2 2 2 2 2 2 4 2 3" xfId="1019"/>
    <cellStyle name="常规 2 2 2 2 2 2 2 2 2 2 2 2 4 2 4" xfId="1020"/>
    <cellStyle name="常规 2 2 2 2 2 2 2 2 2 2 2 2 4 2 5" xfId="1021"/>
    <cellStyle name="常规 2 2 2 2 2 2 2 2 2 2 2 2 4 2 6" xfId="1022"/>
    <cellStyle name="常规 2 2 2 2 2 2 2 2 2 2 2 2 4 2 7" xfId="1023"/>
    <cellStyle name="常规 2 2 2 2 2 2 2 2 2 2 2 2 4 2 8" xfId="1024"/>
    <cellStyle name="常规 2 2 2 2 2 2 2 2 2 2 2 2 4 2 9" xfId="1025"/>
    <cellStyle name="常规 2 2 2 2 2 2 2 2 2 2 2 2 4 3" xfId="1026"/>
    <cellStyle name="常规 2 2 2 2 2 2 2 2 2 2 2 2 4 3 2" xfId="1027"/>
    <cellStyle name="常规 2 2 2 2 2 2 2 2 2 2 2 2 4 3 2 2" xfId="1028"/>
    <cellStyle name="常规 2 2 2 2 2 2 2 2 2 2 2 2 4 3 2 3" xfId="1029"/>
    <cellStyle name="常规 2 2 2 2 2 2 2 2 2 2 2 2 4 3 2 4" xfId="1030"/>
    <cellStyle name="常规 2 2 2 2 2 2 2 2 2 2 2 2 4 3 2 5" xfId="1031"/>
    <cellStyle name="常规 2 2 2 2 2 2 2 2 2 2 2 2 4 3 3" xfId="1032"/>
    <cellStyle name="常规 2 2 2 2 2 2 2 2 2 2 2 2 4 3 4" xfId="1033"/>
    <cellStyle name="常规 2 2 2 2 2 2 2 2 2 2 2 2 4 3 5" xfId="1034"/>
    <cellStyle name="常规 2 2 2 2 2 2 2 2 2 2 2 2 4 4" xfId="1035"/>
    <cellStyle name="常规 2 2 2 2 2 2 2 2 2 2 2 2 4 5" xfId="1036"/>
    <cellStyle name="常规 2 2 2 2 2 2 2 2 2 2 2 2 4 6" xfId="1037"/>
    <cellStyle name="常规 2 2 2 2 2 2 2 2 2 2 2 2 4 7" xfId="1038"/>
    <cellStyle name="常规 2 2 2 2 2 2 2 2 2 2 2 2 4 8" xfId="1039"/>
    <cellStyle name="常规 2 2 2 2 2 2 2 2 2 2 2 2 4 9" xfId="1040"/>
    <cellStyle name="常规 2 2 2 2 2 2 2 2 2 2 2 2 40" xfId="1041"/>
    <cellStyle name="常规 2 2 2 2 2 2 2 2 2 2 2 2 41" xfId="1042"/>
    <cellStyle name="常规 2 2 2 2 2 2 2 2 2 2 2 2 41 2" xfId="1043"/>
    <cellStyle name="常规 2 2 2 2 2 2 2 2 2 2 2 2 42" xfId="1044"/>
    <cellStyle name="常规 2 2 2 2 2 2 2 2 2 2 2 2 43" xfId="1045"/>
    <cellStyle name="常规 2 2 2 2 2 2 2 2 2 2 2 2 44" xfId="1046"/>
    <cellStyle name="常规 2 2 2 2 2 2 2 2 2 2 2 2 45" xfId="1047"/>
    <cellStyle name="常规 2 2 2 2 2 2 2 2 2 2 2 2 46" xfId="1048"/>
    <cellStyle name="常规 2 2 2 2 2 2 2 2 2 2 2 2 47" xfId="1049"/>
    <cellStyle name="常规 2 2 2 2 2 2 2 2 2 2 2 2 48" xfId="1050"/>
    <cellStyle name="常规 2 2 2 2 2 2 2 2 2 2 2 2 49" xfId="1051"/>
    <cellStyle name="常规 2 2 2 2 2 2 2 2 2 2 2 2 5" xfId="1052"/>
    <cellStyle name="常规 2 2 2 2 2 2 2 2 2 2 2 2 50" xfId="1053"/>
    <cellStyle name="常规 2 2 2 2 2 2 2 2 2 2 2 2 51" xfId="1054"/>
    <cellStyle name="常规 2 2 2 2 2 2 2 2 2 2 2 2 52" xfId="1055"/>
    <cellStyle name="常规 2 2 2 2 2 2 2 2 2 2 2 2 53" xfId="1056"/>
    <cellStyle name="常规 2 2 2 2 2 2 2 2 2 2 2 2 54" xfId="1057"/>
    <cellStyle name="常规 2 2 2 2 2 2 2 2 2 2 2 2 55" xfId="1058"/>
    <cellStyle name="常规 2 2 2 2 2 2 2 2 2 2 2 2 56" xfId="1059"/>
    <cellStyle name="常规 2 2 2 2 2 2 2 2 2 2 2 2 57" xfId="1060"/>
    <cellStyle name="常规 2 2 2 2 2 2 2 2 2 2 2 2 58" xfId="1061"/>
    <cellStyle name="常规 2 2 2 2 2 2 2 2 2 2 2 2 59" xfId="1062"/>
    <cellStyle name="常规 2 2 2 2 2 2 2 2 2 2 2 2 6" xfId="1063"/>
    <cellStyle name="常规 2 2 2 2 2 2 2 2 2 2 2 2 60" xfId="1064"/>
    <cellStyle name="常规 2 2 2 2 2 2 2 2 2 2 2 2 60 2" xfId="1065"/>
    <cellStyle name="常规 2 2 2 2 2 2 2 2 2 2 2 2 60 2 2" xfId="1066"/>
    <cellStyle name="常规 2 2 2 2 2 2 2 2 2 2 2 2 60 2 3" xfId="1067"/>
    <cellStyle name="常规 2 2 2 2 2 2 2 2 2 2 2 2 60 2 4" xfId="1068"/>
    <cellStyle name="常规 2 2 2 2 2 2 2 2 2 2 2 2 60 2 5" xfId="1069"/>
    <cellStyle name="常规 2 2 2 2 2 2 2 2 2 2 2 2 60 3" xfId="1070"/>
    <cellStyle name="常规 2 2 2 2 2 2 2 2 2 2 2 2 60 4" xfId="1071"/>
    <cellStyle name="常规 2 2 2 2 2 2 2 2 2 2 2 2 60 5" xfId="1072"/>
    <cellStyle name="常规 2 2 2 2 2 2 2 2 2 2 2 2 61" xfId="1073"/>
    <cellStyle name="常规 2 2 2 2 2 2 2 2 2 2 2 2 62" xfId="1074"/>
    <cellStyle name="常规 2 2 2 2 2 2 2 2 2 2 2 2 63" xfId="1075"/>
    <cellStyle name="常规 2 2 2 2 2 2 2 2 2 2 2 2 64" xfId="1076"/>
    <cellStyle name="常规 2 2 2 2 2 2 2 2 2 2 2 2 65" xfId="1077"/>
    <cellStyle name="常规 2 2 2 2 2 2 2 2 2 2 2 2 66" xfId="1078"/>
    <cellStyle name="常规 2 2 2 2 2 2 2 2 2 2 2 2 67" xfId="1079"/>
    <cellStyle name="常规 2 2 2 2 2 2 2 2 2 2 2 2 68" xfId="1080"/>
    <cellStyle name="常规 2 2 2 2 2 2 2 2 2 2 2 2 69" xfId="1081"/>
    <cellStyle name="常规 2 2 2 2 2 2 2 2 2 2 2 2 7" xfId="1082"/>
    <cellStyle name="常规 2 2 2 2 2 2 2 2 2 2 2 2 70" xfId="1083"/>
    <cellStyle name="常规 2 2 2 2 2 2 2 2 2 2 2 2 71" xfId="1084"/>
    <cellStyle name="常规 2 2 2 2 2 2 2 2 2 2 2 2 71 2" xfId="1085"/>
    <cellStyle name="常规 2 2 2 2 2 2 2 2 2 2 2 2 71 3" xfId="1086"/>
    <cellStyle name="常规 2 2 2 2 2 2 2 2 2 2 2 2 72" xfId="1087"/>
    <cellStyle name="常规 2 2 2 2 2 2 2 2 2 2 2 2 73" xfId="1088"/>
    <cellStyle name="常规 2 2 2 2 2 2 2 2 2 2 2 2 8" xfId="1089"/>
    <cellStyle name="常规 2 2 2 2 2 2 2 2 2 2 2 2 9" xfId="1090"/>
    <cellStyle name="常规 2 2 2 2 2 2 2 2 2 2 2 20" xfId="1091"/>
    <cellStyle name="常规 2 2 2 2 2 2 2 2 2 2 2 21" xfId="1092"/>
    <cellStyle name="常规 2 2 2 2 2 2 2 2 2 2 2 22" xfId="1093"/>
    <cellStyle name="常规 2 2 2 2 2 2 2 2 2 2 2 23" xfId="1094"/>
    <cellStyle name="常规 2 2 2 2 2 2 2 2 2 2 2 24" xfId="1095"/>
    <cellStyle name="常规 2 2 2 2 2 2 2 2 2 2 2 25" xfId="1096"/>
    <cellStyle name="常规 2 2 2 2 2 2 2 2 2 2 2 26" xfId="1097"/>
    <cellStyle name="常规 2 2 2 2 2 2 2 2 2 2 2 27" xfId="1098"/>
    <cellStyle name="常规 2 2 2 2 2 2 2 2 2 2 2 28" xfId="1099"/>
    <cellStyle name="常规 2 2 2 2 2 2 2 2 2 2 2 29" xfId="1100"/>
    <cellStyle name="常规 2 2 2 2 2 2 2 2 2 2 2 3" xfId="1101"/>
    <cellStyle name="常规 2 2 2 2 2 2 2 2 2 2 2 30" xfId="1102"/>
    <cellStyle name="常规 2 2 2 2 2 2 2 2 2 2 2 31" xfId="1103"/>
    <cellStyle name="常规 2 2 2 2 2 2 2 2 2 2 2 32" xfId="1104"/>
    <cellStyle name="常规 2 2 2 2 2 2 2 2 2 2 2 33" xfId="1105"/>
    <cellStyle name="常规 2 2 2 2 2 2 2 2 2 2 2 34" xfId="1106"/>
    <cellStyle name="常规 2 2 2 2 2 2 2 2 2 2 2 35" xfId="1107"/>
    <cellStyle name="常规 2 2 2 2 2 2 2 2 2 2 2 36" xfId="1108"/>
    <cellStyle name="常规 2 2 2 2 2 2 2 2 2 2 2 37" xfId="1109"/>
    <cellStyle name="常规 2 2 2 2 2 2 2 2 2 2 2 38" xfId="1110"/>
    <cellStyle name="常规 2 2 2 2 2 2 2 2 2 2 2 38 2" xfId="1111"/>
    <cellStyle name="常规 2 2 2 2 2 2 2 2 2 2 2 38 2 2" xfId="1112"/>
    <cellStyle name="常规 2 2 2 2 2 2 2 2 2 2 2 38 2 2 2" xfId="1113"/>
    <cellStyle name="常规 2 2 2 2 2 2 2 2 2 2 2 38 2 3" xfId="1114"/>
    <cellStyle name="常规 2 2 2 2 2 2 2 2 2 2 2 38 2 4" xfId="1115"/>
    <cellStyle name="常规 2 2 2 2 2 2 2 2 2 2 2 38 2 5" xfId="1116"/>
    <cellStyle name="常规 2 2 2 2 2 2 2 2 2 2 2 38 2 6" xfId="1117"/>
    <cellStyle name="常规 2 2 2 2 2 2 2 2 2 2 2 38 2 7" xfId="1118"/>
    <cellStyle name="常规 2 2 2 2 2 2 2 2 2 2 2 38 3" xfId="1119"/>
    <cellStyle name="常规 2 2 2 2 2 2 2 2 2 2 2 38 3 2" xfId="1120"/>
    <cellStyle name="常规 2 2 2 2 2 2 2 2 2 2 2 38 4" xfId="1121"/>
    <cellStyle name="常规 2 2 2 2 2 2 2 2 2 2 2 38 5" xfId="1122"/>
    <cellStyle name="常规 2 2 2 2 2 2 2 2 2 2 2 38 6" xfId="1123"/>
    <cellStyle name="常规 2 2 2 2 2 2 2 2 2 2 2 38 7" xfId="1124"/>
    <cellStyle name="常规 2 2 2 2 2 2 2 2 2 2 2 39" xfId="1125"/>
    <cellStyle name="常规 2 2 2 2 2 2 2 2 2 2 2 4" xfId="1126"/>
    <cellStyle name="常规 2 2 2 2 2 2 2 2 2 2 2 40" xfId="1127"/>
    <cellStyle name="常规 2 2 2 2 2 2 2 2 2 2 2 41" xfId="1128"/>
    <cellStyle name="常规 2 2 2 2 2 2 2 2 2 2 2 42" xfId="1129"/>
    <cellStyle name="常规 2 2 2 2 2 2 2 2 2 2 2 43" xfId="1130"/>
    <cellStyle name="常规 2 2 2 2 2 2 2 2 2 2 2 43 2" xfId="1131"/>
    <cellStyle name="常规 2 2 2 2 2 2 2 2 2 2 2 44" xfId="1132"/>
    <cellStyle name="常规 2 2 2 2 2 2 2 2 2 2 2 45" xfId="1133"/>
    <cellStyle name="常规 2 2 2 2 2 2 2 2 2 2 2 46" xfId="1134"/>
    <cellStyle name="常规 2 2 2 2 2 2 2 2 2 2 2 47" xfId="1135"/>
    <cellStyle name="常规 2 2 2 2 2 2 2 2 2 2 2 48" xfId="1136"/>
    <cellStyle name="常规 2 2 2 2 2 2 2 2 2 2 2 49" xfId="1137"/>
    <cellStyle name="常规 2 2 2 2 2 2 2 2 2 2 2 5" xfId="1138"/>
    <cellStyle name="常规 2 2 2 2 2 2 2 2 2 2 2 50" xfId="1139"/>
    <cellStyle name="常规 2 2 2 2 2 2 2 2 2 2 2 51" xfId="1140"/>
    <cellStyle name="常规 2 2 2 2 2 2 2 2 2 2 2 52" xfId="1141"/>
    <cellStyle name="常规 2 2 2 2 2 2 2 2 2 2 2 53" xfId="1142"/>
    <cellStyle name="常规 2 2 2 2 2 2 2 2 2 2 2 54" xfId="1143"/>
    <cellStyle name="常规 2 2 2 2 2 2 2 2 2 2 2 55" xfId="1144"/>
    <cellStyle name="常规 2 2 2 2 2 2 2 2 2 2 2 56" xfId="1145"/>
    <cellStyle name="常规 2 2 2 2 2 2 2 2 2 2 2 57" xfId="1146"/>
    <cellStyle name="常规 2 2 2 2 2 2 2 2 2 2 2 58" xfId="1147"/>
    <cellStyle name="常规 2 2 2 2 2 2 2 2 2 2 2 59" xfId="1148"/>
    <cellStyle name="常规 2 2 2 2 2 2 2 2 2 2 2 6" xfId="1149"/>
    <cellStyle name="常规 2 2 2 2 2 2 2 2 2 2 2 6 2" xfId="1150"/>
    <cellStyle name="常规 2 2 2 2 2 2 2 2 2 2 2 6 2 2" xfId="1151"/>
    <cellStyle name="常规 2 2 2 2 2 2 2 2 2 2 2 6 2 2 2" xfId="1152"/>
    <cellStyle name="常规 2 2 2 2 2 2 2 2 2 2 2 6 2 2 2 2" xfId="1153"/>
    <cellStyle name="常规 2 2 2 2 2 2 2 2 2 2 2 6 2 2 2 3" xfId="1154"/>
    <cellStyle name="常规 2 2 2 2 2 2 2 2 2 2 2 6 2 2 2 4" xfId="1155"/>
    <cellStyle name="常规 2 2 2 2 2 2 2 2 2 2 2 6 2 2 2 5" xfId="1156"/>
    <cellStyle name="常规 2 2 2 2 2 2 2 2 2 2 2 6 2 2 3" xfId="1157"/>
    <cellStyle name="常规 2 2 2 2 2 2 2 2 2 2 2 6 2 2 4" xfId="1158"/>
    <cellStyle name="常规 2 2 2 2 2 2 2 2 2 2 2 6 2 2 5" xfId="1159"/>
    <cellStyle name="常规 2 2 2 2 2 2 2 2 2 2 2 6 2 3" xfId="1160"/>
    <cellStyle name="常规 2 2 2 2 2 2 2 2 2 2 2 6 2 4" xfId="1161"/>
    <cellStyle name="常规 2 2 2 2 2 2 2 2 2 2 2 6 2 5" xfId="1162"/>
    <cellStyle name="常规 2 2 2 2 2 2 2 2 2 2 2 6 2 6" xfId="1163"/>
    <cellStyle name="常规 2 2 2 2 2 2 2 2 2 2 2 6 2 7" xfId="1164"/>
    <cellStyle name="常规 2 2 2 2 2 2 2 2 2 2 2 6 2 8" xfId="1165"/>
    <cellStyle name="常规 2 2 2 2 2 2 2 2 2 2 2 6 2 9" xfId="1166"/>
    <cellStyle name="常规 2 2 2 2 2 2 2 2 2 2 2 6 3" xfId="1167"/>
    <cellStyle name="常规 2 2 2 2 2 2 2 2 2 2 2 6 3 2" xfId="1168"/>
    <cellStyle name="常规 2 2 2 2 2 2 2 2 2 2 2 6 3 2 2" xfId="1169"/>
    <cellStyle name="常规 2 2 2 2 2 2 2 2 2 2 2 6 3 2 3" xfId="1170"/>
    <cellStyle name="常规 2 2 2 2 2 2 2 2 2 2 2 6 3 2 4" xfId="1171"/>
    <cellStyle name="常规 2 2 2 2 2 2 2 2 2 2 2 6 3 2 5" xfId="1172"/>
    <cellStyle name="常规 2 2 2 2 2 2 2 2 2 2 2 6 3 3" xfId="1173"/>
    <cellStyle name="常规 2 2 2 2 2 2 2 2 2 2 2 6 3 4" xfId="1174"/>
    <cellStyle name="常规 2 2 2 2 2 2 2 2 2 2 2 6 3 5" xfId="1175"/>
    <cellStyle name="常规 2 2 2 2 2 2 2 2 2 2 2 6 4" xfId="1176"/>
    <cellStyle name="常规 2 2 2 2 2 2 2 2 2 2 2 6 5" xfId="1177"/>
    <cellStyle name="常规 2 2 2 2 2 2 2 2 2 2 2 6 6" xfId="1178"/>
    <cellStyle name="常规 2 2 2 2 2 2 2 2 2 2 2 6 7" xfId="1179"/>
    <cellStyle name="常规 2 2 2 2 2 2 2 2 2 2 2 6 8" xfId="1180"/>
    <cellStyle name="常规 2 2 2 2 2 2 2 2 2 2 2 6 9" xfId="1181"/>
    <cellStyle name="常规 2 2 2 2 2 2 2 2 2 2 2 60" xfId="1182"/>
    <cellStyle name="常规 2 2 2 2 2 2 2 2 2 2 2 61" xfId="1183"/>
    <cellStyle name="常规 2 2 2 2 2 2 2 2 2 2 2 62" xfId="1184"/>
    <cellStyle name="常规 2 2 2 2 2 2 2 2 2 2 2 62 2" xfId="1185"/>
    <cellStyle name="常规 2 2 2 2 2 2 2 2 2 2 2 62 2 2" xfId="1186"/>
    <cellStyle name="常规 2 2 2 2 2 2 2 2 2 2 2 62 2 3" xfId="1187"/>
    <cellStyle name="常规 2 2 2 2 2 2 2 2 2 2 2 62 2 4" xfId="1188"/>
    <cellStyle name="常规 2 2 2 2 2 2 2 2 2 2 2 62 2 5" xfId="1189"/>
    <cellStyle name="常规 2 2 2 2 2 2 2 2 2 2 2 62 3" xfId="1190"/>
    <cellStyle name="常规 2 2 2 2 2 2 2 2 2 2 2 62 4" xfId="1191"/>
    <cellStyle name="常规 2 2 2 2 2 2 2 2 2 2 2 62 5" xfId="1192"/>
    <cellStyle name="常规 2 2 2 2 2 2 2 2 2 2 2 63" xfId="1193"/>
    <cellStyle name="常规 2 2 2 2 2 2 2 2 2 2 2 64" xfId="1194"/>
    <cellStyle name="常规 2 2 2 2 2 2 2 2 2 2 2 65" xfId="1195"/>
    <cellStyle name="常规 2 2 2 2 2 2 2 2 2 2 2 66" xfId="1196"/>
    <cellStyle name="常规 2 2 2 2 2 2 2 2 2 2 2 67" xfId="1197"/>
    <cellStyle name="常规 2 2 2 2 2 2 2 2 2 2 2 68" xfId="1198"/>
    <cellStyle name="常规 2 2 2 2 2 2 2 2 2 2 2 69" xfId="1199"/>
    <cellStyle name="常规 2 2 2 2 2 2 2 2 2 2 2 7" xfId="1200"/>
    <cellStyle name="常规 2 2 2 2 2 2 2 2 2 2 2 70" xfId="1201"/>
    <cellStyle name="常规 2 2 2 2 2 2 2 2 2 2 2 71" xfId="1202"/>
    <cellStyle name="常规 2 2 2 2 2 2 2 2 2 2 2 72" xfId="1203"/>
    <cellStyle name="常规 2 2 2 2 2 2 2 2 2 2 2 73" xfId="1204"/>
    <cellStyle name="常规 2 2 2 2 2 2 2 2 2 2 2 73 2" xfId="1205"/>
    <cellStyle name="常规 2 2 2 2 2 2 2 2 2 2 2 73 3" xfId="1206"/>
    <cellStyle name="常规 2 2 2 2 2 2 2 2 2 2 2 74" xfId="1207"/>
    <cellStyle name="常规 2 2 2 2 2 2 2 2 2 2 2 75" xfId="1208"/>
    <cellStyle name="常规 2 2 2 2 2 2 2 2 2 2 2 8" xfId="1209"/>
    <cellStyle name="常规 2 2 2 2 2 2 2 2 2 2 2 9" xfId="1210"/>
    <cellStyle name="常规 2 2 2 2 2 2 2 2 2 2 20" xfId="1211"/>
    <cellStyle name="常规 2 2 2 2 2 2 2 2 2 2 21" xfId="1212"/>
    <cellStyle name="常规 2 2 2 2 2 2 2 2 2 2 22" xfId="1213"/>
    <cellStyle name="常规 2 2 2 2 2 2 2 2 2 2 23" xfId="1214"/>
    <cellStyle name="常规 2 2 2 2 2 2 2 2 2 2 24" xfId="1215"/>
    <cellStyle name="常规 2 2 2 2 2 2 2 2 2 2 25" xfId="1216"/>
    <cellStyle name="常规 2 2 2 2 2 2 2 2 2 2 26" xfId="1217"/>
    <cellStyle name="常规 2 2 2 2 2 2 2 2 2 2 27" xfId="1218"/>
    <cellStyle name="常规 2 2 2 2 2 2 2 2 2 2 28" xfId="1219"/>
    <cellStyle name="常规 2 2 2 2 2 2 2 2 2 2 29" xfId="1220"/>
    <cellStyle name="常规 2 2 2 2 2 2 2 2 2 2 3" xfId="1221"/>
    <cellStyle name="常规 2 2 2 2 2 2 2 2 2 2 3 2" xfId="1222"/>
    <cellStyle name="常规 2 2 2 2 2 2 2 2 2 2 3 2 2" xfId="1223"/>
    <cellStyle name="常规 2 2 2 2 2 2 2 2 2 2 30" xfId="1224"/>
    <cellStyle name="常规 2 2 2 2 2 2 2 2 2 2 31" xfId="1225"/>
    <cellStyle name="常规 2 2 2 2 2 2 2 2 2 2 32" xfId="1226"/>
    <cellStyle name="常规 2 2 2 2 2 2 2 2 2 2 33" xfId="1227"/>
    <cellStyle name="常规 2 2 2 2 2 2 2 2 2 2 34" xfId="1228"/>
    <cellStyle name="常规 2 2 2 2 2 2 2 2 2 2 35" xfId="1229"/>
    <cellStyle name="常规 2 2 2 2 2 2 2 2 2 2 36" xfId="1230"/>
    <cellStyle name="常规 2 2 2 2 2 2 2 2 2 2 37" xfId="1231"/>
    <cellStyle name="常规 2 2 2 2 2 2 2 2 2 2 38" xfId="1232"/>
    <cellStyle name="常规 2 2 2 2 2 2 2 2 2 2 38 2" xfId="1233"/>
    <cellStyle name="常规 2 2 2 2 2 2 2 2 2 2 38 2 2" xfId="1234"/>
    <cellStyle name="常规 2 2 2 2 2 2 2 2 2 2 38 2 2 2" xfId="1235"/>
    <cellStyle name="常规 2 2 2 2 2 2 2 2 2 2 38 2 3" xfId="1236"/>
    <cellStyle name="常规 2 2 2 2 2 2 2 2 2 2 38 2 4" xfId="1237"/>
    <cellStyle name="常规 2 2 2 2 2 2 2 2 2 2 38 2 5" xfId="1238"/>
    <cellStyle name="常规 2 2 2 2 2 2 2 2 2 2 38 2 6" xfId="1239"/>
    <cellStyle name="常规 2 2 2 2 2 2 2 2 2 2 38 2 7" xfId="1240"/>
    <cellStyle name="常规 2 2 2 2 2 2 2 2 2 2 38 3" xfId="1241"/>
    <cellStyle name="常规 2 2 2 2 2 2 2 2 2 2 38 3 2" xfId="1242"/>
    <cellStyle name="常规 2 2 2 2 2 2 2 2 2 2 38 4" xfId="1243"/>
    <cellStyle name="常规 2 2 2 2 2 2 2 2 2 2 38 5" xfId="1244"/>
    <cellStyle name="常规 2 2 2 2 2 2 2 2 2 2 38 6" xfId="1245"/>
    <cellStyle name="常规 2 2 2 2 2 2 2 2 2 2 38 7" xfId="1246"/>
    <cellStyle name="常规 2 2 2 2 2 2 2 2 2 2 39" xfId="1247"/>
    <cellStyle name="常规 2 2 2 2 2 2 2 2 2 2 4" xfId="1248"/>
    <cellStyle name="常规 2 2 2 2 2 2 2 2 2 2 40" xfId="1249"/>
    <cellStyle name="常规 2 2 2 2 2 2 2 2 2 2 41" xfId="1250"/>
    <cellStyle name="常规 2 2 2 2 2 2 2 2 2 2 42" xfId="1251"/>
    <cellStyle name="常规 2 2 2 2 2 2 2 2 2 2 43" xfId="1252"/>
    <cellStyle name="常规 2 2 2 2 2 2 2 2 2 2 43 2" xfId="1253"/>
    <cellStyle name="常规 2 2 2 2 2 2 2 2 2 2 44" xfId="1254"/>
    <cellStyle name="常规 2 2 2 2 2 2 2 2 2 2 45" xfId="1255"/>
    <cellStyle name="常规 2 2 2 2 2 2 2 2 2 2 46" xfId="1256"/>
    <cellStyle name="常规 2 2 2 2 2 2 2 2 2 2 47" xfId="1257"/>
    <cellStyle name="常规 2 2 2 2 2 2 2 2 2 2 48" xfId="1258"/>
    <cellStyle name="常规 2 2 2 2 2 2 2 2 2 2 49" xfId="1259"/>
    <cellStyle name="常规 2 2 2 2 2 2 2 2 2 2 5" xfId="1260"/>
    <cellStyle name="常规 2 2 2 2 2 2 2 2 2 2 50" xfId="1261"/>
    <cellStyle name="常规 2 2 2 2 2 2 2 2 2 2 51" xfId="1262"/>
    <cellStyle name="常规 2 2 2 2 2 2 2 2 2 2 52" xfId="1263"/>
    <cellStyle name="常规 2 2 2 2 2 2 2 2 2 2 53" xfId="1264"/>
    <cellStyle name="常规 2 2 2 2 2 2 2 2 2 2 54" xfId="1265"/>
    <cellStyle name="常规 2 2 2 2 2 2 2 2 2 2 55" xfId="1266"/>
    <cellStyle name="常规 2 2 2 2 2 2 2 2 2 2 56" xfId="1267"/>
    <cellStyle name="常规 2 2 2 2 2 2 2 2 2 2 57" xfId="1268"/>
    <cellStyle name="常规 2 2 2 2 2 2 2 2 2 2 58" xfId="1269"/>
    <cellStyle name="常规 2 2 2 2 2 2 2 2 2 2 59" xfId="1270"/>
    <cellStyle name="常规 2 2 2 2 2 2 2 2 2 2 6" xfId="1271"/>
    <cellStyle name="常规 2 2 2 2 2 2 2 2 2 2 6 2" xfId="1272"/>
    <cellStyle name="常规 2 2 2 2 2 2 2 2 2 2 6 2 2" xfId="1273"/>
    <cellStyle name="常规 2 2 2 2 2 2 2 2 2 2 6 2 2 2" xfId="1274"/>
    <cellStyle name="常规 2 2 2 2 2 2 2 2 2 2 6 2 2 2 2" xfId="1275"/>
    <cellStyle name="常规 2 2 2 2 2 2 2 2 2 2 6 2 2 2 3" xfId="1276"/>
    <cellStyle name="常规 2 2 2 2 2 2 2 2 2 2 6 2 2 2 4" xfId="1277"/>
    <cellStyle name="常规 2 2 2 2 2 2 2 2 2 2 6 2 2 2 5" xfId="1278"/>
    <cellStyle name="常规 2 2 2 2 2 2 2 2 2 2 6 2 2 3" xfId="1279"/>
    <cellStyle name="常规 2 2 2 2 2 2 2 2 2 2 6 2 2 4" xfId="1280"/>
    <cellStyle name="常规 2 2 2 2 2 2 2 2 2 2 6 2 2 5" xfId="1281"/>
    <cellStyle name="常规 2 2 2 2 2 2 2 2 2 2 6 2 3" xfId="1282"/>
    <cellStyle name="常规 2 2 2 2 2 2 2 2 2 2 6 2 4" xfId="1283"/>
    <cellStyle name="常规 2 2 2 2 2 2 2 2 2 2 6 2 5" xfId="1284"/>
    <cellStyle name="常规 2 2 2 2 2 2 2 2 2 2 6 2 6" xfId="1285"/>
    <cellStyle name="常规 2 2 2 2 2 2 2 2 2 2 6 2 7" xfId="1286"/>
    <cellStyle name="常规 2 2 2 2 2 2 2 2 2 2 6 2 8" xfId="1287"/>
    <cellStyle name="常规 2 2 2 2 2 2 2 2 2 2 6 2 9" xfId="1288"/>
    <cellStyle name="常规 2 2 2 2 2 2 2 2 2 2 6 3" xfId="1289"/>
    <cellStyle name="常规 2 2 2 2 2 2 2 2 2 2 6 3 2" xfId="1290"/>
    <cellStyle name="常规 2 2 2 2 2 2 2 2 2 2 6 3 2 2" xfId="1291"/>
    <cellStyle name="常规 2 2 2 2 2 2 2 2 2 2 6 3 2 3" xfId="1292"/>
    <cellStyle name="常规 2 2 2 2 2 2 2 2 2 2 6 3 2 4" xfId="1293"/>
    <cellStyle name="常规 2 2 2 2 2 2 2 2 2 2 6 3 2 5" xfId="1294"/>
    <cellStyle name="常规 2 2 2 2 2 2 2 2 2 2 6 3 3" xfId="1295"/>
    <cellStyle name="常规 2 2 2 2 2 2 2 2 2 2 6 3 4" xfId="1296"/>
    <cellStyle name="常规 2 2 2 2 2 2 2 2 2 2 6 3 5" xfId="1297"/>
    <cellStyle name="常规 2 2 2 2 2 2 2 2 2 2 6 4" xfId="1298"/>
    <cellStyle name="常规 2 2 2 2 2 2 2 2 2 2 6 5" xfId="1299"/>
    <cellStyle name="常规 2 2 2 2 2 2 2 2 2 2 6 6" xfId="1300"/>
    <cellStyle name="常规 2 2 2 2 2 2 2 2 2 2 6 7" xfId="1301"/>
    <cellStyle name="常规 2 2 2 2 2 2 2 2 2 2 6 8" xfId="1302"/>
    <cellStyle name="常规 2 2 2 2 2 2 2 2 2 2 6 9" xfId="1303"/>
    <cellStyle name="常规 2 2 2 2 2 2 2 2 2 2 60" xfId="1304"/>
    <cellStyle name="常规 2 2 2 2 2 2 2 2 2 2 61" xfId="1305"/>
    <cellStyle name="常规 2 2 2 2 2 2 2 2 2 2 62" xfId="1306"/>
    <cellStyle name="常规 2 2 2 2 2 2 2 2 2 2 62 2" xfId="1307"/>
    <cellStyle name="常规 2 2 2 2 2 2 2 2 2 2 62 2 2" xfId="1308"/>
    <cellStyle name="常规 2 2 2 2 2 2 2 2 2 2 62 2 3" xfId="1309"/>
    <cellStyle name="常规 2 2 2 2 2 2 2 2 2 2 62 2 4" xfId="1310"/>
    <cellStyle name="常规 2 2 2 2 2 2 2 2 2 2 62 2 5" xfId="1311"/>
    <cellStyle name="常规 2 2 2 2 2 2 2 2 2 2 62 3" xfId="1312"/>
    <cellStyle name="常规 2 2 2 2 2 2 2 2 2 2 62 4" xfId="1313"/>
    <cellStyle name="常规 2 2 2 2 2 2 2 2 2 2 62 5" xfId="1314"/>
    <cellStyle name="常规 2 2 2 2 2 2 2 2 2 2 63" xfId="1315"/>
    <cellStyle name="常规 2 2 2 2 2 2 2 2 2 2 64" xfId="1316"/>
    <cellStyle name="常规 2 2 2 2 2 2 2 2 2 2 65" xfId="1317"/>
    <cellStyle name="常规 2 2 2 2 2 2 2 2 2 2 66" xfId="1318"/>
    <cellStyle name="常规 2 2 2 2 2 2 2 2 2 2 67" xfId="1319"/>
    <cellStyle name="常规 2 2 2 2 2 2 2 2 2 2 68" xfId="1320"/>
    <cellStyle name="常规 2 2 2 2 2 2 2 2 2 2 69" xfId="1321"/>
    <cellStyle name="常规 2 2 2 2 2 2 2 2 2 2 7" xfId="1322"/>
    <cellStyle name="常规 2 2 2 2 2 2 2 2 2 2 70" xfId="1323"/>
    <cellStyle name="常规 2 2 2 2 2 2 2 2 2 2 71" xfId="1324"/>
    <cellStyle name="常规 2 2 2 2 2 2 2 2 2 2 72" xfId="1325"/>
    <cellStyle name="常规 2 2 2 2 2 2 2 2 2 2 73" xfId="1326"/>
    <cellStyle name="常规 2 2 2 2 2 2 2 2 2 2 73 2" xfId="1327"/>
    <cellStyle name="常规 2 2 2 2 2 2 2 2 2 2 73 3" xfId="1328"/>
    <cellStyle name="常规 2 2 2 2 2 2 2 2 2 2 74" xfId="1329"/>
    <cellStyle name="常规 2 2 2 2 2 2 2 2 2 2 75" xfId="1330"/>
    <cellStyle name="常规 2 2 2 2 2 2 2 2 2 2 8" xfId="1331"/>
    <cellStyle name="常规 2 2 2 2 2 2 2 2 2 2 9" xfId="1332"/>
    <cellStyle name="常规 2 2 2 2 2 2 2 2 2 20" xfId="1333"/>
    <cellStyle name="常规 2 2 2 2 2 2 2 2 2 21" xfId="1334"/>
    <cellStyle name="常规 2 2 2 2 2 2 2 2 2 22" xfId="1335"/>
    <cellStyle name="常规 2 2 2 2 2 2 2 2 2 23" xfId="1336"/>
    <cellStyle name="常规 2 2 2 2 2 2 2 2 2 24" xfId="1337"/>
    <cellStyle name="常规 2 2 2 2 2 2 2 2 2 25" xfId="1338"/>
    <cellStyle name="常规 2 2 2 2 2 2 2 2 2 26" xfId="1339"/>
    <cellStyle name="常规 2 2 2 2 2 2 2 2 2 27" xfId="1340"/>
    <cellStyle name="常规 2 2 2 2 2 2 2 2 2 28" xfId="1341"/>
    <cellStyle name="常规 2 2 2 2 2 2 2 2 2 29" xfId="1342"/>
    <cellStyle name="常规 2 2 2 2 2 2 2 2 2 3" xfId="1343"/>
    <cellStyle name="常规 2 2 2 2 2 2 2 2 2 3 2" xfId="1344"/>
    <cellStyle name="常规 2 2 2 2 2 2 2 2 2 3 2 2" xfId="1345"/>
    <cellStyle name="常规 2 2 2 2 2 2 2 2 2 30" xfId="1346"/>
    <cellStyle name="常规 2 2 2 2 2 2 2 2 2 31" xfId="1347"/>
    <cellStyle name="常规 2 2 2 2 2 2 2 2 2 32" xfId="1348"/>
    <cellStyle name="常规 2 2 2 2 2 2 2 2 2 33" xfId="1349"/>
    <cellStyle name="常规 2 2 2 2 2 2 2 2 2 34" xfId="1350"/>
    <cellStyle name="常规 2 2 2 2 2 2 2 2 2 35" xfId="1351"/>
    <cellStyle name="常规 2 2 2 2 2 2 2 2 2 36" xfId="1352"/>
    <cellStyle name="常规 2 2 2 2 2 2 2 2 2 37" xfId="1353"/>
    <cellStyle name="常规 2 2 2 2 2 2 2 2 2 38" xfId="1354"/>
    <cellStyle name="常规 2 2 2 2 2 2 2 2 2 39" xfId="1355"/>
    <cellStyle name="常规 2 2 2 2 2 2 2 2 2 39 2" xfId="1356"/>
    <cellStyle name="常规 2 2 2 2 2 2 2 2 2 39 2 2" xfId="1357"/>
    <cellStyle name="常规 2 2 2 2 2 2 2 2 2 39 2 2 2" xfId="1358"/>
    <cellStyle name="常规 2 2 2 2 2 2 2 2 2 39 2 3" xfId="1359"/>
    <cellStyle name="常规 2 2 2 2 2 2 2 2 2 39 2 4" xfId="1360"/>
    <cellStyle name="常规 2 2 2 2 2 2 2 2 2 39 2 5" xfId="1361"/>
    <cellStyle name="常规 2 2 2 2 2 2 2 2 2 39 2 6" xfId="1362"/>
    <cellStyle name="常规 2 2 2 2 2 2 2 2 2 39 2 7" xfId="1363"/>
    <cellStyle name="常规 2 2 2 2 2 2 2 2 2 39 3" xfId="1364"/>
    <cellStyle name="常规 2 2 2 2 2 2 2 2 2 39 3 2" xfId="1365"/>
    <cellStyle name="常规 2 2 2 2 2 2 2 2 2 39 4" xfId="1366"/>
    <cellStyle name="常规 2 2 2 2 2 2 2 2 2 39 5" xfId="1367"/>
    <cellStyle name="常规 2 2 2 2 2 2 2 2 2 39 6" xfId="1368"/>
    <cellStyle name="常规 2 2 2 2 2 2 2 2 2 39 7" xfId="1369"/>
    <cellStyle name="常规 2 2 2 2 2 2 2 2 2 4" xfId="1370"/>
    <cellStyle name="常规 2 2 2 2 2 2 2 2 2 40" xfId="1371"/>
    <cellStyle name="常规 2 2 2 2 2 2 2 2 2 41" xfId="1372"/>
    <cellStyle name="常规 2 2 2 2 2 2 2 2 2 42" xfId="1373"/>
    <cellStyle name="常规 2 2 2 2 2 2 2 2 2 43" xfId="1374"/>
    <cellStyle name="常规 2 2 2 2 2 2 2 2 2 44" xfId="1375"/>
    <cellStyle name="常规 2 2 2 2 2 2 2 2 2 44 2" xfId="1376"/>
    <cellStyle name="常规 2 2 2 2 2 2 2 2 2 45" xfId="1377"/>
    <cellStyle name="常规 2 2 2 2 2 2 2 2 2 46" xfId="1378"/>
    <cellStyle name="常规 2 2 2 2 2 2 2 2 2 47" xfId="1379"/>
    <cellStyle name="常规 2 2 2 2 2 2 2 2 2 48" xfId="1380"/>
    <cellStyle name="常规 2 2 2 2 2 2 2 2 2 49" xfId="1381"/>
    <cellStyle name="常规 2 2 2 2 2 2 2 2 2 5" xfId="1382"/>
    <cellStyle name="常规 2 2 2 2 2 2 2 2 2 50" xfId="1383"/>
    <cellStyle name="常规 2 2 2 2 2 2 2 2 2 51" xfId="1384"/>
    <cellStyle name="常规 2 2 2 2 2 2 2 2 2 52" xfId="1385"/>
    <cellStyle name="常规 2 2 2 2 2 2 2 2 2 53" xfId="1386"/>
    <cellStyle name="常规 2 2 2 2 2 2 2 2 2 54" xfId="1387"/>
    <cellStyle name="常规 2 2 2 2 2 2 2 2 2 55" xfId="1388"/>
    <cellStyle name="常规 2 2 2 2 2 2 2 2 2 56" xfId="1389"/>
    <cellStyle name="常规 2 2 2 2 2 2 2 2 2 57" xfId="1390"/>
    <cellStyle name="常规 2 2 2 2 2 2 2 2 2 58" xfId="1391"/>
    <cellStyle name="常规 2 2 2 2 2 2 2 2 2 59" xfId="1392"/>
    <cellStyle name="常规 2 2 2 2 2 2 2 2 2 6" xfId="1393"/>
    <cellStyle name="常规 2 2 2 2 2 2 2 2 2 60" xfId="1394"/>
    <cellStyle name="常规 2 2 2 2 2 2 2 2 2 61" xfId="1395"/>
    <cellStyle name="常规 2 2 2 2 2 2 2 2 2 62" xfId="1396"/>
    <cellStyle name="常规 2 2 2 2 2 2 2 2 2 63" xfId="1397"/>
    <cellStyle name="常规 2 2 2 2 2 2 2 2 2 63 2" xfId="1398"/>
    <cellStyle name="常规 2 2 2 2 2 2 2 2 2 63 2 2" xfId="1399"/>
    <cellStyle name="常规 2 2 2 2 2 2 2 2 2 63 2 3" xfId="1400"/>
    <cellStyle name="常规 2 2 2 2 2 2 2 2 2 63 2 4" xfId="1401"/>
    <cellStyle name="常规 2 2 2 2 2 2 2 2 2 63 2 5" xfId="1402"/>
    <cellStyle name="常规 2 2 2 2 2 2 2 2 2 63 3" xfId="1403"/>
    <cellStyle name="常规 2 2 2 2 2 2 2 2 2 63 4" xfId="1404"/>
    <cellStyle name="常规 2 2 2 2 2 2 2 2 2 63 5" xfId="1405"/>
    <cellStyle name="常规 2 2 2 2 2 2 2 2 2 64" xfId="1406"/>
    <cellStyle name="常规 2 2 2 2 2 2 2 2 2 65" xfId="1407"/>
    <cellStyle name="常规 2 2 2 2 2 2 2 2 2 66" xfId="1408"/>
    <cellStyle name="常规 2 2 2 2 2 2 2 2 2 67" xfId="1409"/>
    <cellStyle name="常规 2 2 2 2 2 2 2 2 2 68" xfId="1410"/>
    <cellStyle name="常规 2 2 2 2 2 2 2 2 2 69" xfId="1411"/>
    <cellStyle name="常规 2 2 2 2 2 2 2 2 2 7" xfId="1412"/>
    <cellStyle name="常规 2 2 2 2 2 2 2 2 2 7 2" xfId="1413"/>
    <cellStyle name="常规 2 2 2 2 2 2 2 2 2 7 2 2" xfId="1414"/>
    <cellStyle name="常规 2 2 2 2 2 2 2 2 2 7 2 2 2" xfId="1415"/>
    <cellStyle name="常规 2 2 2 2 2 2 2 2 2 7 2 2 2 2" xfId="1416"/>
    <cellStyle name="常规 2 2 2 2 2 2 2 2 2 7 2 2 2 3" xfId="1417"/>
    <cellStyle name="常规 2 2 2 2 2 2 2 2 2 7 2 2 2 4" xfId="1418"/>
    <cellStyle name="常规 2 2 2 2 2 2 2 2 2 7 2 2 2 5" xfId="1419"/>
    <cellStyle name="常规 2 2 2 2 2 2 2 2 2 7 2 2 3" xfId="1420"/>
    <cellStyle name="常规 2 2 2 2 2 2 2 2 2 7 2 2 4" xfId="1421"/>
    <cellStyle name="常规 2 2 2 2 2 2 2 2 2 7 2 2 5" xfId="1422"/>
    <cellStyle name="常规 2 2 2 2 2 2 2 2 2 7 2 3" xfId="1423"/>
    <cellStyle name="常规 2 2 2 2 2 2 2 2 2 7 2 4" xfId="1424"/>
    <cellStyle name="常规 2 2 2 2 2 2 2 2 2 7 2 5" xfId="1425"/>
    <cellStyle name="常规 2 2 2 2 2 2 2 2 2 7 2 6" xfId="1426"/>
    <cellStyle name="常规 2 2 2 2 2 2 2 2 2 7 2 7" xfId="1427"/>
    <cellStyle name="常规 2 2 2 2 2 2 2 2 2 7 2 8" xfId="1428"/>
    <cellStyle name="常规 2 2 2 2 2 2 2 2 2 7 2 9" xfId="1429"/>
    <cellStyle name="常规 2 2 2 2 2 2 2 2 2 7 3" xfId="1430"/>
    <cellStyle name="常规 2 2 2 2 2 2 2 2 2 7 3 2" xfId="1431"/>
    <cellStyle name="常规 2 2 2 2 2 2 2 2 2 7 3 2 2" xfId="1432"/>
    <cellStyle name="常规 2 2 2 2 2 2 2 2 2 7 3 2 3" xfId="1433"/>
    <cellStyle name="常规 2 2 2 2 2 2 2 2 2 7 3 2 4" xfId="1434"/>
    <cellStyle name="常规 2 2 2 2 2 2 2 2 2 7 3 2 5" xfId="1435"/>
    <cellStyle name="常规 2 2 2 2 2 2 2 2 2 7 3 3" xfId="1436"/>
    <cellStyle name="常规 2 2 2 2 2 2 2 2 2 7 3 4" xfId="1437"/>
    <cellStyle name="常规 2 2 2 2 2 2 2 2 2 7 3 5" xfId="1438"/>
    <cellStyle name="常规 2 2 2 2 2 2 2 2 2 7 4" xfId="1439"/>
    <cellStyle name="常规 2 2 2 2 2 2 2 2 2 7 5" xfId="1440"/>
    <cellStyle name="常规 2 2 2 2 2 2 2 2 2 7 6" xfId="1441"/>
    <cellStyle name="常规 2 2 2 2 2 2 2 2 2 7 7" xfId="1442"/>
    <cellStyle name="常规 2 2 2 2 2 2 2 2 2 7 8" xfId="1443"/>
    <cellStyle name="常规 2 2 2 2 2 2 2 2 2 7 9" xfId="1444"/>
    <cellStyle name="常规 2 2 2 2 2 2 2 2 2 70" xfId="1445"/>
    <cellStyle name="常规 2 2 2 2 2 2 2 2 2 71" xfId="1446"/>
    <cellStyle name="常规 2 2 2 2 2 2 2 2 2 72" xfId="1447"/>
    <cellStyle name="常规 2 2 2 2 2 2 2 2 2 73" xfId="1448"/>
    <cellStyle name="常规 2 2 2 2 2 2 2 2 2 74" xfId="1449"/>
    <cellStyle name="常规 2 2 2 2 2 2 2 2 2 74 2" xfId="1450"/>
    <cellStyle name="常规 2 2 2 2 2 2 2 2 2 74 3" xfId="1451"/>
    <cellStyle name="常规 2 2 2 2 2 2 2 2 2 75" xfId="1452"/>
    <cellStyle name="常规 2 2 2 2 2 2 2 2 2 76" xfId="1453"/>
    <cellStyle name="常规 2 2 2 2 2 2 2 2 2 8" xfId="1454"/>
    <cellStyle name="常规 2 2 2 2 2 2 2 2 2 9" xfId="1455"/>
    <cellStyle name="常规 2 2 2 2 2 2 2 2 20" xfId="1456"/>
    <cellStyle name="常规 2 2 2 2 2 2 2 2 21" xfId="1457"/>
    <cellStyle name="常规 2 2 2 2 2 2 2 2 22" xfId="1458"/>
    <cellStyle name="常规 2 2 2 2 2 2 2 2 23" xfId="1459"/>
    <cellStyle name="常规 2 2 2 2 2 2 2 2 24" xfId="1460"/>
    <cellStyle name="常规 2 2 2 2 2 2 2 2 25" xfId="1461"/>
    <cellStyle name="常规 2 2 2 2 2 2 2 2 26" xfId="1462"/>
    <cellStyle name="常规 2 2 2 2 2 2 2 2 27" xfId="1463"/>
    <cellStyle name="常规 2 2 2 2 2 2 2 2 28" xfId="1464"/>
    <cellStyle name="常规 2 2 2 2 2 2 2 2 29" xfId="1465"/>
    <cellStyle name="常规 2 2 2 2 2 2 2 2 3" xfId="1466"/>
    <cellStyle name="常规 2 2 2 2 2 2 2 2 3 2" xfId="1467"/>
    <cellStyle name="常规 2 2 2 2 2 2 2 2 3 2 2" xfId="1468"/>
    <cellStyle name="常规 2 2 2 2 2 2 2 2 3 2 2 2" xfId="1469"/>
    <cellStyle name="常规 2 2 2 2 2 2 2 2 3 3" xfId="1470"/>
    <cellStyle name="常规 2 2 2 2 2 2 2 2 3 4" xfId="1471"/>
    <cellStyle name="常规 2 2 2 2 2 2 2 2 30" xfId="1472"/>
    <cellStyle name="常规 2 2 2 2 2 2 2 2 31" xfId="1473"/>
    <cellStyle name="常规 2 2 2 2 2 2 2 2 32" xfId="1474"/>
    <cellStyle name="常规 2 2 2 2 2 2 2 2 33" xfId="1475"/>
    <cellStyle name="常规 2 2 2 2 2 2 2 2 34" xfId="1476"/>
    <cellStyle name="常规 2 2 2 2 2 2 2 2 35" xfId="1477"/>
    <cellStyle name="常规 2 2 2 2 2 2 2 2 36" xfId="1478"/>
    <cellStyle name="常规 2 2 2 2 2 2 2 2 37" xfId="1479"/>
    <cellStyle name="常规 2 2 2 2 2 2 2 2 38" xfId="1480"/>
    <cellStyle name="常规 2 2 2 2 2 2 2 2 39" xfId="1481"/>
    <cellStyle name="常规 2 2 2 2 2 2 2 2 39 2" xfId="1482"/>
    <cellStyle name="常规 2 2 2 2 2 2 2 2 39 2 2" xfId="1483"/>
    <cellStyle name="常规 2 2 2 2 2 2 2 2 39 2 2 2" xfId="1484"/>
    <cellStyle name="常规 2 2 2 2 2 2 2 2 39 2 3" xfId="1485"/>
    <cellStyle name="常规 2 2 2 2 2 2 2 2 39 2 4" xfId="1486"/>
    <cellStyle name="常规 2 2 2 2 2 2 2 2 39 2 5" xfId="1487"/>
    <cellStyle name="常规 2 2 2 2 2 2 2 2 39 2 6" xfId="1488"/>
    <cellStyle name="常规 2 2 2 2 2 2 2 2 39 2 7" xfId="1489"/>
    <cellStyle name="常规 2 2 2 2 2 2 2 2 39 3" xfId="1490"/>
    <cellStyle name="常规 2 2 2 2 2 2 2 2 39 3 2" xfId="1491"/>
    <cellStyle name="常规 2 2 2 2 2 2 2 2 39 4" xfId="1492"/>
    <cellStyle name="常规 2 2 2 2 2 2 2 2 39 5" xfId="1493"/>
    <cellStyle name="常规 2 2 2 2 2 2 2 2 39 6" xfId="1494"/>
    <cellStyle name="常规 2 2 2 2 2 2 2 2 39 7" xfId="1495"/>
    <cellStyle name="常规 2 2 2 2 2 2 2 2 4" xfId="1496"/>
    <cellStyle name="常规 2 2 2 2 2 2 2 2 4 2" xfId="1497"/>
    <cellStyle name="常规 2 2 2 2 2 2 2 2 4 2 2" xfId="1498"/>
    <cellStyle name="常规 2 2 2 2 2 2 2 2 40" xfId="1499"/>
    <cellStyle name="常规 2 2 2 2 2 2 2 2 41" xfId="1500"/>
    <cellStyle name="常规 2 2 2 2 2 2 2 2 42" xfId="1501"/>
    <cellStyle name="常规 2 2 2 2 2 2 2 2 43" xfId="1502"/>
    <cellStyle name="常规 2 2 2 2 2 2 2 2 44" xfId="1503"/>
    <cellStyle name="常规 2 2 2 2 2 2 2 2 44 2" xfId="1504"/>
    <cellStyle name="常规 2 2 2 2 2 2 2 2 45" xfId="1505"/>
    <cellStyle name="常规 2 2 2 2 2 2 2 2 46" xfId="1506"/>
    <cellStyle name="常规 2 2 2 2 2 2 2 2 47" xfId="1507"/>
    <cellStyle name="常规 2 2 2 2 2 2 2 2 48" xfId="1508"/>
    <cellStyle name="常规 2 2 2 2 2 2 2 2 49" xfId="1509"/>
    <cellStyle name="常规 2 2 2 2 2 2 2 2 5" xfId="1510"/>
    <cellStyle name="常规 2 2 2 2 2 2 2 2 50" xfId="1511"/>
    <cellStyle name="常规 2 2 2 2 2 2 2 2 51" xfId="1512"/>
    <cellStyle name="常规 2 2 2 2 2 2 2 2 52" xfId="1513"/>
    <cellStyle name="常规 2 2 2 2 2 2 2 2 53" xfId="1514"/>
    <cellStyle name="常规 2 2 2 2 2 2 2 2 54" xfId="1515"/>
    <cellStyle name="常规 2 2 2 2 2 2 2 2 55" xfId="1516"/>
    <cellStyle name="常规 2 2 2 2 2 2 2 2 56" xfId="1517"/>
    <cellStyle name="常规 2 2 2 2 2 2 2 2 57" xfId="1518"/>
    <cellStyle name="常规 2 2 2 2 2 2 2 2 58" xfId="1519"/>
    <cellStyle name="常规 2 2 2 2 2 2 2 2 59" xfId="1520"/>
    <cellStyle name="常规 2 2 2 2 2 2 2 2 6" xfId="1521"/>
    <cellStyle name="常规 2 2 2 2 2 2 2 2 60" xfId="1522"/>
    <cellStyle name="常规 2 2 2 2 2 2 2 2 61" xfId="1523"/>
    <cellStyle name="常规 2 2 2 2 2 2 2 2 62" xfId="1524"/>
    <cellStyle name="常规 2 2 2 2 2 2 2 2 63" xfId="1525"/>
    <cellStyle name="常规 2 2 2 2 2 2 2 2 63 2" xfId="1526"/>
    <cellStyle name="常规 2 2 2 2 2 2 2 2 63 2 2" xfId="1527"/>
    <cellStyle name="常规 2 2 2 2 2 2 2 2 63 2 3" xfId="1528"/>
    <cellStyle name="常规 2 2 2 2 2 2 2 2 63 2 4" xfId="1529"/>
    <cellStyle name="常规 2 2 2 2 2 2 2 2 63 2 5" xfId="1530"/>
    <cellStyle name="常规 2 2 2 2 2 2 2 2 63 3" xfId="1531"/>
    <cellStyle name="常规 2 2 2 2 2 2 2 2 63 4" xfId="1532"/>
    <cellStyle name="常规 2 2 2 2 2 2 2 2 63 5" xfId="1533"/>
    <cellStyle name="常规 2 2 2 2 2 2 2 2 64" xfId="1534"/>
    <cellStyle name="常规 2 2 2 2 2 2 2 2 65" xfId="1535"/>
    <cellStyle name="常规 2 2 2 2 2 2 2 2 66" xfId="1536"/>
    <cellStyle name="常规 2 2 2 2 2 2 2 2 67" xfId="1537"/>
    <cellStyle name="常规 2 2 2 2 2 2 2 2 68" xfId="1538"/>
    <cellStyle name="常规 2 2 2 2 2 2 2 2 69" xfId="1539"/>
    <cellStyle name="常规 2 2 2 2 2 2 2 2 7" xfId="1540"/>
    <cellStyle name="常规 2 2 2 2 2 2 2 2 7 2" xfId="1541"/>
    <cellStyle name="常规 2 2 2 2 2 2 2 2 7 2 2" xfId="1542"/>
    <cellStyle name="常规 2 2 2 2 2 2 2 2 7 2 2 2" xfId="1543"/>
    <cellStyle name="常规 2 2 2 2 2 2 2 2 7 2 2 2 2" xfId="1544"/>
    <cellStyle name="常规 2 2 2 2 2 2 2 2 7 2 2 2 3" xfId="1545"/>
    <cellStyle name="常规 2 2 2 2 2 2 2 2 7 2 2 2 4" xfId="1546"/>
    <cellStyle name="常规 2 2 2 2 2 2 2 2 7 2 2 2 5" xfId="1547"/>
    <cellStyle name="常规 2 2 2 2 2 2 2 2 7 2 2 3" xfId="1548"/>
    <cellStyle name="常规 2 2 2 2 2 2 2 2 7 2 2 4" xfId="1549"/>
    <cellStyle name="常规 2 2 2 2 2 2 2 2 7 2 2 5" xfId="1550"/>
    <cellStyle name="常规 2 2 2 2 2 2 2 2 7 2 3" xfId="1551"/>
    <cellStyle name="常规 2 2 2 2 2 2 2 2 7 2 4" xfId="1552"/>
    <cellStyle name="常规 2 2 2 2 2 2 2 2 7 2 5" xfId="1553"/>
    <cellStyle name="常规 2 2 2 2 2 2 2 2 7 2 6" xfId="1554"/>
    <cellStyle name="常规 2 2 2 2 2 2 2 2 7 2 7" xfId="1555"/>
    <cellStyle name="常规 2 2 2 2 2 2 2 2 7 2 8" xfId="1556"/>
    <cellStyle name="常规 2 2 2 2 2 2 2 2 7 2 9" xfId="1557"/>
    <cellStyle name="常规 2 2 2 2 2 2 2 2 7 3" xfId="1558"/>
    <cellStyle name="常规 2 2 2 2 2 2 2 2 7 3 2" xfId="1559"/>
    <cellStyle name="常规 2 2 2 2 2 2 2 2 7 3 2 2" xfId="1560"/>
    <cellStyle name="常规 2 2 2 2 2 2 2 2 7 3 2 3" xfId="1561"/>
    <cellStyle name="常规 2 2 2 2 2 2 2 2 7 3 2 4" xfId="1562"/>
    <cellStyle name="常规 2 2 2 2 2 2 2 2 7 3 2 5" xfId="1563"/>
    <cellStyle name="常规 2 2 2 2 2 2 2 2 7 3 3" xfId="1564"/>
    <cellStyle name="常规 2 2 2 2 2 2 2 2 7 3 4" xfId="1565"/>
    <cellStyle name="常规 2 2 2 2 2 2 2 2 7 3 5" xfId="1566"/>
    <cellStyle name="常规 2 2 2 2 2 2 2 2 7 4" xfId="1567"/>
    <cellStyle name="常规 2 2 2 2 2 2 2 2 7 5" xfId="1568"/>
    <cellStyle name="常规 2 2 2 2 2 2 2 2 7 6" xfId="1569"/>
    <cellStyle name="常规 2 2 2 2 2 2 2 2 7 7" xfId="1570"/>
    <cellStyle name="常规 2 2 2 2 2 2 2 2 7 8" xfId="1571"/>
    <cellStyle name="常规 2 2 2 2 2 2 2 2 7 9" xfId="1572"/>
    <cellStyle name="常规 2 2 2 2 2 2 2 2 70" xfId="1573"/>
    <cellStyle name="常规 2 2 2 2 2 2 2 2 71" xfId="1574"/>
    <cellStyle name="常规 2 2 2 2 2 2 2 2 72" xfId="1575"/>
    <cellStyle name="常规 2 2 2 2 2 2 2 2 73" xfId="1576"/>
    <cellStyle name="常规 2 2 2 2 2 2 2 2 74" xfId="1577"/>
    <cellStyle name="常规 2 2 2 2 2 2 2 2 74 2" xfId="1578"/>
    <cellStyle name="常规 2 2 2 2 2 2 2 2 74 3" xfId="1579"/>
    <cellStyle name="常规 2 2 2 2 2 2 2 2 75" xfId="1580"/>
    <cellStyle name="常规 2 2 2 2 2 2 2 2 76" xfId="1581"/>
    <cellStyle name="常规 2 2 2 2 2 2 2 2 8" xfId="1582"/>
    <cellStyle name="常规 2 2 2 2 2 2 2 2 9" xfId="1583"/>
    <cellStyle name="常规 2 2 2 2 2 2 2 20" xfId="1584"/>
    <cellStyle name="常规 2 2 2 2 2 2 2 21" xfId="1585"/>
    <cellStyle name="常规 2 2 2 2 2 2 2 22" xfId="1586"/>
    <cellStyle name="常规 2 2 2 2 2 2 2 23" xfId="1587"/>
    <cellStyle name="常规 2 2 2 2 2 2 2 24" xfId="1588"/>
    <cellStyle name="常规 2 2 2 2 2 2 2 25" xfId="1589"/>
    <cellStyle name="常规 2 2 2 2 2 2 2 26" xfId="1590"/>
    <cellStyle name="常规 2 2 2 2 2 2 2 27" xfId="1591"/>
    <cellStyle name="常规 2 2 2 2 2 2 2 28" xfId="1592"/>
    <cellStyle name="常规 2 2 2 2 2 2 2 29" xfId="1593"/>
    <cellStyle name="常规 2 2 2 2 2 2 2 3" xfId="1594"/>
    <cellStyle name="常规 2 2 2 2 2 2 2 3 2" xfId="1595"/>
    <cellStyle name="常规 2 2 2 2 2 2 2 3 2 2" xfId="1596"/>
    <cellStyle name="常规 2 2 2 2 2 2 2 3 2 2 2" xfId="1597"/>
    <cellStyle name="常规 2 2 2 2 2 2 2 3 2 2 2 2" xfId="1598"/>
    <cellStyle name="常规 2 2 2 2 2 2 2 3 2 3" xfId="1599"/>
    <cellStyle name="常规 2 2 2 2 2 2 2 3 2 4" xfId="1600"/>
    <cellStyle name="常规 2 2 2 2 2 2 2 3 3" xfId="1601"/>
    <cellStyle name="常规 2 2 2 2 2 2 2 3 3 2" xfId="1602"/>
    <cellStyle name="常规 2 2 2 2 2 2 2 3 3 2 2" xfId="1603"/>
    <cellStyle name="常规 2 2 2 2 2 2 2 3 4" xfId="1604"/>
    <cellStyle name="常规 2 2 2 2 2 2 2 30" xfId="1605"/>
    <cellStyle name="常规 2 2 2 2 2 2 2 31" xfId="1606"/>
    <cellStyle name="常规 2 2 2 2 2 2 2 32" xfId="1607"/>
    <cellStyle name="常规 2 2 2 2 2 2 2 33" xfId="1608"/>
    <cellStyle name="常规 2 2 2 2 2 2 2 34" xfId="1609"/>
    <cellStyle name="常规 2 2 2 2 2 2 2 35" xfId="1610"/>
    <cellStyle name="常规 2 2 2 2 2 2 2 36" xfId="1611"/>
    <cellStyle name="常规 2 2 2 2 2 2 2 37" xfId="1612"/>
    <cellStyle name="常规 2 2 2 2 2 2 2 38" xfId="1613"/>
    <cellStyle name="常规 2 2 2 2 2 2 2 39" xfId="1614"/>
    <cellStyle name="常规 2 2 2 2 2 2 2 4" xfId="1615"/>
    <cellStyle name="常规 2 2 2 2 2 2 2 4 2" xfId="1616"/>
    <cellStyle name="常规 2 2 2 2 2 2 2 4 2 2" xfId="1617"/>
    <cellStyle name="常规 2 2 2 2 2 2 2 40" xfId="1618"/>
    <cellStyle name="常规 2 2 2 2 2 2 2 40 2" xfId="1619"/>
    <cellStyle name="常规 2 2 2 2 2 2 2 40 2 2" xfId="1620"/>
    <cellStyle name="常规 2 2 2 2 2 2 2 40 2 2 2" xfId="1621"/>
    <cellStyle name="常规 2 2 2 2 2 2 2 40 2 3" xfId="1622"/>
    <cellStyle name="常规 2 2 2 2 2 2 2 40 2 4" xfId="1623"/>
    <cellStyle name="常规 2 2 2 2 2 2 2 40 2 5" xfId="1624"/>
    <cellStyle name="常规 2 2 2 2 2 2 2 40 2 6" xfId="1625"/>
    <cellStyle name="常规 2 2 2 2 2 2 2 40 2 7" xfId="1626"/>
    <cellStyle name="常规 2 2 2 2 2 2 2 40 3" xfId="1627"/>
    <cellStyle name="常规 2 2 2 2 2 2 2 40 3 2" xfId="1628"/>
    <cellStyle name="常规 2 2 2 2 2 2 2 40 4" xfId="1629"/>
    <cellStyle name="常规 2 2 2 2 2 2 2 40 5" xfId="1630"/>
    <cellStyle name="常规 2 2 2 2 2 2 2 40 6" xfId="1631"/>
    <cellStyle name="常规 2 2 2 2 2 2 2 40 7" xfId="1632"/>
    <cellStyle name="常规 2 2 2 2 2 2 2 41" xfId="1633"/>
    <cellStyle name="常规 2 2 2 2 2 2 2 42" xfId="1634"/>
    <cellStyle name="常规 2 2 2 2 2 2 2 43" xfId="1635"/>
    <cellStyle name="常规 2 2 2 2 2 2 2 44" xfId="1636"/>
    <cellStyle name="常规 2 2 2 2 2 2 2 45" xfId="1637"/>
    <cellStyle name="常规 2 2 2 2 2 2 2 45 2" xfId="1638"/>
    <cellStyle name="常规 2 2 2 2 2 2 2 46" xfId="1639"/>
    <cellStyle name="常规 2 2 2 2 2 2 2 47" xfId="1640"/>
    <cellStyle name="常规 2 2 2 2 2 2 2 48" xfId="1641"/>
    <cellStyle name="常规 2 2 2 2 2 2 2 49" xfId="1642"/>
    <cellStyle name="常规 2 2 2 2 2 2 2 5" xfId="1643"/>
    <cellStyle name="常规 2 2 2 2 2 2 2 50" xfId="1644"/>
    <cellStyle name="常规 2 2 2 2 2 2 2 51" xfId="1645"/>
    <cellStyle name="常规 2 2 2 2 2 2 2 52" xfId="1646"/>
    <cellStyle name="常规 2 2 2 2 2 2 2 53" xfId="1647"/>
    <cellStyle name="常规 2 2 2 2 2 2 2 54" xfId="1648"/>
    <cellStyle name="常规 2 2 2 2 2 2 2 55" xfId="1649"/>
    <cellStyle name="常规 2 2 2 2 2 2 2 56" xfId="1650"/>
    <cellStyle name="常规 2 2 2 2 2 2 2 57" xfId="1651"/>
    <cellStyle name="常规 2 2 2 2 2 2 2 58" xfId="1652"/>
    <cellStyle name="常规 2 2 2 2 2 2 2 59" xfId="1653"/>
    <cellStyle name="常规 2 2 2 2 2 2 2 6" xfId="1654"/>
    <cellStyle name="常规 2 2 2 2 2 2 2 60" xfId="1655"/>
    <cellStyle name="常规 2 2 2 2 2 2 2 61" xfId="1656"/>
    <cellStyle name="常规 2 2 2 2 2 2 2 62" xfId="1657"/>
    <cellStyle name="常规 2 2 2 2 2 2 2 63" xfId="1658"/>
    <cellStyle name="常规 2 2 2 2 2 2 2 64" xfId="1659"/>
    <cellStyle name="常规 2 2 2 2 2 2 2 64 2" xfId="1660"/>
    <cellStyle name="常规 2 2 2 2 2 2 2 64 2 2" xfId="1661"/>
    <cellStyle name="常规 2 2 2 2 2 2 2 64 2 3" xfId="1662"/>
    <cellStyle name="常规 2 2 2 2 2 2 2 64 2 4" xfId="1663"/>
    <cellStyle name="常规 2 2 2 2 2 2 2 64 2 5" xfId="1664"/>
    <cellStyle name="常规 2 2 2 2 2 2 2 64 3" xfId="1665"/>
    <cellStyle name="常规 2 2 2 2 2 2 2 64 4" xfId="1666"/>
    <cellStyle name="常规 2 2 2 2 2 2 2 64 5" xfId="1667"/>
    <cellStyle name="常规 2 2 2 2 2 2 2 65" xfId="1668"/>
    <cellStyle name="常规 2 2 2 2 2 2 2 66" xfId="1669"/>
    <cellStyle name="常规 2 2 2 2 2 2 2 67" xfId="1670"/>
    <cellStyle name="常规 2 2 2 2 2 2 2 68" xfId="1671"/>
    <cellStyle name="常规 2 2 2 2 2 2 2 69" xfId="1672"/>
    <cellStyle name="常规 2 2 2 2 2 2 2 7" xfId="1673"/>
    <cellStyle name="常规 2 2 2 2 2 2 2 70" xfId="1674"/>
    <cellStyle name="常规 2 2 2 2 2 2 2 71" xfId="1675"/>
    <cellStyle name="常规 2 2 2 2 2 2 2 72" xfId="1676"/>
    <cellStyle name="常规 2 2 2 2 2 2 2 73" xfId="1677"/>
    <cellStyle name="常规 2 2 2 2 2 2 2 74" xfId="1678"/>
    <cellStyle name="常规 2 2 2 2 2 2 2 75" xfId="1679"/>
    <cellStyle name="常规 2 2 2 2 2 2 2 75 2" xfId="1680"/>
    <cellStyle name="常规 2 2 2 2 2 2 2 75 3" xfId="1681"/>
    <cellStyle name="常规 2 2 2 2 2 2 2 76" xfId="1682"/>
    <cellStyle name="常规 2 2 2 2 2 2 2 77" xfId="1683"/>
    <cellStyle name="常规 2 2 2 2 2 2 2 8" xfId="1684"/>
    <cellStyle name="常规 2 2 2 2 2 2 2 8 2" xfId="1685"/>
    <cellStyle name="常规 2 2 2 2 2 2 2 8 2 2" xfId="1686"/>
    <cellStyle name="常规 2 2 2 2 2 2 2 8 2 2 2" xfId="1687"/>
    <cellStyle name="常规 2 2 2 2 2 2 2 8 2 2 2 2" xfId="1688"/>
    <cellStyle name="常规 2 2 2 2 2 2 2 8 2 2 2 3" xfId="1689"/>
    <cellStyle name="常规 2 2 2 2 2 2 2 8 2 2 2 4" xfId="1690"/>
    <cellStyle name="常规 2 2 2 2 2 2 2 8 2 2 2 5" xfId="1691"/>
    <cellStyle name="常规 2 2 2 2 2 2 2 8 2 2 3" xfId="1692"/>
    <cellStyle name="常规 2 2 2 2 2 2 2 8 2 2 4" xfId="1693"/>
    <cellStyle name="常规 2 2 2 2 2 2 2 8 2 2 5" xfId="1694"/>
    <cellStyle name="常规 2 2 2 2 2 2 2 8 2 3" xfId="1695"/>
    <cellStyle name="常规 2 2 2 2 2 2 2 8 2 4" xfId="1696"/>
    <cellStyle name="常规 2 2 2 2 2 2 2 8 2 5" xfId="1697"/>
    <cellStyle name="常规 2 2 2 2 2 2 2 8 2 6" xfId="1698"/>
    <cellStyle name="常规 2 2 2 2 2 2 2 8 2 7" xfId="1699"/>
    <cellStyle name="常规 2 2 2 2 2 2 2 8 2 8" xfId="1700"/>
    <cellStyle name="常规 2 2 2 2 2 2 2 8 2 9" xfId="1701"/>
    <cellStyle name="常规 2 2 2 2 2 2 2 8 3" xfId="1702"/>
    <cellStyle name="常规 2 2 2 2 2 2 2 8 3 2" xfId="1703"/>
    <cellStyle name="常规 2 2 2 2 2 2 2 8 3 2 2" xfId="1704"/>
    <cellStyle name="常规 2 2 2 2 2 2 2 8 3 2 3" xfId="1705"/>
    <cellStyle name="常规 2 2 2 2 2 2 2 8 3 2 4" xfId="1706"/>
    <cellStyle name="常规 2 2 2 2 2 2 2 8 3 2 5" xfId="1707"/>
    <cellStyle name="常规 2 2 2 2 2 2 2 8 3 3" xfId="1708"/>
    <cellStyle name="常规 2 2 2 2 2 2 2 8 3 4" xfId="1709"/>
    <cellStyle name="常规 2 2 2 2 2 2 2 8 3 5" xfId="1710"/>
    <cellStyle name="常规 2 2 2 2 2 2 2 8 4" xfId="1711"/>
    <cellStyle name="常规 2 2 2 2 2 2 2 8 5" xfId="1712"/>
    <cellStyle name="常规 2 2 2 2 2 2 2 8 6" xfId="1713"/>
    <cellStyle name="常规 2 2 2 2 2 2 2 8 7" xfId="1714"/>
    <cellStyle name="常规 2 2 2 2 2 2 2 8 8" xfId="1715"/>
    <cellStyle name="常规 2 2 2 2 2 2 2 8 9" xfId="1716"/>
    <cellStyle name="常规 2 2 2 2 2 2 2 9" xfId="1717"/>
    <cellStyle name="常规 2 2 2 2 2 2 20" xfId="1718"/>
    <cellStyle name="常规 2 2 2 2 2 2 21" xfId="1719"/>
    <cellStyle name="常规 2 2 2 2 2 2 22" xfId="1720"/>
    <cellStyle name="常规 2 2 2 2 2 2 23" xfId="1721"/>
    <cellStyle name="常规 2 2 2 2 2 2 24" xfId="1722"/>
    <cellStyle name="常规 2 2 2 2 2 2 25" xfId="1723"/>
    <cellStyle name="常规 2 2 2 2 2 2 26" xfId="1724"/>
    <cellStyle name="常规 2 2 2 2 2 2 27" xfId="1725"/>
    <cellStyle name="常规 2 2 2 2 2 2 28" xfId="1726"/>
    <cellStyle name="常规 2 2 2 2 2 2 29" xfId="1727"/>
    <cellStyle name="常规 2 2 2 2 2 2 3" xfId="1728"/>
    <cellStyle name="常规 2 2 2 2 2 2 3 2" xfId="1729"/>
    <cellStyle name="常规 2 2 2 2 2 2 3 2 2" xfId="1730"/>
    <cellStyle name="常规 2 2 2 2 2 2 3 2 2 2" xfId="1731"/>
    <cellStyle name="常规 2 2 2 2 2 2 3 2 2 2 2" xfId="1732"/>
    <cellStyle name="常规 2 2 2 2 2 2 3 2 2 2 2 2" xfId="1733"/>
    <cellStyle name="常规 2 2 2 2 2 2 3 2 2 3" xfId="1734"/>
    <cellStyle name="常规 2 2 2 2 2 2 3 2 2 4" xfId="1735"/>
    <cellStyle name="常规 2 2 2 2 2 2 3 2 3" xfId="1736"/>
    <cellStyle name="常规 2 2 2 2 2 2 3 2 3 2" xfId="1737"/>
    <cellStyle name="常规 2 2 2 2 2 2 3 2 3 2 2" xfId="1738"/>
    <cellStyle name="常规 2 2 2 2 2 2 3 2 4" xfId="1739"/>
    <cellStyle name="常规 2 2 2 2 2 2 3 3" xfId="1740"/>
    <cellStyle name="常规 2 2 2 2 2 2 3 3 2" xfId="1741"/>
    <cellStyle name="常规 2 2 2 2 2 2 3 3 2 2" xfId="1742"/>
    <cellStyle name="常规 2 2 2 2 2 2 3 4" xfId="1743"/>
    <cellStyle name="常规 2 2 2 2 2 2 3 5" xfId="1744"/>
    <cellStyle name="常规 2 2 2 2 2 2 30" xfId="1745"/>
    <cellStyle name="常规 2 2 2 2 2 2 31" xfId="1746"/>
    <cellStyle name="常规 2 2 2 2 2 2 32" xfId="1747"/>
    <cellStyle name="常规 2 2 2 2 2 2 33" xfId="1748"/>
    <cellStyle name="常规 2 2 2 2 2 2 34" xfId="1749"/>
    <cellStyle name="常规 2 2 2 2 2 2 35" xfId="1750"/>
    <cellStyle name="常规 2 2 2 2 2 2 36" xfId="1751"/>
    <cellStyle name="常规 2 2 2 2 2 2 37" xfId="1752"/>
    <cellStyle name="常规 2 2 2 2 2 2 38" xfId="1753"/>
    <cellStyle name="常规 2 2 2 2 2 2 39" xfId="1754"/>
    <cellStyle name="常规 2 2 2 2 2 2 4" xfId="1755"/>
    <cellStyle name="常规 2 2 2 2 2 2 4 2" xfId="1756"/>
    <cellStyle name="常规 2 2 2 2 2 2 4 2 2" xfId="1757"/>
    <cellStyle name="常规 2 2 2 2 2 2 4 2 2 2" xfId="1758"/>
    <cellStyle name="常规 2 2 2 2 2 2 4 3" xfId="1759"/>
    <cellStyle name="常规 2 2 2 2 2 2 4 4" xfId="1760"/>
    <cellStyle name="常规 2 2 2 2 2 2 40" xfId="1761"/>
    <cellStyle name="常规 2 2 2 2 2 2 40 2" xfId="1762"/>
    <cellStyle name="常规 2 2 2 2 2 2 40 2 2" xfId="1763"/>
    <cellStyle name="常规 2 2 2 2 2 2 40 2 2 2" xfId="1764"/>
    <cellStyle name="常规 2 2 2 2 2 2 40 2 3" xfId="1765"/>
    <cellStyle name="常规 2 2 2 2 2 2 40 2 4" xfId="1766"/>
    <cellStyle name="常规 2 2 2 2 2 2 40 2 5" xfId="1767"/>
    <cellStyle name="常规 2 2 2 2 2 2 40 2 6" xfId="1768"/>
    <cellStyle name="常规 2 2 2 2 2 2 40 2 7" xfId="1769"/>
    <cellStyle name="常规 2 2 2 2 2 2 40 3" xfId="1770"/>
    <cellStyle name="常规 2 2 2 2 2 2 40 3 2" xfId="1771"/>
    <cellStyle name="常规 2 2 2 2 2 2 40 4" xfId="1772"/>
    <cellStyle name="常规 2 2 2 2 2 2 40 5" xfId="1773"/>
    <cellStyle name="常规 2 2 2 2 2 2 40 6" xfId="1774"/>
    <cellStyle name="常规 2 2 2 2 2 2 40 7" xfId="1775"/>
    <cellStyle name="常规 2 2 2 2 2 2 41" xfId="1776"/>
    <cellStyle name="常规 2 2 2 2 2 2 42" xfId="1777"/>
    <cellStyle name="常规 2 2 2 2 2 2 43" xfId="1778"/>
    <cellStyle name="常规 2 2 2 2 2 2 44" xfId="1779"/>
    <cellStyle name="常规 2 2 2 2 2 2 45" xfId="1780"/>
    <cellStyle name="常规 2 2 2 2 2 2 45 2" xfId="1781"/>
    <cellStyle name="常规 2 2 2 2 2 2 46" xfId="1782"/>
    <cellStyle name="常规 2 2 2 2 2 2 47" xfId="1783"/>
    <cellStyle name="常规 2 2 2 2 2 2 48" xfId="1784"/>
    <cellStyle name="常规 2 2 2 2 2 2 49" xfId="1785"/>
    <cellStyle name="常规 2 2 2 2 2 2 5" xfId="1786"/>
    <cellStyle name="常规 2 2 2 2 2 2 5 2" xfId="1787"/>
    <cellStyle name="常规 2 2 2 2 2 2 5 2 2" xfId="1788"/>
    <cellStyle name="常规 2 2 2 2 2 2 50" xfId="1789"/>
    <cellStyle name="常规 2 2 2 2 2 2 51" xfId="1790"/>
    <cellStyle name="常规 2 2 2 2 2 2 52" xfId="1791"/>
    <cellStyle name="常规 2 2 2 2 2 2 53" xfId="1792"/>
    <cellStyle name="常规 2 2 2 2 2 2 54" xfId="1793"/>
    <cellStyle name="常规 2 2 2 2 2 2 55" xfId="1794"/>
    <cellStyle name="常规 2 2 2 2 2 2 56" xfId="1795"/>
    <cellStyle name="常规 2 2 2 2 2 2 57" xfId="1796"/>
    <cellStyle name="常规 2 2 2 2 2 2 58" xfId="1797"/>
    <cellStyle name="常规 2 2 2 2 2 2 59" xfId="1798"/>
    <cellStyle name="常规 2 2 2 2 2 2 6" xfId="1799"/>
    <cellStyle name="常规 2 2 2 2 2 2 60" xfId="1800"/>
    <cellStyle name="常规 2 2 2 2 2 2 61" xfId="1801"/>
    <cellStyle name="常规 2 2 2 2 2 2 62" xfId="1802"/>
    <cellStyle name="常规 2 2 2 2 2 2 63" xfId="1803"/>
    <cellStyle name="常规 2 2 2 2 2 2 64" xfId="1804"/>
    <cellStyle name="常规 2 2 2 2 2 2 64 2" xfId="1805"/>
    <cellStyle name="常规 2 2 2 2 2 2 64 2 2" xfId="1806"/>
    <cellStyle name="常规 2 2 2 2 2 2 64 2 3" xfId="1807"/>
    <cellStyle name="常规 2 2 2 2 2 2 64 2 4" xfId="1808"/>
    <cellStyle name="常规 2 2 2 2 2 2 64 2 5" xfId="1809"/>
    <cellStyle name="常规 2 2 2 2 2 2 64 3" xfId="1810"/>
    <cellStyle name="常规 2 2 2 2 2 2 64 4" xfId="1811"/>
    <cellStyle name="常规 2 2 2 2 2 2 64 5" xfId="1812"/>
    <cellStyle name="常规 2 2 2 2 2 2 65" xfId="1813"/>
    <cellStyle name="常规 2 2 2 2 2 2 66" xfId="1814"/>
    <cellStyle name="常规 2 2 2 2 2 2 67" xfId="1815"/>
    <cellStyle name="常规 2 2 2 2 2 2 68" xfId="1816"/>
    <cellStyle name="常规 2 2 2 2 2 2 69" xfId="1817"/>
    <cellStyle name="常规 2 2 2 2 2 2 7" xfId="1818"/>
    <cellStyle name="常规 2 2 2 2 2 2 70" xfId="1819"/>
    <cellStyle name="常规 2 2 2 2 2 2 71" xfId="1820"/>
    <cellStyle name="常规 2 2 2 2 2 2 72" xfId="1821"/>
    <cellStyle name="常规 2 2 2 2 2 2 73" xfId="1822"/>
    <cellStyle name="常规 2 2 2 2 2 2 74" xfId="1823"/>
    <cellStyle name="常规 2 2 2 2 2 2 75" xfId="1824"/>
    <cellStyle name="常规 2 2 2 2 2 2 75 2" xfId="1825"/>
    <cellStyle name="常规 2 2 2 2 2 2 75 3" xfId="1826"/>
    <cellStyle name="常规 2 2 2 2 2 2 76" xfId="1827"/>
    <cellStyle name="常规 2 2 2 2 2 2 77" xfId="1828"/>
    <cellStyle name="常规 2 2 2 2 2 2 8" xfId="1829"/>
    <cellStyle name="常规 2 2 2 2 2 2 8 2" xfId="1830"/>
    <cellStyle name="常规 2 2 2 2 2 2 8 2 2" xfId="1831"/>
    <cellStyle name="常规 2 2 2 2 2 2 8 2 2 2" xfId="1832"/>
    <cellStyle name="常规 2 2 2 2 2 2 8 2 2 2 2" xfId="1833"/>
    <cellStyle name="常规 2 2 2 2 2 2 8 2 2 2 3" xfId="1834"/>
    <cellStyle name="常规 2 2 2 2 2 2 8 2 2 2 4" xfId="1835"/>
    <cellStyle name="常规 2 2 2 2 2 2 8 2 2 2 5" xfId="1836"/>
    <cellStyle name="常规 2 2 2 2 2 2 8 2 2 3" xfId="1837"/>
    <cellStyle name="常规 2 2 2 2 2 2 8 2 2 4" xfId="1838"/>
    <cellStyle name="常规 2 2 2 2 2 2 8 2 2 5" xfId="1839"/>
    <cellStyle name="常规 2 2 2 2 2 2 8 2 3" xfId="1840"/>
    <cellStyle name="常规 2 2 2 2 2 2 8 2 4" xfId="1841"/>
    <cellStyle name="常规 2 2 2 2 2 2 8 2 5" xfId="1842"/>
    <cellStyle name="常规 2 2 2 2 2 2 8 2 6" xfId="1843"/>
    <cellStyle name="常规 2 2 2 2 2 2 8 2 7" xfId="1844"/>
    <cellStyle name="常规 2 2 2 2 2 2 8 2 8" xfId="1845"/>
    <cellStyle name="常规 2 2 2 2 2 2 8 2 9" xfId="1846"/>
    <cellStyle name="常规 2 2 2 2 2 2 8 3" xfId="1847"/>
    <cellStyle name="常规 2 2 2 2 2 2 8 3 2" xfId="1848"/>
    <cellStyle name="常规 2 2 2 2 2 2 8 3 2 2" xfId="1849"/>
    <cellStyle name="常规 2 2 2 2 2 2 8 3 2 3" xfId="1850"/>
    <cellStyle name="常规 2 2 2 2 2 2 8 3 2 4" xfId="1851"/>
    <cellStyle name="常规 2 2 2 2 2 2 8 3 2 5" xfId="1852"/>
    <cellStyle name="常规 2 2 2 2 2 2 8 3 3" xfId="1853"/>
    <cellStyle name="常规 2 2 2 2 2 2 8 3 4" xfId="1854"/>
    <cellStyle name="常规 2 2 2 2 2 2 8 3 5" xfId="1855"/>
    <cellStyle name="常规 2 2 2 2 2 2 8 4" xfId="1856"/>
    <cellStyle name="常规 2 2 2 2 2 2 8 5" xfId="1857"/>
    <cellStyle name="常规 2 2 2 2 2 2 8 6" xfId="1858"/>
    <cellStyle name="常规 2 2 2 2 2 2 8 7" xfId="1859"/>
    <cellStyle name="常规 2 2 2 2 2 2 8 8" xfId="1860"/>
    <cellStyle name="常规 2 2 2 2 2 2 8 9" xfId="1861"/>
    <cellStyle name="常规 2 2 2 2 2 2 9" xfId="1862"/>
    <cellStyle name="常规 2 2 2 2 2 20" xfId="1863"/>
    <cellStyle name="常规 2 2 2 2 2 21" xfId="1864"/>
    <cellStyle name="常规 2 2 2 2 2 22" xfId="1865"/>
    <cellStyle name="常规 2 2 2 2 2 23" xfId="1866"/>
    <cellStyle name="常规 2 2 2 2 2 24" xfId="1867"/>
    <cellStyle name="常规 2 2 2 2 2 25" xfId="1868"/>
    <cellStyle name="常规 2 2 2 2 2 26" xfId="1869"/>
    <cellStyle name="常规 2 2 2 2 2 27" xfId="1870"/>
    <cellStyle name="常规 2 2 2 2 2 28" xfId="1871"/>
    <cellStyle name="常规 2 2 2 2 2 29" xfId="1872"/>
    <cellStyle name="常规 2 2 2 2 2 3" xfId="1873"/>
    <cellStyle name="常规 2 2 2 2 2 3 2" xfId="1874"/>
    <cellStyle name="常规 2 2 2 2 2 3 2 2" xfId="1875"/>
    <cellStyle name="常规 2 2 2 2 2 3 2 2 2" xfId="1876"/>
    <cellStyle name="常规 2 2 2 2 2 3 2 2 2 2" xfId="1877"/>
    <cellStyle name="常规 2 2 2 2 2 3 2 2 2 2 2" xfId="1878"/>
    <cellStyle name="常规 2 2 2 2 2 3 2 2 2 2 2 2" xfId="1879"/>
    <cellStyle name="常规 2 2 2 2 2 3 2 2 2 3" xfId="1880"/>
    <cellStyle name="常规 2 2 2 2 2 3 2 2 2 4" xfId="1881"/>
    <cellStyle name="常规 2 2 2 2 2 3 2 2 3" xfId="1882"/>
    <cellStyle name="常规 2 2 2 2 2 3 2 2 3 2" xfId="1883"/>
    <cellStyle name="常规 2 2 2 2 2 3 2 2 3 2 2" xfId="1884"/>
    <cellStyle name="常规 2 2 2 2 2 3 2 2 4" xfId="1885"/>
    <cellStyle name="常规 2 2 2 2 2 3 2 3" xfId="1886"/>
    <cellStyle name="常规 2 2 2 2 2 3 2 3 2" xfId="1887"/>
    <cellStyle name="常规 2 2 2 2 2 3 2 3 2 2" xfId="1888"/>
    <cellStyle name="常规 2 2 2 2 2 3 2 4" xfId="1889"/>
    <cellStyle name="常规 2 2 2 2 2 3 2 5" xfId="1890"/>
    <cellStyle name="常规 2 2 2 2 2 3 3" xfId="1891"/>
    <cellStyle name="常规 2 2 2 2 2 3 3 2" xfId="1892"/>
    <cellStyle name="常规 2 2 2 2 2 3 3 2 2" xfId="1893"/>
    <cellStyle name="常规 2 2 2 2 2 3 3 2 2 2" xfId="1894"/>
    <cellStyle name="常规 2 2 2 2 2 3 3 3" xfId="1895"/>
    <cellStyle name="常规 2 2 2 2 2 3 3 4" xfId="1896"/>
    <cellStyle name="常规 2 2 2 2 2 3 4" xfId="1897"/>
    <cellStyle name="常规 2 2 2 2 2 3 4 2" xfId="1898"/>
    <cellStyle name="常规 2 2 2 2 2 3 4 2 2" xfId="1899"/>
    <cellStyle name="常规 2 2 2 2 2 3 5" xfId="1900"/>
    <cellStyle name="常规 2 2 2 2 2 30" xfId="1901"/>
    <cellStyle name="常规 2 2 2 2 2 31" xfId="1902"/>
    <cellStyle name="常规 2 2 2 2 2 32" xfId="1903"/>
    <cellStyle name="常规 2 2 2 2 2 33" xfId="1904"/>
    <cellStyle name="常规 2 2 2 2 2 34" xfId="1905"/>
    <cellStyle name="常规 2 2 2 2 2 35" xfId="1906"/>
    <cellStyle name="常规 2 2 2 2 2 36" xfId="1907"/>
    <cellStyle name="常规 2 2 2 2 2 37" xfId="1908"/>
    <cellStyle name="常规 2 2 2 2 2 38" xfId="1909"/>
    <cellStyle name="常规 2 2 2 2 2 39" xfId="1910"/>
    <cellStyle name="常规 2 2 2 2 2 4" xfId="1911"/>
    <cellStyle name="常规 2 2 2 2 2 4 2" xfId="1912"/>
    <cellStyle name="常规 2 2 2 2 2 4 2 2" xfId="1913"/>
    <cellStyle name="常规 2 2 2 2 2 4 2 2 2" xfId="1914"/>
    <cellStyle name="常规 2 2 2 2 2 4 2 2 2 2" xfId="1915"/>
    <cellStyle name="常规 2 2 2 2 2 4 2 3" xfId="1916"/>
    <cellStyle name="常规 2 2 2 2 2 4 2 4" xfId="1917"/>
    <cellStyle name="常规 2 2 2 2 2 4 3" xfId="1918"/>
    <cellStyle name="常规 2 2 2 2 2 4 3 2" xfId="1919"/>
    <cellStyle name="常规 2 2 2 2 2 4 3 2 2" xfId="1920"/>
    <cellStyle name="常规 2 2 2 2 2 4 4" xfId="1921"/>
    <cellStyle name="常规 2 2 2 2 2 40" xfId="1922"/>
    <cellStyle name="常规 2 2 2 2 2 41" xfId="1923"/>
    <cellStyle name="常规 2 2 2 2 2 41 2" xfId="1924"/>
    <cellStyle name="常规 2 2 2 2 2 41 2 2" xfId="1925"/>
    <cellStyle name="常规 2 2 2 2 2 41 2 2 2" xfId="1926"/>
    <cellStyle name="常规 2 2 2 2 2 41 2 3" xfId="1927"/>
    <cellStyle name="常规 2 2 2 2 2 41 2 4" xfId="1928"/>
    <cellStyle name="常规 2 2 2 2 2 41 2 5" xfId="1929"/>
    <cellStyle name="常规 2 2 2 2 2 41 2 6" xfId="1930"/>
    <cellStyle name="常规 2 2 2 2 2 41 2 7" xfId="1931"/>
    <cellStyle name="常规 2 2 2 2 2 41 3" xfId="1932"/>
    <cellStyle name="常规 2 2 2 2 2 41 3 2" xfId="1933"/>
    <cellStyle name="常规 2 2 2 2 2 41 4" xfId="1934"/>
    <cellStyle name="常规 2 2 2 2 2 41 5" xfId="1935"/>
    <cellStyle name="常规 2 2 2 2 2 41 6" xfId="1936"/>
    <cellStyle name="常规 2 2 2 2 2 41 7" xfId="1937"/>
    <cellStyle name="常规 2 2 2 2 2 42" xfId="1938"/>
    <cellStyle name="常规 2 2 2 2 2 43" xfId="1939"/>
    <cellStyle name="常规 2 2 2 2 2 44" xfId="1940"/>
    <cellStyle name="常规 2 2 2 2 2 45" xfId="1941"/>
    <cellStyle name="常规 2 2 2 2 2 46" xfId="1942"/>
    <cellStyle name="常规 2 2 2 2 2 46 2" xfId="1943"/>
    <cellStyle name="常规 2 2 2 2 2 47" xfId="1944"/>
    <cellStyle name="常规 2 2 2 2 2 48" xfId="1945"/>
    <cellStyle name="常规 2 2 2 2 2 49" xfId="1946"/>
    <cellStyle name="常规 2 2 2 2 2 5" xfId="1947"/>
    <cellStyle name="常规 2 2 2 2 2 5 2" xfId="1948"/>
    <cellStyle name="常规 2 2 2 2 2 5 2 2" xfId="1949"/>
    <cellStyle name="常规 2 2 2 2 2 50" xfId="1950"/>
    <cellStyle name="常规 2 2 2 2 2 51" xfId="1951"/>
    <cellStyle name="常规 2 2 2 2 2 52" xfId="1952"/>
    <cellStyle name="常规 2 2 2 2 2 53" xfId="1953"/>
    <cellStyle name="常规 2 2 2 2 2 54" xfId="1954"/>
    <cellStyle name="常规 2 2 2 2 2 55" xfId="1955"/>
    <cellStyle name="常规 2 2 2 2 2 56" xfId="1956"/>
    <cellStyle name="常规 2 2 2 2 2 57" xfId="1957"/>
    <cellStyle name="常规 2 2 2 2 2 58" xfId="1958"/>
    <cellStyle name="常规 2 2 2 2 2 59" xfId="1959"/>
    <cellStyle name="常规 2 2 2 2 2 6" xfId="1960"/>
    <cellStyle name="常规 2 2 2 2 2 60" xfId="1961"/>
    <cellStyle name="常规 2 2 2 2 2 61" xfId="1962"/>
    <cellStyle name="常规 2 2 2 2 2 62" xfId="1963"/>
    <cellStyle name="常规 2 2 2 2 2 63" xfId="1964"/>
    <cellStyle name="常规 2 2 2 2 2 64" xfId="1965"/>
    <cellStyle name="常规 2 2 2 2 2 65" xfId="1966"/>
    <cellStyle name="常规 2 2 2 2 2 65 2" xfId="1967"/>
    <cellStyle name="常规 2 2 2 2 2 65 2 2" xfId="1968"/>
    <cellStyle name="常规 2 2 2 2 2 65 2 3" xfId="1969"/>
    <cellStyle name="常规 2 2 2 2 2 65 2 4" xfId="1970"/>
    <cellStyle name="常规 2 2 2 2 2 65 2 5" xfId="1971"/>
    <cellStyle name="常规 2 2 2 2 2 65 3" xfId="1972"/>
    <cellStyle name="常规 2 2 2 2 2 65 4" xfId="1973"/>
    <cellStyle name="常规 2 2 2 2 2 65 5" xfId="1974"/>
    <cellStyle name="常规 2 2 2 2 2 66" xfId="1975"/>
    <cellStyle name="常规 2 2 2 2 2 67" xfId="1976"/>
    <cellStyle name="常规 2 2 2 2 2 68" xfId="1977"/>
    <cellStyle name="常规 2 2 2 2 2 69" xfId="1978"/>
    <cellStyle name="常规 2 2 2 2 2 7" xfId="1979"/>
    <cellStyle name="常规 2 2 2 2 2 70" xfId="1980"/>
    <cellStyle name="常规 2 2 2 2 2 71" xfId="1981"/>
    <cellStyle name="常规 2 2 2 2 2 72" xfId="1982"/>
    <cellStyle name="常规 2 2 2 2 2 73" xfId="1983"/>
    <cellStyle name="常规 2 2 2 2 2 74" xfId="1984"/>
    <cellStyle name="常规 2 2 2 2 2 75" xfId="1985"/>
    <cellStyle name="常规 2 2 2 2 2 76" xfId="1986"/>
    <cellStyle name="常规 2 2 2 2 2 76 2" xfId="1987"/>
    <cellStyle name="常规 2 2 2 2 2 76 3" xfId="1988"/>
    <cellStyle name="常规 2 2 2 2 2 77" xfId="1989"/>
    <cellStyle name="常规 2 2 2 2 2 78" xfId="1990"/>
    <cellStyle name="常规 2 2 2 2 2 8" xfId="1991"/>
    <cellStyle name="常规 2 2 2 2 2 9" xfId="1992"/>
    <cellStyle name="常规 2 2 2 2 2 9 2" xfId="1993"/>
    <cellStyle name="常规 2 2 2 2 2 9 2 2" xfId="1994"/>
    <cellStyle name="常规 2 2 2 2 2 9 2 2 2" xfId="1995"/>
    <cellStyle name="常规 2 2 2 2 2 9 2 2 2 2" xfId="1996"/>
    <cellStyle name="常规 2 2 2 2 2 9 2 2 2 3" xfId="1997"/>
    <cellStyle name="常规 2 2 2 2 2 9 2 2 2 4" xfId="1998"/>
    <cellStyle name="常规 2 2 2 2 2 9 2 2 2 5" xfId="1999"/>
    <cellStyle name="常规 2 2 2 2 2 9 2 2 3" xfId="2000"/>
    <cellStyle name="常规 2 2 2 2 2 9 2 2 4" xfId="2001"/>
    <cellStyle name="常规 2 2 2 2 2 9 2 2 5" xfId="2002"/>
    <cellStyle name="常规 2 2 2 2 2 9 2 3" xfId="2003"/>
    <cellStyle name="常规 2 2 2 2 2 9 2 4" xfId="2004"/>
    <cellStyle name="常规 2 2 2 2 2 9 2 5" xfId="2005"/>
    <cellStyle name="常规 2 2 2 2 2 9 2 6" xfId="2006"/>
    <cellStyle name="常规 2 2 2 2 2 9 2 7" xfId="2007"/>
    <cellStyle name="常规 2 2 2 2 2 9 2 8" xfId="2008"/>
    <cellStyle name="常规 2 2 2 2 2 9 2 9" xfId="2009"/>
    <cellStyle name="常规 2 2 2 2 2 9 3" xfId="2010"/>
    <cellStyle name="常规 2 2 2 2 2 9 3 2" xfId="2011"/>
    <cellStyle name="常规 2 2 2 2 2 9 3 2 2" xfId="2012"/>
    <cellStyle name="常规 2 2 2 2 2 9 3 2 3" xfId="2013"/>
    <cellStyle name="常规 2 2 2 2 2 9 3 2 4" xfId="2014"/>
    <cellStyle name="常规 2 2 2 2 2 9 3 2 5" xfId="2015"/>
    <cellStyle name="常规 2 2 2 2 2 9 3 3" xfId="2016"/>
    <cellStyle name="常规 2 2 2 2 2 9 3 4" xfId="2017"/>
    <cellStyle name="常规 2 2 2 2 2 9 3 5" xfId="2018"/>
    <cellStyle name="常规 2 2 2 2 2 9 4" xfId="2019"/>
    <cellStyle name="常规 2 2 2 2 2 9 5" xfId="2020"/>
    <cellStyle name="常规 2 2 2 2 2 9 6" xfId="2021"/>
    <cellStyle name="常规 2 2 2 2 2 9 7" xfId="2022"/>
    <cellStyle name="常规 2 2 2 2 2 9 8" xfId="2023"/>
    <cellStyle name="常规 2 2 2 2 2 9 9" xfId="2024"/>
    <cellStyle name="常规 2 2 2 2 20" xfId="2025"/>
    <cellStyle name="常规 2 2 2 2 21" xfId="2026"/>
    <cellStyle name="常规 2 2 2 2 22" xfId="2027"/>
    <cellStyle name="常规 2 2 2 2 23" xfId="2028"/>
    <cellStyle name="常规 2 2 2 2 24" xfId="2029"/>
    <cellStyle name="常规 2 2 2 2 25" xfId="2030"/>
    <cellStyle name="常规 2 2 2 2 26" xfId="2031"/>
    <cellStyle name="常规 2 2 2 2 27" xfId="2032"/>
    <cellStyle name="常规 2 2 2 2 28" xfId="2033"/>
    <cellStyle name="常规 2 2 2 2 29" xfId="2034"/>
    <cellStyle name="常规 2 2 2 2 3" xfId="2035"/>
    <cellStyle name="常规 2 2 2 2 3 2" xfId="2036"/>
    <cellStyle name="常规 2 2 2 2 3 2 2" xfId="2037"/>
    <cellStyle name="常规 2 2 2 2 3 2 2 2" xfId="2038"/>
    <cellStyle name="常规 2 2 2 2 3 2 2 2 2" xfId="2039"/>
    <cellStyle name="常规 2 2 2 2 3 2 2 2 2 2" xfId="2040"/>
    <cellStyle name="常规 2 2 2 2 3 2 2 2 2 2 2" xfId="2041"/>
    <cellStyle name="常规 2 2 2 2 3 2 2 2 2 2 2 2" xfId="2042"/>
    <cellStyle name="常规 2 2 2 2 3 2 2 2 2 3" xfId="2043"/>
    <cellStyle name="常规 2 2 2 2 3 2 2 2 2 4" xfId="2044"/>
    <cellStyle name="常规 2 2 2 2 3 2 2 2 3" xfId="2045"/>
    <cellStyle name="常规 2 2 2 2 3 2 2 2 3 2" xfId="2046"/>
    <cellStyle name="常规 2 2 2 2 3 2 2 2 3 2 2" xfId="2047"/>
    <cellStyle name="常规 2 2 2 2 3 2 2 2 4" xfId="2048"/>
    <cellStyle name="常规 2 2 2 2 3 2 2 3" xfId="2049"/>
    <cellStyle name="常规 2 2 2 2 3 2 2 3 2" xfId="2050"/>
    <cellStyle name="常规 2 2 2 2 3 2 2 3 2 2" xfId="2051"/>
    <cellStyle name="常规 2 2 2 2 3 2 2 4" xfId="2052"/>
    <cellStyle name="常规 2 2 2 2 3 2 2 5" xfId="2053"/>
    <cellStyle name="常规 2 2 2 2 3 2 3" xfId="2054"/>
    <cellStyle name="常规 2 2 2 2 3 2 3 2" xfId="2055"/>
    <cellStyle name="常规 2 2 2 2 3 2 3 2 2" xfId="2056"/>
    <cellStyle name="常规 2 2 2 2 3 2 3 2 2 2" xfId="2057"/>
    <cellStyle name="常规 2 2 2 2 3 2 3 3" xfId="2058"/>
    <cellStyle name="常规 2 2 2 2 3 2 3 4" xfId="2059"/>
    <cellStyle name="常规 2 2 2 2 3 2 4" xfId="2060"/>
    <cellStyle name="常规 2 2 2 2 3 2 4 2" xfId="2061"/>
    <cellStyle name="常规 2 2 2 2 3 2 4 2 2" xfId="2062"/>
    <cellStyle name="常规 2 2 2 2 3 2 5" xfId="2063"/>
    <cellStyle name="常规 2 2 2 2 3 3" xfId="2064"/>
    <cellStyle name="常规 2 2 2 2 3 3 2" xfId="2065"/>
    <cellStyle name="常规 2 2 2 2 3 3 2 2" xfId="2066"/>
    <cellStyle name="常规 2 2 2 2 3 3 2 2 2" xfId="2067"/>
    <cellStyle name="常规 2 2 2 2 3 3 2 2 2 2" xfId="2068"/>
    <cellStyle name="常规 2 2 2 2 3 3 2 3" xfId="2069"/>
    <cellStyle name="常规 2 2 2 2 3 3 2 4" xfId="2070"/>
    <cellStyle name="常规 2 2 2 2 3 3 3" xfId="2071"/>
    <cellStyle name="常规 2 2 2 2 3 3 3 2" xfId="2072"/>
    <cellStyle name="常规 2 2 2 2 3 3 3 2 2" xfId="2073"/>
    <cellStyle name="常规 2 2 2 2 3 3 4" xfId="2074"/>
    <cellStyle name="常规 2 2 2 2 3 4" xfId="2075"/>
    <cellStyle name="常规 2 2 2 2 3 4 2" xfId="2076"/>
    <cellStyle name="常规 2 2 2 2 3 4 2 2" xfId="2077"/>
    <cellStyle name="常规 2 2 2 2 3 5" xfId="2078"/>
    <cellStyle name="常规 2 2 2 2 3 6" xfId="2079"/>
    <cellStyle name="常规 2 2 2 2 30" xfId="2080"/>
    <cellStyle name="常规 2 2 2 2 31" xfId="2081"/>
    <cellStyle name="常规 2 2 2 2 32" xfId="2082"/>
    <cellStyle name="常规 2 2 2 2 33" xfId="2083"/>
    <cellStyle name="常规 2 2 2 2 34" xfId="2084"/>
    <cellStyle name="常规 2 2 2 2 35" xfId="2085"/>
    <cellStyle name="常规 2 2 2 2 36" xfId="2086"/>
    <cellStyle name="常规 2 2 2 2 37" xfId="2087"/>
    <cellStyle name="常规 2 2 2 2 38" xfId="2088"/>
    <cellStyle name="常规 2 2 2 2 39" xfId="2089"/>
    <cellStyle name="常规 2 2 2 2 4" xfId="2090"/>
    <cellStyle name="常规 2 2 2 2 4 2" xfId="2091"/>
    <cellStyle name="常规 2 2 2 2 4 2 2" xfId="2092"/>
    <cellStyle name="常规 2 2 2 2 4 2 2 2" xfId="2093"/>
    <cellStyle name="常规 2 2 2 2 4 2 2 2 2" xfId="2094"/>
    <cellStyle name="常规 2 2 2 2 4 2 2 2 2 2" xfId="2095"/>
    <cellStyle name="常规 2 2 2 2 4 2 2 3" xfId="2096"/>
    <cellStyle name="常规 2 2 2 2 4 2 2 4" xfId="2097"/>
    <cellStyle name="常规 2 2 2 2 4 2 3" xfId="2098"/>
    <cellStyle name="常规 2 2 2 2 4 2 3 2" xfId="2099"/>
    <cellStyle name="常规 2 2 2 2 4 2 3 2 2" xfId="2100"/>
    <cellStyle name="常规 2 2 2 2 4 2 4" xfId="2101"/>
    <cellStyle name="常规 2 2 2 2 4 3" xfId="2102"/>
    <cellStyle name="常规 2 2 2 2 4 3 2" xfId="2103"/>
    <cellStyle name="常规 2 2 2 2 4 3 2 2" xfId="2104"/>
    <cellStyle name="常规 2 2 2 2 4 4" xfId="2105"/>
    <cellStyle name="常规 2 2 2 2 4 5" xfId="2106"/>
    <cellStyle name="常规 2 2 2 2 40" xfId="2107"/>
    <cellStyle name="常规 2 2 2 2 41" xfId="2108"/>
    <cellStyle name="常规 2 2 2 2 41 2" xfId="2109"/>
    <cellStyle name="常规 2 2 2 2 41 2 2" xfId="2110"/>
    <cellStyle name="常规 2 2 2 2 41 2 2 2" xfId="2111"/>
    <cellStyle name="常规 2 2 2 2 41 2 3" xfId="2112"/>
    <cellStyle name="常规 2 2 2 2 41 2 4" xfId="2113"/>
    <cellStyle name="常规 2 2 2 2 41 2 5" xfId="2114"/>
    <cellStyle name="常规 2 2 2 2 41 2 6" xfId="2115"/>
    <cellStyle name="常规 2 2 2 2 41 2 7" xfId="2116"/>
    <cellStyle name="常规 2 2 2 2 41 3" xfId="2117"/>
    <cellStyle name="常规 2 2 2 2 41 3 2" xfId="2118"/>
    <cellStyle name="常规 2 2 2 2 41 4" xfId="2119"/>
    <cellStyle name="常规 2 2 2 2 41 5" xfId="2120"/>
    <cellStyle name="常规 2 2 2 2 41 6" xfId="2121"/>
    <cellStyle name="常规 2 2 2 2 41 7" xfId="2122"/>
    <cellStyle name="常规 2 2 2 2 42" xfId="2123"/>
    <cellStyle name="常规 2 2 2 2 43" xfId="2124"/>
    <cellStyle name="常规 2 2 2 2 44" xfId="2125"/>
    <cellStyle name="常规 2 2 2 2 45" xfId="2126"/>
    <cellStyle name="常规 2 2 2 2 46" xfId="2127"/>
    <cellStyle name="常规 2 2 2 2 46 2" xfId="2128"/>
    <cellStyle name="常规 2 2 2 2 47" xfId="2129"/>
    <cellStyle name="常规 2 2 2 2 48" xfId="2130"/>
    <cellStyle name="常规 2 2 2 2 49" xfId="2131"/>
    <cellStyle name="常规 2 2 2 2 5" xfId="2132"/>
    <cellStyle name="常规 2 2 2 2 5 2" xfId="2133"/>
    <cellStyle name="常规 2 2 2 2 5 2 2" xfId="2134"/>
    <cellStyle name="常规 2 2 2 2 5 2 2 2" xfId="2135"/>
    <cellStyle name="常规 2 2 2 2 5 3" xfId="2136"/>
    <cellStyle name="常规 2 2 2 2 5 4" xfId="2137"/>
    <cellStyle name="常规 2 2 2 2 50" xfId="2138"/>
    <cellStyle name="常规 2 2 2 2 51" xfId="2139"/>
    <cellStyle name="常规 2 2 2 2 52" xfId="2140"/>
    <cellStyle name="常规 2 2 2 2 53" xfId="2141"/>
    <cellStyle name="常规 2 2 2 2 54" xfId="2142"/>
    <cellStyle name="常规 2 2 2 2 55" xfId="2143"/>
    <cellStyle name="常规 2 2 2 2 56" xfId="2144"/>
    <cellStyle name="常规 2 2 2 2 57" xfId="2145"/>
    <cellStyle name="常规 2 2 2 2 58" xfId="2146"/>
    <cellStyle name="常规 2 2 2 2 59" xfId="2147"/>
    <cellStyle name="常规 2 2 2 2 6" xfId="2148"/>
    <cellStyle name="常规 2 2 2 2 6 2" xfId="2149"/>
    <cellStyle name="常规 2 2 2 2 6 2 2" xfId="2150"/>
    <cellStyle name="常规 2 2 2 2 60" xfId="2151"/>
    <cellStyle name="常规 2 2 2 2 61" xfId="2152"/>
    <cellStyle name="常规 2 2 2 2 62" xfId="2153"/>
    <cellStyle name="常规 2 2 2 2 63" xfId="2154"/>
    <cellStyle name="常规 2 2 2 2 64" xfId="2155"/>
    <cellStyle name="常规 2 2 2 2 65" xfId="2156"/>
    <cellStyle name="常规 2 2 2 2 65 2" xfId="2157"/>
    <cellStyle name="常规 2 2 2 2 65 2 2" xfId="2158"/>
    <cellStyle name="常规 2 2 2 2 65 2 3" xfId="2159"/>
    <cellStyle name="常规 2 2 2 2 65 2 4" xfId="2160"/>
    <cellStyle name="常规 2 2 2 2 65 2 5" xfId="2161"/>
    <cellStyle name="常规 2 2 2 2 65 3" xfId="2162"/>
    <cellStyle name="常规 2 2 2 2 65 4" xfId="2163"/>
    <cellStyle name="常规 2 2 2 2 65 5" xfId="2164"/>
    <cellStyle name="常规 2 2 2 2 66" xfId="2165"/>
    <cellStyle name="常规 2 2 2 2 67" xfId="2166"/>
    <cellStyle name="常规 2 2 2 2 68" xfId="2167"/>
    <cellStyle name="常规 2 2 2 2 69" xfId="2168"/>
    <cellStyle name="常规 2 2 2 2 7" xfId="2169"/>
    <cellStyle name="常规 2 2 2 2 70" xfId="2170"/>
    <cellStyle name="常规 2 2 2 2 71" xfId="2171"/>
    <cellStyle name="常规 2 2 2 2 72" xfId="2172"/>
    <cellStyle name="常规 2 2 2 2 73" xfId="2173"/>
    <cellStyle name="常规 2 2 2 2 74" xfId="2174"/>
    <cellStyle name="常规 2 2 2 2 75" xfId="2175"/>
    <cellStyle name="常规 2 2 2 2 76" xfId="2176"/>
    <cellStyle name="常规 2 2 2 2 76 2" xfId="2177"/>
    <cellStyle name="常规 2 2 2 2 76 3" xfId="2178"/>
    <cellStyle name="常规 2 2 2 2 77" xfId="2179"/>
    <cellStyle name="常规 2 2 2 2 78" xfId="2180"/>
    <cellStyle name="常规 2 2 2 2 8" xfId="2181"/>
    <cellStyle name="常规 2 2 2 2 9" xfId="2182"/>
    <cellStyle name="常规 2 2 2 2 9 2" xfId="2183"/>
    <cellStyle name="常规 2 2 2 2 9 2 2" xfId="2184"/>
    <cellStyle name="常规 2 2 2 2 9 2 2 2" xfId="2185"/>
    <cellStyle name="常规 2 2 2 2 9 2 2 2 2" xfId="2186"/>
    <cellStyle name="常规 2 2 2 2 9 2 2 2 3" xfId="2187"/>
    <cellStyle name="常规 2 2 2 2 9 2 2 2 4" xfId="2188"/>
    <cellStyle name="常规 2 2 2 2 9 2 2 2 5" xfId="2189"/>
    <cellStyle name="常规 2 2 2 2 9 2 2 3" xfId="2190"/>
    <cellStyle name="常规 2 2 2 2 9 2 2 4" xfId="2191"/>
    <cellStyle name="常规 2 2 2 2 9 2 2 5" xfId="2192"/>
    <cellStyle name="常规 2 2 2 2 9 2 3" xfId="2193"/>
    <cellStyle name="常规 2 2 2 2 9 2 4" xfId="2194"/>
    <cellStyle name="常规 2 2 2 2 9 2 5" xfId="2195"/>
    <cellStyle name="常规 2 2 2 2 9 2 6" xfId="2196"/>
    <cellStyle name="常规 2 2 2 2 9 2 7" xfId="2197"/>
    <cellStyle name="常规 2 2 2 2 9 2 8" xfId="2198"/>
    <cellStyle name="常规 2 2 2 2 9 2 9" xfId="2199"/>
    <cellStyle name="常规 2 2 2 2 9 3" xfId="2200"/>
    <cellStyle name="常规 2 2 2 2 9 3 2" xfId="2201"/>
    <cellStyle name="常规 2 2 2 2 9 3 2 2" xfId="2202"/>
    <cellStyle name="常规 2 2 2 2 9 3 2 3" xfId="2203"/>
    <cellStyle name="常规 2 2 2 2 9 3 2 4" xfId="2204"/>
    <cellStyle name="常规 2 2 2 2 9 3 2 5" xfId="2205"/>
    <cellStyle name="常规 2 2 2 2 9 3 3" xfId="2206"/>
    <cellStyle name="常规 2 2 2 2 9 3 4" xfId="2207"/>
    <cellStyle name="常规 2 2 2 2 9 3 5" xfId="2208"/>
    <cellStyle name="常规 2 2 2 2 9 4" xfId="2209"/>
    <cellStyle name="常规 2 2 2 2 9 5" xfId="2210"/>
    <cellStyle name="常规 2 2 2 2 9 6" xfId="2211"/>
    <cellStyle name="常规 2 2 2 2 9 7" xfId="2212"/>
    <cellStyle name="常规 2 2 2 2 9 8" xfId="2213"/>
    <cellStyle name="常规 2 2 2 2 9 9" xfId="2214"/>
    <cellStyle name="常规 2 2 2 20" xfId="2215"/>
    <cellStyle name="常规 2 2 2 21" xfId="2216"/>
    <cellStyle name="常规 2 2 2 22" xfId="2217"/>
    <cellStyle name="常规 2 2 2 23" xfId="2218"/>
    <cellStyle name="常规 2 2 2 24" xfId="2219"/>
    <cellStyle name="常规 2 2 2 25" xfId="2220"/>
    <cellStyle name="常规 2 2 2 26" xfId="2221"/>
    <cellStyle name="常规 2 2 2 27" xfId="2222"/>
    <cellStyle name="常规 2 2 2 28" xfId="2223"/>
    <cellStyle name="常规 2 2 2 29" xfId="2224"/>
    <cellStyle name="常规 2 2 2 3" xfId="2225"/>
    <cellStyle name="常规 2 2 2 3 2" xfId="2226"/>
    <cellStyle name="常规 2 2 2 3 2 2" xfId="2227"/>
    <cellStyle name="常规 2 2 2 3 2 2 2" xfId="2228"/>
    <cellStyle name="常规 2 2 2 3 2 2 2 2" xfId="2229"/>
    <cellStyle name="常规 2 2 2 3 2 2 2 2 2" xfId="2230"/>
    <cellStyle name="常规 2 2 2 3 2 2 2 2 2 2" xfId="2231"/>
    <cellStyle name="常规 2 2 2 3 2 2 2 2 2 2 2" xfId="2232"/>
    <cellStyle name="常规 2 2 2 3 2 2 2 2 2 2 2 2" xfId="2233"/>
    <cellStyle name="常规 2 2 2 3 2 2 2 2 2 3" xfId="2234"/>
    <cellStyle name="常规 2 2 2 3 2 2 2 2 2 4" xfId="2235"/>
    <cellStyle name="常规 2 2 2 3 2 2 2 2 3" xfId="2236"/>
    <cellStyle name="常规 2 2 2 3 2 2 2 2 3 2" xfId="2237"/>
    <cellStyle name="常规 2 2 2 3 2 2 2 2 3 2 2" xfId="2238"/>
    <cellStyle name="常规 2 2 2 3 2 2 2 2 4" xfId="2239"/>
    <cellStyle name="常规 2 2 2 3 2 2 2 3" xfId="2240"/>
    <cellStyle name="常规 2 2 2 3 2 2 2 3 2" xfId="2241"/>
    <cellStyle name="常规 2 2 2 3 2 2 2 3 2 2" xfId="2242"/>
    <cellStyle name="常规 2 2 2 3 2 2 2 4" xfId="2243"/>
    <cellStyle name="常规 2 2 2 3 2 2 2 5" xfId="2244"/>
    <cellStyle name="常规 2 2 2 3 2 2 3" xfId="2245"/>
    <cellStyle name="常规 2 2 2 3 2 2 3 2" xfId="2246"/>
    <cellStyle name="常规 2 2 2 3 2 2 3 2 2" xfId="2247"/>
    <cellStyle name="常规 2 2 2 3 2 2 3 2 2 2" xfId="2248"/>
    <cellStyle name="常规 2 2 2 3 2 2 3 3" xfId="2249"/>
    <cellStyle name="常规 2 2 2 3 2 2 3 4" xfId="2250"/>
    <cellStyle name="常规 2 2 2 3 2 2 4" xfId="2251"/>
    <cellStyle name="常规 2 2 2 3 2 2 4 2" xfId="2252"/>
    <cellStyle name="常规 2 2 2 3 2 2 4 2 2" xfId="2253"/>
    <cellStyle name="常规 2 2 2 3 2 2 5" xfId="2254"/>
    <cellStyle name="常规 2 2 2 3 2 3" xfId="2255"/>
    <cellStyle name="常规 2 2 2 3 2 3 2" xfId="2256"/>
    <cellStyle name="常规 2 2 2 3 2 3 2 2" xfId="2257"/>
    <cellStyle name="常规 2 2 2 3 2 3 2 2 2" xfId="2258"/>
    <cellStyle name="常规 2 2 2 3 2 3 2 2 2 2" xfId="2259"/>
    <cellStyle name="常规 2 2 2 3 2 3 2 3" xfId="2260"/>
    <cellStyle name="常规 2 2 2 3 2 3 2 4" xfId="2261"/>
    <cellStyle name="常规 2 2 2 3 2 3 3" xfId="2262"/>
    <cellStyle name="常规 2 2 2 3 2 3 3 2" xfId="2263"/>
    <cellStyle name="常规 2 2 2 3 2 3 3 2 2" xfId="2264"/>
    <cellStyle name="常规 2 2 2 3 2 3 4" xfId="2265"/>
    <cellStyle name="常规 2 2 2 3 2 4" xfId="2266"/>
    <cellStyle name="常规 2 2 2 3 2 4 2" xfId="2267"/>
    <cellStyle name="常规 2 2 2 3 2 4 2 2" xfId="2268"/>
    <cellStyle name="常规 2 2 2 3 2 5" xfId="2269"/>
    <cellStyle name="常规 2 2 2 3 2 6" xfId="2270"/>
    <cellStyle name="常规 2 2 2 3 3" xfId="2271"/>
    <cellStyle name="常规 2 2 2 3 3 2" xfId="2272"/>
    <cellStyle name="常规 2 2 2 3 3 2 2" xfId="2273"/>
    <cellStyle name="常规 2 2 2 3 3 2 2 2" xfId="2274"/>
    <cellStyle name="常规 2 2 2 3 3 2 2 2 2" xfId="2275"/>
    <cellStyle name="常规 2 2 2 3 3 2 2 2 2 2" xfId="2276"/>
    <cellStyle name="常规 2 2 2 3 3 2 2 3" xfId="2277"/>
    <cellStyle name="常规 2 2 2 3 3 2 2 4" xfId="2278"/>
    <cellStyle name="常规 2 2 2 3 3 2 3" xfId="2279"/>
    <cellStyle name="常规 2 2 2 3 3 2 3 2" xfId="2280"/>
    <cellStyle name="常规 2 2 2 3 3 2 3 2 2" xfId="2281"/>
    <cellStyle name="常规 2 2 2 3 3 2 4" xfId="2282"/>
    <cellStyle name="常规 2 2 2 3 3 3" xfId="2283"/>
    <cellStyle name="常规 2 2 2 3 3 3 2" xfId="2284"/>
    <cellStyle name="常规 2 2 2 3 3 3 2 2" xfId="2285"/>
    <cellStyle name="常规 2 2 2 3 3 4" xfId="2286"/>
    <cellStyle name="常规 2 2 2 3 3 5" xfId="2287"/>
    <cellStyle name="常规 2 2 2 3 4" xfId="2288"/>
    <cellStyle name="常规 2 2 2 3 4 2" xfId="2289"/>
    <cellStyle name="常规 2 2 2 3 4 2 2" xfId="2290"/>
    <cellStyle name="常规 2 2 2 3 4 2 2 2" xfId="2291"/>
    <cellStyle name="常规 2 2 2 3 4 3" xfId="2292"/>
    <cellStyle name="常规 2 2 2 3 4 4" xfId="2293"/>
    <cellStyle name="常规 2 2 2 3 5" xfId="2294"/>
    <cellStyle name="常规 2 2 2 3 5 2" xfId="2295"/>
    <cellStyle name="常规 2 2 2 3 5 2 2" xfId="2296"/>
    <cellStyle name="常规 2 2 2 3 6" xfId="2297"/>
    <cellStyle name="常规 2 2 2 30" xfId="2298"/>
    <cellStyle name="常规 2 2 2 31" xfId="2299"/>
    <cellStyle name="常规 2 2 2 32" xfId="2300"/>
    <cellStyle name="常规 2 2 2 33" xfId="2301"/>
    <cellStyle name="常规 2 2 2 34" xfId="2302"/>
    <cellStyle name="常规 2 2 2 35" xfId="2303"/>
    <cellStyle name="常规 2 2 2 36" xfId="2304"/>
    <cellStyle name="常规 2 2 2 37" xfId="2305"/>
    <cellStyle name="常规 2 2 2 38" xfId="2306"/>
    <cellStyle name="常规 2 2 2 39" xfId="2307"/>
    <cellStyle name="常规 2 2 2 4" xfId="2308"/>
    <cellStyle name="常规 2 2 2 4 2" xfId="2309"/>
    <cellStyle name="常规 2 2 2 4 2 2" xfId="2310"/>
    <cellStyle name="常规 2 2 2 4 2 2 2" xfId="2311"/>
    <cellStyle name="常规 2 2 2 4 2 2 2 2" xfId="2312"/>
    <cellStyle name="常规 2 2 2 4 2 2 2 2 2" xfId="2313"/>
    <cellStyle name="常规 2 2 2 4 2 2 2 2 2 2" xfId="2314"/>
    <cellStyle name="常规 2 2 2 4 2 2 2 3" xfId="2315"/>
    <cellStyle name="常规 2 2 2 4 2 2 2 4" xfId="2316"/>
    <cellStyle name="常规 2 2 2 4 2 2 3" xfId="2317"/>
    <cellStyle name="常规 2 2 2 4 2 2 3 2" xfId="2318"/>
    <cellStyle name="常规 2 2 2 4 2 2 3 2 2" xfId="2319"/>
    <cellStyle name="常规 2 2 2 4 2 2 4" xfId="2320"/>
    <cellStyle name="常规 2 2 2 4 2 3" xfId="2321"/>
    <cellStyle name="常规 2 2 2 4 2 3 2" xfId="2322"/>
    <cellStyle name="常规 2 2 2 4 2 3 2 2" xfId="2323"/>
    <cellStyle name="常规 2 2 2 4 2 4" xfId="2324"/>
    <cellStyle name="常规 2 2 2 4 2 5" xfId="2325"/>
    <cellStyle name="常规 2 2 2 4 3" xfId="2326"/>
    <cellStyle name="常规 2 2 2 4 3 2" xfId="2327"/>
    <cellStyle name="常规 2 2 2 4 3 2 2" xfId="2328"/>
    <cellStyle name="常规 2 2 2 4 3 2 2 2" xfId="2329"/>
    <cellStyle name="常规 2 2 2 4 3 3" xfId="2330"/>
    <cellStyle name="常规 2 2 2 4 3 4" xfId="2331"/>
    <cellStyle name="常规 2 2 2 4 4" xfId="2332"/>
    <cellStyle name="常规 2 2 2 4 4 2" xfId="2333"/>
    <cellStyle name="常规 2 2 2 4 4 2 2" xfId="2334"/>
    <cellStyle name="常规 2 2 2 4 5" xfId="2335"/>
    <cellStyle name="常规 2 2 2 40" xfId="2336"/>
    <cellStyle name="常规 2 2 2 41" xfId="2337"/>
    <cellStyle name="常规 2 2 2 42" xfId="2338"/>
    <cellStyle name="常规 2 2 2 42 2" xfId="2339"/>
    <cellStyle name="常规 2 2 2 42 2 2" xfId="2340"/>
    <cellStyle name="常规 2 2 2 42 2 2 2" xfId="2341"/>
    <cellStyle name="常规 2 2 2 42 2 3" xfId="2342"/>
    <cellStyle name="常规 2 2 2 42 2 4" xfId="2343"/>
    <cellStyle name="常规 2 2 2 42 2 5" xfId="2344"/>
    <cellStyle name="常规 2 2 2 42 2 6" xfId="2345"/>
    <cellStyle name="常规 2 2 2 42 2 7" xfId="2346"/>
    <cellStyle name="常规 2 2 2 42 3" xfId="2347"/>
    <cellStyle name="常规 2 2 2 42 3 2" xfId="2348"/>
    <cellStyle name="常规 2 2 2 42 4" xfId="2349"/>
    <cellStyle name="常规 2 2 2 42 5" xfId="2350"/>
    <cellStyle name="常规 2 2 2 42 6" xfId="2351"/>
    <cellStyle name="常规 2 2 2 42 7" xfId="2352"/>
    <cellStyle name="常规 2 2 2 43" xfId="2353"/>
    <cellStyle name="常规 2 2 2 44" xfId="2354"/>
    <cellStyle name="常规 2 2 2 45" xfId="2355"/>
    <cellStyle name="常规 2 2 2 46" xfId="2356"/>
    <cellStyle name="常规 2 2 2 47" xfId="2357"/>
    <cellStyle name="常规 2 2 2 47 2" xfId="2358"/>
    <cellStyle name="常规 2 2 2 48" xfId="2359"/>
    <cellStyle name="常规 2 2 2 49" xfId="2360"/>
    <cellStyle name="常规 2 2 2 5" xfId="2361"/>
    <cellStyle name="常规 2 2 2 5 2" xfId="2362"/>
    <cellStyle name="常规 2 2 2 5 2 2" xfId="2363"/>
    <cellStyle name="常规 2 2 2 5 2 2 2" xfId="2364"/>
    <cellStyle name="常规 2 2 2 5 2 2 2 2" xfId="2365"/>
    <cellStyle name="常规 2 2 2 5 2 3" xfId="2366"/>
    <cellStyle name="常规 2 2 2 5 2 4" xfId="2367"/>
    <cellStyle name="常规 2 2 2 5 3" xfId="2368"/>
    <cellStyle name="常规 2 2 2 5 3 2" xfId="2369"/>
    <cellStyle name="常规 2 2 2 5 3 2 2" xfId="2370"/>
    <cellStyle name="常规 2 2 2 5 4" xfId="2371"/>
    <cellStyle name="常规 2 2 2 50" xfId="2372"/>
    <cellStyle name="常规 2 2 2 51" xfId="2373"/>
    <cellStyle name="常规 2 2 2 52" xfId="2374"/>
    <cellStyle name="常规 2 2 2 53" xfId="2375"/>
    <cellStyle name="常规 2 2 2 54" xfId="2376"/>
    <cellStyle name="常规 2 2 2 55" xfId="2377"/>
    <cellStyle name="常规 2 2 2 56" xfId="2378"/>
    <cellStyle name="常规 2 2 2 57" xfId="2379"/>
    <cellStyle name="常规 2 2 2 58" xfId="2380"/>
    <cellStyle name="常规 2 2 2 59" xfId="2381"/>
    <cellStyle name="常规 2 2 2 6" xfId="2382"/>
    <cellStyle name="常规 2 2 2 6 2" xfId="2383"/>
    <cellStyle name="常规 2 2 2 6 2 2" xfId="2384"/>
    <cellStyle name="常规 2 2 2 60" xfId="2385"/>
    <cellStyle name="常规 2 2 2 61" xfId="2386"/>
    <cellStyle name="常规 2 2 2 62" xfId="2387"/>
    <cellStyle name="常规 2 2 2 63" xfId="2388"/>
    <cellStyle name="常规 2 2 2 64" xfId="2389"/>
    <cellStyle name="常规 2 2 2 65" xfId="2390"/>
    <cellStyle name="常规 2 2 2 66" xfId="2391"/>
    <cellStyle name="常规 2 2 2 66 2" xfId="2392"/>
    <cellStyle name="常规 2 2 2 66 2 2" xfId="2393"/>
    <cellStyle name="常规 2 2 2 66 2 3" xfId="2394"/>
    <cellStyle name="常规 2 2 2 66 2 4" xfId="2395"/>
    <cellStyle name="常规 2 2 2 66 2 5" xfId="2396"/>
    <cellStyle name="常规 2 2 2 66 3" xfId="2397"/>
    <cellStyle name="常规 2 2 2 66 4" xfId="2398"/>
    <cellStyle name="常规 2 2 2 66 5" xfId="2399"/>
    <cellStyle name="常规 2 2 2 67" xfId="2400"/>
    <cellStyle name="常规 2 2 2 68" xfId="2401"/>
    <cellStyle name="常规 2 2 2 69" xfId="2402"/>
    <cellStyle name="常规 2 2 2 7" xfId="2403"/>
    <cellStyle name="常规 2 2 2 70" xfId="2404"/>
    <cellStyle name="常规 2 2 2 71" xfId="2405"/>
    <cellStyle name="常规 2 2 2 72" xfId="2406"/>
    <cellStyle name="常规 2 2 2 73" xfId="2407"/>
    <cellStyle name="常规 2 2 2 74" xfId="2408"/>
    <cellStyle name="常规 2 2 2 75" xfId="2409"/>
    <cellStyle name="常规 2 2 2 76" xfId="2410"/>
    <cellStyle name="常规 2 2 2 77" xfId="2411"/>
    <cellStyle name="常规 2 2 2 77 2" xfId="2412"/>
    <cellStyle name="常规 2 2 2 77 3" xfId="2413"/>
    <cellStyle name="常规 2 2 2 78" xfId="2414"/>
    <cellStyle name="常规 2 2 2 79" xfId="2415"/>
    <cellStyle name="常规 2 2 2 8" xfId="2416"/>
    <cellStyle name="常规 2 2 2 9" xfId="2417"/>
    <cellStyle name="常规 2 2 20" xfId="2418"/>
    <cellStyle name="常规 2 2 21" xfId="2419"/>
    <cellStyle name="常规 2 2 22" xfId="2420"/>
    <cellStyle name="常规 2 2 23" xfId="2421"/>
    <cellStyle name="常规 2 2 24" xfId="2422"/>
    <cellStyle name="常规 2 2 25" xfId="2423"/>
    <cellStyle name="常规 2 2 26" xfId="2424"/>
    <cellStyle name="常规 2 2 27" xfId="2425"/>
    <cellStyle name="常规 2 2 28" xfId="2426"/>
    <cellStyle name="常规 2 2 29" xfId="2427"/>
    <cellStyle name="常规 2 2 3" xfId="2428"/>
    <cellStyle name="常规 2 2 3 2" xfId="2429"/>
    <cellStyle name="常规 2 2 3 2 2" xfId="2430"/>
    <cellStyle name="常规 2 2 3 2 2 2" xfId="2431"/>
    <cellStyle name="常规 2 2 3 2 2 2 2" xfId="2432"/>
    <cellStyle name="常规 2 2 3 2 2 2 2 2" xfId="2433"/>
    <cellStyle name="常规 2 2 3 2 2 2 2 2 2" xfId="2434"/>
    <cellStyle name="常规 2 2 3 2 2 2 2 2 2 2" xfId="2435"/>
    <cellStyle name="常规 2 2 3 2 2 2 2 2 2 2 2" xfId="2436"/>
    <cellStyle name="常规 2 2 3 2 2 2 2 2 2 2 2 2" xfId="2437"/>
    <cellStyle name="常规 2 2 3 2 2 2 2 2 2 3" xfId="2438"/>
    <cellStyle name="常规 2 2 3 2 2 2 2 2 2 4" xfId="2439"/>
    <cellStyle name="常规 2 2 3 2 2 2 2 2 3" xfId="2440"/>
    <cellStyle name="常规 2 2 3 2 2 2 2 2 3 2" xfId="2441"/>
    <cellStyle name="常规 2 2 3 2 2 2 2 2 3 2 2" xfId="2442"/>
    <cellStyle name="常规 2 2 3 2 2 2 2 2 4" xfId="2443"/>
    <cellStyle name="常规 2 2 3 2 2 2 2 3" xfId="2444"/>
    <cellStyle name="常规 2 2 3 2 2 2 2 3 2" xfId="2445"/>
    <cellStyle name="常规 2 2 3 2 2 2 2 3 2 2" xfId="2446"/>
    <cellStyle name="常规 2 2 3 2 2 2 2 4" xfId="2447"/>
    <cellStyle name="常规 2 2 3 2 2 2 2 5" xfId="2448"/>
    <cellStyle name="常规 2 2 3 2 2 2 3" xfId="2449"/>
    <cellStyle name="常规 2 2 3 2 2 2 3 2" xfId="2450"/>
    <cellStyle name="常规 2 2 3 2 2 2 3 2 2" xfId="2451"/>
    <cellStyle name="常规 2 2 3 2 2 2 3 2 2 2" xfId="2452"/>
    <cellStyle name="常规 2 2 3 2 2 2 3 3" xfId="2453"/>
    <cellStyle name="常规 2 2 3 2 2 2 3 4" xfId="2454"/>
    <cellStyle name="常规 2 2 3 2 2 2 4" xfId="2455"/>
    <cellStyle name="常规 2 2 3 2 2 2 4 2" xfId="2456"/>
    <cellStyle name="常规 2 2 3 2 2 2 4 2 2" xfId="2457"/>
    <cellStyle name="常规 2 2 3 2 2 2 5" xfId="2458"/>
    <cellStyle name="常规 2 2 3 2 2 3" xfId="2459"/>
    <cellStyle name="常规 2 2 3 2 2 3 2" xfId="2460"/>
    <cellStyle name="常规 2 2 3 2 2 3 2 2" xfId="2461"/>
    <cellStyle name="常规 2 2 3 2 2 3 2 2 2" xfId="2462"/>
    <cellStyle name="常规 2 2 3 2 2 3 2 2 2 2" xfId="2463"/>
    <cellStyle name="常规 2 2 3 2 2 3 2 3" xfId="2464"/>
    <cellStyle name="常规 2 2 3 2 2 3 2 4" xfId="2465"/>
    <cellStyle name="常规 2 2 3 2 2 3 3" xfId="2466"/>
    <cellStyle name="常规 2 2 3 2 2 3 3 2" xfId="2467"/>
    <cellStyle name="常规 2 2 3 2 2 3 3 2 2" xfId="2468"/>
    <cellStyle name="常规 2 2 3 2 2 3 4" xfId="2469"/>
    <cellStyle name="常规 2 2 3 2 2 4" xfId="2470"/>
    <cellStyle name="常规 2 2 3 2 2 4 2" xfId="2471"/>
    <cellStyle name="常规 2 2 3 2 2 4 2 2" xfId="2472"/>
    <cellStyle name="常规 2 2 3 2 2 5" xfId="2473"/>
    <cellStyle name="常规 2 2 3 2 2 6" xfId="2474"/>
    <cellStyle name="常规 2 2 3 2 3" xfId="2475"/>
    <cellStyle name="常规 2 2 3 2 3 2" xfId="2476"/>
    <cellStyle name="常规 2 2 3 2 3 2 2" xfId="2477"/>
    <cellStyle name="常规 2 2 3 2 3 2 2 2" xfId="2478"/>
    <cellStyle name="常规 2 2 3 2 3 2 2 2 2" xfId="2479"/>
    <cellStyle name="常规 2 2 3 2 3 2 2 2 2 2" xfId="2480"/>
    <cellStyle name="常规 2 2 3 2 3 2 2 3" xfId="2481"/>
    <cellStyle name="常规 2 2 3 2 3 2 2 4" xfId="2482"/>
    <cellStyle name="常规 2 2 3 2 3 2 3" xfId="2483"/>
    <cellStyle name="常规 2 2 3 2 3 2 3 2" xfId="2484"/>
    <cellStyle name="常规 2 2 3 2 3 2 3 2 2" xfId="2485"/>
    <cellStyle name="常规 2 2 3 2 3 2 4" xfId="2486"/>
    <cellStyle name="常规 2 2 3 2 3 3" xfId="2487"/>
    <cellStyle name="常规 2 2 3 2 3 3 2" xfId="2488"/>
    <cellStyle name="常规 2 2 3 2 3 3 2 2" xfId="2489"/>
    <cellStyle name="常规 2 2 3 2 3 4" xfId="2490"/>
    <cellStyle name="常规 2 2 3 2 3 5" xfId="2491"/>
    <cellStyle name="常规 2 2 3 2 4" xfId="2492"/>
    <cellStyle name="常规 2 2 3 2 4 2" xfId="2493"/>
    <cellStyle name="常规 2 2 3 2 4 2 2" xfId="2494"/>
    <cellStyle name="常规 2 2 3 2 4 2 2 2" xfId="2495"/>
    <cellStyle name="常规 2 2 3 2 4 3" xfId="2496"/>
    <cellStyle name="常规 2 2 3 2 4 4" xfId="2497"/>
    <cellStyle name="常规 2 2 3 2 5" xfId="2498"/>
    <cellStyle name="常规 2 2 3 2 5 2" xfId="2499"/>
    <cellStyle name="常规 2 2 3 2 5 2 2" xfId="2500"/>
    <cellStyle name="常规 2 2 3 2 6" xfId="2501"/>
    <cellStyle name="常规 2 2 3 3" xfId="2502"/>
    <cellStyle name="常规 2 2 3 3 2" xfId="2503"/>
    <cellStyle name="常规 2 2 3 3 2 2" xfId="2504"/>
    <cellStyle name="常规 2 2 3 3 2 2 2" xfId="2505"/>
    <cellStyle name="常规 2 2 3 3 2 2 2 2" xfId="2506"/>
    <cellStyle name="常规 2 2 3 3 2 2 2 2 2" xfId="2507"/>
    <cellStyle name="常规 2 2 3 3 2 2 2 2 2 2" xfId="2508"/>
    <cellStyle name="常规 2 2 3 3 2 2 2 3" xfId="2509"/>
    <cellStyle name="常规 2 2 3 3 2 2 2 4" xfId="2510"/>
    <cellStyle name="常规 2 2 3 3 2 2 3" xfId="2511"/>
    <cellStyle name="常规 2 2 3 3 2 2 3 2" xfId="2512"/>
    <cellStyle name="常规 2 2 3 3 2 2 3 2 2" xfId="2513"/>
    <cellStyle name="常规 2 2 3 3 2 2 4" xfId="2514"/>
    <cellStyle name="常规 2 2 3 3 2 3" xfId="2515"/>
    <cellStyle name="常规 2 2 3 3 2 3 2" xfId="2516"/>
    <cellStyle name="常规 2 2 3 3 2 3 2 2" xfId="2517"/>
    <cellStyle name="常规 2 2 3 3 2 4" xfId="2518"/>
    <cellStyle name="常规 2 2 3 3 2 5" xfId="2519"/>
    <cellStyle name="常规 2 2 3 3 3" xfId="2520"/>
    <cellStyle name="常规 2 2 3 3 3 2" xfId="2521"/>
    <cellStyle name="常规 2 2 3 3 3 2 2" xfId="2522"/>
    <cellStyle name="常规 2 2 3 3 3 2 2 2" xfId="2523"/>
    <cellStyle name="常规 2 2 3 3 3 3" xfId="2524"/>
    <cellStyle name="常规 2 2 3 3 3 4" xfId="2525"/>
    <cellStyle name="常规 2 2 3 3 4" xfId="2526"/>
    <cellStyle name="常规 2 2 3 3 4 2" xfId="2527"/>
    <cellStyle name="常规 2 2 3 3 4 2 2" xfId="2528"/>
    <cellStyle name="常规 2 2 3 3 5" xfId="2529"/>
    <cellStyle name="常规 2 2 3 4" xfId="2530"/>
    <cellStyle name="常规 2 2 3 4 2" xfId="2531"/>
    <cellStyle name="常规 2 2 3 4 2 2" xfId="2532"/>
    <cellStyle name="常规 2 2 3 4 2 2 2" xfId="2533"/>
    <cellStyle name="常规 2 2 3 4 2 2 2 2" xfId="2534"/>
    <cellStyle name="常规 2 2 3 4 2 3" xfId="2535"/>
    <cellStyle name="常规 2 2 3 4 2 4" xfId="2536"/>
    <cellStyle name="常规 2 2 3 4 3" xfId="2537"/>
    <cellStyle name="常规 2 2 3 4 3 2" xfId="2538"/>
    <cellStyle name="常规 2 2 3 4 3 2 2" xfId="2539"/>
    <cellStyle name="常规 2 2 3 4 4" xfId="2540"/>
    <cellStyle name="常规 2 2 3 5" xfId="2541"/>
    <cellStyle name="常规 2 2 3 5 2" xfId="2542"/>
    <cellStyle name="常规 2 2 3 5 2 2" xfId="2543"/>
    <cellStyle name="常规 2 2 3 6" xfId="2544"/>
    <cellStyle name="常规 2 2 3 7" xfId="2545"/>
    <cellStyle name="常规 2 2 30" xfId="2546"/>
    <cellStyle name="常规 2 2 31" xfId="2547"/>
    <cellStyle name="常规 2 2 32" xfId="2548"/>
    <cellStyle name="常规 2 2 33" xfId="2549"/>
    <cellStyle name="常规 2 2 34" xfId="2550"/>
    <cellStyle name="常规 2 2 35" xfId="2551"/>
    <cellStyle name="常规 2 2 36" xfId="2552"/>
    <cellStyle name="常规 2 2 37" xfId="2553"/>
    <cellStyle name="常规 2 2 38" xfId="2554"/>
    <cellStyle name="常规 2 2 39" xfId="2555"/>
    <cellStyle name="常规 2 2 4" xfId="2556"/>
    <cellStyle name="常规 2 2 4 2" xfId="2557"/>
    <cellStyle name="常规 2 2 4 2 2" xfId="2558"/>
    <cellStyle name="常规 2 2 4 2 2 2" xfId="2559"/>
    <cellStyle name="常规 2 2 4 2 2 2 2" xfId="2560"/>
    <cellStyle name="常规 2 2 4 2 2 2 2 2" xfId="2561"/>
    <cellStyle name="常规 2 2 4 2 2 2 2 2 2" xfId="2562"/>
    <cellStyle name="常规 2 2 4 2 2 2 2 2 2 2" xfId="2563"/>
    <cellStyle name="常规 2 2 4 2 2 2 2 3" xfId="2564"/>
    <cellStyle name="常规 2 2 4 2 2 2 2 4" xfId="2565"/>
    <cellStyle name="常规 2 2 4 2 2 2 3" xfId="2566"/>
    <cellStyle name="常规 2 2 4 2 2 2 3 2" xfId="2567"/>
    <cellStyle name="常规 2 2 4 2 2 2 3 2 2" xfId="2568"/>
    <cellStyle name="常规 2 2 4 2 2 2 4" xfId="2569"/>
    <cellStyle name="常规 2 2 4 2 2 3" xfId="2570"/>
    <cellStyle name="常规 2 2 4 2 2 3 2" xfId="2571"/>
    <cellStyle name="常规 2 2 4 2 2 3 2 2" xfId="2572"/>
    <cellStyle name="常规 2 2 4 2 2 4" xfId="2573"/>
    <cellStyle name="常规 2 2 4 2 2 5" xfId="2574"/>
    <cellStyle name="常规 2 2 4 2 3" xfId="2575"/>
    <cellStyle name="常规 2 2 4 2 3 2" xfId="2576"/>
    <cellStyle name="常规 2 2 4 2 3 2 2" xfId="2577"/>
    <cellStyle name="常规 2 2 4 2 3 2 2 2" xfId="2578"/>
    <cellStyle name="常规 2 2 4 2 3 3" xfId="2579"/>
    <cellStyle name="常规 2 2 4 2 3 4" xfId="2580"/>
    <cellStyle name="常规 2 2 4 2 4" xfId="2581"/>
    <cellStyle name="常规 2 2 4 2 4 2" xfId="2582"/>
    <cellStyle name="常规 2 2 4 2 4 2 2" xfId="2583"/>
    <cellStyle name="常规 2 2 4 2 5" xfId="2584"/>
    <cellStyle name="常规 2 2 4 3" xfId="2585"/>
    <cellStyle name="常规 2 2 4 3 2" xfId="2586"/>
    <cellStyle name="常规 2 2 4 3 2 2" xfId="2587"/>
    <cellStyle name="常规 2 2 4 3 2 2 2" xfId="2588"/>
    <cellStyle name="常规 2 2 4 3 2 2 2 2" xfId="2589"/>
    <cellStyle name="常规 2 2 4 3 2 3" xfId="2590"/>
    <cellStyle name="常规 2 2 4 3 2 4" xfId="2591"/>
    <cellStyle name="常规 2 2 4 3 3" xfId="2592"/>
    <cellStyle name="常规 2 2 4 3 3 2" xfId="2593"/>
    <cellStyle name="常规 2 2 4 3 3 2 2" xfId="2594"/>
    <cellStyle name="常规 2 2 4 3 4" xfId="2595"/>
    <cellStyle name="常规 2 2 4 4" xfId="2596"/>
    <cellStyle name="常规 2 2 4 4 2" xfId="2597"/>
    <cellStyle name="常规 2 2 4 4 2 2" xfId="2598"/>
    <cellStyle name="常规 2 2 4 5" xfId="2599"/>
    <cellStyle name="常规 2 2 4 6" xfId="2600"/>
    <cellStyle name="常规 2 2 40" xfId="2601"/>
    <cellStyle name="常规 2 2 41" xfId="2602"/>
    <cellStyle name="常规 2 2 42" xfId="2603"/>
    <cellStyle name="常规 2 2 42 2" xfId="2604"/>
    <cellStyle name="常规 2 2 42 2 2" xfId="2605"/>
    <cellStyle name="常规 2 2 42 2 2 2" xfId="2606"/>
    <cellStyle name="常规 2 2 42 2 3" xfId="2607"/>
    <cellStyle name="常规 2 2 42 2 4" xfId="2608"/>
    <cellStyle name="常规 2 2 42 2 5" xfId="2609"/>
    <cellStyle name="常规 2 2 42 2 6" xfId="2610"/>
    <cellStyle name="常规 2 2 42 2 7" xfId="2611"/>
    <cellStyle name="常规 2 2 42 3" xfId="2612"/>
    <cellStyle name="常规 2 2 42 3 2" xfId="2613"/>
    <cellStyle name="常规 2 2 42 4" xfId="2614"/>
    <cellStyle name="常规 2 2 42 5" xfId="2615"/>
    <cellStyle name="常规 2 2 42 6" xfId="2616"/>
    <cellStyle name="常规 2 2 42 7" xfId="2617"/>
    <cellStyle name="常规 2 2 43" xfId="2618"/>
    <cellStyle name="常规 2 2 44" xfId="2619"/>
    <cellStyle name="常规 2 2 45" xfId="2620"/>
    <cellStyle name="常规 2 2 46" xfId="2621"/>
    <cellStyle name="常规 2 2 47" xfId="2622"/>
    <cellStyle name="常规 2 2 47 2" xfId="2623"/>
    <cellStyle name="常规 2 2 48" xfId="2624"/>
    <cellStyle name="常规 2 2 49" xfId="2625"/>
    <cellStyle name="常规 2 2 5" xfId="2626"/>
    <cellStyle name="常规 2 2 5 2" xfId="2627"/>
    <cellStyle name="常规 2 2 5 2 2" xfId="2628"/>
    <cellStyle name="常规 2 2 5 2 2 2" xfId="2629"/>
    <cellStyle name="常规 2 2 5 2 2 2 2" xfId="2630"/>
    <cellStyle name="常规 2 2 5 2 2 2 2 2" xfId="2631"/>
    <cellStyle name="常规 2 2 5 2 2 3" xfId="2632"/>
    <cellStyle name="常规 2 2 5 2 2 4" xfId="2633"/>
    <cellStyle name="常规 2 2 5 2 3" xfId="2634"/>
    <cellStyle name="常规 2 2 5 2 3 2" xfId="2635"/>
    <cellStyle name="常规 2 2 5 2 3 2 2" xfId="2636"/>
    <cellStyle name="常规 2 2 5 2 4" xfId="2637"/>
    <cellStyle name="常规 2 2 5 3" xfId="2638"/>
    <cellStyle name="常规 2 2 5 3 2" xfId="2639"/>
    <cellStyle name="常规 2 2 5 3 2 2" xfId="2640"/>
    <cellStyle name="常规 2 2 5 4" xfId="2641"/>
    <cellStyle name="常规 2 2 5 5" xfId="2642"/>
    <cellStyle name="常规 2 2 50" xfId="2643"/>
    <cellStyle name="常规 2 2 51" xfId="2644"/>
    <cellStyle name="常规 2 2 52" xfId="2645"/>
    <cellStyle name="常规 2 2 53" xfId="2646"/>
    <cellStyle name="常规 2 2 54" xfId="2647"/>
    <cellStyle name="常规 2 2 55" xfId="2648"/>
    <cellStyle name="常规 2 2 56" xfId="2649"/>
    <cellStyle name="常规 2 2 57" xfId="2650"/>
    <cellStyle name="常规 2 2 58" xfId="2651"/>
    <cellStyle name="常规 2 2 59" xfId="2652"/>
    <cellStyle name="常规 2 2 6" xfId="2653"/>
    <cellStyle name="常规 2 2 6 2" xfId="2654"/>
    <cellStyle name="常规 2 2 6 2 2" xfId="2655"/>
    <cellStyle name="常规 2 2 6 2 2 2" xfId="2656"/>
    <cellStyle name="常规 2 2 6 3" xfId="2657"/>
    <cellStyle name="常规 2 2 6 4" xfId="2658"/>
    <cellStyle name="常规 2 2 60" xfId="2659"/>
    <cellStyle name="常规 2 2 61" xfId="2660"/>
    <cellStyle name="常规 2 2 62" xfId="2661"/>
    <cellStyle name="常规 2 2 63" xfId="2662"/>
    <cellStyle name="常规 2 2 64" xfId="2663"/>
    <cellStyle name="常规 2 2 65" xfId="2664"/>
    <cellStyle name="常规 2 2 66" xfId="2665"/>
    <cellStyle name="常规 2 2 66 2" xfId="2666"/>
    <cellStyle name="常规 2 2 66 2 2" xfId="2667"/>
    <cellStyle name="常规 2 2 66 2 3" xfId="2668"/>
    <cellStyle name="常规 2 2 66 2 4" xfId="2669"/>
    <cellStyle name="常规 2 2 66 2 5" xfId="2670"/>
    <cellStyle name="常规 2 2 66 3" xfId="2671"/>
    <cellStyle name="常规 2 2 66 4" xfId="2672"/>
    <cellStyle name="常规 2 2 66 5" xfId="2673"/>
    <cellStyle name="常规 2 2 67" xfId="2674"/>
    <cellStyle name="常规 2 2 68" xfId="2675"/>
    <cellStyle name="常规 2 2 69" xfId="2676"/>
    <cellStyle name="常规 2 2 7" xfId="2677"/>
    <cellStyle name="常规 2 2 7 2" xfId="2678"/>
    <cellStyle name="常规 2 2 7 2 2" xfId="2679"/>
    <cellStyle name="常规 2 2 70" xfId="2680"/>
    <cellStyle name="常规 2 2 71" xfId="2681"/>
    <cellStyle name="常规 2 2 72" xfId="2682"/>
    <cellStyle name="常规 2 2 73" xfId="2683"/>
    <cellStyle name="常规 2 2 74" xfId="2684"/>
    <cellStyle name="常规 2 2 75" xfId="2685"/>
    <cellStyle name="常规 2 2 76" xfId="2686"/>
    <cellStyle name="常规 2 2 77" xfId="2687"/>
    <cellStyle name="常规 2 2 77 2" xfId="2688"/>
    <cellStyle name="常规 2 2 77 3" xfId="2689"/>
    <cellStyle name="常规 2 2 78" xfId="2690"/>
    <cellStyle name="常规 2 2 79" xfId="2691"/>
    <cellStyle name="常规 2 2 8" xfId="2692"/>
    <cellStyle name="常规 2 2 9" xfId="2693"/>
    <cellStyle name="常规 2 20" xfId="2694"/>
    <cellStyle name="常规 2 21" xfId="2695"/>
    <cellStyle name="常规 2 22" xfId="2696"/>
    <cellStyle name="常规 2 23" xfId="2697"/>
    <cellStyle name="常规 2 23 2" xfId="2698"/>
    <cellStyle name="常规 2 23 3" xfId="2699"/>
    <cellStyle name="常规 2 24" xfId="2700"/>
    <cellStyle name="常规 2 25" xfId="2701"/>
    <cellStyle name="常规 2 26" xfId="2702"/>
    <cellStyle name="常规 2 27" xfId="2703"/>
    <cellStyle name="常规 2 28" xfId="2704"/>
    <cellStyle name="常规 2 29" xfId="2705"/>
    <cellStyle name="常规 2 3" xfId="2706"/>
    <cellStyle name="常规 2 3 2" xfId="2707"/>
    <cellStyle name="常规 2 3 2 2" xfId="2708"/>
    <cellStyle name="常规 2 3 2 2 2" xfId="2709"/>
    <cellStyle name="常规 2 3 2 2 2 2" xfId="2710"/>
    <cellStyle name="常规 2 3 2 2 2 2 2" xfId="2711"/>
    <cellStyle name="常规 2 3 2 2 2 2 2 2" xfId="2712"/>
    <cellStyle name="常规 2 3 2 2 2 2 2 2 2" xfId="2713"/>
    <cellStyle name="常规 2 3 2 2 2 2 2 2 2 2" xfId="2714"/>
    <cellStyle name="常规 2 3 2 2 2 2 2 2 2 2 2" xfId="2715"/>
    <cellStyle name="常规 2 3 2 2 2 2 2 2 2 2 2 2" xfId="2716"/>
    <cellStyle name="常规 2 3 2 2 2 2 2 2 2 3" xfId="2717"/>
    <cellStyle name="常规 2 3 2 2 2 2 2 2 2 4" xfId="2718"/>
    <cellStyle name="常规 2 3 2 2 2 2 2 2 3" xfId="2719"/>
    <cellStyle name="常规 2 3 2 2 2 2 2 2 3 2" xfId="2720"/>
    <cellStyle name="常规 2 3 2 2 2 2 2 2 3 2 2" xfId="2721"/>
    <cellStyle name="常规 2 3 2 2 2 2 2 2 4" xfId="2722"/>
    <cellStyle name="常规 2 3 2 2 2 2 2 3" xfId="2723"/>
    <cellStyle name="常规 2 3 2 2 2 2 2 3 2" xfId="2724"/>
    <cellStyle name="常规 2 3 2 2 2 2 2 3 2 2" xfId="2725"/>
    <cellStyle name="常规 2 3 2 2 2 2 2 4" xfId="2726"/>
    <cellStyle name="常规 2 3 2 2 2 2 2 5" xfId="2727"/>
    <cellStyle name="常规 2 3 2 2 2 2 3" xfId="2728"/>
    <cellStyle name="常规 2 3 2 2 2 2 3 2" xfId="2729"/>
    <cellStyle name="常规 2 3 2 2 2 2 3 2 2" xfId="2730"/>
    <cellStyle name="常规 2 3 2 2 2 2 3 2 2 2" xfId="2731"/>
    <cellStyle name="常规 2 3 2 2 2 2 3 3" xfId="2732"/>
    <cellStyle name="常规 2 3 2 2 2 2 3 4" xfId="2733"/>
    <cellStyle name="常规 2 3 2 2 2 2 4" xfId="2734"/>
    <cellStyle name="常规 2 3 2 2 2 2 4 2" xfId="2735"/>
    <cellStyle name="常规 2 3 2 2 2 2 4 2 2" xfId="2736"/>
    <cellStyle name="常规 2 3 2 2 2 2 5" xfId="2737"/>
    <cellStyle name="常规 2 3 2 2 2 3" xfId="2738"/>
    <cellStyle name="常规 2 3 2 2 2 3 2" xfId="2739"/>
    <cellStyle name="常规 2 3 2 2 2 3 2 2" xfId="2740"/>
    <cellStyle name="常规 2 3 2 2 2 3 2 2 2" xfId="2741"/>
    <cellStyle name="常规 2 3 2 2 2 3 2 2 2 2" xfId="2742"/>
    <cellStyle name="常规 2 3 2 2 2 3 2 3" xfId="2743"/>
    <cellStyle name="常规 2 3 2 2 2 3 2 4" xfId="2744"/>
    <cellStyle name="常规 2 3 2 2 2 3 3" xfId="2745"/>
    <cellStyle name="常规 2 3 2 2 2 3 3 2" xfId="2746"/>
    <cellStyle name="常规 2 3 2 2 2 3 3 2 2" xfId="2747"/>
    <cellStyle name="常规 2 3 2 2 2 3 4" xfId="2748"/>
    <cellStyle name="常规 2 3 2 2 2 4" xfId="2749"/>
    <cellStyle name="常规 2 3 2 2 2 4 2" xfId="2750"/>
    <cellStyle name="常规 2 3 2 2 2 4 2 2" xfId="2751"/>
    <cellStyle name="常规 2 3 2 2 2 5" xfId="2752"/>
    <cellStyle name="常规 2 3 2 2 2 6" xfId="2753"/>
    <cellStyle name="常规 2 3 2 2 3" xfId="2754"/>
    <cellStyle name="常规 2 3 2 2 3 2" xfId="2755"/>
    <cellStyle name="常规 2 3 2 2 3 2 2" xfId="2756"/>
    <cellStyle name="常规 2 3 2 2 3 2 2 2" xfId="2757"/>
    <cellStyle name="常规 2 3 2 2 3 2 2 2 2" xfId="2758"/>
    <cellStyle name="常规 2 3 2 2 3 2 2 2 2 2" xfId="2759"/>
    <cellStyle name="常规 2 3 2 2 3 2 2 3" xfId="2760"/>
    <cellStyle name="常规 2 3 2 2 3 2 2 4" xfId="2761"/>
    <cellStyle name="常规 2 3 2 2 3 2 3" xfId="2762"/>
    <cellStyle name="常规 2 3 2 2 3 2 3 2" xfId="2763"/>
    <cellStyle name="常规 2 3 2 2 3 2 3 2 2" xfId="2764"/>
    <cellStyle name="常规 2 3 2 2 3 2 4" xfId="2765"/>
    <cellStyle name="常规 2 3 2 2 3 3" xfId="2766"/>
    <cellStyle name="常规 2 3 2 2 3 3 2" xfId="2767"/>
    <cellStyle name="常规 2 3 2 2 3 3 2 2" xfId="2768"/>
    <cellStyle name="常规 2 3 2 2 3 4" xfId="2769"/>
    <cellStyle name="常规 2 3 2 2 3 5" xfId="2770"/>
    <cellStyle name="常规 2 3 2 2 4" xfId="2771"/>
    <cellStyle name="常规 2 3 2 2 4 2" xfId="2772"/>
    <cellStyle name="常规 2 3 2 2 4 2 2" xfId="2773"/>
    <cellStyle name="常规 2 3 2 2 4 2 2 2" xfId="2774"/>
    <cellStyle name="常规 2 3 2 2 4 3" xfId="2775"/>
    <cellStyle name="常规 2 3 2 2 4 4" xfId="2776"/>
    <cellStyle name="常规 2 3 2 2 5" xfId="2777"/>
    <cellStyle name="常规 2 3 2 2 5 2" xfId="2778"/>
    <cellStyle name="常规 2 3 2 2 5 2 2" xfId="2779"/>
    <cellStyle name="常规 2 3 2 2 6" xfId="2780"/>
    <cellStyle name="常规 2 3 2 3" xfId="2781"/>
    <cellStyle name="常规 2 3 2 3 2" xfId="2782"/>
    <cellStyle name="常规 2 3 2 3 2 2" xfId="2783"/>
    <cellStyle name="常规 2 3 2 3 2 2 2" xfId="2784"/>
    <cellStyle name="常规 2 3 2 3 2 2 2 2" xfId="2785"/>
    <cellStyle name="常规 2 3 2 3 2 2 2 2 2" xfId="2786"/>
    <cellStyle name="常规 2 3 2 3 2 2 2 2 2 2" xfId="2787"/>
    <cellStyle name="常规 2 3 2 3 2 2 2 3" xfId="2788"/>
    <cellStyle name="常规 2 3 2 3 2 2 2 4" xfId="2789"/>
    <cellStyle name="常规 2 3 2 3 2 2 3" xfId="2790"/>
    <cellStyle name="常规 2 3 2 3 2 2 3 2" xfId="2791"/>
    <cellStyle name="常规 2 3 2 3 2 2 3 2 2" xfId="2792"/>
    <cellStyle name="常规 2 3 2 3 2 2 4" xfId="2793"/>
    <cellStyle name="常规 2 3 2 3 2 3" xfId="2794"/>
    <cellStyle name="常规 2 3 2 3 2 3 2" xfId="2795"/>
    <cellStyle name="常规 2 3 2 3 2 3 2 2" xfId="2796"/>
    <cellStyle name="常规 2 3 2 3 2 4" xfId="2797"/>
    <cellStyle name="常规 2 3 2 3 2 5" xfId="2798"/>
    <cellStyle name="常规 2 3 2 3 3" xfId="2799"/>
    <cellStyle name="常规 2 3 2 3 3 2" xfId="2800"/>
    <cellStyle name="常规 2 3 2 3 3 2 2" xfId="2801"/>
    <cellStyle name="常规 2 3 2 3 3 2 2 2" xfId="2802"/>
    <cellStyle name="常规 2 3 2 3 3 3" xfId="2803"/>
    <cellStyle name="常规 2 3 2 3 3 4" xfId="2804"/>
    <cellStyle name="常规 2 3 2 3 4" xfId="2805"/>
    <cellStyle name="常规 2 3 2 3 4 2" xfId="2806"/>
    <cellStyle name="常规 2 3 2 3 4 2 2" xfId="2807"/>
    <cellStyle name="常规 2 3 2 3 5" xfId="2808"/>
    <cellStyle name="常规 2 3 2 4" xfId="2809"/>
    <cellStyle name="常规 2 3 2 4 2" xfId="2810"/>
    <cellStyle name="常规 2 3 2 4 2 2" xfId="2811"/>
    <cellStyle name="常规 2 3 2 4 2 2 2" xfId="2812"/>
    <cellStyle name="常规 2 3 2 4 2 2 2 2" xfId="2813"/>
    <cellStyle name="常规 2 3 2 4 2 3" xfId="2814"/>
    <cellStyle name="常规 2 3 2 4 2 4" xfId="2815"/>
    <cellStyle name="常规 2 3 2 4 3" xfId="2816"/>
    <cellStyle name="常规 2 3 2 4 3 2" xfId="2817"/>
    <cellStyle name="常规 2 3 2 4 3 2 2" xfId="2818"/>
    <cellStyle name="常规 2 3 2 4 4" xfId="2819"/>
    <cellStyle name="常规 2 3 2 5" xfId="2820"/>
    <cellStyle name="常规 2 3 2 5 2" xfId="2821"/>
    <cellStyle name="常规 2 3 2 5 2 2" xfId="2822"/>
    <cellStyle name="常规 2 3 2 6" xfId="2823"/>
    <cellStyle name="常规 2 3 2 7" xfId="2824"/>
    <cellStyle name="常规 2 3 3" xfId="2825"/>
    <cellStyle name="常规 2 3 3 2" xfId="2826"/>
    <cellStyle name="常规 2 3 3 2 2" xfId="2827"/>
    <cellStyle name="常规 2 3 3 2 2 2" xfId="2828"/>
    <cellStyle name="常规 2 3 3 2 2 2 2" xfId="2829"/>
    <cellStyle name="常规 2 3 3 2 2 2 2 2" xfId="2830"/>
    <cellStyle name="常规 2 3 3 2 2 2 2 2 2" xfId="2831"/>
    <cellStyle name="常规 2 3 3 2 2 2 2 2 2 2" xfId="2832"/>
    <cellStyle name="常规 2 3 3 2 2 2 2 3" xfId="2833"/>
    <cellStyle name="常规 2 3 3 2 2 2 2 4" xfId="2834"/>
    <cellStyle name="常规 2 3 3 2 2 2 3" xfId="2835"/>
    <cellStyle name="常规 2 3 3 2 2 2 3 2" xfId="2836"/>
    <cellStyle name="常规 2 3 3 2 2 2 3 2 2" xfId="2837"/>
    <cellStyle name="常规 2 3 3 2 2 2 4" xfId="2838"/>
    <cellStyle name="常规 2 3 3 2 2 3" xfId="2839"/>
    <cellStyle name="常规 2 3 3 2 2 3 2" xfId="2840"/>
    <cellStyle name="常规 2 3 3 2 2 3 2 2" xfId="2841"/>
    <cellStyle name="常规 2 3 3 2 2 4" xfId="2842"/>
    <cellStyle name="常规 2 3 3 2 2 5" xfId="2843"/>
    <cellStyle name="常规 2 3 3 2 3" xfId="2844"/>
    <cellStyle name="常规 2 3 3 2 3 2" xfId="2845"/>
    <cellStyle name="常规 2 3 3 2 3 2 2" xfId="2846"/>
    <cellStyle name="常规 2 3 3 2 3 2 2 2" xfId="2847"/>
    <cellStyle name="常规 2 3 3 2 3 3" xfId="2848"/>
    <cellStyle name="常规 2 3 3 2 3 4" xfId="2849"/>
    <cellStyle name="常规 2 3 3 2 4" xfId="2850"/>
    <cellStyle name="常规 2 3 3 2 4 2" xfId="2851"/>
    <cellStyle name="常规 2 3 3 2 4 2 2" xfId="2852"/>
    <cellStyle name="常规 2 3 3 2 5" xfId="2853"/>
    <cellStyle name="常规 2 3 3 3" xfId="2854"/>
    <cellStyle name="常规 2 3 3 3 2" xfId="2855"/>
    <cellStyle name="常规 2 3 3 3 2 2" xfId="2856"/>
    <cellStyle name="常规 2 3 3 3 2 2 2" xfId="2857"/>
    <cellStyle name="常规 2 3 3 3 2 2 2 2" xfId="2858"/>
    <cellStyle name="常规 2 3 3 3 2 3" xfId="2859"/>
    <cellStyle name="常规 2 3 3 3 2 4" xfId="2860"/>
    <cellStyle name="常规 2 3 3 3 3" xfId="2861"/>
    <cellStyle name="常规 2 3 3 3 3 2" xfId="2862"/>
    <cellStyle name="常规 2 3 3 3 3 2 2" xfId="2863"/>
    <cellStyle name="常规 2 3 3 3 4" xfId="2864"/>
    <cellStyle name="常规 2 3 3 4" xfId="2865"/>
    <cellStyle name="常规 2 3 3 4 2" xfId="2866"/>
    <cellStyle name="常规 2 3 3 4 2 2" xfId="2867"/>
    <cellStyle name="常规 2 3 3 5" xfId="2868"/>
    <cellStyle name="常规 2 3 3 6" xfId="2869"/>
    <cellStyle name="常规 2 3 4" xfId="2870"/>
    <cellStyle name="常规 2 3 4 2" xfId="2871"/>
    <cellStyle name="常规 2 3 4 2 2" xfId="2872"/>
    <cellStyle name="常规 2 3 4 2 2 2" xfId="2873"/>
    <cellStyle name="常规 2 3 4 2 2 2 2" xfId="2874"/>
    <cellStyle name="常规 2 3 4 2 2 2 2 2" xfId="2875"/>
    <cellStyle name="常规 2 3 4 2 2 3" xfId="2876"/>
    <cellStyle name="常规 2 3 4 2 2 4" xfId="2877"/>
    <cellStyle name="常规 2 3 4 2 3" xfId="2878"/>
    <cellStyle name="常规 2 3 4 2 3 2" xfId="2879"/>
    <cellStyle name="常规 2 3 4 2 3 2 2" xfId="2880"/>
    <cellStyle name="常规 2 3 4 2 4" xfId="2881"/>
    <cellStyle name="常规 2 3 4 3" xfId="2882"/>
    <cellStyle name="常规 2 3 4 3 2" xfId="2883"/>
    <cellStyle name="常规 2 3 4 3 2 2" xfId="2884"/>
    <cellStyle name="常规 2 3 4 4" xfId="2885"/>
    <cellStyle name="常规 2 3 4 5" xfId="2886"/>
    <cellStyle name="常规 2 3 5" xfId="2887"/>
    <cellStyle name="常规 2 3 5 2" xfId="2888"/>
    <cellStyle name="常规 2 3 5 2 2" xfId="2889"/>
    <cellStyle name="常规 2 3 5 2 2 2" xfId="2890"/>
    <cellStyle name="常规 2 3 5 3" xfId="2891"/>
    <cellStyle name="常规 2 3 5 4" xfId="2892"/>
    <cellStyle name="常规 2 3 6" xfId="2893"/>
    <cellStyle name="常规 2 3 6 2" xfId="2894"/>
    <cellStyle name="常规 2 3 6 2 2" xfId="2895"/>
    <cellStyle name="常规 2 3 7" xfId="2896"/>
    <cellStyle name="常规 2 30" xfId="2897"/>
    <cellStyle name="常规 2 31" xfId="2898"/>
    <cellStyle name="常规 2 32" xfId="2899"/>
    <cellStyle name="常规 2 33" xfId="2900"/>
    <cellStyle name="常规 2 34" xfId="2901"/>
    <cellStyle name="常规 2 35" xfId="2902"/>
    <cellStyle name="常规 2 36" xfId="2903"/>
    <cellStyle name="常规 2 37" xfId="2904"/>
    <cellStyle name="常规 2 38" xfId="2905"/>
    <cellStyle name="常规 2 39" xfId="2906"/>
    <cellStyle name="常规 2 4" xfId="2907"/>
    <cellStyle name="常规 2 4 2" xfId="2908"/>
    <cellStyle name="常规 2 4 2 2" xfId="2909"/>
    <cellStyle name="常规 2 4 2 2 2" xfId="2910"/>
    <cellStyle name="常规 2 4 2 2 2 2" xfId="2911"/>
    <cellStyle name="常规 2 4 2 2 2 2 2" xfId="2912"/>
    <cellStyle name="常规 2 4 2 2 2 2 2 2" xfId="2913"/>
    <cellStyle name="常规 2 4 2 2 2 2 2 2 2" xfId="2914"/>
    <cellStyle name="常规 2 4 2 2 2 2 2 2 2 2" xfId="2915"/>
    <cellStyle name="常规 2 4 2 2 2 2 2 3" xfId="2916"/>
    <cellStyle name="常规 2 4 2 2 2 2 2 4" xfId="2917"/>
    <cellStyle name="常规 2 4 2 2 2 2 3" xfId="2918"/>
    <cellStyle name="常规 2 4 2 2 2 2 3 2" xfId="2919"/>
    <cellStyle name="常规 2 4 2 2 2 2 3 2 2" xfId="2920"/>
    <cellStyle name="常规 2 4 2 2 2 2 4" xfId="2921"/>
    <cellStyle name="常规 2 4 2 2 2 3" xfId="2922"/>
    <cellStyle name="常规 2 4 2 2 2 3 2" xfId="2923"/>
    <cellStyle name="常规 2 4 2 2 2 3 2 2" xfId="2924"/>
    <cellStyle name="常规 2 4 2 2 2 4" xfId="2925"/>
    <cellStyle name="常规 2 4 2 2 2 5" xfId="2926"/>
    <cellStyle name="常规 2 4 2 2 3" xfId="2927"/>
    <cellStyle name="常规 2 4 2 2 3 2" xfId="2928"/>
    <cellStyle name="常规 2 4 2 2 3 2 2" xfId="2929"/>
    <cellStyle name="常规 2 4 2 2 3 2 2 2" xfId="2930"/>
    <cellStyle name="常规 2 4 2 2 3 3" xfId="2931"/>
    <cellStyle name="常规 2 4 2 2 3 4" xfId="2932"/>
    <cellStyle name="常规 2 4 2 2 4" xfId="2933"/>
    <cellStyle name="常规 2 4 2 2 4 2" xfId="2934"/>
    <cellStyle name="常规 2 4 2 2 4 2 2" xfId="2935"/>
    <cellStyle name="常规 2 4 2 2 5" xfId="2936"/>
    <cellStyle name="常规 2 4 2 3" xfId="2937"/>
    <cellStyle name="常规 2 4 2 3 2" xfId="2938"/>
    <cellStyle name="常规 2 4 2 3 2 2" xfId="2939"/>
    <cellStyle name="常规 2 4 2 3 2 2 2" xfId="2940"/>
    <cellStyle name="常规 2 4 2 3 2 2 2 2" xfId="2941"/>
    <cellStyle name="常规 2 4 2 3 2 3" xfId="2942"/>
    <cellStyle name="常规 2 4 2 3 2 4" xfId="2943"/>
    <cellStyle name="常规 2 4 2 3 3" xfId="2944"/>
    <cellStyle name="常规 2 4 2 3 3 2" xfId="2945"/>
    <cellStyle name="常规 2 4 2 3 3 2 2" xfId="2946"/>
    <cellStyle name="常规 2 4 2 3 4" xfId="2947"/>
    <cellStyle name="常规 2 4 2 4" xfId="2948"/>
    <cellStyle name="常规 2 4 2 4 2" xfId="2949"/>
    <cellStyle name="常规 2 4 2 4 2 2" xfId="2950"/>
    <cellStyle name="常规 2 4 2 5" xfId="2951"/>
    <cellStyle name="常规 2 4 2 6" xfId="2952"/>
    <cellStyle name="常规 2 4 3" xfId="2953"/>
    <cellStyle name="常规 2 4 3 2" xfId="2954"/>
    <cellStyle name="常规 2 4 3 2 2" xfId="2955"/>
    <cellStyle name="常规 2 4 3 2 2 2" xfId="2956"/>
    <cellStyle name="常规 2 4 3 2 2 2 2" xfId="2957"/>
    <cellStyle name="常规 2 4 3 2 2 2 2 2" xfId="2958"/>
    <cellStyle name="常规 2 4 3 2 2 3" xfId="2959"/>
    <cellStyle name="常规 2 4 3 2 2 4" xfId="2960"/>
    <cellStyle name="常规 2 4 3 2 3" xfId="2961"/>
    <cellStyle name="常规 2 4 3 2 3 2" xfId="2962"/>
    <cellStyle name="常规 2 4 3 2 3 2 2" xfId="2963"/>
    <cellStyle name="常规 2 4 3 2 4" xfId="2964"/>
    <cellStyle name="常规 2 4 3 3" xfId="2965"/>
    <cellStyle name="常规 2 4 3 3 2" xfId="2966"/>
    <cellStyle name="常规 2 4 3 3 2 2" xfId="2967"/>
    <cellStyle name="常规 2 4 3 4" xfId="2968"/>
    <cellStyle name="常规 2 4 3 5" xfId="2969"/>
    <cellStyle name="常规 2 4 4" xfId="2970"/>
    <cellStyle name="常规 2 4 4 2" xfId="2971"/>
    <cellStyle name="常规 2 4 4 2 2" xfId="2972"/>
    <cellStyle name="常规 2 4 4 2 2 2" xfId="2973"/>
    <cellStyle name="常规 2 4 4 3" xfId="2974"/>
    <cellStyle name="常规 2 4 4 4" xfId="2975"/>
    <cellStyle name="常规 2 4 5" xfId="2976"/>
    <cellStyle name="常规 2 4 5 2" xfId="2977"/>
    <cellStyle name="常规 2 4 5 2 2" xfId="2978"/>
    <cellStyle name="常规 2 4 6" xfId="2979"/>
    <cellStyle name="常规 2 40" xfId="2980"/>
    <cellStyle name="常规 2 41" xfId="2981"/>
    <cellStyle name="常规 2 42" xfId="2982"/>
    <cellStyle name="常规 2 43" xfId="2983"/>
    <cellStyle name="常规 2 43 2" xfId="2984"/>
    <cellStyle name="常规 2 43 2 2" xfId="2985"/>
    <cellStyle name="常规 2 43 2 2 2" xfId="2986"/>
    <cellStyle name="常规 2 43 2 3" xfId="2987"/>
    <cellStyle name="常规 2 43 2 4" xfId="2988"/>
    <cellStyle name="常规 2 43 2 5" xfId="2989"/>
    <cellStyle name="常规 2 43 2 6" xfId="2990"/>
    <cellStyle name="常规 2 43 2 7" xfId="2991"/>
    <cellStyle name="常规 2 43 3" xfId="2992"/>
    <cellStyle name="常规 2 43 3 2" xfId="2993"/>
    <cellStyle name="常规 2 43 4" xfId="2994"/>
    <cellStyle name="常规 2 43 5" xfId="2995"/>
    <cellStyle name="常规 2 43 6" xfId="2996"/>
    <cellStyle name="常规 2 43 7" xfId="2997"/>
    <cellStyle name="常规 2 44" xfId="2998"/>
    <cellStyle name="常规 2 45" xfId="2999"/>
    <cellStyle name="常规 2 46" xfId="3000"/>
    <cellStyle name="常规 2 47" xfId="3001"/>
    <cellStyle name="常规 2 48" xfId="3002"/>
    <cellStyle name="常规 2 48 2" xfId="3003"/>
    <cellStyle name="常规 2 49" xfId="3004"/>
    <cellStyle name="常规 2 5" xfId="3005"/>
    <cellStyle name="常规 2 5 2" xfId="3006"/>
    <cellStyle name="常规 2 5 2 2" xfId="3007"/>
    <cellStyle name="常规 2 5 2 2 2" xfId="3008"/>
    <cellStyle name="常规 2 5 2 2 2 2" xfId="3009"/>
    <cellStyle name="常规 2 5 2 2 2 2 2" xfId="3010"/>
    <cellStyle name="常规 2 5 2 2 2 2 2 2" xfId="3011"/>
    <cellStyle name="常规 2 5 2 2 2 3" xfId="3012"/>
    <cellStyle name="常规 2 5 2 2 2 4" xfId="3013"/>
    <cellStyle name="常规 2 5 2 2 3" xfId="3014"/>
    <cellStyle name="常规 2 5 2 2 3 2" xfId="3015"/>
    <cellStyle name="常规 2 5 2 2 3 2 2" xfId="3016"/>
    <cellStyle name="常规 2 5 2 2 4" xfId="3017"/>
    <cellStyle name="常规 2 5 2 3" xfId="3018"/>
    <cellStyle name="常规 2 5 2 3 2" xfId="3019"/>
    <cellStyle name="常规 2 5 2 3 2 2" xfId="3020"/>
    <cellStyle name="常规 2 5 2 4" xfId="3021"/>
    <cellStyle name="常规 2 5 2 5" xfId="3022"/>
    <cellStyle name="常规 2 5 3" xfId="3023"/>
    <cellStyle name="常规 2 5 3 2" xfId="3024"/>
    <cellStyle name="常规 2 5 3 2 2" xfId="3025"/>
    <cellStyle name="常规 2 5 3 2 2 2" xfId="3026"/>
    <cellStyle name="常规 2 5 3 3" xfId="3027"/>
    <cellStyle name="常规 2 5 3 4" xfId="3028"/>
    <cellStyle name="常规 2 5 4" xfId="3029"/>
    <cellStyle name="常规 2 5 4 2" xfId="3030"/>
    <cellStyle name="常规 2 5 4 2 2" xfId="3031"/>
    <cellStyle name="常规 2 5 5" xfId="3032"/>
    <cellStyle name="常规 2 50" xfId="3033"/>
    <cellStyle name="常规 2 51" xfId="3034"/>
    <cellStyle name="常规 2 52" xfId="3035"/>
    <cellStyle name="常规 2 53" xfId="3036"/>
    <cellStyle name="常规 2 54" xfId="3037"/>
    <cellStyle name="常规 2 55" xfId="3038"/>
    <cellStyle name="常规 2 56" xfId="3039"/>
    <cellStyle name="常规 2 57" xfId="3040"/>
    <cellStyle name="常规 2 58" xfId="3041"/>
    <cellStyle name="常规 2 59" xfId="3042"/>
    <cellStyle name="常规 2 6" xfId="3043"/>
    <cellStyle name="常规 2 6 2" xfId="3044"/>
    <cellStyle name="常规 2 6 2 2" xfId="3045"/>
    <cellStyle name="常规 2 6 2 2 2" xfId="3046"/>
    <cellStyle name="常规 2 6 2 2 2 2" xfId="3047"/>
    <cellStyle name="常规 2 6 2 3" xfId="3048"/>
    <cellStyle name="常规 2 6 2 4" xfId="3049"/>
    <cellStyle name="常规 2 6 3" xfId="3050"/>
    <cellStyle name="常规 2 6 3 2" xfId="3051"/>
    <cellStyle name="常规 2 6 3 2 2" xfId="3052"/>
    <cellStyle name="常规 2 6 4" xfId="3053"/>
    <cellStyle name="常规 2 60" xfId="3054"/>
    <cellStyle name="常规 2 61" xfId="3055"/>
    <cellStyle name="常规 2 62" xfId="3056"/>
    <cellStyle name="常规 2 63" xfId="3057"/>
    <cellStyle name="常规 2 64" xfId="3058"/>
    <cellStyle name="常规 2 65" xfId="3059"/>
    <cellStyle name="常规 2 66" xfId="3060"/>
    <cellStyle name="常规 2 67" xfId="3061"/>
    <cellStyle name="常规 2 67 2" xfId="3062"/>
    <cellStyle name="常规 2 67 2 2" xfId="3063"/>
    <cellStyle name="常规 2 67 2 3" xfId="3064"/>
    <cellStyle name="常规 2 67 2 4" xfId="3065"/>
    <cellStyle name="常规 2 67 2 5" xfId="3066"/>
    <cellStyle name="常规 2 67 3" xfId="3067"/>
    <cellStyle name="常规 2 67 4" xfId="3068"/>
    <cellStyle name="常规 2 67 5" xfId="3069"/>
    <cellStyle name="常规 2 68" xfId="3070"/>
    <cellStyle name="常规 2 69" xfId="3071"/>
    <cellStyle name="常规 2 7" xfId="3072"/>
    <cellStyle name="常规 2 7 2" xfId="3073"/>
    <cellStyle name="常规 2 7 2 2" xfId="3074"/>
    <cellStyle name="常规 2 70" xfId="3075"/>
    <cellStyle name="常规 2 71" xfId="3076"/>
    <cellStyle name="常规 2 72" xfId="3077"/>
    <cellStyle name="常规 2 73" xfId="3078"/>
    <cellStyle name="常规 2 74" xfId="3079"/>
    <cellStyle name="常规 2 75" xfId="3080"/>
    <cellStyle name="常规 2 76" xfId="3081"/>
    <cellStyle name="常规 2 77" xfId="3082"/>
    <cellStyle name="常规 2 78" xfId="3083"/>
    <cellStyle name="常规 2 78 2" xfId="3084"/>
    <cellStyle name="常规 2 78 3" xfId="3085"/>
    <cellStyle name="常规 2 79" xfId="3086"/>
    <cellStyle name="常规 2 8" xfId="3087"/>
    <cellStyle name="常规 2 80" xfId="3088"/>
    <cellStyle name="常规 2 81" xfId="3089"/>
    <cellStyle name="常规 2 9" xfId="3090"/>
    <cellStyle name="常规 3" xfId="3091"/>
    <cellStyle name="常规 3 10" xfId="3092"/>
    <cellStyle name="常规 3 11" xfId="3093"/>
    <cellStyle name="常规 3 12" xfId="3094"/>
    <cellStyle name="常规 3 13" xfId="3095"/>
    <cellStyle name="常规 3 14" xfId="3096"/>
    <cellStyle name="常规 3 15" xfId="3097"/>
    <cellStyle name="常规 3 16" xfId="3098"/>
    <cellStyle name="常规 3 17" xfId="3099"/>
    <cellStyle name="常规 3 18" xfId="3100"/>
    <cellStyle name="常规 3 19" xfId="3101"/>
    <cellStyle name="常规 3 2" xfId="3102"/>
    <cellStyle name="常规 3 20" xfId="3103"/>
    <cellStyle name="常规 3 21" xfId="3104"/>
    <cellStyle name="常规 3 22" xfId="3105"/>
    <cellStyle name="常规 3 23" xfId="3106"/>
    <cellStyle name="常规 3 24" xfId="3107"/>
    <cellStyle name="常规 3 25" xfId="3108"/>
    <cellStyle name="常规 3 26" xfId="3109"/>
    <cellStyle name="常规 3 27" xfId="3110"/>
    <cellStyle name="常规 3 28" xfId="3111"/>
    <cellStyle name="常规 3 29" xfId="3112"/>
    <cellStyle name="常规 3 3" xfId="3113"/>
    <cellStyle name="常规 3 30" xfId="3114"/>
    <cellStyle name="常规 3 31" xfId="3115"/>
    <cellStyle name="常规 3 32" xfId="3116"/>
    <cellStyle name="常规 3 33" xfId="3117"/>
    <cellStyle name="常规 3 34" xfId="3118"/>
    <cellStyle name="常规 3 35" xfId="3119"/>
    <cellStyle name="常规 3 36" xfId="3120"/>
    <cellStyle name="常规 3 37" xfId="3121"/>
    <cellStyle name="常规 3 38" xfId="3122"/>
    <cellStyle name="常规 3 39" xfId="3123"/>
    <cellStyle name="常规 3 4" xfId="3124"/>
    <cellStyle name="常规 3 40" xfId="3125"/>
    <cellStyle name="常规 3 41" xfId="3126"/>
    <cellStyle name="常规 3 42" xfId="3127"/>
    <cellStyle name="常规 3 43" xfId="3128"/>
    <cellStyle name="常规 3 44" xfId="3129"/>
    <cellStyle name="常规 3 45" xfId="3130"/>
    <cellStyle name="常规 3 46" xfId="3131"/>
    <cellStyle name="常规 3 47" xfId="3132"/>
    <cellStyle name="常规 3 48" xfId="3133"/>
    <cellStyle name="常规 3 49" xfId="3134"/>
    <cellStyle name="常规 3 5" xfId="3135"/>
    <cellStyle name="常规 3 50" xfId="3136"/>
    <cellStyle name="常规 3 51" xfId="3137"/>
    <cellStyle name="常规 3 52" xfId="3138"/>
    <cellStyle name="常规 3 53" xfId="3139"/>
    <cellStyle name="常规 3 54" xfId="3140"/>
    <cellStyle name="常规 3 55" xfId="3141"/>
    <cellStyle name="常规 3 56" xfId="3142"/>
    <cellStyle name="常规 3 57" xfId="3143"/>
    <cellStyle name="常规 3 58" xfId="3144"/>
    <cellStyle name="常规 3 59" xfId="3145"/>
    <cellStyle name="常规 3 6" xfId="3146"/>
    <cellStyle name="常规 3 60" xfId="3147"/>
    <cellStyle name="常规 3 61" xfId="3148"/>
    <cellStyle name="常规 3 62" xfId="3149"/>
    <cellStyle name="常规 3 63" xfId="3150"/>
    <cellStyle name="常规 3 64" xfId="3151"/>
    <cellStyle name="常规 3 65" xfId="3152"/>
    <cellStyle name="常规 3 66" xfId="3153"/>
    <cellStyle name="常规 3 67" xfId="3154"/>
    <cellStyle name="常规 3 68" xfId="3155"/>
    <cellStyle name="常规 3 69" xfId="3156"/>
    <cellStyle name="常规 3 7" xfId="3157"/>
    <cellStyle name="常规 3 70" xfId="3158"/>
    <cellStyle name="常规 3 8" xfId="3159"/>
    <cellStyle name="常规 3 9" xfId="3160"/>
    <cellStyle name="常规 4" xfId="3161"/>
    <cellStyle name="常规 5" xfId="3303"/>
    <cellStyle name="常规 5 10" xfId="3162"/>
    <cellStyle name="常规 5 11" xfId="3163"/>
    <cellStyle name="常规 5 12" xfId="3164"/>
    <cellStyle name="常规 5 13" xfId="3165"/>
    <cellStyle name="常规 5 14" xfId="3166"/>
    <cellStyle name="常规 5 15" xfId="3167"/>
    <cellStyle name="常规 5 16" xfId="3168"/>
    <cellStyle name="常规 5 17" xfId="3169"/>
    <cellStyle name="常规 5 18" xfId="3170"/>
    <cellStyle name="常规 5 19" xfId="3171"/>
    <cellStyle name="常规 5 2" xfId="3172"/>
    <cellStyle name="常规 5 20" xfId="3173"/>
    <cellStyle name="常规 5 21" xfId="3174"/>
    <cellStyle name="常规 5 22" xfId="3175"/>
    <cellStyle name="常规 5 23" xfId="3176"/>
    <cellStyle name="常规 5 24" xfId="3177"/>
    <cellStyle name="常规 5 25" xfId="3178"/>
    <cellStyle name="常规 5 26" xfId="3179"/>
    <cellStyle name="常规 5 27" xfId="3180"/>
    <cellStyle name="常规 5 28" xfId="3181"/>
    <cellStyle name="常规 5 29" xfId="3182"/>
    <cellStyle name="常规 5 3" xfId="3183"/>
    <cellStyle name="常规 5 30" xfId="3184"/>
    <cellStyle name="常规 5 31" xfId="3185"/>
    <cellStyle name="常规 5 32" xfId="3186"/>
    <cellStyle name="常规 5 33" xfId="3187"/>
    <cellStyle name="常规 5 34" xfId="3188"/>
    <cellStyle name="常规 5 35" xfId="3189"/>
    <cellStyle name="常规 5 36" xfId="3190"/>
    <cellStyle name="常规 5 37" xfId="3191"/>
    <cellStyle name="常规 5 38" xfId="3192"/>
    <cellStyle name="常规 5 39" xfId="3193"/>
    <cellStyle name="常规 5 4" xfId="3194"/>
    <cellStyle name="常规 5 40" xfId="3195"/>
    <cellStyle name="常规 5 41" xfId="3196"/>
    <cellStyle name="常规 5 42" xfId="3197"/>
    <cellStyle name="常规 5 43" xfId="3198"/>
    <cellStyle name="常规 5 44" xfId="3199"/>
    <cellStyle name="常规 5 45" xfId="3200"/>
    <cellStyle name="常规 5 46" xfId="3201"/>
    <cellStyle name="常规 5 47" xfId="3202"/>
    <cellStyle name="常规 5 48" xfId="3203"/>
    <cellStyle name="常规 5 49" xfId="3204"/>
    <cellStyle name="常规 5 5" xfId="3205"/>
    <cellStyle name="常规 5 50" xfId="3206"/>
    <cellStyle name="常规 5 51" xfId="3207"/>
    <cellStyle name="常规 5 52" xfId="3208"/>
    <cellStyle name="常规 5 53" xfId="3209"/>
    <cellStyle name="常规 5 54" xfId="3210"/>
    <cellStyle name="常规 5 55" xfId="3211"/>
    <cellStyle name="常规 5 56" xfId="3212"/>
    <cellStyle name="常规 5 57" xfId="3213"/>
    <cellStyle name="常规 5 58" xfId="3214"/>
    <cellStyle name="常规 5 59" xfId="3215"/>
    <cellStyle name="常规 5 6" xfId="3216"/>
    <cellStyle name="常规 5 60" xfId="3217"/>
    <cellStyle name="常规 5 7" xfId="3218"/>
    <cellStyle name="常规 5 8" xfId="3219"/>
    <cellStyle name="常规 5 9" xfId="3220"/>
    <cellStyle name="常规 6 10" xfId="3221"/>
    <cellStyle name="常规 6 11" xfId="3222"/>
    <cellStyle name="常规 6 12" xfId="3223"/>
    <cellStyle name="常规 6 13" xfId="3224"/>
    <cellStyle name="常规 6 2" xfId="3225"/>
    <cellStyle name="常规 6 3" xfId="3226"/>
    <cellStyle name="常规 6 4" xfId="3227"/>
    <cellStyle name="常规 6 5" xfId="3228"/>
    <cellStyle name="常规 6 6" xfId="3229"/>
    <cellStyle name="常规 6 7" xfId="3230"/>
    <cellStyle name="常规 6 8" xfId="3231"/>
    <cellStyle name="常规 6 9" xfId="3232"/>
    <cellStyle name="常规 7" xfId="3233"/>
    <cellStyle name="常规 7 2" xfId="3234"/>
    <cellStyle name="常规 7 3" xfId="3235"/>
    <cellStyle name="常规 7 4" xfId="3236"/>
    <cellStyle name="常规 7 5" xfId="3237"/>
    <cellStyle name="常规 7 6" xfId="3238"/>
    <cellStyle name="常规 7 7" xfId="3239"/>
    <cellStyle name="常规 7 8" xfId="3240"/>
    <cellStyle name="常规 8 2" xfId="3241"/>
    <cellStyle name="常规 8 3" xfId="3242"/>
    <cellStyle name="常规 8 4" xfId="3243"/>
    <cellStyle name="常规 8 5" xfId="3244"/>
    <cellStyle name="常规 8 6" xfId="3245"/>
    <cellStyle name="常规 9 2" xfId="3246"/>
    <cellStyle name="常规 9 3" xfId="3247"/>
    <cellStyle name="常规 9 4" xfId="3248"/>
    <cellStyle name="常规_Sheet2" xfId="3249"/>
    <cellStyle name="常规_Sheet3" xfId="3250"/>
    <cellStyle name="好" xfId="3251" builtinId="26" customBuiltin="1"/>
    <cellStyle name="好 2" xfId="3252"/>
    <cellStyle name="好 3" xfId="3253"/>
    <cellStyle name="汇总" xfId="3254" builtinId="25" customBuiltin="1"/>
    <cellStyle name="汇总 2" xfId="3255"/>
    <cellStyle name="汇总 3" xfId="3256"/>
    <cellStyle name="计算" xfId="3257" builtinId="22" customBuiltin="1"/>
    <cellStyle name="计算 2" xfId="3258"/>
    <cellStyle name="计算 3" xfId="3259"/>
    <cellStyle name="检查单元格" xfId="3260" builtinId="23" customBuiltin="1"/>
    <cellStyle name="检查单元格 2" xfId="3261"/>
    <cellStyle name="检查单元格 3" xfId="3262"/>
    <cellStyle name="解释性文本" xfId="3263" builtinId="53" customBuiltin="1"/>
    <cellStyle name="解释性文本 2" xfId="3264"/>
    <cellStyle name="解释性文本 3" xfId="3265"/>
    <cellStyle name="警告文本" xfId="3266" builtinId="11" customBuiltin="1"/>
    <cellStyle name="警告文本 2" xfId="3267"/>
    <cellStyle name="警告文本 3" xfId="3268"/>
    <cellStyle name="链接单元格" xfId="3269" builtinId="24" customBuiltin="1"/>
    <cellStyle name="链接单元格 2" xfId="3270"/>
    <cellStyle name="链接单元格 3" xfId="3271"/>
    <cellStyle name="强调文字颜色 1" xfId="3272" builtinId="29" customBuiltin="1"/>
    <cellStyle name="强调文字颜色 1 2" xfId="3273"/>
    <cellStyle name="强调文字颜色 1 3" xfId="3274"/>
    <cellStyle name="强调文字颜色 2" xfId="3275" builtinId="33" customBuiltin="1"/>
    <cellStyle name="强调文字颜色 2 2" xfId="3276"/>
    <cellStyle name="强调文字颜色 2 3" xfId="3277"/>
    <cellStyle name="强调文字颜色 3" xfId="3278" builtinId="37" customBuiltin="1"/>
    <cellStyle name="强调文字颜色 3 2" xfId="3279"/>
    <cellStyle name="强调文字颜色 3 3" xfId="3280"/>
    <cellStyle name="强调文字颜色 4" xfId="3281" builtinId="41" customBuiltin="1"/>
    <cellStyle name="强调文字颜色 4 2" xfId="3282"/>
    <cellStyle name="强调文字颜色 4 3" xfId="3283"/>
    <cellStyle name="强调文字颜色 5" xfId="3284" builtinId="45" customBuiltin="1"/>
    <cellStyle name="强调文字颜色 5 2" xfId="3285"/>
    <cellStyle name="强调文字颜色 5 3" xfId="3286"/>
    <cellStyle name="强调文字颜色 6" xfId="3287" builtinId="49" customBuiltin="1"/>
    <cellStyle name="强调文字颜色 6 2" xfId="3288"/>
    <cellStyle name="强调文字颜色 6 3" xfId="3289"/>
    <cellStyle name="适中" xfId="3290" builtinId="28" customBuiltin="1"/>
    <cellStyle name="适中 2" xfId="3291"/>
    <cellStyle name="适中 3" xfId="3292"/>
    <cellStyle name="输出" xfId="3293" builtinId="21" customBuiltin="1"/>
    <cellStyle name="输出 2" xfId="3294"/>
    <cellStyle name="输出 3" xfId="3295"/>
    <cellStyle name="输入" xfId="3296" builtinId="20" customBuiltin="1"/>
    <cellStyle name="输入 2" xfId="3297"/>
    <cellStyle name="输入 3" xfId="3298"/>
    <cellStyle name="注释" xfId="3299" builtinId="10" customBuiltin="1"/>
    <cellStyle name="注释 2" xfId="3300"/>
    <cellStyle name="注释 3" xfId="3301"/>
  </cellStyles>
  <dxfs count="129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U6329"/>
  <sheetViews>
    <sheetView tabSelected="1" workbookViewId="0">
      <pane ySplit="1" topLeftCell="A6319" activePane="bottomLeft" state="frozen"/>
      <selection pane="bottomLeft" activeCell="C6331" sqref="C6331"/>
    </sheetView>
  </sheetViews>
  <sheetFormatPr defaultRowHeight="14.25"/>
  <cols>
    <col min="1" max="1" width="10.625" style="9" customWidth="1"/>
    <col min="2" max="2" width="29.375" bestFit="1" customWidth="1"/>
    <col min="3" max="3" width="17.375" style="251" customWidth="1"/>
    <col min="4" max="4" width="12.25" style="11" customWidth="1"/>
    <col min="7" max="7" width="43.375" customWidth="1"/>
  </cols>
  <sheetData>
    <row r="1" spans="1:8" s="7" customFormat="1" ht="39.950000000000003" customHeight="1">
      <c r="A1" s="1" t="s">
        <v>970</v>
      </c>
      <c r="B1" s="1" t="s">
        <v>971</v>
      </c>
      <c r="C1" s="250" t="s">
        <v>973</v>
      </c>
      <c r="D1" s="1" t="s">
        <v>972</v>
      </c>
      <c r="E1" s="1" t="s">
        <v>1503</v>
      </c>
      <c r="F1" s="1" t="s">
        <v>1504</v>
      </c>
      <c r="G1" s="7" t="s">
        <v>5350</v>
      </c>
    </row>
    <row r="2" spans="1:8">
      <c r="A2" s="8">
        <v>1</v>
      </c>
      <c r="B2" s="6" t="s">
        <v>984</v>
      </c>
      <c r="C2" s="251">
        <v>12055</v>
      </c>
      <c r="D2" s="11">
        <v>1</v>
      </c>
      <c r="E2">
        <v>2</v>
      </c>
      <c r="F2">
        <v>8</v>
      </c>
      <c r="G2" s="53"/>
    </row>
    <row r="3" spans="1:8">
      <c r="A3" s="8">
        <v>2</v>
      </c>
      <c r="B3" s="6" t="s">
        <v>985</v>
      </c>
      <c r="C3" s="251">
        <v>12055</v>
      </c>
      <c r="D3" s="11">
        <v>1</v>
      </c>
      <c r="E3">
        <v>2</v>
      </c>
      <c r="F3">
        <v>8</v>
      </c>
      <c r="G3" s="53"/>
    </row>
    <row r="4" spans="1:8">
      <c r="A4" s="8">
        <v>3</v>
      </c>
      <c r="B4" s="6" t="s">
        <v>986</v>
      </c>
      <c r="C4" s="251">
        <v>12055</v>
      </c>
      <c r="D4" s="11">
        <v>1</v>
      </c>
      <c r="E4">
        <v>2</v>
      </c>
      <c r="F4">
        <v>8</v>
      </c>
      <c r="G4" s="53"/>
    </row>
    <row r="5" spans="1:8">
      <c r="A5" s="8">
        <v>4</v>
      </c>
      <c r="B5" s="6" t="s">
        <v>987</v>
      </c>
      <c r="C5" s="251">
        <v>12055</v>
      </c>
      <c r="D5" s="11">
        <v>1</v>
      </c>
      <c r="E5">
        <v>2</v>
      </c>
      <c r="F5">
        <v>8</v>
      </c>
      <c r="G5" s="53"/>
    </row>
    <row r="6" spans="1:8">
      <c r="A6" s="23">
        <v>5</v>
      </c>
      <c r="B6" s="23" t="s">
        <v>1155</v>
      </c>
      <c r="C6" s="251">
        <v>12036</v>
      </c>
      <c r="D6" s="11">
        <v>1</v>
      </c>
      <c r="E6">
        <v>2</v>
      </c>
      <c r="F6">
        <v>8</v>
      </c>
      <c r="G6" s="53"/>
    </row>
    <row r="7" spans="1:8">
      <c r="A7" s="23">
        <v>6</v>
      </c>
      <c r="B7" s="23" t="s">
        <v>1215</v>
      </c>
      <c r="C7" s="251">
        <v>12056</v>
      </c>
      <c r="D7" s="11">
        <v>1</v>
      </c>
      <c r="E7">
        <v>2</v>
      </c>
      <c r="F7">
        <v>8</v>
      </c>
      <c r="G7" s="53"/>
      <c r="H7" s="41"/>
    </row>
    <row r="8" spans="1:8">
      <c r="A8" s="23">
        <v>7</v>
      </c>
      <c r="B8" s="23" t="s">
        <v>1216</v>
      </c>
      <c r="C8" s="251">
        <v>12056</v>
      </c>
      <c r="D8" s="11">
        <v>1</v>
      </c>
      <c r="E8">
        <v>2</v>
      </c>
      <c r="F8">
        <v>8</v>
      </c>
      <c r="G8" s="53"/>
      <c r="H8" s="41"/>
    </row>
    <row r="9" spans="1:8">
      <c r="A9" s="23">
        <v>8</v>
      </c>
      <c r="B9" s="23" t="s">
        <v>1343</v>
      </c>
      <c r="C9" s="251">
        <v>12058</v>
      </c>
      <c r="D9" s="11">
        <v>1</v>
      </c>
      <c r="E9">
        <v>2</v>
      </c>
      <c r="F9">
        <v>8</v>
      </c>
      <c r="G9" s="53"/>
      <c r="H9" s="41"/>
    </row>
    <row r="10" spans="1:8">
      <c r="A10" s="23">
        <v>9</v>
      </c>
      <c r="B10" s="23" t="s">
        <v>1419</v>
      </c>
      <c r="C10" s="251">
        <v>12056</v>
      </c>
      <c r="D10" s="11">
        <v>1</v>
      </c>
      <c r="E10">
        <v>2</v>
      </c>
      <c r="F10">
        <v>8</v>
      </c>
      <c r="G10" s="53"/>
      <c r="H10" s="41"/>
    </row>
    <row r="11" spans="1:8">
      <c r="A11" s="23">
        <v>10</v>
      </c>
      <c r="B11" s="23" t="s">
        <v>1458</v>
      </c>
      <c r="C11" s="251">
        <v>12059</v>
      </c>
      <c r="D11" s="11">
        <v>1</v>
      </c>
      <c r="E11">
        <v>2</v>
      </c>
      <c r="F11">
        <v>8</v>
      </c>
      <c r="G11" s="53"/>
      <c r="H11" s="41"/>
    </row>
    <row r="12" spans="1:8">
      <c r="A12" s="134">
        <v>11</v>
      </c>
      <c r="B12" s="134" t="s">
        <v>4229</v>
      </c>
      <c r="C12" s="252">
        <v>10921</v>
      </c>
      <c r="D12" s="11">
        <v>1</v>
      </c>
      <c r="E12">
        <v>2</v>
      </c>
      <c r="F12">
        <v>8</v>
      </c>
      <c r="G12" s="53"/>
      <c r="H12" s="41"/>
    </row>
    <row r="13" spans="1:8">
      <c r="A13" s="134">
        <v>12</v>
      </c>
      <c r="B13" s="134" t="s">
        <v>4228</v>
      </c>
      <c r="C13" s="252">
        <v>10921</v>
      </c>
      <c r="D13" s="11">
        <v>1</v>
      </c>
      <c r="E13">
        <v>2</v>
      </c>
      <c r="F13">
        <v>8</v>
      </c>
      <c r="G13" s="53"/>
      <c r="H13" s="41"/>
    </row>
    <row r="14" spans="1:8">
      <c r="A14" s="134">
        <v>13</v>
      </c>
      <c r="B14" s="134" t="s">
        <v>3568</v>
      </c>
      <c r="C14" s="252">
        <v>10921</v>
      </c>
      <c r="D14" s="11">
        <v>1</v>
      </c>
      <c r="E14">
        <v>2</v>
      </c>
      <c r="F14">
        <v>8</v>
      </c>
      <c r="G14" s="53"/>
      <c r="H14" s="41"/>
    </row>
    <row r="15" spans="1:8">
      <c r="A15" s="23">
        <v>14</v>
      </c>
      <c r="B15" s="23" t="s">
        <v>2339</v>
      </c>
      <c r="C15" s="251">
        <v>12059</v>
      </c>
      <c r="D15" s="11">
        <v>1</v>
      </c>
      <c r="E15">
        <v>2</v>
      </c>
      <c r="F15">
        <v>8</v>
      </c>
      <c r="G15" s="53"/>
      <c r="H15" s="41"/>
    </row>
    <row r="16" spans="1:8">
      <c r="A16" s="23">
        <v>15</v>
      </c>
      <c r="B16" s="23" t="s">
        <v>2340</v>
      </c>
      <c r="C16" s="251">
        <v>12059</v>
      </c>
      <c r="D16" s="11">
        <v>1</v>
      </c>
      <c r="E16">
        <v>2</v>
      </c>
      <c r="F16">
        <v>8</v>
      </c>
      <c r="G16" s="53"/>
      <c r="H16" s="41"/>
    </row>
    <row r="17" spans="1:8">
      <c r="A17" s="23">
        <v>16</v>
      </c>
      <c r="B17" s="23" t="s">
        <v>2599</v>
      </c>
      <c r="C17" s="251">
        <v>12059</v>
      </c>
      <c r="D17" s="11">
        <v>1</v>
      </c>
      <c r="E17">
        <v>2</v>
      </c>
      <c r="F17">
        <v>8</v>
      </c>
      <c r="G17" s="53"/>
      <c r="H17" s="41"/>
    </row>
    <row r="18" spans="1:8">
      <c r="A18" s="23">
        <v>17</v>
      </c>
      <c r="B18" s="23" t="s">
        <v>2732</v>
      </c>
      <c r="C18" s="251">
        <v>583</v>
      </c>
      <c r="D18" s="11">
        <v>1</v>
      </c>
      <c r="E18">
        <v>22</v>
      </c>
      <c r="F18">
        <v>23</v>
      </c>
      <c r="G18" s="53"/>
      <c r="H18" s="41"/>
    </row>
    <row r="19" spans="1:8">
      <c r="A19" s="23">
        <v>18</v>
      </c>
      <c r="B19" s="23" t="s">
        <v>2761</v>
      </c>
      <c r="C19" s="251">
        <v>597</v>
      </c>
      <c r="D19" s="11">
        <v>1</v>
      </c>
      <c r="E19">
        <v>22</v>
      </c>
      <c r="F19">
        <v>23</v>
      </c>
      <c r="G19" s="53"/>
      <c r="H19" s="41"/>
    </row>
    <row r="20" spans="1:8">
      <c r="A20" s="23">
        <v>21</v>
      </c>
      <c r="B20" s="23" t="s">
        <v>2859</v>
      </c>
      <c r="C20" s="251">
        <v>662</v>
      </c>
      <c r="D20" s="11">
        <v>1</v>
      </c>
      <c r="E20">
        <v>26</v>
      </c>
      <c r="F20">
        <v>27</v>
      </c>
      <c r="G20" s="53"/>
      <c r="H20" s="41"/>
    </row>
    <row r="21" spans="1:8">
      <c r="A21" s="23">
        <v>22</v>
      </c>
      <c r="B21" s="23" t="s">
        <v>3028</v>
      </c>
      <c r="C21" s="251">
        <v>12058</v>
      </c>
      <c r="D21" s="11">
        <v>1</v>
      </c>
      <c r="E21">
        <v>2</v>
      </c>
      <c r="F21">
        <v>8</v>
      </c>
      <c r="G21" s="53"/>
      <c r="H21" s="41"/>
    </row>
    <row r="22" spans="1:8">
      <c r="A22" s="23">
        <v>23</v>
      </c>
      <c r="B22" s="23" t="s">
        <v>3566</v>
      </c>
      <c r="C22" s="251">
        <v>905</v>
      </c>
      <c r="D22" s="11">
        <v>1</v>
      </c>
      <c r="E22">
        <v>28</v>
      </c>
      <c r="F22">
        <v>29</v>
      </c>
      <c r="G22" s="53"/>
      <c r="H22" s="41"/>
    </row>
    <row r="23" spans="1:8">
      <c r="A23" s="23">
        <v>24</v>
      </c>
      <c r="B23" s="23" t="s">
        <v>3566</v>
      </c>
      <c r="C23" s="251">
        <v>905</v>
      </c>
      <c r="D23" s="11">
        <v>1</v>
      </c>
      <c r="E23">
        <v>28</v>
      </c>
      <c r="F23">
        <v>29</v>
      </c>
      <c r="G23" s="53"/>
      <c r="H23" s="41"/>
    </row>
    <row r="24" spans="1:8">
      <c r="A24" s="23">
        <v>25</v>
      </c>
      <c r="B24" s="23" t="s">
        <v>3566</v>
      </c>
      <c r="C24" s="251">
        <v>905</v>
      </c>
      <c r="D24" s="11">
        <v>1</v>
      </c>
      <c r="E24">
        <v>28</v>
      </c>
      <c r="F24">
        <v>29</v>
      </c>
      <c r="G24" s="53"/>
      <c r="H24" s="41"/>
    </row>
    <row r="25" spans="1:8">
      <c r="A25" s="23">
        <v>26</v>
      </c>
      <c r="B25" s="23" t="s">
        <v>3566</v>
      </c>
      <c r="C25" s="251">
        <v>905</v>
      </c>
      <c r="D25" s="11">
        <v>1</v>
      </c>
      <c r="E25">
        <v>28</v>
      </c>
      <c r="F25">
        <v>29</v>
      </c>
      <c r="G25" s="53"/>
      <c r="H25" s="41"/>
    </row>
    <row r="26" spans="1:8">
      <c r="A26" s="23">
        <v>27</v>
      </c>
      <c r="B26" s="23" t="s">
        <v>3566</v>
      </c>
      <c r="C26" s="251">
        <v>905</v>
      </c>
      <c r="D26" s="11">
        <v>1</v>
      </c>
      <c r="E26">
        <v>28</v>
      </c>
      <c r="F26">
        <v>29</v>
      </c>
      <c r="G26" s="53"/>
      <c r="H26" s="41"/>
    </row>
    <row r="27" spans="1:8">
      <c r="A27" s="23">
        <v>28</v>
      </c>
      <c r="B27" s="23" t="s">
        <v>3566</v>
      </c>
      <c r="C27" s="251">
        <v>905</v>
      </c>
      <c r="D27" s="11">
        <v>1</v>
      </c>
      <c r="E27">
        <v>28</v>
      </c>
      <c r="F27">
        <v>29</v>
      </c>
      <c r="G27" s="53"/>
      <c r="H27" s="41"/>
    </row>
    <row r="28" spans="1:8">
      <c r="A28" s="23">
        <v>29</v>
      </c>
      <c r="B28" s="23" t="s">
        <v>3566</v>
      </c>
      <c r="C28" s="251">
        <v>905</v>
      </c>
      <c r="D28" s="11">
        <v>1</v>
      </c>
      <c r="E28">
        <v>28</v>
      </c>
      <c r="F28">
        <v>29</v>
      </c>
      <c r="G28" s="53"/>
      <c r="H28" s="41"/>
    </row>
    <row r="29" spans="1:8">
      <c r="A29" s="23">
        <v>30</v>
      </c>
      <c r="B29" s="23" t="s">
        <v>3566</v>
      </c>
      <c r="C29" s="251">
        <v>905</v>
      </c>
      <c r="D29" s="11">
        <v>1</v>
      </c>
      <c r="E29">
        <v>28</v>
      </c>
      <c r="F29">
        <v>29</v>
      </c>
      <c r="G29" s="53"/>
      <c r="H29" s="41"/>
    </row>
    <row r="30" spans="1:8">
      <c r="A30" s="23">
        <v>31</v>
      </c>
      <c r="B30" s="23" t="s">
        <v>3566</v>
      </c>
      <c r="C30" s="251">
        <v>905</v>
      </c>
      <c r="D30" s="11">
        <v>1</v>
      </c>
      <c r="E30">
        <v>28</v>
      </c>
      <c r="F30">
        <v>29</v>
      </c>
      <c r="G30" s="53"/>
      <c r="H30" s="41"/>
    </row>
    <row r="31" spans="1:8">
      <c r="A31" s="23">
        <v>32</v>
      </c>
      <c r="B31" s="23" t="s">
        <v>3566</v>
      </c>
      <c r="C31" s="251">
        <v>905</v>
      </c>
      <c r="D31" s="11">
        <v>1</v>
      </c>
      <c r="E31">
        <v>28</v>
      </c>
      <c r="F31">
        <v>29</v>
      </c>
      <c r="G31" s="53"/>
      <c r="H31" s="41"/>
    </row>
    <row r="32" spans="1:8">
      <c r="A32" s="23">
        <v>33</v>
      </c>
      <c r="B32" s="23" t="s">
        <v>3566</v>
      </c>
      <c r="C32" s="251">
        <v>905</v>
      </c>
      <c r="D32" s="11">
        <v>1</v>
      </c>
      <c r="E32">
        <v>28</v>
      </c>
      <c r="F32">
        <v>29</v>
      </c>
      <c r="G32" s="53"/>
      <c r="H32" s="41"/>
    </row>
    <row r="33" spans="1:7">
      <c r="A33" s="8">
        <v>1004</v>
      </c>
      <c r="B33" s="50" t="s">
        <v>1468</v>
      </c>
      <c r="C33" s="251">
        <v>10009</v>
      </c>
      <c r="D33" s="11">
        <v>1</v>
      </c>
      <c r="E33">
        <v>2</v>
      </c>
      <c r="F33">
        <v>8</v>
      </c>
      <c r="G33" s="53"/>
    </row>
    <row r="34" spans="1:7">
      <c r="A34" s="8">
        <v>1005</v>
      </c>
      <c r="B34" s="50" t="s">
        <v>1469</v>
      </c>
      <c r="C34" s="251">
        <v>10010</v>
      </c>
      <c r="D34" s="11">
        <v>1</v>
      </c>
      <c r="E34">
        <v>2</v>
      </c>
      <c r="F34">
        <v>8</v>
      </c>
      <c r="G34" s="53"/>
    </row>
    <row r="35" spans="1:7">
      <c r="A35" s="8">
        <v>1006</v>
      </c>
      <c r="B35" s="50" t="s">
        <v>1470</v>
      </c>
      <c r="C35" s="251">
        <v>10011</v>
      </c>
      <c r="D35" s="11">
        <v>1</v>
      </c>
      <c r="E35">
        <v>2</v>
      </c>
      <c r="F35">
        <v>8</v>
      </c>
      <c r="G35" s="53"/>
    </row>
    <row r="36" spans="1:7">
      <c r="A36" s="8">
        <v>1007</v>
      </c>
      <c r="B36" s="41" t="s">
        <v>1471</v>
      </c>
      <c r="C36" s="251">
        <v>10012</v>
      </c>
      <c r="D36" s="11">
        <v>1</v>
      </c>
      <c r="E36">
        <v>2</v>
      </c>
      <c r="F36">
        <v>8</v>
      </c>
      <c r="G36" s="53"/>
    </row>
    <row r="37" spans="1:7">
      <c r="A37" s="8">
        <v>1008</v>
      </c>
      <c r="B37" s="41" t="s">
        <v>1472</v>
      </c>
      <c r="C37" s="251">
        <v>10013</v>
      </c>
      <c r="D37" s="11">
        <v>1</v>
      </c>
      <c r="E37">
        <v>2</v>
      </c>
      <c r="F37">
        <v>8</v>
      </c>
      <c r="G37" s="53"/>
    </row>
    <row r="38" spans="1:7">
      <c r="A38" s="8">
        <v>1009</v>
      </c>
      <c r="B38" s="41" t="s">
        <v>1473</v>
      </c>
      <c r="C38" s="251">
        <v>10014</v>
      </c>
      <c r="D38" s="11">
        <v>1</v>
      </c>
      <c r="E38">
        <v>2</v>
      </c>
      <c r="F38">
        <v>8</v>
      </c>
      <c r="G38" s="53"/>
    </row>
    <row r="39" spans="1:7">
      <c r="A39" s="8">
        <v>1010</v>
      </c>
      <c r="B39" s="41" t="s">
        <v>1474</v>
      </c>
      <c r="C39" s="253">
        <v>939</v>
      </c>
      <c r="D39" s="11">
        <v>1</v>
      </c>
      <c r="E39">
        <v>28</v>
      </c>
      <c r="F39">
        <v>29</v>
      </c>
      <c r="G39" s="53"/>
    </row>
    <row r="40" spans="1:7">
      <c r="A40" s="42">
        <v>1011</v>
      </c>
      <c r="B40" s="150" t="s">
        <v>3913</v>
      </c>
      <c r="C40" s="253">
        <v>10040</v>
      </c>
      <c r="D40" s="11">
        <v>1</v>
      </c>
      <c r="E40">
        <v>28</v>
      </c>
      <c r="F40">
        <v>29</v>
      </c>
      <c r="G40" s="53"/>
    </row>
    <row r="41" spans="1:7">
      <c r="A41" s="42">
        <v>1012</v>
      </c>
      <c r="B41" s="150" t="s">
        <v>4204</v>
      </c>
      <c r="C41" s="253">
        <v>10079</v>
      </c>
      <c r="D41" s="11">
        <v>1</v>
      </c>
      <c r="E41">
        <v>28</v>
      </c>
      <c r="F41">
        <v>29</v>
      </c>
      <c r="G41" s="53"/>
    </row>
    <row r="42" spans="1:7">
      <c r="A42" s="42">
        <v>1013</v>
      </c>
      <c r="B42" s="150" t="s">
        <v>4415</v>
      </c>
      <c r="C42" s="253">
        <v>10209</v>
      </c>
      <c r="D42" s="11">
        <v>1</v>
      </c>
      <c r="E42">
        <v>28</v>
      </c>
      <c r="F42">
        <v>29</v>
      </c>
      <c r="G42" s="53"/>
    </row>
    <row r="43" spans="1:7">
      <c r="A43" s="8">
        <v>1104</v>
      </c>
      <c r="B43" s="51" t="s">
        <v>1475</v>
      </c>
      <c r="C43" s="251">
        <v>13111</v>
      </c>
      <c r="D43" s="11">
        <v>1</v>
      </c>
      <c r="E43">
        <v>2</v>
      </c>
      <c r="F43">
        <v>8</v>
      </c>
      <c r="G43" s="53"/>
    </row>
    <row r="44" spans="1:7">
      <c r="A44" s="8">
        <v>1105</v>
      </c>
      <c r="B44" s="51" t="s">
        <v>1475</v>
      </c>
      <c r="C44" s="251">
        <v>10046</v>
      </c>
      <c r="D44" s="11">
        <v>1</v>
      </c>
      <c r="E44">
        <v>28</v>
      </c>
      <c r="F44">
        <v>29</v>
      </c>
      <c r="G44" s="53"/>
    </row>
    <row r="45" spans="1:7">
      <c r="A45" s="8">
        <v>1106</v>
      </c>
      <c r="B45" s="50" t="s">
        <v>4757</v>
      </c>
      <c r="C45" s="251">
        <v>10008</v>
      </c>
      <c r="D45" s="11">
        <v>1</v>
      </c>
      <c r="E45">
        <v>32</v>
      </c>
      <c r="F45">
        <v>33</v>
      </c>
      <c r="G45" s="53"/>
    </row>
    <row r="46" spans="1:7">
      <c r="A46" s="8">
        <v>1107</v>
      </c>
      <c r="B46" s="50" t="s">
        <v>4758</v>
      </c>
      <c r="C46" s="251">
        <v>10010</v>
      </c>
      <c r="D46" s="11">
        <v>1</v>
      </c>
      <c r="E46">
        <v>32</v>
      </c>
      <c r="F46">
        <v>33</v>
      </c>
      <c r="G46" s="53"/>
    </row>
    <row r="47" spans="1:7">
      <c r="A47" s="8">
        <v>1108</v>
      </c>
      <c r="B47" s="50" t="s">
        <v>1470</v>
      </c>
      <c r="C47" s="251">
        <v>10011</v>
      </c>
      <c r="D47" s="11">
        <v>1</v>
      </c>
      <c r="E47">
        <v>32</v>
      </c>
      <c r="F47">
        <v>33</v>
      </c>
      <c r="G47" s="53"/>
    </row>
    <row r="48" spans="1:7">
      <c r="A48" s="8">
        <v>1109</v>
      </c>
      <c r="B48" s="52" t="s">
        <v>1473</v>
      </c>
      <c r="C48" s="251">
        <v>13121</v>
      </c>
      <c r="D48" s="11">
        <v>1</v>
      </c>
      <c r="E48">
        <v>2</v>
      </c>
      <c r="F48">
        <v>8</v>
      </c>
      <c r="G48" s="53"/>
    </row>
    <row r="49" spans="1:7">
      <c r="A49" s="8">
        <v>1110</v>
      </c>
      <c r="B49" s="52" t="s">
        <v>1474</v>
      </c>
      <c r="C49" s="251">
        <v>10046</v>
      </c>
      <c r="D49" s="11">
        <v>1</v>
      </c>
      <c r="E49">
        <v>28</v>
      </c>
      <c r="F49">
        <v>29</v>
      </c>
      <c r="G49" s="53"/>
    </row>
    <row r="50" spans="1:7">
      <c r="A50" s="42">
        <v>1111</v>
      </c>
      <c r="B50" s="51" t="s">
        <v>1475</v>
      </c>
      <c r="C50" s="251">
        <v>10046</v>
      </c>
      <c r="D50" s="11">
        <v>1</v>
      </c>
      <c r="E50">
        <v>28</v>
      </c>
      <c r="F50">
        <v>29</v>
      </c>
      <c r="G50" s="53"/>
    </row>
    <row r="51" spans="1:7">
      <c r="A51" s="42">
        <v>1112</v>
      </c>
      <c r="B51" s="51" t="s">
        <v>1475</v>
      </c>
      <c r="C51" s="251">
        <v>10046</v>
      </c>
      <c r="D51" s="11">
        <v>1</v>
      </c>
      <c r="E51">
        <v>28</v>
      </c>
      <c r="F51">
        <v>29</v>
      </c>
      <c r="G51" s="53"/>
    </row>
    <row r="52" spans="1:7">
      <c r="A52" s="42">
        <v>1113</v>
      </c>
      <c r="B52" s="51" t="s">
        <v>1475</v>
      </c>
      <c r="C52" s="251">
        <v>10046</v>
      </c>
      <c r="D52" s="11">
        <v>1</v>
      </c>
      <c r="E52">
        <v>28</v>
      </c>
      <c r="F52">
        <v>29</v>
      </c>
      <c r="G52" s="53"/>
    </row>
    <row r="53" spans="1:7">
      <c r="A53" s="42">
        <v>1114</v>
      </c>
      <c r="B53" s="51" t="s">
        <v>1475</v>
      </c>
      <c r="C53" s="251">
        <v>10046</v>
      </c>
      <c r="D53" s="11">
        <v>1</v>
      </c>
      <c r="E53">
        <v>28</v>
      </c>
      <c r="F53">
        <v>29</v>
      </c>
      <c r="G53" s="53"/>
    </row>
    <row r="54" spans="1:7">
      <c r="A54" s="8">
        <v>1800</v>
      </c>
      <c r="B54" s="8" t="s">
        <v>1301</v>
      </c>
      <c r="C54" s="251">
        <v>10005</v>
      </c>
      <c r="D54" s="11">
        <v>1</v>
      </c>
      <c r="E54">
        <v>2</v>
      </c>
      <c r="F54">
        <v>8</v>
      </c>
      <c r="G54" s="53"/>
    </row>
    <row r="55" spans="1:7">
      <c r="A55" s="8">
        <v>1801</v>
      </c>
      <c r="B55" s="8" t="s">
        <v>1302</v>
      </c>
      <c r="C55" s="251">
        <v>13111</v>
      </c>
      <c r="D55" s="11">
        <v>1</v>
      </c>
      <c r="E55">
        <v>2</v>
      </c>
      <c r="F55">
        <v>8</v>
      </c>
      <c r="G55" s="53"/>
    </row>
    <row r="56" spans="1:7">
      <c r="A56" s="8">
        <v>1803</v>
      </c>
      <c r="B56" s="8" t="s">
        <v>2803</v>
      </c>
      <c r="C56" s="251">
        <v>643</v>
      </c>
      <c r="D56" s="11">
        <v>1</v>
      </c>
      <c r="E56">
        <v>24</v>
      </c>
      <c r="F56">
        <v>25</v>
      </c>
      <c r="G56" s="53"/>
    </row>
    <row r="57" spans="1:7">
      <c r="A57" s="8">
        <v>1804</v>
      </c>
      <c r="B57" s="8" t="s">
        <v>3007</v>
      </c>
      <c r="C57" s="251">
        <v>700</v>
      </c>
      <c r="D57" s="11">
        <v>1</v>
      </c>
      <c r="E57">
        <v>26</v>
      </c>
      <c r="F57">
        <v>27</v>
      </c>
      <c r="G57" s="53"/>
    </row>
    <row r="58" spans="1:7">
      <c r="A58" s="8">
        <v>2000</v>
      </c>
      <c r="B58" s="6" t="s">
        <v>988</v>
      </c>
      <c r="C58" s="251">
        <v>10016</v>
      </c>
      <c r="D58" s="11">
        <v>1</v>
      </c>
      <c r="E58">
        <v>2</v>
      </c>
      <c r="F58">
        <v>8</v>
      </c>
      <c r="G58" s="53"/>
    </row>
    <row r="59" spans="1:7">
      <c r="A59" s="8">
        <v>2001</v>
      </c>
      <c r="B59" s="6" t="s">
        <v>989</v>
      </c>
      <c r="C59" s="251">
        <v>10017</v>
      </c>
      <c r="D59" s="11">
        <v>1</v>
      </c>
      <c r="E59">
        <v>2</v>
      </c>
      <c r="F59">
        <v>8</v>
      </c>
      <c r="G59" s="53"/>
    </row>
    <row r="60" spans="1:7">
      <c r="A60" s="8">
        <v>2002</v>
      </c>
      <c r="B60" s="6" t="s">
        <v>990</v>
      </c>
      <c r="C60" s="251">
        <v>10018</v>
      </c>
      <c r="D60" s="11">
        <v>1</v>
      </c>
      <c r="E60">
        <v>2</v>
      </c>
      <c r="F60">
        <v>8</v>
      </c>
      <c r="G60" s="53"/>
    </row>
    <row r="61" spans="1:7">
      <c r="A61" s="8">
        <v>2003</v>
      </c>
      <c r="B61" s="6" t="s">
        <v>991</v>
      </c>
      <c r="C61" s="251">
        <v>10019</v>
      </c>
      <c r="D61" s="11">
        <v>1</v>
      </c>
      <c r="E61">
        <v>2</v>
      </c>
      <c r="F61">
        <v>8</v>
      </c>
      <c r="G61" s="53"/>
    </row>
    <row r="62" spans="1:7">
      <c r="A62" s="8">
        <v>2004</v>
      </c>
      <c r="B62" s="6" t="s">
        <v>992</v>
      </c>
      <c r="C62" s="251">
        <v>10020</v>
      </c>
      <c r="D62" s="11">
        <v>1</v>
      </c>
      <c r="E62">
        <v>2</v>
      </c>
      <c r="F62">
        <v>8</v>
      </c>
      <c r="G62" s="53"/>
    </row>
    <row r="63" spans="1:7">
      <c r="A63" s="8">
        <v>2005</v>
      </c>
      <c r="B63" s="6" t="s">
        <v>993</v>
      </c>
      <c r="C63" s="251">
        <v>10021</v>
      </c>
      <c r="D63" s="11">
        <v>1</v>
      </c>
      <c r="E63">
        <v>2</v>
      </c>
      <c r="F63">
        <v>8</v>
      </c>
      <c r="G63" s="53"/>
    </row>
    <row r="64" spans="1:7">
      <c r="A64" s="8">
        <v>2006</v>
      </c>
      <c r="B64" s="6" t="s">
        <v>994</v>
      </c>
      <c r="C64" s="251">
        <v>10022</v>
      </c>
      <c r="D64" s="11">
        <v>1</v>
      </c>
      <c r="E64">
        <v>2</v>
      </c>
      <c r="F64">
        <v>8</v>
      </c>
      <c r="G64" s="53"/>
    </row>
    <row r="65" spans="1:7">
      <c r="A65" s="8">
        <v>2007</v>
      </c>
      <c r="B65" s="6" t="s">
        <v>995</v>
      </c>
      <c r="C65" s="251">
        <v>10023</v>
      </c>
      <c r="D65" s="11">
        <v>1</v>
      </c>
      <c r="E65">
        <v>2</v>
      </c>
      <c r="F65">
        <v>8</v>
      </c>
      <c r="G65" s="53"/>
    </row>
    <row r="66" spans="1:7">
      <c r="A66" s="8">
        <v>2008</v>
      </c>
      <c r="B66" s="6" t="s">
        <v>996</v>
      </c>
      <c r="C66" s="251">
        <v>10024</v>
      </c>
      <c r="D66" s="11">
        <v>1</v>
      </c>
      <c r="E66">
        <v>2</v>
      </c>
      <c r="F66">
        <v>8</v>
      </c>
      <c r="G66" s="53"/>
    </row>
    <row r="67" spans="1:7">
      <c r="A67" s="8">
        <v>2009</v>
      </c>
      <c r="B67" s="6" t="s">
        <v>997</v>
      </c>
      <c r="C67" s="251">
        <v>10025</v>
      </c>
      <c r="D67" s="11">
        <v>1</v>
      </c>
      <c r="E67">
        <v>2</v>
      </c>
      <c r="F67">
        <v>8</v>
      </c>
      <c r="G67" s="53"/>
    </row>
    <row r="68" spans="1:7">
      <c r="A68" s="8">
        <v>2010</v>
      </c>
      <c r="B68" s="6" t="s">
        <v>998</v>
      </c>
      <c r="C68" s="253">
        <v>932</v>
      </c>
      <c r="D68" s="11">
        <v>1</v>
      </c>
      <c r="E68">
        <v>28</v>
      </c>
      <c r="F68">
        <v>29</v>
      </c>
      <c r="G68" s="53"/>
    </row>
    <row r="69" spans="1:7">
      <c r="A69" s="42">
        <v>2011</v>
      </c>
      <c r="B69" s="150" t="s">
        <v>3914</v>
      </c>
      <c r="C69" s="253">
        <v>10027</v>
      </c>
      <c r="D69" s="11">
        <v>1</v>
      </c>
      <c r="E69">
        <v>28</v>
      </c>
      <c r="F69">
        <v>29</v>
      </c>
      <c r="G69" s="53"/>
    </row>
    <row r="70" spans="1:7">
      <c r="A70" s="42">
        <v>2012</v>
      </c>
      <c r="B70" s="150" t="s">
        <v>4205</v>
      </c>
      <c r="C70" s="253">
        <v>10080</v>
      </c>
      <c r="D70" s="11">
        <v>1</v>
      </c>
      <c r="E70">
        <v>28</v>
      </c>
      <c r="F70">
        <v>29</v>
      </c>
      <c r="G70" s="53"/>
    </row>
    <row r="71" spans="1:7">
      <c r="A71" s="42">
        <v>2013</v>
      </c>
      <c r="B71" s="150" t="s">
        <v>4416</v>
      </c>
      <c r="C71" s="253">
        <v>10211</v>
      </c>
      <c r="D71" s="11">
        <v>1</v>
      </c>
      <c r="E71">
        <v>28</v>
      </c>
      <c r="F71">
        <v>29</v>
      </c>
      <c r="G71" s="53"/>
    </row>
    <row r="72" spans="1:7">
      <c r="A72" s="8">
        <v>2104</v>
      </c>
      <c r="B72" s="6" t="s">
        <v>992</v>
      </c>
      <c r="C72" s="254">
        <v>13112</v>
      </c>
      <c r="D72" s="11">
        <v>1</v>
      </c>
      <c r="E72">
        <v>2</v>
      </c>
      <c r="F72">
        <v>8</v>
      </c>
      <c r="G72" s="53"/>
    </row>
    <row r="73" spans="1:7">
      <c r="A73" s="8">
        <v>2105</v>
      </c>
      <c r="B73" s="6" t="s">
        <v>4760</v>
      </c>
      <c r="C73" s="251">
        <v>10023</v>
      </c>
      <c r="D73" s="11">
        <v>1</v>
      </c>
      <c r="E73">
        <v>32</v>
      </c>
      <c r="F73">
        <v>33</v>
      </c>
      <c r="G73" s="53"/>
    </row>
    <row r="74" spans="1:7">
      <c r="A74" s="8">
        <v>2106</v>
      </c>
      <c r="B74" s="6" t="s">
        <v>4759</v>
      </c>
      <c r="C74" s="251">
        <v>10020</v>
      </c>
      <c r="D74" s="11">
        <v>1</v>
      </c>
      <c r="E74">
        <v>32</v>
      </c>
      <c r="F74">
        <v>33</v>
      </c>
      <c r="G74" s="53"/>
    </row>
    <row r="75" spans="1:7">
      <c r="A75" s="8">
        <v>2107</v>
      </c>
      <c r="B75" s="6" t="s">
        <v>4761</v>
      </c>
      <c r="C75" s="251">
        <v>10022</v>
      </c>
      <c r="D75" s="11">
        <v>1</v>
      </c>
      <c r="E75">
        <v>32</v>
      </c>
      <c r="F75">
        <v>33</v>
      </c>
      <c r="G75" s="53"/>
    </row>
    <row r="76" spans="1:7">
      <c r="A76" s="8">
        <v>2108</v>
      </c>
      <c r="B76" s="6" t="s">
        <v>998</v>
      </c>
      <c r="C76" s="254">
        <v>10042</v>
      </c>
      <c r="D76" s="11">
        <v>1</v>
      </c>
      <c r="E76">
        <v>28</v>
      </c>
      <c r="F76">
        <v>29</v>
      </c>
      <c r="G76" s="53"/>
    </row>
    <row r="77" spans="1:7">
      <c r="A77" s="8">
        <v>2109</v>
      </c>
      <c r="B77" s="6" t="s">
        <v>997</v>
      </c>
      <c r="C77" s="254">
        <v>13122</v>
      </c>
      <c r="D77" s="11">
        <v>1</v>
      </c>
      <c r="E77">
        <v>2</v>
      </c>
      <c r="F77">
        <v>8</v>
      </c>
      <c r="G77" s="53"/>
    </row>
    <row r="78" spans="1:7">
      <c r="A78" s="8">
        <v>2110</v>
      </c>
      <c r="B78" s="6" t="s">
        <v>998</v>
      </c>
      <c r="C78" s="254">
        <v>10042</v>
      </c>
      <c r="D78" s="11">
        <v>1</v>
      </c>
      <c r="E78">
        <v>28</v>
      </c>
      <c r="F78">
        <v>29</v>
      </c>
      <c r="G78" s="53"/>
    </row>
    <row r="79" spans="1:7">
      <c r="A79" s="42">
        <v>2111</v>
      </c>
      <c r="B79" s="154" t="s">
        <v>3942</v>
      </c>
      <c r="C79" s="254">
        <v>10042</v>
      </c>
      <c r="D79" s="11">
        <v>1</v>
      </c>
      <c r="E79">
        <v>28</v>
      </c>
      <c r="F79">
        <v>29</v>
      </c>
      <c r="G79" s="53"/>
    </row>
    <row r="80" spans="1:7">
      <c r="A80" s="42">
        <v>2112</v>
      </c>
      <c r="B80" s="154" t="s">
        <v>3942</v>
      </c>
      <c r="C80" s="254">
        <v>10042</v>
      </c>
      <c r="D80" s="11">
        <v>1</v>
      </c>
      <c r="E80">
        <v>28</v>
      </c>
      <c r="F80">
        <v>29</v>
      </c>
      <c r="G80" s="53"/>
    </row>
    <row r="81" spans="1:7">
      <c r="A81" s="42">
        <v>2113</v>
      </c>
      <c r="B81" s="154" t="s">
        <v>3942</v>
      </c>
      <c r="C81" s="254">
        <v>10042</v>
      </c>
      <c r="D81" s="11">
        <v>1</v>
      </c>
      <c r="E81">
        <v>28</v>
      </c>
      <c r="F81">
        <v>29</v>
      </c>
      <c r="G81" s="53"/>
    </row>
    <row r="82" spans="1:7">
      <c r="A82" s="42">
        <v>2114</v>
      </c>
      <c r="B82" s="154" t="s">
        <v>3942</v>
      </c>
      <c r="C82" s="254">
        <v>10042</v>
      </c>
      <c r="D82" s="11">
        <v>1</v>
      </c>
      <c r="E82">
        <v>28</v>
      </c>
      <c r="F82">
        <v>29</v>
      </c>
      <c r="G82" s="53"/>
    </row>
    <row r="83" spans="1:7">
      <c r="A83" s="8">
        <v>2800</v>
      </c>
      <c r="B83" s="8" t="s">
        <v>1303</v>
      </c>
      <c r="C83" s="251">
        <v>10016</v>
      </c>
      <c r="D83" s="11">
        <v>1</v>
      </c>
      <c r="E83">
        <v>2</v>
      </c>
      <c r="F83">
        <v>8</v>
      </c>
      <c r="G83" s="53"/>
    </row>
    <row r="84" spans="1:7">
      <c r="A84" s="8">
        <v>2801</v>
      </c>
      <c r="B84" s="8" t="s">
        <v>1304</v>
      </c>
      <c r="C84" s="254">
        <v>13112</v>
      </c>
      <c r="D84" s="11">
        <v>1</v>
      </c>
      <c r="E84">
        <v>2</v>
      </c>
      <c r="F84">
        <v>8</v>
      </c>
      <c r="G84" s="53"/>
    </row>
    <row r="85" spans="1:7">
      <c r="A85" s="8">
        <v>2803</v>
      </c>
      <c r="B85" s="8" t="s">
        <v>2804</v>
      </c>
      <c r="C85" s="251">
        <v>644</v>
      </c>
      <c r="D85" s="11">
        <v>1</v>
      </c>
      <c r="E85">
        <v>24</v>
      </c>
      <c r="F85">
        <v>25</v>
      </c>
      <c r="G85" s="53"/>
    </row>
    <row r="86" spans="1:7">
      <c r="A86" s="8">
        <v>2804</v>
      </c>
      <c r="B86" s="8" t="s">
        <v>3006</v>
      </c>
      <c r="C86" s="251">
        <v>694</v>
      </c>
      <c r="D86" s="11">
        <v>1</v>
      </c>
      <c r="E86">
        <v>26</v>
      </c>
      <c r="F86">
        <v>27</v>
      </c>
      <c r="G86" s="53"/>
    </row>
    <row r="87" spans="1:7">
      <c r="A87" s="8">
        <v>3004</v>
      </c>
      <c r="B87" s="6" t="s">
        <v>803</v>
      </c>
      <c r="C87" s="251">
        <v>10031</v>
      </c>
      <c r="D87" s="11">
        <v>1</v>
      </c>
      <c r="E87">
        <v>2</v>
      </c>
      <c r="F87">
        <v>8</v>
      </c>
      <c r="G87" s="53"/>
    </row>
    <row r="88" spans="1:7">
      <c r="A88" s="8">
        <v>3005</v>
      </c>
      <c r="B88" s="6" t="s">
        <v>804</v>
      </c>
      <c r="C88" s="251">
        <v>10032</v>
      </c>
      <c r="D88" s="11">
        <v>1</v>
      </c>
      <c r="E88">
        <v>2</v>
      </c>
      <c r="F88">
        <v>8</v>
      </c>
      <c r="G88" s="53"/>
    </row>
    <row r="89" spans="1:7">
      <c r="A89" s="8">
        <v>3006</v>
      </c>
      <c r="B89" s="6" t="s">
        <v>805</v>
      </c>
      <c r="C89" s="251">
        <v>10033</v>
      </c>
      <c r="D89" s="11">
        <v>1</v>
      </c>
      <c r="E89">
        <v>2</v>
      </c>
      <c r="F89">
        <v>8</v>
      </c>
      <c r="G89" s="53"/>
    </row>
    <row r="90" spans="1:7">
      <c r="A90" s="8">
        <v>3007</v>
      </c>
      <c r="B90" s="6" t="s">
        <v>806</v>
      </c>
      <c r="C90" s="251">
        <v>10034</v>
      </c>
      <c r="D90" s="11">
        <v>1</v>
      </c>
      <c r="E90">
        <v>2</v>
      </c>
      <c r="F90">
        <v>8</v>
      </c>
      <c r="G90" s="53"/>
    </row>
    <row r="91" spans="1:7">
      <c r="A91" s="8">
        <v>3008</v>
      </c>
      <c r="B91" s="6" t="s">
        <v>807</v>
      </c>
      <c r="C91" s="251">
        <v>10035</v>
      </c>
      <c r="D91" s="11">
        <v>1</v>
      </c>
      <c r="E91">
        <v>2</v>
      </c>
      <c r="F91">
        <v>8</v>
      </c>
      <c r="G91" s="53"/>
    </row>
    <row r="92" spans="1:7">
      <c r="A92" s="8">
        <v>3009</v>
      </c>
      <c r="B92" s="6" t="s">
        <v>808</v>
      </c>
      <c r="C92" s="251">
        <v>10036</v>
      </c>
      <c r="D92" s="11">
        <v>1</v>
      </c>
      <c r="E92">
        <v>2</v>
      </c>
      <c r="F92">
        <v>8</v>
      </c>
      <c r="G92" s="53"/>
    </row>
    <row r="93" spans="1:7">
      <c r="A93" s="8">
        <v>3010</v>
      </c>
      <c r="B93" s="6" t="s">
        <v>809</v>
      </c>
      <c r="C93" s="253">
        <v>931</v>
      </c>
      <c r="D93" s="11">
        <v>1</v>
      </c>
      <c r="E93">
        <v>28</v>
      </c>
      <c r="F93">
        <v>29</v>
      </c>
      <c r="G93" s="53"/>
    </row>
    <row r="94" spans="1:7">
      <c r="A94" s="42">
        <v>3011</v>
      </c>
      <c r="B94" s="150" t="s">
        <v>3915</v>
      </c>
      <c r="C94" s="253">
        <v>10029</v>
      </c>
      <c r="D94" s="11">
        <v>1</v>
      </c>
      <c r="E94">
        <v>28</v>
      </c>
      <c r="F94">
        <v>29</v>
      </c>
      <c r="G94" s="53"/>
    </row>
    <row r="95" spans="1:7">
      <c r="A95" s="42">
        <v>3012</v>
      </c>
      <c r="B95" s="150" t="s">
        <v>4206</v>
      </c>
      <c r="C95" s="253">
        <v>10082</v>
      </c>
      <c r="D95" s="11">
        <v>1</v>
      </c>
      <c r="E95">
        <v>28</v>
      </c>
      <c r="F95">
        <v>29</v>
      </c>
      <c r="G95" s="53"/>
    </row>
    <row r="96" spans="1:7">
      <c r="A96" s="42">
        <v>3013</v>
      </c>
      <c r="B96" s="150" t="s">
        <v>4417</v>
      </c>
      <c r="C96" s="253">
        <v>10214</v>
      </c>
      <c r="D96" s="11">
        <v>1</v>
      </c>
      <c r="E96">
        <v>28</v>
      </c>
      <c r="F96">
        <v>29</v>
      </c>
      <c r="G96" s="53"/>
    </row>
    <row r="97" spans="1:7">
      <c r="A97" s="8">
        <v>3104</v>
      </c>
      <c r="B97" s="6" t="s">
        <v>803</v>
      </c>
      <c r="C97" s="254">
        <v>13114</v>
      </c>
      <c r="D97" s="11">
        <v>1</v>
      </c>
      <c r="E97">
        <v>2</v>
      </c>
      <c r="F97">
        <v>8</v>
      </c>
      <c r="G97" s="53"/>
    </row>
    <row r="98" spans="1:7">
      <c r="A98" s="8">
        <v>3105</v>
      </c>
      <c r="B98" s="6" t="s">
        <v>804</v>
      </c>
      <c r="C98" s="254">
        <v>13114</v>
      </c>
      <c r="D98" s="11">
        <v>1</v>
      </c>
      <c r="E98">
        <v>2</v>
      </c>
      <c r="F98">
        <v>8</v>
      </c>
      <c r="G98" s="53"/>
    </row>
    <row r="99" spans="1:7">
      <c r="A99" s="8">
        <v>3106</v>
      </c>
      <c r="B99" s="6" t="s">
        <v>805</v>
      </c>
      <c r="C99" s="254">
        <v>13114</v>
      </c>
      <c r="D99" s="11">
        <v>1</v>
      </c>
      <c r="E99">
        <v>2</v>
      </c>
      <c r="F99">
        <v>8</v>
      </c>
      <c r="G99" s="53"/>
    </row>
    <row r="100" spans="1:7">
      <c r="A100" s="8">
        <v>3107</v>
      </c>
      <c r="B100" s="6" t="s">
        <v>806</v>
      </c>
      <c r="C100" s="254">
        <v>13124</v>
      </c>
      <c r="D100" s="11">
        <v>1</v>
      </c>
      <c r="E100">
        <v>2</v>
      </c>
      <c r="F100">
        <v>8</v>
      </c>
      <c r="G100" s="53"/>
    </row>
    <row r="101" spans="1:7">
      <c r="A101" s="8">
        <v>3108</v>
      </c>
      <c r="B101" s="6" t="s">
        <v>807</v>
      </c>
      <c r="C101" s="254">
        <v>13124</v>
      </c>
      <c r="D101" s="11">
        <v>1</v>
      </c>
      <c r="E101">
        <v>2</v>
      </c>
      <c r="F101">
        <v>8</v>
      </c>
      <c r="G101" s="53"/>
    </row>
    <row r="102" spans="1:7">
      <c r="A102" s="8">
        <v>3109</v>
      </c>
      <c r="B102" s="6" t="s">
        <v>808</v>
      </c>
      <c r="C102" s="254">
        <v>13124</v>
      </c>
      <c r="D102" s="11">
        <v>1</v>
      </c>
      <c r="E102">
        <v>2</v>
      </c>
      <c r="F102">
        <v>8</v>
      </c>
      <c r="G102" s="53"/>
    </row>
    <row r="103" spans="1:7">
      <c r="A103" s="8">
        <v>3110</v>
      </c>
      <c r="B103" s="6" t="s">
        <v>809</v>
      </c>
      <c r="C103" s="254">
        <v>10044</v>
      </c>
      <c r="D103" s="11">
        <v>1</v>
      </c>
      <c r="E103">
        <v>28</v>
      </c>
      <c r="F103">
        <v>29</v>
      </c>
      <c r="G103" s="53"/>
    </row>
    <row r="104" spans="1:7">
      <c r="A104" s="42">
        <v>3111</v>
      </c>
      <c r="B104" s="154" t="s">
        <v>3943</v>
      </c>
      <c r="C104" s="254">
        <v>10044</v>
      </c>
      <c r="D104" s="11">
        <v>1</v>
      </c>
      <c r="E104">
        <v>28</v>
      </c>
      <c r="F104">
        <v>29</v>
      </c>
      <c r="G104" s="53"/>
    </row>
    <row r="105" spans="1:7">
      <c r="A105" s="42">
        <v>3112</v>
      </c>
      <c r="B105" s="154" t="s">
        <v>3943</v>
      </c>
      <c r="C105" s="254">
        <v>10044</v>
      </c>
      <c r="D105" s="11">
        <v>1</v>
      </c>
      <c r="E105">
        <v>28</v>
      </c>
      <c r="F105">
        <v>29</v>
      </c>
      <c r="G105" s="53"/>
    </row>
    <row r="106" spans="1:7">
      <c r="A106" s="42">
        <v>3113</v>
      </c>
      <c r="B106" s="154" t="s">
        <v>3943</v>
      </c>
      <c r="C106" s="254">
        <v>10044</v>
      </c>
      <c r="D106" s="11">
        <v>1</v>
      </c>
      <c r="E106">
        <v>28</v>
      </c>
      <c r="F106">
        <v>29</v>
      </c>
      <c r="G106" s="53"/>
    </row>
    <row r="107" spans="1:7">
      <c r="A107" s="42">
        <v>3114</v>
      </c>
      <c r="B107" s="154" t="s">
        <v>3943</v>
      </c>
      <c r="C107" s="254">
        <v>10044</v>
      </c>
      <c r="D107" s="11">
        <v>1</v>
      </c>
      <c r="E107">
        <v>28</v>
      </c>
      <c r="F107">
        <v>29</v>
      </c>
      <c r="G107" s="53"/>
    </row>
    <row r="108" spans="1:7">
      <c r="A108" s="8">
        <v>3800</v>
      </c>
      <c r="B108" s="8" t="s">
        <v>1305</v>
      </c>
      <c r="C108" s="251">
        <v>10027</v>
      </c>
      <c r="D108" s="11">
        <v>1</v>
      </c>
      <c r="E108">
        <v>2</v>
      </c>
      <c r="F108">
        <v>8</v>
      </c>
      <c r="G108" s="53"/>
    </row>
    <row r="109" spans="1:7">
      <c r="A109" s="8">
        <v>3801</v>
      </c>
      <c r="B109" s="8" t="s">
        <v>1306</v>
      </c>
      <c r="C109" s="254">
        <v>13114</v>
      </c>
      <c r="D109" s="11">
        <v>1</v>
      </c>
      <c r="E109">
        <v>2</v>
      </c>
      <c r="F109">
        <v>8</v>
      </c>
      <c r="G109" s="53"/>
    </row>
    <row r="110" spans="1:7">
      <c r="A110" s="8">
        <v>3803</v>
      </c>
      <c r="B110" s="8" t="s">
        <v>2805</v>
      </c>
      <c r="C110" s="251">
        <v>646</v>
      </c>
      <c r="D110" s="11">
        <v>1</v>
      </c>
      <c r="E110">
        <v>24</v>
      </c>
      <c r="F110">
        <v>25</v>
      </c>
      <c r="G110" s="53"/>
    </row>
    <row r="111" spans="1:7">
      <c r="A111" s="8">
        <v>3804</v>
      </c>
      <c r="B111" s="8" t="s">
        <v>3005</v>
      </c>
      <c r="C111" s="251">
        <v>698</v>
      </c>
      <c r="D111" s="11">
        <v>1</v>
      </c>
      <c r="E111">
        <v>26</v>
      </c>
      <c r="F111">
        <v>27</v>
      </c>
      <c r="G111" s="53"/>
    </row>
    <row r="112" spans="1:7">
      <c r="A112" s="8">
        <v>4000</v>
      </c>
      <c r="B112" s="6" t="s">
        <v>999</v>
      </c>
      <c r="C112" s="251">
        <v>10038</v>
      </c>
      <c r="D112" s="11">
        <v>1</v>
      </c>
      <c r="E112">
        <v>2</v>
      </c>
      <c r="F112">
        <v>8</v>
      </c>
      <c r="G112" s="53"/>
    </row>
    <row r="113" spans="1:7">
      <c r="A113" s="8">
        <v>4001</v>
      </c>
      <c r="B113" s="6" t="s">
        <v>1000</v>
      </c>
      <c r="C113" s="251">
        <v>10039</v>
      </c>
      <c r="D113" s="11">
        <v>1</v>
      </c>
      <c r="E113">
        <v>2</v>
      </c>
      <c r="F113">
        <v>8</v>
      </c>
      <c r="G113" s="53"/>
    </row>
    <row r="114" spans="1:7">
      <c r="A114" s="8">
        <v>4002</v>
      </c>
      <c r="B114" s="6" t="s">
        <v>810</v>
      </c>
      <c r="C114" s="251">
        <v>10040</v>
      </c>
      <c r="D114" s="11">
        <v>1</v>
      </c>
      <c r="E114">
        <v>2</v>
      </c>
      <c r="F114">
        <v>8</v>
      </c>
      <c r="G114" s="53"/>
    </row>
    <row r="115" spans="1:7">
      <c r="A115" s="8">
        <v>4003</v>
      </c>
      <c r="B115" s="6" t="s">
        <v>811</v>
      </c>
      <c r="C115" s="251">
        <v>10041</v>
      </c>
      <c r="D115" s="11">
        <v>1</v>
      </c>
      <c r="E115">
        <v>2</v>
      </c>
      <c r="F115">
        <v>8</v>
      </c>
      <c r="G115" s="53"/>
    </row>
    <row r="116" spans="1:7">
      <c r="A116" s="8">
        <v>4004</v>
      </c>
      <c r="B116" s="6" t="s">
        <v>812</v>
      </c>
      <c r="C116" s="251">
        <v>10042</v>
      </c>
      <c r="D116" s="11">
        <v>1</v>
      </c>
      <c r="E116">
        <v>2</v>
      </c>
      <c r="F116">
        <v>8</v>
      </c>
      <c r="G116" s="53"/>
    </row>
    <row r="117" spans="1:7">
      <c r="A117" s="8">
        <v>4005</v>
      </c>
      <c r="B117" s="6" t="s">
        <v>813</v>
      </c>
      <c r="C117" s="251">
        <v>10043</v>
      </c>
      <c r="D117" s="11">
        <v>1</v>
      </c>
      <c r="E117">
        <v>2</v>
      </c>
      <c r="F117">
        <v>8</v>
      </c>
      <c r="G117" s="53"/>
    </row>
    <row r="118" spans="1:7">
      <c r="A118" s="8">
        <v>4006</v>
      </c>
      <c r="B118" s="6" t="s">
        <v>814</v>
      </c>
      <c r="C118" s="251">
        <v>10044</v>
      </c>
      <c r="D118" s="11">
        <v>1</v>
      </c>
      <c r="E118">
        <v>2</v>
      </c>
      <c r="F118">
        <v>8</v>
      </c>
      <c r="G118" s="53"/>
    </row>
    <row r="119" spans="1:7">
      <c r="A119" s="8">
        <v>4007</v>
      </c>
      <c r="B119" s="6" t="s">
        <v>815</v>
      </c>
      <c r="C119" s="251">
        <v>10045</v>
      </c>
      <c r="D119" s="11">
        <v>1</v>
      </c>
      <c r="E119">
        <v>2</v>
      </c>
      <c r="F119">
        <v>8</v>
      </c>
      <c r="G119" s="53"/>
    </row>
    <row r="120" spans="1:7">
      <c r="A120" s="8">
        <v>4008</v>
      </c>
      <c r="B120" s="6" t="s">
        <v>816</v>
      </c>
      <c r="C120" s="251">
        <v>10046</v>
      </c>
      <c r="D120" s="11">
        <v>1</v>
      </c>
      <c r="E120">
        <v>2</v>
      </c>
      <c r="F120">
        <v>8</v>
      </c>
      <c r="G120" s="53"/>
    </row>
    <row r="121" spans="1:7">
      <c r="A121" s="8">
        <v>4009</v>
      </c>
      <c r="B121" s="6" t="s">
        <v>817</v>
      </c>
      <c r="C121" s="251">
        <v>10047</v>
      </c>
      <c r="D121" s="11">
        <v>1</v>
      </c>
      <c r="E121">
        <v>2</v>
      </c>
      <c r="F121">
        <v>8</v>
      </c>
      <c r="G121" s="53"/>
    </row>
    <row r="122" spans="1:7">
      <c r="A122" s="8">
        <v>4010</v>
      </c>
      <c r="B122" s="6" t="s">
        <v>818</v>
      </c>
      <c r="C122" s="253">
        <v>929</v>
      </c>
      <c r="D122" s="11">
        <v>1</v>
      </c>
      <c r="E122">
        <v>28</v>
      </c>
      <c r="F122">
        <v>29</v>
      </c>
      <c r="G122" s="53"/>
    </row>
    <row r="123" spans="1:7">
      <c r="A123" s="42">
        <v>4011</v>
      </c>
      <c r="B123" s="150" t="s">
        <v>3916</v>
      </c>
      <c r="C123" s="253">
        <v>10026</v>
      </c>
      <c r="D123" s="11">
        <v>1</v>
      </c>
      <c r="E123">
        <v>28</v>
      </c>
      <c r="F123">
        <v>29</v>
      </c>
      <c r="G123" s="53"/>
    </row>
    <row r="124" spans="1:7">
      <c r="A124" s="42">
        <v>4012</v>
      </c>
      <c r="B124" s="150" t="s">
        <v>4207</v>
      </c>
      <c r="C124" s="253">
        <v>10084</v>
      </c>
      <c r="D124" s="11">
        <v>1</v>
      </c>
      <c r="E124">
        <v>28</v>
      </c>
      <c r="F124">
        <v>29</v>
      </c>
      <c r="G124" s="53"/>
    </row>
    <row r="125" spans="1:7">
      <c r="A125" s="42">
        <v>4013</v>
      </c>
      <c r="B125" s="150" t="s">
        <v>4418</v>
      </c>
      <c r="C125" s="253">
        <v>10210</v>
      </c>
      <c r="D125" s="11">
        <v>1</v>
      </c>
      <c r="E125">
        <v>28</v>
      </c>
      <c r="F125">
        <v>29</v>
      </c>
      <c r="G125" s="53"/>
    </row>
    <row r="126" spans="1:7">
      <c r="A126" s="8">
        <v>4104</v>
      </c>
      <c r="B126" s="6" t="s">
        <v>812</v>
      </c>
      <c r="C126" s="254">
        <v>13113</v>
      </c>
      <c r="D126" s="11">
        <v>1</v>
      </c>
      <c r="E126">
        <v>2</v>
      </c>
      <c r="F126">
        <v>8</v>
      </c>
      <c r="G126" s="53"/>
    </row>
    <row r="127" spans="1:7">
      <c r="A127" s="8">
        <v>4105</v>
      </c>
      <c r="B127" s="6" t="s">
        <v>813</v>
      </c>
      <c r="C127" s="254">
        <v>13113</v>
      </c>
      <c r="D127" s="11">
        <v>1</v>
      </c>
      <c r="E127">
        <v>2</v>
      </c>
      <c r="F127">
        <v>8</v>
      </c>
      <c r="G127" s="53"/>
    </row>
    <row r="128" spans="1:7">
      <c r="A128" s="8">
        <v>4106</v>
      </c>
      <c r="B128" s="6" t="s">
        <v>814</v>
      </c>
      <c r="C128" s="254">
        <v>13113</v>
      </c>
      <c r="D128" s="11">
        <v>1</v>
      </c>
      <c r="E128">
        <v>2</v>
      </c>
      <c r="F128">
        <v>8</v>
      </c>
      <c r="G128" s="53"/>
    </row>
    <row r="129" spans="1:7">
      <c r="A129" s="8">
        <v>4107</v>
      </c>
      <c r="B129" s="6" t="s">
        <v>815</v>
      </c>
      <c r="C129" s="254">
        <v>13123</v>
      </c>
      <c r="D129" s="11">
        <v>1</v>
      </c>
      <c r="E129">
        <v>2</v>
      </c>
      <c r="F129">
        <v>8</v>
      </c>
      <c r="G129" s="53"/>
    </row>
    <row r="130" spans="1:7">
      <c r="A130" s="8">
        <v>4108</v>
      </c>
      <c r="B130" s="6" t="s">
        <v>816</v>
      </c>
      <c r="C130" s="254">
        <v>13123</v>
      </c>
      <c r="D130" s="11">
        <v>1</v>
      </c>
      <c r="E130">
        <v>2</v>
      </c>
      <c r="F130">
        <v>8</v>
      </c>
      <c r="G130" s="53"/>
    </row>
    <row r="131" spans="1:7">
      <c r="A131" s="8">
        <v>4109</v>
      </c>
      <c r="B131" s="6" t="s">
        <v>817</v>
      </c>
      <c r="C131" s="254">
        <v>13123</v>
      </c>
      <c r="D131" s="11">
        <v>1</v>
      </c>
      <c r="E131">
        <v>2</v>
      </c>
      <c r="F131">
        <v>8</v>
      </c>
      <c r="G131" s="53"/>
    </row>
    <row r="132" spans="1:7">
      <c r="A132" s="8">
        <v>4110</v>
      </c>
      <c r="B132" s="6" t="s">
        <v>818</v>
      </c>
      <c r="C132" s="254">
        <v>10041</v>
      </c>
      <c r="D132" s="11">
        <v>1</v>
      </c>
      <c r="E132">
        <v>28</v>
      </c>
      <c r="F132">
        <v>29</v>
      </c>
      <c r="G132" s="53"/>
    </row>
    <row r="133" spans="1:7">
      <c r="A133" s="42">
        <v>4111</v>
      </c>
      <c r="B133" s="154" t="s">
        <v>3944</v>
      </c>
      <c r="C133" s="254">
        <v>10041</v>
      </c>
      <c r="D133" s="11">
        <v>1</v>
      </c>
      <c r="E133">
        <v>28</v>
      </c>
      <c r="F133">
        <v>29</v>
      </c>
      <c r="G133" s="53"/>
    </row>
    <row r="134" spans="1:7">
      <c r="A134" s="42">
        <v>4112</v>
      </c>
      <c r="B134" s="154" t="s">
        <v>3944</v>
      </c>
      <c r="C134" s="254">
        <v>10041</v>
      </c>
      <c r="D134" s="11">
        <v>1</v>
      </c>
      <c r="E134">
        <v>28</v>
      </c>
      <c r="F134">
        <v>29</v>
      </c>
      <c r="G134" s="53"/>
    </row>
    <row r="135" spans="1:7">
      <c r="A135" s="42">
        <v>4113</v>
      </c>
      <c r="B135" s="154" t="s">
        <v>3944</v>
      </c>
      <c r="C135" s="254">
        <v>10041</v>
      </c>
      <c r="D135" s="11">
        <v>1</v>
      </c>
      <c r="E135">
        <v>28</v>
      </c>
      <c r="F135">
        <v>29</v>
      </c>
      <c r="G135" s="53"/>
    </row>
    <row r="136" spans="1:7">
      <c r="A136" s="42">
        <v>4114</v>
      </c>
      <c r="B136" s="154" t="s">
        <v>3944</v>
      </c>
      <c r="C136" s="254">
        <v>10041</v>
      </c>
      <c r="D136" s="11">
        <v>1</v>
      </c>
      <c r="E136">
        <v>28</v>
      </c>
      <c r="F136">
        <v>29</v>
      </c>
      <c r="G136" s="53"/>
    </row>
    <row r="137" spans="1:7">
      <c r="A137" s="8">
        <v>4800</v>
      </c>
      <c r="B137" s="8" t="s">
        <v>1307</v>
      </c>
      <c r="C137" s="251">
        <v>10038</v>
      </c>
      <c r="D137" s="11">
        <v>1</v>
      </c>
      <c r="E137">
        <v>2</v>
      </c>
      <c r="F137">
        <v>8</v>
      </c>
      <c r="G137" s="53"/>
    </row>
    <row r="138" spans="1:7">
      <c r="A138" s="8">
        <v>4801</v>
      </c>
      <c r="B138" s="8" t="s">
        <v>1308</v>
      </c>
      <c r="C138" s="254">
        <v>13113</v>
      </c>
      <c r="D138" s="11">
        <v>1</v>
      </c>
      <c r="E138">
        <v>2</v>
      </c>
      <c r="F138">
        <v>8</v>
      </c>
      <c r="G138" s="53"/>
    </row>
    <row r="139" spans="1:7">
      <c r="A139" s="8">
        <v>4803</v>
      </c>
      <c r="B139" s="8" t="s">
        <v>2806</v>
      </c>
      <c r="C139" s="251">
        <v>645</v>
      </c>
      <c r="D139" s="11">
        <v>1</v>
      </c>
      <c r="E139">
        <v>24</v>
      </c>
      <c r="F139">
        <v>25</v>
      </c>
      <c r="G139" s="53"/>
    </row>
    <row r="140" spans="1:7">
      <c r="A140" s="8">
        <v>4804</v>
      </c>
      <c r="B140" s="8" t="s">
        <v>3004</v>
      </c>
      <c r="C140" s="251">
        <v>693</v>
      </c>
      <c r="D140" s="11">
        <v>1</v>
      </c>
      <c r="E140">
        <v>26</v>
      </c>
      <c r="F140">
        <v>27</v>
      </c>
      <c r="G140" s="53"/>
    </row>
    <row r="141" spans="1:7">
      <c r="A141" s="8">
        <v>5004</v>
      </c>
      <c r="B141" s="6" t="s">
        <v>819</v>
      </c>
      <c r="C141" s="251">
        <v>10053</v>
      </c>
      <c r="D141" s="11">
        <v>1</v>
      </c>
      <c r="E141">
        <v>2</v>
      </c>
      <c r="F141">
        <v>8</v>
      </c>
      <c r="G141" s="53"/>
    </row>
    <row r="142" spans="1:7">
      <c r="A142" s="8">
        <v>5005</v>
      </c>
      <c r="B142" s="6" t="s">
        <v>820</v>
      </c>
      <c r="C142" s="251">
        <v>10054</v>
      </c>
      <c r="D142" s="11">
        <v>1</v>
      </c>
      <c r="E142">
        <v>2</v>
      </c>
      <c r="F142">
        <v>8</v>
      </c>
      <c r="G142" s="53"/>
    </row>
    <row r="143" spans="1:7">
      <c r="A143" s="8">
        <v>5006</v>
      </c>
      <c r="B143" s="6" t="s">
        <v>821</v>
      </c>
      <c r="C143" s="251">
        <v>10055</v>
      </c>
      <c r="D143" s="11">
        <v>1</v>
      </c>
      <c r="E143">
        <v>2</v>
      </c>
      <c r="F143">
        <v>8</v>
      </c>
      <c r="G143" s="53"/>
    </row>
    <row r="144" spans="1:7">
      <c r="A144" s="8">
        <v>5007</v>
      </c>
      <c r="B144" s="6" t="s">
        <v>822</v>
      </c>
      <c r="C144" s="251">
        <v>10056</v>
      </c>
      <c r="D144" s="11">
        <v>1</v>
      </c>
      <c r="E144">
        <v>2</v>
      </c>
      <c r="F144">
        <v>8</v>
      </c>
      <c r="G144" s="53"/>
    </row>
    <row r="145" spans="1:7">
      <c r="A145" s="8">
        <v>5008</v>
      </c>
      <c r="B145" s="6" t="s">
        <v>823</v>
      </c>
      <c r="C145" s="251">
        <v>10057</v>
      </c>
      <c r="D145" s="11">
        <v>1</v>
      </c>
      <c r="E145">
        <v>2</v>
      </c>
      <c r="F145">
        <v>8</v>
      </c>
      <c r="G145" s="53"/>
    </row>
    <row r="146" spans="1:7">
      <c r="A146" s="8">
        <v>5009</v>
      </c>
      <c r="B146" s="6" t="s">
        <v>824</v>
      </c>
      <c r="C146" s="251">
        <v>10058</v>
      </c>
      <c r="D146" s="11">
        <v>1</v>
      </c>
      <c r="E146">
        <v>2</v>
      </c>
      <c r="F146">
        <v>8</v>
      </c>
      <c r="G146" s="53"/>
    </row>
    <row r="147" spans="1:7">
      <c r="A147" s="8">
        <v>5010</v>
      </c>
      <c r="B147" s="6" t="s">
        <v>825</v>
      </c>
      <c r="C147" s="253">
        <v>933</v>
      </c>
      <c r="D147" s="11">
        <v>1</v>
      </c>
      <c r="E147">
        <v>28</v>
      </c>
      <c r="F147">
        <v>29</v>
      </c>
      <c r="G147" s="53"/>
    </row>
    <row r="148" spans="1:7">
      <c r="A148" s="42">
        <v>5011</v>
      </c>
      <c r="B148" s="150" t="s">
        <v>3917</v>
      </c>
      <c r="C148" s="253">
        <v>10030</v>
      </c>
      <c r="D148" s="11">
        <v>1</v>
      </c>
      <c r="E148">
        <v>28</v>
      </c>
      <c r="F148">
        <v>29</v>
      </c>
      <c r="G148" s="53"/>
    </row>
    <row r="149" spans="1:7">
      <c r="A149" s="42">
        <v>5012</v>
      </c>
      <c r="B149" s="150" t="s">
        <v>4208</v>
      </c>
      <c r="C149" s="253">
        <v>10085</v>
      </c>
      <c r="D149" s="11">
        <v>1</v>
      </c>
      <c r="E149">
        <v>28</v>
      </c>
      <c r="F149">
        <v>29</v>
      </c>
      <c r="G149" s="53"/>
    </row>
    <row r="150" spans="1:7">
      <c r="A150" s="42">
        <v>5013</v>
      </c>
      <c r="B150" s="150" t="s">
        <v>4419</v>
      </c>
      <c r="C150" s="253">
        <v>10213</v>
      </c>
      <c r="D150" s="11">
        <v>1</v>
      </c>
      <c r="E150">
        <v>28</v>
      </c>
      <c r="F150">
        <v>29</v>
      </c>
      <c r="G150" s="53"/>
    </row>
    <row r="151" spans="1:7">
      <c r="A151" s="8">
        <v>5104</v>
      </c>
      <c r="B151" s="6" t="s">
        <v>819</v>
      </c>
      <c r="C151" s="254">
        <v>13115</v>
      </c>
      <c r="D151" s="11">
        <v>1</v>
      </c>
      <c r="E151">
        <v>2</v>
      </c>
      <c r="F151">
        <v>8</v>
      </c>
      <c r="G151" s="53"/>
    </row>
    <row r="152" spans="1:7">
      <c r="A152" s="8">
        <v>5105</v>
      </c>
      <c r="B152" s="6" t="s">
        <v>4762</v>
      </c>
      <c r="C152" s="251">
        <v>10052</v>
      </c>
      <c r="D152" s="11">
        <v>1</v>
      </c>
      <c r="E152">
        <v>32</v>
      </c>
      <c r="F152">
        <v>33</v>
      </c>
      <c r="G152" s="53"/>
    </row>
    <row r="153" spans="1:7">
      <c r="A153" s="8">
        <v>5106</v>
      </c>
      <c r="B153" s="6" t="s">
        <v>4763</v>
      </c>
      <c r="C153" s="251">
        <v>10053</v>
      </c>
      <c r="D153" s="11">
        <v>1</v>
      </c>
      <c r="E153">
        <v>32</v>
      </c>
      <c r="F153">
        <v>33</v>
      </c>
      <c r="G153" s="53"/>
    </row>
    <row r="154" spans="1:7">
      <c r="A154" s="8">
        <v>5107</v>
      </c>
      <c r="B154" s="6" t="s">
        <v>4764</v>
      </c>
      <c r="C154" s="251">
        <v>10054</v>
      </c>
      <c r="D154" s="11">
        <v>1</v>
      </c>
      <c r="E154">
        <v>32</v>
      </c>
      <c r="F154">
        <v>33</v>
      </c>
      <c r="G154" s="53"/>
    </row>
    <row r="155" spans="1:7">
      <c r="A155" s="8">
        <v>5108</v>
      </c>
      <c r="B155" s="6" t="s">
        <v>4765</v>
      </c>
      <c r="C155" s="251">
        <v>10055</v>
      </c>
      <c r="D155" s="11">
        <v>1</v>
      </c>
      <c r="E155">
        <v>32</v>
      </c>
      <c r="F155">
        <v>33</v>
      </c>
      <c r="G155" s="53"/>
    </row>
    <row r="156" spans="1:7">
      <c r="A156" s="8">
        <v>5109</v>
      </c>
      <c r="B156" s="6" t="s">
        <v>824</v>
      </c>
      <c r="C156" s="254">
        <v>13125</v>
      </c>
      <c r="D156" s="11">
        <v>1</v>
      </c>
      <c r="E156">
        <v>2</v>
      </c>
      <c r="F156">
        <v>8</v>
      </c>
      <c r="G156" s="53"/>
    </row>
    <row r="157" spans="1:7">
      <c r="A157" s="8">
        <v>5110</v>
      </c>
      <c r="B157" s="6" t="s">
        <v>825</v>
      </c>
      <c r="C157" s="254">
        <v>10045</v>
      </c>
      <c r="D157" s="11">
        <v>1</v>
      </c>
      <c r="E157">
        <v>28</v>
      </c>
      <c r="F157">
        <v>29</v>
      </c>
      <c r="G157" s="53"/>
    </row>
    <row r="158" spans="1:7">
      <c r="A158" s="42">
        <v>5111</v>
      </c>
      <c r="B158" s="154" t="s">
        <v>3945</v>
      </c>
      <c r="C158" s="254">
        <v>10045</v>
      </c>
      <c r="D158" s="11">
        <v>1</v>
      </c>
      <c r="E158">
        <v>28</v>
      </c>
      <c r="F158">
        <v>29</v>
      </c>
      <c r="G158" s="53"/>
    </row>
    <row r="159" spans="1:7">
      <c r="A159" s="42">
        <v>5112</v>
      </c>
      <c r="B159" s="154" t="s">
        <v>3945</v>
      </c>
      <c r="C159" s="254">
        <v>10045</v>
      </c>
      <c r="D159" s="11">
        <v>1</v>
      </c>
      <c r="E159">
        <v>28</v>
      </c>
      <c r="F159">
        <v>29</v>
      </c>
      <c r="G159" s="53"/>
    </row>
    <row r="160" spans="1:7">
      <c r="A160" s="42">
        <v>5113</v>
      </c>
      <c r="B160" s="154" t="s">
        <v>3945</v>
      </c>
      <c r="C160" s="254">
        <v>10045</v>
      </c>
      <c r="D160" s="11">
        <v>1</v>
      </c>
      <c r="E160">
        <v>28</v>
      </c>
      <c r="F160">
        <v>29</v>
      </c>
      <c r="G160" s="53"/>
    </row>
    <row r="161" spans="1:7">
      <c r="A161" s="42">
        <v>5114</v>
      </c>
      <c r="B161" s="154" t="s">
        <v>3945</v>
      </c>
      <c r="C161" s="254">
        <v>10045</v>
      </c>
      <c r="D161" s="11">
        <v>1</v>
      </c>
      <c r="E161">
        <v>28</v>
      </c>
      <c r="F161">
        <v>29</v>
      </c>
      <c r="G161" s="53"/>
    </row>
    <row r="162" spans="1:7">
      <c r="A162" s="8">
        <v>5800</v>
      </c>
      <c r="B162" s="8" t="s">
        <v>1309</v>
      </c>
      <c r="C162" s="251">
        <v>10049</v>
      </c>
      <c r="D162" s="11">
        <v>1</v>
      </c>
      <c r="E162">
        <v>2</v>
      </c>
      <c r="F162">
        <v>8</v>
      </c>
      <c r="G162" s="53"/>
    </row>
    <row r="163" spans="1:7">
      <c r="A163" s="8">
        <v>5801</v>
      </c>
      <c r="B163" s="8" t="s">
        <v>1310</v>
      </c>
      <c r="C163" s="254">
        <v>13115</v>
      </c>
      <c r="D163" s="11">
        <v>1</v>
      </c>
      <c r="E163">
        <v>2</v>
      </c>
      <c r="F163">
        <v>8</v>
      </c>
      <c r="G163" s="53"/>
    </row>
    <row r="164" spans="1:7">
      <c r="A164" s="8">
        <v>5803</v>
      </c>
      <c r="B164" s="8" t="s">
        <v>2807</v>
      </c>
      <c r="C164" s="251">
        <v>647</v>
      </c>
      <c r="D164" s="11">
        <v>1</v>
      </c>
      <c r="E164">
        <v>24</v>
      </c>
      <c r="F164">
        <v>25</v>
      </c>
      <c r="G164" s="53"/>
    </row>
    <row r="165" spans="1:7">
      <c r="A165" s="8">
        <v>5804</v>
      </c>
      <c r="B165" s="8" t="s">
        <v>3002</v>
      </c>
      <c r="C165" s="251">
        <v>699</v>
      </c>
      <c r="D165" s="11">
        <v>1</v>
      </c>
      <c r="E165">
        <v>26</v>
      </c>
      <c r="F165">
        <v>27</v>
      </c>
      <c r="G165" s="53"/>
    </row>
    <row r="166" spans="1:7">
      <c r="A166" s="8">
        <v>6004</v>
      </c>
      <c r="B166" s="6" t="s">
        <v>1001</v>
      </c>
      <c r="C166" s="251">
        <v>10064</v>
      </c>
      <c r="D166" s="11">
        <v>1</v>
      </c>
      <c r="E166">
        <v>2</v>
      </c>
      <c r="F166">
        <v>8</v>
      </c>
      <c r="G166" s="53"/>
    </row>
    <row r="167" spans="1:7">
      <c r="A167" s="8">
        <v>6005</v>
      </c>
      <c r="B167" s="6" t="s">
        <v>1002</v>
      </c>
      <c r="C167" s="251">
        <v>10065</v>
      </c>
      <c r="D167" s="11">
        <v>1</v>
      </c>
      <c r="E167">
        <v>2</v>
      </c>
      <c r="F167">
        <v>8</v>
      </c>
      <c r="G167" s="53"/>
    </row>
    <row r="168" spans="1:7">
      <c r="A168" s="8">
        <v>6006</v>
      </c>
      <c r="B168" s="6" t="s">
        <v>1003</v>
      </c>
      <c r="C168" s="251">
        <v>10066</v>
      </c>
      <c r="D168" s="11">
        <v>1</v>
      </c>
      <c r="E168">
        <v>2</v>
      </c>
      <c r="F168">
        <v>8</v>
      </c>
      <c r="G168" s="53"/>
    </row>
    <row r="169" spans="1:7">
      <c r="A169" s="8">
        <v>6007</v>
      </c>
      <c r="B169" s="6" t="s">
        <v>1004</v>
      </c>
      <c r="C169" s="251">
        <v>10067</v>
      </c>
      <c r="D169" s="11">
        <v>1</v>
      </c>
      <c r="E169">
        <v>2</v>
      </c>
      <c r="F169">
        <v>8</v>
      </c>
      <c r="G169" s="53"/>
    </row>
    <row r="170" spans="1:7">
      <c r="A170" s="8">
        <v>6008</v>
      </c>
      <c r="B170" s="6" t="s">
        <v>1005</v>
      </c>
      <c r="C170" s="251">
        <v>10068</v>
      </c>
      <c r="D170" s="11">
        <v>1</v>
      </c>
      <c r="E170">
        <v>2</v>
      </c>
      <c r="F170">
        <v>8</v>
      </c>
      <c r="G170" s="53"/>
    </row>
    <row r="171" spans="1:7">
      <c r="A171" s="8">
        <v>6009</v>
      </c>
      <c r="B171" s="6" t="s">
        <v>826</v>
      </c>
      <c r="C171" s="251">
        <v>10069</v>
      </c>
      <c r="D171" s="11">
        <v>1</v>
      </c>
      <c r="E171">
        <v>2</v>
      </c>
      <c r="F171">
        <v>8</v>
      </c>
      <c r="G171" s="53"/>
    </row>
    <row r="172" spans="1:7">
      <c r="A172" s="8">
        <v>6010</v>
      </c>
      <c r="B172" s="6" t="s">
        <v>827</v>
      </c>
      <c r="C172" s="253">
        <v>930</v>
      </c>
      <c r="D172" s="11">
        <v>1</v>
      </c>
      <c r="E172">
        <v>28</v>
      </c>
      <c r="F172">
        <v>29</v>
      </c>
      <c r="G172" s="53"/>
    </row>
    <row r="173" spans="1:7">
      <c r="A173" s="42">
        <v>6011</v>
      </c>
      <c r="B173" s="150" t="s">
        <v>3918</v>
      </c>
      <c r="C173" s="253">
        <v>10028</v>
      </c>
      <c r="D173" s="11">
        <v>1</v>
      </c>
      <c r="E173">
        <v>28</v>
      </c>
      <c r="F173">
        <v>29</v>
      </c>
      <c r="G173" s="53"/>
    </row>
    <row r="174" spans="1:7">
      <c r="A174" s="42">
        <v>6012</v>
      </c>
      <c r="B174" s="150" t="s">
        <v>4209</v>
      </c>
      <c r="C174" s="253">
        <v>10081</v>
      </c>
      <c r="D174" s="11">
        <v>1</v>
      </c>
      <c r="E174">
        <v>28</v>
      </c>
      <c r="F174">
        <v>29</v>
      </c>
      <c r="G174" s="53"/>
    </row>
    <row r="175" spans="1:7">
      <c r="A175" s="42">
        <v>6013</v>
      </c>
      <c r="B175" s="150" t="s">
        <v>4420</v>
      </c>
      <c r="C175" s="253">
        <v>10212</v>
      </c>
      <c r="D175" s="11">
        <v>1</v>
      </c>
      <c r="E175">
        <v>28</v>
      </c>
      <c r="F175">
        <v>29</v>
      </c>
      <c r="G175" s="53"/>
    </row>
    <row r="176" spans="1:7">
      <c r="A176" s="8">
        <v>6104</v>
      </c>
      <c r="B176" s="6" t="s">
        <v>1001</v>
      </c>
      <c r="C176" s="254">
        <v>13116</v>
      </c>
      <c r="D176" s="11">
        <v>1</v>
      </c>
      <c r="E176">
        <v>2</v>
      </c>
      <c r="F176">
        <v>8</v>
      </c>
      <c r="G176" s="53"/>
    </row>
    <row r="177" spans="1:7">
      <c r="A177" s="8">
        <v>6105</v>
      </c>
      <c r="B177" s="6" t="s">
        <v>4766</v>
      </c>
      <c r="C177" s="251">
        <v>10062</v>
      </c>
      <c r="D177" s="11">
        <v>1</v>
      </c>
      <c r="E177">
        <v>32</v>
      </c>
      <c r="F177">
        <v>33</v>
      </c>
      <c r="G177" s="53"/>
    </row>
    <row r="178" spans="1:7">
      <c r="A178" s="8">
        <v>6106</v>
      </c>
      <c r="B178" s="6" t="s">
        <v>4767</v>
      </c>
      <c r="C178" s="251">
        <v>10063</v>
      </c>
      <c r="D178" s="11">
        <v>1</v>
      </c>
      <c r="E178">
        <v>32</v>
      </c>
      <c r="F178">
        <v>33</v>
      </c>
      <c r="G178" s="53"/>
    </row>
    <row r="179" spans="1:7">
      <c r="A179" s="8">
        <v>6107</v>
      </c>
      <c r="B179" s="6" t="s">
        <v>4768</v>
      </c>
      <c r="C179" s="251">
        <v>10067</v>
      </c>
      <c r="D179" s="11">
        <v>1</v>
      </c>
      <c r="E179">
        <v>32</v>
      </c>
      <c r="F179">
        <v>33</v>
      </c>
      <c r="G179" s="53"/>
    </row>
    <row r="180" spans="1:7">
      <c r="A180" s="8">
        <v>6108</v>
      </c>
      <c r="B180" s="6" t="s">
        <v>1001</v>
      </c>
      <c r="C180" s="254">
        <v>13116</v>
      </c>
      <c r="D180" s="11">
        <v>1</v>
      </c>
      <c r="E180">
        <v>2</v>
      </c>
      <c r="F180">
        <v>8</v>
      </c>
      <c r="G180" s="53"/>
    </row>
    <row r="181" spans="1:7">
      <c r="A181" s="8">
        <v>6109</v>
      </c>
      <c r="B181" s="6" t="s">
        <v>826</v>
      </c>
      <c r="C181" s="254">
        <v>13126</v>
      </c>
      <c r="D181" s="11">
        <v>1</v>
      </c>
      <c r="E181">
        <v>2</v>
      </c>
      <c r="F181">
        <v>8</v>
      </c>
      <c r="G181" s="53"/>
    </row>
    <row r="182" spans="1:7">
      <c r="A182" s="8">
        <v>6110</v>
      </c>
      <c r="B182" s="6" t="s">
        <v>827</v>
      </c>
      <c r="C182" s="254">
        <v>10043</v>
      </c>
      <c r="D182" s="11">
        <v>1</v>
      </c>
      <c r="E182">
        <v>28</v>
      </c>
      <c r="F182">
        <v>29</v>
      </c>
      <c r="G182" s="53"/>
    </row>
    <row r="183" spans="1:7">
      <c r="A183" s="42">
        <v>6111</v>
      </c>
      <c r="B183" s="154" t="s">
        <v>3946</v>
      </c>
      <c r="C183" s="254">
        <v>10043</v>
      </c>
      <c r="D183" s="11">
        <v>1</v>
      </c>
      <c r="E183">
        <v>28</v>
      </c>
      <c r="F183">
        <v>29</v>
      </c>
      <c r="G183" s="53"/>
    </row>
    <row r="184" spans="1:7">
      <c r="A184" s="42">
        <v>6112</v>
      </c>
      <c r="B184" s="154" t="s">
        <v>3946</v>
      </c>
      <c r="C184" s="254">
        <v>10043</v>
      </c>
      <c r="D184" s="11">
        <v>1</v>
      </c>
      <c r="E184">
        <v>28</v>
      </c>
      <c r="F184">
        <v>29</v>
      </c>
      <c r="G184" s="53"/>
    </row>
    <row r="185" spans="1:7">
      <c r="A185" s="42">
        <v>6113</v>
      </c>
      <c r="B185" s="154" t="s">
        <v>3946</v>
      </c>
      <c r="C185" s="254">
        <v>10043</v>
      </c>
      <c r="D185" s="11">
        <v>1</v>
      </c>
      <c r="E185">
        <v>28</v>
      </c>
      <c r="F185">
        <v>29</v>
      </c>
      <c r="G185" s="53"/>
    </row>
    <row r="186" spans="1:7">
      <c r="A186" s="42">
        <v>6114</v>
      </c>
      <c r="B186" s="154" t="s">
        <v>3946</v>
      </c>
      <c r="C186" s="254">
        <v>10043</v>
      </c>
      <c r="D186" s="11">
        <v>1</v>
      </c>
      <c r="E186">
        <v>28</v>
      </c>
      <c r="F186">
        <v>29</v>
      </c>
      <c r="G186" s="53"/>
    </row>
    <row r="187" spans="1:7">
      <c r="A187" s="8">
        <v>6800</v>
      </c>
      <c r="B187" s="8" t="s">
        <v>1311</v>
      </c>
      <c r="C187" s="251">
        <v>10060</v>
      </c>
      <c r="D187" s="11">
        <v>1</v>
      </c>
      <c r="E187">
        <v>2</v>
      </c>
      <c r="F187">
        <v>8</v>
      </c>
      <c r="G187" s="53"/>
    </row>
    <row r="188" spans="1:7">
      <c r="A188" s="8">
        <v>6801</v>
      </c>
      <c r="B188" s="8" t="s">
        <v>1311</v>
      </c>
      <c r="C188" s="254">
        <v>13116</v>
      </c>
      <c r="D188" s="11">
        <v>1</v>
      </c>
      <c r="E188">
        <v>2</v>
      </c>
      <c r="F188">
        <v>8</v>
      </c>
      <c r="G188" s="53"/>
    </row>
    <row r="189" spans="1:7">
      <c r="A189" s="8">
        <v>6803</v>
      </c>
      <c r="B189" s="8" t="s">
        <v>2808</v>
      </c>
      <c r="C189" s="251">
        <v>642</v>
      </c>
      <c r="D189" s="11">
        <v>1</v>
      </c>
      <c r="E189">
        <v>24</v>
      </c>
      <c r="F189">
        <v>25</v>
      </c>
      <c r="G189" s="53"/>
    </row>
    <row r="190" spans="1:7">
      <c r="A190" s="8">
        <v>6804</v>
      </c>
      <c r="B190" s="8" t="s">
        <v>3003</v>
      </c>
      <c r="C190" s="251">
        <v>695</v>
      </c>
      <c r="D190" s="11">
        <v>1</v>
      </c>
      <c r="E190">
        <v>26</v>
      </c>
      <c r="F190">
        <v>27</v>
      </c>
      <c r="G190" s="53"/>
    </row>
    <row r="191" spans="1:7">
      <c r="A191" s="8">
        <v>11104</v>
      </c>
      <c r="B191" s="6" t="s">
        <v>1006</v>
      </c>
      <c r="C191" s="251">
        <v>10075</v>
      </c>
      <c r="D191" s="11">
        <v>1</v>
      </c>
      <c r="E191">
        <v>2</v>
      </c>
      <c r="F191">
        <v>8</v>
      </c>
      <c r="G191" s="53"/>
    </row>
    <row r="192" spans="1:7">
      <c r="A192" s="8">
        <v>11105</v>
      </c>
      <c r="B192" s="6" t="s">
        <v>1007</v>
      </c>
      <c r="C192" s="251">
        <v>10076</v>
      </c>
      <c r="D192" s="11">
        <v>1</v>
      </c>
      <c r="E192">
        <v>2</v>
      </c>
      <c r="F192">
        <v>8</v>
      </c>
      <c r="G192" s="53"/>
    </row>
    <row r="193" spans="1:7">
      <c r="A193" s="8">
        <v>11106</v>
      </c>
      <c r="B193" s="6" t="s">
        <v>1008</v>
      </c>
      <c r="C193" s="251">
        <v>10077</v>
      </c>
      <c r="D193" s="11">
        <v>1</v>
      </c>
      <c r="E193">
        <v>2</v>
      </c>
      <c r="F193">
        <v>8</v>
      </c>
      <c r="G193" s="53"/>
    </row>
    <row r="194" spans="1:7">
      <c r="A194" s="8">
        <v>11107</v>
      </c>
      <c r="B194" s="6" t="s">
        <v>1009</v>
      </c>
      <c r="C194" s="251">
        <v>10078</v>
      </c>
      <c r="D194" s="11">
        <v>1</v>
      </c>
      <c r="E194">
        <v>2</v>
      </c>
      <c r="F194">
        <v>8</v>
      </c>
      <c r="G194" s="53"/>
    </row>
    <row r="195" spans="1:7">
      <c r="A195" s="8">
        <v>11108</v>
      </c>
      <c r="B195" s="6" t="s">
        <v>1010</v>
      </c>
      <c r="C195" s="251">
        <v>10079</v>
      </c>
      <c r="D195" s="11">
        <v>1</v>
      </c>
      <c r="E195">
        <v>2</v>
      </c>
      <c r="F195">
        <v>8</v>
      </c>
      <c r="G195" s="53"/>
    </row>
    <row r="196" spans="1:7">
      <c r="A196" s="8">
        <v>11109</v>
      </c>
      <c r="B196" s="6" t="s">
        <v>1011</v>
      </c>
      <c r="C196" s="251">
        <v>10080</v>
      </c>
      <c r="D196" s="11">
        <v>1</v>
      </c>
      <c r="E196">
        <v>2</v>
      </c>
      <c r="F196">
        <v>8</v>
      </c>
      <c r="G196" s="53"/>
    </row>
    <row r="197" spans="1:7">
      <c r="A197" s="8">
        <v>11110</v>
      </c>
      <c r="B197" s="6" t="s">
        <v>1012</v>
      </c>
      <c r="C197" s="253">
        <v>957</v>
      </c>
      <c r="D197" s="11">
        <v>1</v>
      </c>
      <c r="E197">
        <v>28</v>
      </c>
      <c r="F197">
        <v>29</v>
      </c>
      <c r="G197" s="53"/>
    </row>
    <row r="198" spans="1:7">
      <c r="A198" s="42">
        <v>11111</v>
      </c>
      <c r="B198" s="151" t="s">
        <v>3919</v>
      </c>
      <c r="C198" s="253">
        <v>10037</v>
      </c>
      <c r="D198" s="11">
        <v>1</v>
      </c>
      <c r="E198">
        <v>28</v>
      </c>
      <c r="F198">
        <v>29</v>
      </c>
      <c r="G198" s="53"/>
    </row>
    <row r="199" spans="1:7">
      <c r="A199" s="42">
        <v>11112</v>
      </c>
      <c r="B199" s="151" t="s">
        <v>4210</v>
      </c>
      <c r="C199" s="253">
        <v>10037</v>
      </c>
      <c r="D199" s="11">
        <v>1</v>
      </c>
      <c r="E199">
        <v>28</v>
      </c>
      <c r="F199">
        <v>29</v>
      </c>
      <c r="G199" s="53"/>
    </row>
    <row r="200" spans="1:7">
      <c r="A200" s="42">
        <v>11113</v>
      </c>
      <c r="B200" s="151" t="s">
        <v>4421</v>
      </c>
      <c r="C200" s="253">
        <v>10230</v>
      </c>
      <c r="D200" s="11">
        <v>1</v>
      </c>
      <c r="E200">
        <v>28</v>
      </c>
      <c r="F200">
        <v>29</v>
      </c>
      <c r="G200" s="53"/>
    </row>
    <row r="201" spans="1:7">
      <c r="A201" s="8">
        <v>11204</v>
      </c>
      <c r="B201" s="6" t="s">
        <v>1013</v>
      </c>
      <c r="C201" s="252">
        <v>10086</v>
      </c>
      <c r="D201" s="11">
        <v>1</v>
      </c>
      <c r="E201">
        <v>2</v>
      </c>
      <c r="F201">
        <v>8</v>
      </c>
      <c r="G201" s="53"/>
    </row>
    <row r="202" spans="1:7">
      <c r="A202" s="8">
        <v>11205</v>
      </c>
      <c r="B202" s="6" t="s">
        <v>1014</v>
      </c>
      <c r="C202" s="252">
        <v>10087</v>
      </c>
      <c r="D202" s="11">
        <v>1</v>
      </c>
      <c r="E202">
        <v>2</v>
      </c>
      <c r="F202">
        <v>8</v>
      </c>
      <c r="G202" s="53"/>
    </row>
    <row r="203" spans="1:7">
      <c r="A203" s="8">
        <v>11206</v>
      </c>
      <c r="B203" s="6" t="s">
        <v>1015</v>
      </c>
      <c r="C203" s="252">
        <v>10088</v>
      </c>
      <c r="D203" s="11">
        <v>1</v>
      </c>
      <c r="E203">
        <v>2</v>
      </c>
      <c r="F203">
        <v>8</v>
      </c>
      <c r="G203" s="53"/>
    </row>
    <row r="204" spans="1:7">
      <c r="A204" s="8">
        <v>11207</v>
      </c>
      <c r="B204" s="6" t="s">
        <v>1016</v>
      </c>
      <c r="C204" s="252">
        <v>10089</v>
      </c>
      <c r="D204" s="11">
        <v>1</v>
      </c>
      <c r="E204">
        <v>2</v>
      </c>
      <c r="F204">
        <v>8</v>
      </c>
      <c r="G204" s="53"/>
    </row>
    <row r="205" spans="1:7">
      <c r="A205" s="8">
        <v>11208</v>
      </c>
      <c r="B205" s="6" t="s">
        <v>1017</v>
      </c>
      <c r="C205" s="252">
        <v>10090</v>
      </c>
      <c r="D205" s="11">
        <v>1</v>
      </c>
      <c r="E205">
        <v>2</v>
      </c>
      <c r="F205">
        <v>8</v>
      </c>
      <c r="G205" s="53"/>
    </row>
    <row r="206" spans="1:7">
      <c r="A206" s="8">
        <v>11209</v>
      </c>
      <c r="B206" s="6" t="s">
        <v>1018</v>
      </c>
      <c r="C206" s="252">
        <v>10091</v>
      </c>
      <c r="D206" s="11">
        <v>1</v>
      </c>
      <c r="E206">
        <v>2</v>
      </c>
      <c r="F206">
        <v>8</v>
      </c>
      <c r="G206" s="53"/>
    </row>
    <row r="207" spans="1:7">
      <c r="A207" s="8">
        <v>11210</v>
      </c>
      <c r="B207" s="6" t="s">
        <v>1019</v>
      </c>
      <c r="C207" s="253">
        <v>956</v>
      </c>
      <c r="D207" s="11">
        <v>1</v>
      </c>
      <c r="E207">
        <v>28</v>
      </c>
      <c r="F207">
        <v>29</v>
      </c>
      <c r="G207" s="53"/>
    </row>
    <row r="208" spans="1:7">
      <c r="A208" s="42">
        <v>11211</v>
      </c>
      <c r="B208" s="151" t="s">
        <v>3920</v>
      </c>
      <c r="C208" s="253">
        <v>10023</v>
      </c>
      <c r="D208" s="11">
        <v>1</v>
      </c>
      <c r="E208">
        <v>28</v>
      </c>
      <c r="F208">
        <v>29</v>
      </c>
      <c r="G208" s="53"/>
    </row>
    <row r="209" spans="1:7">
      <c r="A209" s="42">
        <v>11212</v>
      </c>
      <c r="B209" s="151" t="s">
        <v>4211</v>
      </c>
      <c r="C209" s="253">
        <v>10023</v>
      </c>
      <c r="D209" s="11">
        <v>1</v>
      </c>
      <c r="E209">
        <v>28</v>
      </c>
      <c r="F209">
        <v>29</v>
      </c>
      <c r="G209" s="53"/>
    </row>
    <row r="210" spans="1:7">
      <c r="A210" s="42">
        <v>11213</v>
      </c>
      <c r="B210" s="151" t="s">
        <v>4422</v>
      </c>
      <c r="C210" s="253">
        <v>10229</v>
      </c>
      <c r="D210" s="11">
        <v>1</v>
      </c>
      <c r="E210">
        <v>28</v>
      </c>
      <c r="F210">
        <v>29</v>
      </c>
      <c r="G210" s="53"/>
    </row>
    <row r="211" spans="1:7">
      <c r="A211" s="8">
        <v>12104</v>
      </c>
      <c r="B211" s="6" t="s">
        <v>834</v>
      </c>
      <c r="C211" s="251">
        <v>10097</v>
      </c>
      <c r="D211" s="11">
        <v>1</v>
      </c>
      <c r="E211">
        <v>2</v>
      </c>
      <c r="F211">
        <v>8</v>
      </c>
      <c r="G211" s="53"/>
    </row>
    <row r="212" spans="1:7">
      <c r="A212" s="8">
        <v>12105</v>
      </c>
      <c r="B212" s="6" t="s">
        <v>835</v>
      </c>
      <c r="C212" s="252">
        <v>10098</v>
      </c>
      <c r="D212" s="11">
        <v>1</v>
      </c>
      <c r="E212">
        <v>2</v>
      </c>
      <c r="F212">
        <v>8</v>
      </c>
      <c r="G212" s="53"/>
    </row>
    <row r="213" spans="1:7">
      <c r="A213" s="8">
        <v>12106</v>
      </c>
      <c r="B213" s="6" t="s">
        <v>836</v>
      </c>
      <c r="C213" s="251">
        <v>10099</v>
      </c>
      <c r="D213" s="11">
        <v>1</v>
      </c>
      <c r="E213">
        <v>2</v>
      </c>
      <c r="F213">
        <v>8</v>
      </c>
      <c r="G213" s="53"/>
    </row>
    <row r="214" spans="1:7">
      <c r="A214" s="8">
        <v>12107</v>
      </c>
      <c r="B214" s="6" t="s">
        <v>837</v>
      </c>
      <c r="C214" s="251">
        <v>10100</v>
      </c>
      <c r="D214" s="11">
        <v>1</v>
      </c>
      <c r="E214">
        <v>2</v>
      </c>
      <c r="F214">
        <v>8</v>
      </c>
      <c r="G214" s="53"/>
    </row>
    <row r="215" spans="1:7">
      <c r="A215" s="8">
        <v>12108</v>
      </c>
      <c r="B215" s="6" t="s">
        <v>838</v>
      </c>
      <c r="C215" s="251">
        <v>10101</v>
      </c>
      <c r="D215" s="11">
        <v>1</v>
      </c>
      <c r="E215">
        <v>2</v>
      </c>
      <c r="F215">
        <v>8</v>
      </c>
      <c r="G215" s="53"/>
    </row>
    <row r="216" spans="1:7">
      <c r="A216" s="8">
        <v>12109</v>
      </c>
      <c r="B216" s="6" t="s">
        <v>839</v>
      </c>
      <c r="C216" s="251">
        <v>10102</v>
      </c>
      <c r="D216" s="11">
        <v>1</v>
      </c>
      <c r="E216">
        <v>2</v>
      </c>
      <c r="F216">
        <v>8</v>
      </c>
      <c r="G216" s="53"/>
    </row>
    <row r="217" spans="1:7">
      <c r="A217" s="8">
        <v>12110</v>
      </c>
      <c r="B217" s="6" t="s">
        <v>840</v>
      </c>
      <c r="C217" s="253">
        <v>959</v>
      </c>
      <c r="D217" s="11">
        <v>1</v>
      </c>
      <c r="E217">
        <v>28</v>
      </c>
      <c r="F217">
        <v>29</v>
      </c>
      <c r="G217" s="53"/>
    </row>
    <row r="218" spans="1:7">
      <c r="A218" s="42">
        <v>12111</v>
      </c>
      <c r="B218" s="41" t="s">
        <v>3921</v>
      </c>
      <c r="C218" s="253">
        <v>10039</v>
      </c>
      <c r="D218" s="11">
        <v>1</v>
      </c>
      <c r="E218">
        <v>28</v>
      </c>
      <c r="F218">
        <v>29</v>
      </c>
      <c r="G218" s="53"/>
    </row>
    <row r="219" spans="1:7">
      <c r="A219" s="42">
        <v>12112</v>
      </c>
      <c r="B219" s="41" t="s">
        <v>4212</v>
      </c>
      <c r="C219" s="253">
        <v>10039</v>
      </c>
      <c r="D219" s="11">
        <v>1</v>
      </c>
      <c r="E219">
        <v>28</v>
      </c>
      <c r="F219">
        <v>29</v>
      </c>
      <c r="G219" s="53"/>
    </row>
    <row r="220" spans="1:7">
      <c r="A220" s="42">
        <v>12113</v>
      </c>
      <c r="B220" s="41" t="s">
        <v>4423</v>
      </c>
      <c r="C220" s="253">
        <v>10232</v>
      </c>
      <c r="D220" s="11">
        <v>1</v>
      </c>
      <c r="E220">
        <v>28</v>
      </c>
      <c r="F220">
        <v>29</v>
      </c>
      <c r="G220" s="53"/>
    </row>
    <row r="221" spans="1:7">
      <c r="A221" s="8">
        <v>12204</v>
      </c>
      <c r="B221" s="6" t="s">
        <v>841</v>
      </c>
      <c r="C221" s="252">
        <v>10108</v>
      </c>
      <c r="D221" s="11">
        <v>1</v>
      </c>
      <c r="E221">
        <v>2</v>
      </c>
      <c r="F221">
        <v>8</v>
      </c>
      <c r="G221" s="53"/>
    </row>
    <row r="222" spans="1:7">
      <c r="A222" s="8">
        <v>12205</v>
      </c>
      <c r="B222" s="6" t="s">
        <v>842</v>
      </c>
      <c r="C222" s="251">
        <v>10109</v>
      </c>
      <c r="D222" s="11">
        <v>1</v>
      </c>
      <c r="E222">
        <v>2</v>
      </c>
      <c r="F222">
        <v>8</v>
      </c>
      <c r="G222" s="53"/>
    </row>
    <row r="223" spans="1:7">
      <c r="A223" s="8">
        <v>12206</v>
      </c>
      <c r="B223" s="6" t="s">
        <v>843</v>
      </c>
      <c r="C223" s="252">
        <v>10110</v>
      </c>
      <c r="D223" s="11">
        <v>1</v>
      </c>
      <c r="E223">
        <v>2</v>
      </c>
      <c r="F223">
        <v>8</v>
      </c>
      <c r="G223" s="53"/>
    </row>
    <row r="224" spans="1:7">
      <c r="A224" s="8">
        <v>12207</v>
      </c>
      <c r="B224" s="6" t="s">
        <v>844</v>
      </c>
      <c r="C224" s="252">
        <v>10111</v>
      </c>
      <c r="D224" s="11">
        <v>1</v>
      </c>
      <c r="E224">
        <v>2</v>
      </c>
      <c r="F224">
        <v>8</v>
      </c>
      <c r="G224" s="53"/>
    </row>
    <row r="225" spans="1:7">
      <c r="A225" s="8">
        <v>12208</v>
      </c>
      <c r="B225" s="6" t="s">
        <v>845</v>
      </c>
      <c r="C225" s="252">
        <v>10112</v>
      </c>
      <c r="D225" s="11">
        <v>1</v>
      </c>
      <c r="E225">
        <v>2</v>
      </c>
      <c r="F225">
        <v>8</v>
      </c>
      <c r="G225" s="53"/>
    </row>
    <row r="226" spans="1:7">
      <c r="A226" s="8">
        <v>12209</v>
      </c>
      <c r="B226" s="6" t="s">
        <v>846</v>
      </c>
      <c r="C226" s="252">
        <v>10113</v>
      </c>
      <c r="D226" s="11">
        <v>1</v>
      </c>
      <c r="E226">
        <v>2</v>
      </c>
      <c r="F226">
        <v>8</v>
      </c>
      <c r="G226" s="53"/>
    </row>
    <row r="227" spans="1:7">
      <c r="A227" s="8">
        <v>12210</v>
      </c>
      <c r="B227" s="6" t="s">
        <v>847</v>
      </c>
      <c r="C227" s="253">
        <v>958</v>
      </c>
      <c r="D227" s="11">
        <v>1</v>
      </c>
      <c r="E227">
        <v>28</v>
      </c>
      <c r="F227">
        <v>29</v>
      </c>
      <c r="G227" s="53"/>
    </row>
    <row r="228" spans="1:7">
      <c r="A228" s="42">
        <v>12211</v>
      </c>
      <c r="B228" s="41" t="s">
        <v>3922</v>
      </c>
      <c r="C228" s="253">
        <v>10025</v>
      </c>
      <c r="D228" s="11">
        <v>1</v>
      </c>
      <c r="E228">
        <v>28</v>
      </c>
      <c r="F228">
        <v>29</v>
      </c>
      <c r="G228" s="53"/>
    </row>
    <row r="229" spans="1:7">
      <c r="A229" s="42">
        <v>12212</v>
      </c>
      <c r="B229" s="41" t="s">
        <v>4213</v>
      </c>
      <c r="C229" s="253">
        <v>10025</v>
      </c>
      <c r="D229" s="11">
        <v>1</v>
      </c>
      <c r="E229">
        <v>28</v>
      </c>
      <c r="F229">
        <v>29</v>
      </c>
      <c r="G229" s="53"/>
    </row>
    <row r="230" spans="1:7">
      <c r="A230" s="42">
        <v>12213</v>
      </c>
      <c r="B230" s="41" t="s">
        <v>4424</v>
      </c>
      <c r="C230" s="253">
        <v>10231</v>
      </c>
      <c r="D230" s="11">
        <v>1</v>
      </c>
      <c r="E230">
        <v>28</v>
      </c>
      <c r="F230">
        <v>29</v>
      </c>
      <c r="G230" s="53"/>
    </row>
    <row r="231" spans="1:7">
      <c r="A231" s="8">
        <v>13104</v>
      </c>
      <c r="B231" s="6" t="s">
        <v>848</v>
      </c>
      <c r="C231" s="252">
        <v>10119</v>
      </c>
      <c r="D231" s="11">
        <v>1</v>
      </c>
      <c r="E231">
        <v>2</v>
      </c>
      <c r="F231">
        <v>8</v>
      </c>
      <c r="G231" s="53"/>
    </row>
    <row r="232" spans="1:7">
      <c r="A232" s="8">
        <v>13105</v>
      </c>
      <c r="B232" s="6" t="s">
        <v>849</v>
      </c>
      <c r="C232" s="252">
        <v>10120</v>
      </c>
      <c r="D232" s="11">
        <v>1</v>
      </c>
      <c r="E232">
        <v>2</v>
      </c>
      <c r="F232">
        <v>8</v>
      </c>
      <c r="G232" s="53"/>
    </row>
    <row r="233" spans="1:7">
      <c r="A233" s="8">
        <v>13106</v>
      </c>
      <c r="B233" s="6" t="s">
        <v>850</v>
      </c>
      <c r="C233" s="252">
        <v>10121</v>
      </c>
      <c r="D233" s="11">
        <v>1</v>
      </c>
      <c r="E233">
        <v>2</v>
      </c>
      <c r="F233">
        <v>8</v>
      </c>
      <c r="G233" s="53"/>
    </row>
    <row r="234" spans="1:7">
      <c r="A234" s="8">
        <v>13107</v>
      </c>
      <c r="B234" s="6" t="s">
        <v>851</v>
      </c>
      <c r="C234" s="252">
        <v>10122</v>
      </c>
      <c r="D234" s="11">
        <v>1</v>
      </c>
      <c r="E234">
        <v>2</v>
      </c>
      <c r="F234">
        <v>8</v>
      </c>
      <c r="G234" s="53"/>
    </row>
    <row r="235" spans="1:7">
      <c r="A235" s="8">
        <v>13108</v>
      </c>
      <c r="B235" s="6" t="s">
        <v>852</v>
      </c>
      <c r="C235" s="252">
        <v>10123</v>
      </c>
      <c r="D235" s="11">
        <v>1</v>
      </c>
      <c r="E235">
        <v>2</v>
      </c>
      <c r="F235">
        <v>8</v>
      </c>
      <c r="G235" s="53"/>
    </row>
    <row r="236" spans="1:7">
      <c r="A236" s="8">
        <v>13109</v>
      </c>
      <c r="B236" s="6" t="s">
        <v>853</v>
      </c>
      <c r="C236" s="252">
        <v>10124</v>
      </c>
      <c r="D236" s="11">
        <v>1</v>
      </c>
      <c r="E236">
        <v>2</v>
      </c>
      <c r="F236">
        <v>8</v>
      </c>
      <c r="G236" s="53"/>
    </row>
    <row r="237" spans="1:7">
      <c r="A237" s="8">
        <v>13110</v>
      </c>
      <c r="B237" s="6" t="s">
        <v>854</v>
      </c>
      <c r="C237" s="253">
        <v>955</v>
      </c>
      <c r="D237" s="11">
        <v>1</v>
      </c>
      <c r="E237">
        <v>28</v>
      </c>
      <c r="F237">
        <v>29</v>
      </c>
      <c r="G237" s="53"/>
    </row>
    <row r="238" spans="1:7">
      <c r="A238" s="42">
        <v>13111</v>
      </c>
      <c r="B238" s="41" t="s">
        <v>3923</v>
      </c>
      <c r="C238" s="253">
        <v>10035</v>
      </c>
      <c r="D238" s="11">
        <v>1</v>
      </c>
      <c r="E238">
        <v>28</v>
      </c>
      <c r="F238">
        <v>29</v>
      </c>
      <c r="G238" s="53"/>
    </row>
    <row r="239" spans="1:7">
      <c r="A239" s="42">
        <v>13112</v>
      </c>
      <c r="B239" s="178" t="s">
        <v>4214</v>
      </c>
      <c r="C239" s="253">
        <v>10035</v>
      </c>
      <c r="D239" s="11">
        <v>1</v>
      </c>
      <c r="E239">
        <v>28</v>
      </c>
      <c r="F239">
        <v>29</v>
      </c>
      <c r="G239" s="53"/>
    </row>
    <row r="240" spans="1:7">
      <c r="A240" s="42">
        <v>13113</v>
      </c>
      <c r="B240" s="178" t="s">
        <v>4427</v>
      </c>
      <c r="C240" s="253">
        <v>10228</v>
      </c>
      <c r="D240" s="11">
        <v>1</v>
      </c>
      <c r="E240">
        <v>28</v>
      </c>
      <c r="F240">
        <v>29</v>
      </c>
      <c r="G240" s="53"/>
    </row>
    <row r="241" spans="1:7">
      <c r="A241" s="8">
        <v>13204</v>
      </c>
      <c r="B241" s="6" t="s">
        <v>855</v>
      </c>
      <c r="C241" s="252">
        <v>10130</v>
      </c>
      <c r="D241" s="11">
        <v>1</v>
      </c>
      <c r="E241">
        <v>2</v>
      </c>
      <c r="F241">
        <v>8</v>
      </c>
      <c r="G241" s="53"/>
    </row>
    <row r="242" spans="1:7">
      <c r="A242" s="8">
        <v>13205</v>
      </c>
      <c r="B242" s="6" t="s">
        <v>856</v>
      </c>
      <c r="C242" s="252">
        <v>10131</v>
      </c>
      <c r="D242" s="11">
        <v>1</v>
      </c>
      <c r="E242">
        <v>2</v>
      </c>
      <c r="F242">
        <v>8</v>
      </c>
      <c r="G242" s="53"/>
    </row>
    <row r="243" spans="1:7">
      <c r="A243" s="8">
        <v>13206</v>
      </c>
      <c r="B243" s="6" t="s">
        <v>857</v>
      </c>
      <c r="C243" s="252">
        <v>10132</v>
      </c>
      <c r="D243" s="11">
        <v>1</v>
      </c>
      <c r="E243">
        <v>2</v>
      </c>
      <c r="F243">
        <v>8</v>
      </c>
      <c r="G243" s="53"/>
    </row>
    <row r="244" spans="1:7">
      <c r="A244" s="8">
        <v>13207</v>
      </c>
      <c r="B244" s="6" t="s">
        <v>858</v>
      </c>
      <c r="C244" s="252">
        <v>10133</v>
      </c>
      <c r="D244" s="11">
        <v>1</v>
      </c>
      <c r="E244">
        <v>2</v>
      </c>
      <c r="F244">
        <v>8</v>
      </c>
      <c r="G244" s="53"/>
    </row>
    <row r="245" spans="1:7">
      <c r="A245" s="8">
        <v>13208</v>
      </c>
      <c r="B245" s="6" t="s">
        <v>859</v>
      </c>
      <c r="C245" s="252">
        <v>10134</v>
      </c>
      <c r="D245" s="11">
        <v>1</v>
      </c>
      <c r="E245">
        <v>2</v>
      </c>
      <c r="F245">
        <v>8</v>
      </c>
      <c r="G245" s="53"/>
    </row>
    <row r="246" spans="1:7">
      <c r="A246" s="8">
        <v>13209</v>
      </c>
      <c r="B246" s="6" t="s">
        <v>860</v>
      </c>
      <c r="C246" s="252">
        <v>10135</v>
      </c>
      <c r="D246" s="11">
        <v>1</v>
      </c>
      <c r="E246">
        <v>2</v>
      </c>
      <c r="F246">
        <v>8</v>
      </c>
      <c r="G246" s="53"/>
    </row>
    <row r="247" spans="1:7">
      <c r="A247" s="8">
        <v>13210</v>
      </c>
      <c r="B247" s="6" t="s">
        <v>861</v>
      </c>
      <c r="C247" s="253">
        <v>954</v>
      </c>
      <c r="D247" s="11">
        <v>1</v>
      </c>
      <c r="E247">
        <v>28</v>
      </c>
      <c r="F247">
        <v>29</v>
      </c>
      <c r="G247" s="53"/>
    </row>
    <row r="248" spans="1:7">
      <c r="A248" s="42">
        <v>13211</v>
      </c>
      <c r="B248" s="41" t="s">
        <v>3924</v>
      </c>
      <c r="C248" s="253">
        <v>10021</v>
      </c>
      <c r="D248" s="11">
        <v>1</v>
      </c>
      <c r="E248">
        <v>28</v>
      </c>
      <c r="F248">
        <v>29</v>
      </c>
      <c r="G248" s="53"/>
    </row>
    <row r="249" spans="1:7">
      <c r="A249" s="42">
        <v>13212</v>
      </c>
      <c r="B249" s="41" t="s">
        <v>4215</v>
      </c>
      <c r="C249" s="253">
        <v>10021</v>
      </c>
      <c r="D249" s="11">
        <v>1</v>
      </c>
      <c r="E249">
        <v>28</v>
      </c>
      <c r="F249">
        <v>29</v>
      </c>
      <c r="G249" s="53"/>
    </row>
    <row r="250" spans="1:7">
      <c r="A250" s="42">
        <v>13213</v>
      </c>
      <c r="B250" s="41" t="s">
        <v>4426</v>
      </c>
      <c r="C250" s="253">
        <v>10227</v>
      </c>
      <c r="D250" s="11">
        <v>1</v>
      </c>
      <c r="E250">
        <v>28</v>
      </c>
      <c r="F250">
        <v>29</v>
      </c>
      <c r="G250" s="53"/>
    </row>
    <row r="251" spans="1:7">
      <c r="A251" s="8">
        <v>14104</v>
      </c>
      <c r="B251" s="6" t="s">
        <v>862</v>
      </c>
      <c r="C251" s="251">
        <v>10141</v>
      </c>
      <c r="D251" s="11">
        <v>1</v>
      </c>
      <c r="E251">
        <v>2</v>
      </c>
      <c r="F251">
        <v>8</v>
      </c>
      <c r="G251" s="53"/>
    </row>
    <row r="252" spans="1:7">
      <c r="A252" s="8">
        <v>14105</v>
      </c>
      <c r="B252" s="6" t="s">
        <v>1020</v>
      </c>
      <c r="C252" s="251">
        <v>10142</v>
      </c>
      <c r="D252" s="11">
        <v>1</v>
      </c>
      <c r="E252">
        <v>2</v>
      </c>
      <c r="F252">
        <v>8</v>
      </c>
      <c r="G252" s="53"/>
    </row>
    <row r="253" spans="1:7">
      <c r="A253" s="8">
        <v>14106</v>
      </c>
      <c r="B253" s="6" t="s">
        <v>863</v>
      </c>
      <c r="C253" s="251">
        <v>10143</v>
      </c>
      <c r="D253" s="11">
        <v>1</v>
      </c>
      <c r="E253">
        <v>2</v>
      </c>
      <c r="F253">
        <v>8</v>
      </c>
      <c r="G253" s="53"/>
    </row>
    <row r="254" spans="1:7">
      <c r="A254" s="8">
        <v>14107</v>
      </c>
      <c r="B254" s="6" t="s">
        <v>1021</v>
      </c>
      <c r="C254" s="251">
        <v>10144</v>
      </c>
      <c r="D254" s="11">
        <v>1</v>
      </c>
      <c r="E254">
        <v>2</v>
      </c>
      <c r="F254">
        <v>8</v>
      </c>
      <c r="G254" s="53"/>
    </row>
    <row r="255" spans="1:7">
      <c r="A255" s="8">
        <v>14108</v>
      </c>
      <c r="B255" s="6" t="s">
        <v>1022</v>
      </c>
      <c r="C255" s="251">
        <v>10145</v>
      </c>
      <c r="D255" s="11">
        <v>1</v>
      </c>
      <c r="E255">
        <v>2</v>
      </c>
      <c r="F255">
        <v>8</v>
      </c>
      <c r="G255" s="53"/>
    </row>
    <row r="256" spans="1:7">
      <c r="A256" s="8">
        <v>14109</v>
      </c>
      <c r="B256" s="6" t="s">
        <v>1023</v>
      </c>
      <c r="C256" s="251">
        <v>10146</v>
      </c>
      <c r="D256" s="11">
        <v>1</v>
      </c>
      <c r="E256">
        <v>2</v>
      </c>
      <c r="F256">
        <v>8</v>
      </c>
      <c r="G256" s="53"/>
    </row>
    <row r="257" spans="1:7">
      <c r="A257" s="8">
        <v>14110</v>
      </c>
      <c r="B257" s="6" t="s">
        <v>1024</v>
      </c>
      <c r="C257" s="253">
        <v>935</v>
      </c>
      <c r="D257" s="11">
        <v>1</v>
      </c>
      <c r="E257">
        <v>28</v>
      </c>
      <c r="F257">
        <v>29</v>
      </c>
      <c r="G257" s="53"/>
    </row>
    <row r="258" spans="1:7">
      <c r="A258" s="42">
        <v>14111</v>
      </c>
      <c r="B258" s="41" t="s">
        <v>3925</v>
      </c>
      <c r="C258" s="253">
        <v>10038</v>
      </c>
      <c r="D258" s="11">
        <v>1</v>
      </c>
      <c r="E258">
        <v>28</v>
      </c>
      <c r="F258">
        <v>29</v>
      </c>
      <c r="G258" s="53"/>
    </row>
    <row r="259" spans="1:7">
      <c r="A259" s="42">
        <v>14112</v>
      </c>
      <c r="B259" s="41" t="s">
        <v>4216</v>
      </c>
      <c r="C259" s="253">
        <v>10069</v>
      </c>
      <c r="D259" s="11">
        <v>1</v>
      </c>
      <c r="E259">
        <v>28</v>
      </c>
      <c r="F259">
        <v>29</v>
      </c>
      <c r="G259" s="53"/>
    </row>
    <row r="260" spans="1:7">
      <c r="A260" s="42">
        <v>14113</v>
      </c>
      <c r="B260" s="41" t="s">
        <v>4425</v>
      </c>
      <c r="C260" s="253">
        <v>10218</v>
      </c>
      <c r="D260" s="11">
        <v>1</v>
      </c>
      <c r="E260">
        <v>28</v>
      </c>
      <c r="F260">
        <v>29</v>
      </c>
      <c r="G260" s="53"/>
    </row>
    <row r="261" spans="1:7">
      <c r="A261" s="8">
        <v>14204</v>
      </c>
      <c r="B261" s="6" t="s">
        <v>864</v>
      </c>
      <c r="C261" s="251">
        <v>10152</v>
      </c>
      <c r="D261" s="11">
        <v>1</v>
      </c>
      <c r="E261">
        <v>2</v>
      </c>
      <c r="F261">
        <v>8</v>
      </c>
      <c r="G261" s="53"/>
    </row>
    <row r="262" spans="1:7">
      <c r="A262" s="8">
        <v>14205</v>
      </c>
      <c r="B262" s="6" t="s">
        <v>865</v>
      </c>
      <c r="C262" s="251">
        <v>10153</v>
      </c>
      <c r="D262" s="11">
        <v>1</v>
      </c>
      <c r="E262">
        <v>2</v>
      </c>
      <c r="F262">
        <v>8</v>
      </c>
      <c r="G262" s="53"/>
    </row>
    <row r="263" spans="1:7">
      <c r="A263" s="8">
        <v>14206</v>
      </c>
      <c r="B263" s="6" t="s">
        <v>866</v>
      </c>
      <c r="C263" s="251">
        <v>10154</v>
      </c>
      <c r="D263" s="11">
        <v>1</v>
      </c>
      <c r="E263">
        <v>2</v>
      </c>
      <c r="F263">
        <v>8</v>
      </c>
      <c r="G263" s="53"/>
    </row>
    <row r="264" spans="1:7">
      <c r="A264" s="8">
        <v>14207</v>
      </c>
      <c r="B264" s="6" t="s">
        <v>1025</v>
      </c>
      <c r="C264" s="251">
        <v>10155</v>
      </c>
      <c r="D264" s="11">
        <v>1</v>
      </c>
      <c r="E264">
        <v>2</v>
      </c>
      <c r="F264">
        <v>8</v>
      </c>
      <c r="G264" s="53"/>
    </row>
    <row r="265" spans="1:7">
      <c r="A265" s="8">
        <v>14208</v>
      </c>
      <c r="B265" s="6" t="s">
        <v>1026</v>
      </c>
      <c r="C265" s="251">
        <v>10156</v>
      </c>
      <c r="D265" s="11">
        <v>1</v>
      </c>
      <c r="E265">
        <v>2</v>
      </c>
      <c r="F265">
        <v>8</v>
      </c>
      <c r="G265" s="53"/>
    </row>
    <row r="266" spans="1:7">
      <c r="A266" s="8">
        <v>14209</v>
      </c>
      <c r="B266" s="6" t="s">
        <v>1027</v>
      </c>
      <c r="C266" s="251">
        <v>10157</v>
      </c>
      <c r="D266" s="11">
        <v>1</v>
      </c>
      <c r="E266">
        <v>2</v>
      </c>
      <c r="F266">
        <v>8</v>
      </c>
      <c r="G266" s="53"/>
    </row>
    <row r="267" spans="1:7">
      <c r="A267" s="8">
        <v>14210</v>
      </c>
      <c r="B267" s="6" t="s">
        <v>1028</v>
      </c>
      <c r="C267" s="253">
        <v>934</v>
      </c>
      <c r="D267" s="11">
        <v>1</v>
      </c>
      <c r="E267">
        <v>28</v>
      </c>
      <c r="F267">
        <v>29</v>
      </c>
      <c r="G267" s="53"/>
    </row>
    <row r="268" spans="1:7">
      <c r="A268" s="42">
        <v>14211</v>
      </c>
      <c r="B268" s="41" t="s">
        <v>3926</v>
      </c>
      <c r="C268" s="253">
        <v>10024</v>
      </c>
      <c r="D268" s="11">
        <v>1</v>
      </c>
      <c r="E268">
        <v>28</v>
      </c>
      <c r="F268">
        <v>29</v>
      </c>
      <c r="G268" s="53"/>
    </row>
    <row r="269" spans="1:7">
      <c r="A269" s="42">
        <v>14212</v>
      </c>
      <c r="B269" s="41" t="s">
        <v>4217</v>
      </c>
      <c r="C269" s="253">
        <v>10075</v>
      </c>
      <c r="D269" s="11">
        <v>1</v>
      </c>
      <c r="E269">
        <v>28</v>
      </c>
      <c r="F269">
        <v>29</v>
      </c>
      <c r="G269" s="53"/>
    </row>
    <row r="270" spans="1:7">
      <c r="A270" s="42">
        <v>14213</v>
      </c>
      <c r="B270" s="41" t="s">
        <v>4428</v>
      </c>
      <c r="C270" s="253">
        <v>10217</v>
      </c>
      <c r="D270" s="11">
        <v>1</v>
      </c>
      <c r="E270">
        <v>28</v>
      </c>
      <c r="F270">
        <v>29</v>
      </c>
      <c r="G270" s="53"/>
    </row>
    <row r="271" spans="1:7">
      <c r="A271" s="8">
        <v>15104</v>
      </c>
      <c r="B271" s="6" t="s">
        <v>867</v>
      </c>
      <c r="C271" s="251">
        <v>10163</v>
      </c>
      <c r="D271" s="11">
        <v>1</v>
      </c>
      <c r="E271">
        <v>2</v>
      </c>
      <c r="F271">
        <v>8</v>
      </c>
      <c r="G271" s="53"/>
    </row>
    <row r="272" spans="1:7">
      <c r="A272" s="8">
        <v>15105</v>
      </c>
      <c r="B272" s="6" t="s">
        <v>868</v>
      </c>
      <c r="C272" s="251">
        <v>10164</v>
      </c>
      <c r="D272" s="11">
        <v>1</v>
      </c>
      <c r="E272">
        <v>2</v>
      </c>
      <c r="F272">
        <v>8</v>
      </c>
      <c r="G272" s="53"/>
    </row>
    <row r="273" spans="1:7">
      <c r="A273" s="8">
        <v>15106</v>
      </c>
      <c r="B273" s="6" t="s">
        <v>869</v>
      </c>
      <c r="C273" s="251">
        <v>10165</v>
      </c>
      <c r="D273" s="11">
        <v>1</v>
      </c>
      <c r="E273">
        <v>2</v>
      </c>
      <c r="F273">
        <v>8</v>
      </c>
      <c r="G273" s="53"/>
    </row>
    <row r="274" spans="1:7">
      <c r="A274" s="8">
        <v>15107</v>
      </c>
      <c r="B274" s="6" t="s">
        <v>1029</v>
      </c>
      <c r="C274" s="251">
        <v>10166</v>
      </c>
      <c r="D274" s="11">
        <v>1</v>
      </c>
      <c r="E274">
        <v>2</v>
      </c>
      <c r="F274">
        <v>8</v>
      </c>
      <c r="G274" s="53"/>
    </row>
    <row r="275" spans="1:7">
      <c r="A275" s="8">
        <v>15108</v>
      </c>
      <c r="B275" s="6" t="s">
        <v>1030</v>
      </c>
      <c r="C275" s="251">
        <v>10167</v>
      </c>
      <c r="D275" s="11">
        <v>1</v>
      </c>
      <c r="E275">
        <v>2</v>
      </c>
      <c r="F275">
        <v>8</v>
      </c>
      <c r="G275" s="53"/>
    </row>
    <row r="276" spans="1:7">
      <c r="A276" s="8">
        <v>15109</v>
      </c>
      <c r="B276" s="6" t="s">
        <v>1031</v>
      </c>
      <c r="C276" s="251">
        <v>10168</v>
      </c>
      <c r="D276" s="11">
        <v>1</v>
      </c>
      <c r="E276">
        <v>2</v>
      </c>
      <c r="F276">
        <v>8</v>
      </c>
      <c r="G276" s="53"/>
    </row>
    <row r="277" spans="1:7">
      <c r="A277" s="8">
        <v>15110</v>
      </c>
      <c r="B277" s="6" t="s">
        <v>1032</v>
      </c>
      <c r="C277" s="253">
        <v>938</v>
      </c>
      <c r="D277" s="11">
        <v>1</v>
      </c>
      <c r="E277">
        <v>28</v>
      </c>
      <c r="F277">
        <v>29</v>
      </c>
      <c r="G277" s="53"/>
    </row>
    <row r="278" spans="1:7">
      <c r="A278" s="42">
        <v>15111</v>
      </c>
      <c r="B278" s="41" t="s">
        <v>3927</v>
      </c>
      <c r="C278" s="253">
        <v>10036</v>
      </c>
      <c r="D278" s="11">
        <v>1</v>
      </c>
      <c r="E278">
        <v>28</v>
      </c>
      <c r="F278">
        <v>29</v>
      </c>
      <c r="G278" s="53"/>
    </row>
    <row r="279" spans="1:7">
      <c r="A279" s="42">
        <v>15112</v>
      </c>
      <c r="B279" s="41" t="s">
        <v>4218</v>
      </c>
      <c r="C279" s="253">
        <v>10072</v>
      </c>
      <c r="D279" s="11">
        <v>1</v>
      </c>
      <c r="E279">
        <v>28</v>
      </c>
      <c r="F279">
        <v>29</v>
      </c>
      <c r="G279" s="53"/>
    </row>
    <row r="280" spans="1:7">
      <c r="A280" s="42">
        <v>15113</v>
      </c>
      <c r="B280" s="41" t="s">
        <v>4429</v>
      </c>
      <c r="C280" s="253">
        <v>10222</v>
      </c>
      <c r="D280" s="11">
        <v>1</v>
      </c>
      <c r="E280">
        <v>28</v>
      </c>
      <c r="F280">
        <v>29</v>
      </c>
      <c r="G280" s="53"/>
    </row>
    <row r="281" spans="1:7">
      <c r="A281" s="8">
        <v>15204</v>
      </c>
      <c r="B281" s="6" t="s">
        <v>870</v>
      </c>
      <c r="C281" s="251">
        <v>10174</v>
      </c>
      <c r="D281" s="11">
        <v>1</v>
      </c>
      <c r="E281">
        <v>2</v>
      </c>
      <c r="F281">
        <v>8</v>
      </c>
      <c r="G281" s="53"/>
    </row>
    <row r="282" spans="1:7">
      <c r="A282" s="8">
        <v>15205</v>
      </c>
      <c r="B282" s="6" t="s">
        <v>871</v>
      </c>
      <c r="C282" s="251">
        <v>10175</v>
      </c>
      <c r="D282" s="11">
        <v>1</v>
      </c>
      <c r="E282">
        <v>2</v>
      </c>
      <c r="F282">
        <v>8</v>
      </c>
      <c r="G282" s="53"/>
    </row>
    <row r="283" spans="1:7">
      <c r="A283" s="8">
        <v>15206</v>
      </c>
      <c r="B283" s="6" t="s">
        <v>872</v>
      </c>
      <c r="C283" s="251">
        <v>10176</v>
      </c>
      <c r="D283" s="11">
        <v>1</v>
      </c>
      <c r="E283">
        <v>2</v>
      </c>
      <c r="F283">
        <v>8</v>
      </c>
      <c r="G283" s="53"/>
    </row>
    <row r="284" spans="1:7">
      <c r="A284" s="8">
        <v>15207</v>
      </c>
      <c r="B284" s="6" t="s">
        <v>1033</v>
      </c>
      <c r="C284" s="251">
        <v>10177</v>
      </c>
      <c r="D284" s="11">
        <v>1</v>
      </c>
      <c r="E284">
        <v>2</v>
      </c>
      <c r="F284">
        <v>8</v>
      </c>
      <c r="G284" s="53"/>
    </row>
    <row r="285" spans="1:7">
      <c r="A285" s="8">
        <v>15208</v>
      </c>
      <c r="B285" s="6" t="s">
        <v>1034</v>
      </c>
      <c r="C285" s="251">
        <v>10178</v>
      </c>
      <c r="D285" s="11">
        <v>1</v>
      </c>
      <c r="E285">
        <v>2</v>
      </c>
      <c r="F285">
        <v>8</v>
      </c>
      <c r="G285" s="53"/>
    </row>
    <row r="286" spans="1:7">
      <c r="A286" s="8">
        <v>15209</v>
      </c>
      <c r="B286" s="6" t="s">
        <v>1035</v>
      </c>
      <c r="C286" s="251">
        <v>10179</v>
      </c>
      <c r="D286" s="11">
        <v>1</v>
      </c>
      <c r="E286">
        <v>2</v>
      </c>
      <c r="F286">
        <v>8</v>
      </c>
      <c r="G286" s="53"/>
    </row>
    <row r="287" spans="1:7">
      <c r="A287" s="8">
        <v>15210</v>
      </c>
      <c r="B287" s="6" t="s">
        <v>398</v>
      </c>
      <c r="C287" s="253">
        <v>928</v>
      </c>
      <c r="D287" s="11">
        <v>1</v>
      </c>
      <c r="E287">
        <v>28</v>
      </c>
      <c r="F287">
        <v>29</v>
      </c>
      <c r="G287" s="53"/>
    </row>
    <row r="288" spans="1:7">
      <c r="A288" s="42">
        <v>15211</v>
      </c>
      <c r="B288" s="41" t="s">
        <v>3928</v>
      </c>
      <c r="C288" s="253">
        <v>10022</v>
      </c>
      <c r="D288" s="11">
        <v>1</v>
      </c>
      <c r="E288">
        <v>28</v>
      </c>
      <c r="F288">
        <v>29</v>
      </c>
      <c r="G288" s="53"/>
    </row>
    <row r="289" spans="1:7">
      <c r="A289" s="42">
        <v>15212</v>
      </c>
      <c r="B289" s="41" t="s">
        <v>4219</v>
      </c>
      <c r="C289" s="253">
        <v>10078</v>
      </c>
      <c r="D289" s="11">
        <v>1</v>
      </c>
      <c r="E289">
        <v>28</v>
      </c>
      <c r="F289">
        <v>29</v>
      </c>
      <c r="G289" s="53"/>
    </row>
    <row r="290" spans="1:7">
      <c r="A290" s="42">
        <v>15213</v>
      </c>
      <c r="B290" s="41" t="s">
        <v>4430</v>
      </c>
      <c r="C290" s="253">
        <v>10221</v>
      </c>
      <c r="D290" s="11">
        <v>1</v>
      </c>
      <c r="E290">
        <v>28</v>
      </c>
      <c r="F290">
        <v>29</v>
      </c>
      <c r="G290" s="53"/>
    </row>
    <row r="291" spans="1:7">
      <c r="A291" s="8">
        <v>16104</v>
      </c>
      <c r="B291" s="6" t="s">
        <v>873</v>
      </c>
      <c r="C291" s="251">
        <v>10185</v>
      </c>
      <c r="D291" s="11">
        <v>1</v>
      </c>
      <c r="E291">
        <v>2</v>
      </c>
      <c r="F291">
        <v>8</v>
      </c>
      <c r="G291" s="53"/>
    </row>
    <row r="292" spans="1:7">
      <c r="A292" s="8">
        <v>16105</v>
      </c>
      <c r="B292" s="6" t="s">
        <v>874</v>
      </c>
      <c r="C292" s="251">
        <v>10186</v>
      </c>
      <c r="D292" s="11">
        <v>1</v>
      </c>
      <c r="E292">
        <v>2</v>
      </c>
      <c r="F292">
        <v>8</v>
      </c>
      <c r="G292" s="53"/>
    </row>
    <row r="293" spans="1:7">
      <c r="A293" s="8">
        <v>16106</v>
      </c>
      <c r="B293" s="6" t="s">
        <v>875</v>
      </c>
      <c r="C293" s="251">
        <v>10187</v>
      </c>
      <c r="D293" s="11">
        <v>1</v>
      </c>
      <c r="E293">
        <v>2</v>
      </c>
      <c r="F293">
        <v>8</v>
      </c>
      <c r="G293" s="53"/>
    </row>
    <row r="294" spans="1:7">
      <c r="A294" s="8">
        <v>16107</v>
      </c>
      <c r="B294" s="6" t="s">
        <v>399</v>
      </c>
      <c r="C294" s="251">
        <v>10188</v>
      </c>
      <c r="D294" s="11">
        <v>1</v>
      </c>
      <c r="E294">
        <v>2</v>
      </c>
      <c r="F294">
        <v>8</v>
      </c>
      <c r="G294" s="53"/>
    </row>
    <row r="295" spans="1:7">
      <c r="A295" s="8">
        <v>16108</v>
      </c>
      <c r="B295" s="6" t="s">
        <v>400</v>
      </c>
      <c r="C295" s="251">
        <v>10189</v>
      </c>
      <c r="D295" s="11">
        <v>1</v>
      </c>
      <c r="E295">
        <v>2</v>
      </c>
      <c r="F295">
        <v>8</v>
      </c>
      <c r="G295" s="53"/>
    </row>
    <row r="296" spans="1:7">
      <c r="A296" s="8">
        <v>16109</v>
      </c>
      <c r="B296" s="6" t="s">
        <v>401</v>
      </c>
      <c r="C296" s="251">
        <v>10190</v>
      </c>
      <c r="D296" s="11">
        <v>1</v>
      </c>
      <c r="E296">
        <v>2</v>
      </c>
      <c r="F296">
        <v>8</v>
      </c>
      <c r="G296" s="53"/>
    </row>
    <row r="297" spans="1:7">
      <c r="A297" s="8">
        <v>16110</v>
      </c>
      <c r="B297" s="6" t="s">
        <v>402</v>
      </c>
      <c r="C297" s="253">
        <v>953</v>
      </c>
      <c r="D297" s="11">
        <v>1</v>
      </c>
      <c r="E297">
        <v>28</v>
      </c>
      <c r="F297">
        <v>29</v>
      </c>
      <c r="G297" s="53"/>
    </row>
    <row r="298" spans="1:7">
      <c r="A298" s="42">
        <v>16111</v>
      </c>
      <c r="B298" s="41" t="s">
        <v>3929</v>
      </c>
      <c r="C298" s="253">
        <v>10033</v>
      </c>
      <c r="D298" s="11">
        <v>1</v>
      </c>
      <c r="E298">
        <v>28</v>
      </c>
      <c r="F298">
        <v>29</v>
      </c>
      <c r="G298" s="53"/>
    </row>
    <row r="299" spans="1:7">
      <c r="A299" s="42">
        <v>16112</v>
      </c>
      <c r="B299" s="41" t="s">
        <v>4220</v>
      </c>
      <c r="C299" s="253">
        <v>10073</v>
      </c>
      <c r="D299" s="11">
        <v>1</v>
      </c>
      <c r="E299">
        <v>28</v>
      </c>
      <c r="F299">
        <v>29</v>
      </c>
      <c r="G299" s="53"/>
    </row>
    <row r="300" spans="1:7">
      <c r="A300" s="42">
        <v>16113</v>
      </c>
      <c r="B300" s="41" t="s">
        <v>4431</v>
      </c>
      <c r="C300" s="253">
        <v>10226</v>
      </c>
      <c r="D300" s="11">
        <v>1</v>
      </c>
      <c r="E300">
        <v>28</v>
      </c>
      <c r="F300">
        <v>29</v>
      </c>
      <c r="G300" s="53"/>
    </row>
    <row r="301" spans="1:7">
      <c r="A301" s="8">
        <v>16204</v>
      </c>
      <c r="B301" s="6" t="s">
        <v>876</v>
      </c>
      <c r="C301" s="251">
        <v>10196</v>
      </c>
      <c r="D301" s="11">
        <v>1</v>
      </c>
      <c r="E301">
        <v>2</v>
      </c>
      <c r="F301">
        <v>8</v>
      </c>
      <c r="G301" s="53"/>
    </row>
    <row r="302" spans="1:7">
      <c r="A302" s="8">
        <v>16205</v>
      </c>
      <c r="B302" s="6" t="s">
        <v>877</v>
      </c>
      <c r="C302" s="251">
        <v>10197</v>
      </c>
      <c r="D302" s="11">
        <v>1</v>
      </c>
      <c r="E302">
        <v>2</v>
      </c>
      <c r="F302">
        <v>8</v>
      </c>
      <c r="G302" s="53"/>
    </row>
    <row r="303" spans="1:7">
      <c r="A303" s="8">
        <v>16206</v>
      </c>
      <c r="B303" s="6" t="s">
        <v>878</v>
      </c>
      <c r="C303" s="251">
        <v>10198</v>
      </c>
      <c r="D303" s="11">
        <v>1</v>
      </c>
      <c r="E303">
        <v>2</v>
      </c>
      <c r="F303">
        <v>8</v>
      </c>
      <c r="G303" s="53"/>
    </row>
    <row r="304" spans="1:7">
      <c r="A304" s="8">
        <v>16207</v>
      </c>
      <c r="B304" s="6" t="s">
        <v>403</v>
      </c>
      <c r="C304" s="251">
        <v>10199</v>
      </c>
      <c r="D304" s="11">
        <v>1</v>
      </c>
      <c r="E304">
        <v>2</v>
      </c>
      <c r="F304">
        <v>8</v>
      </c>
      <c r="G304" s="53"/>
    </row>
    <row r="305" spans="1:7">
      <c r="A305" s="8">
        <v>16208</v>
      </c>
      <c r="B305" s="6" t="s">
        <v>404</v>
      </c>
      <c r="C305" s="251">
        <v>10200</v>
      </c>
      <c r="D305" s="11">
        <v>1</v>
      </c>
      <c r="E305">
        <v>2</v>
      </c>
      <c r="F305">
        <v>8</v>
      </c>
      <c r="G305" s="53"/>
    </row>
    <row r="306" spans="1:7">
      <c r="A306" s="8">
        <v>16209</v>
      </c>
      <c r="B306" s="6" t="s">
        <v>405</v>
      </c>
      <c r="C306" s="251">
        <v>10201</v>
      </c>
      <c r="D306" s="11">
        <v>1</v>
      </c>
      <c r="E306">
        <v>2</v>
      </c>
      <c r="F306">
        <v>8</v>
      </c>
      <c r="G306" s="53"/>
    </row>
    <row r="307" spans="1:7">
      <c r="A307" s="8">
        <v>16210</v>
      </c>
      <c r="B307" s="6" t="s">
        <v>406</v>
      </c>
      <c r="C307" s="253">
        <v>952</v>
      </c>
      <c r="D307" s="11">
        <v>1</v>
      </c>
      <c r="E307">
        <v>28</v>
      </c>
      <c r="F307">
        <v>29</v>
      </c>
      <c r="G307" s="53"/>
    </row>
    <row r="308" spans="1:7">
      <c r="A308" s="42">
        <v>16211</v>
      </c>
      <c r="B308" s="41" t="s">
        <v>3930</v>
      </c>
      <c r="C308" s="253">
        <v>10019</v>
      </c>
      <c r="D308" s="11">
        <v>1</v>
      </c>
      <c r="E308">
        <v>28</v>
      </c>
      <c r="F308">
        <v>29</v>
      </c>
      <c r="G308" s="53"/>
    </row>
    <row r="309" spans="1:7">
      <c r="A309" s="42">
        <v>16212</v>
      </c>
      <c r="B309" s="41" t="s">
        <v>4221</v>
      </c>
      <c r="C309" s="253">
        <v>10076</v>
      </c>
      <c r="D309" s="11">
        <v>1</v>
      </c>
      <c r="E309">
        <v>28</v>
      </c>
      <c r="F309">
        <v>29</v>
      </c>
      <c r="G309" s="53"/>
    </row>
    <row r="310" spans="1:7">
      <c r="A310" s="42">
        <v>16213</v>
      </c>
      <c r="B310" s="41" t="s">
        <v>4432</v>
      </c>
      <c r="C310" s="253">
        <v>10225</v>
      </c>
      <c r="D310" s="11">
        <v>1</v>
      </c>
      <c r="E310">
        <v>28</v>
      </c>
      <c r="F310">
        <v>29</v>
      </c>
      <c r="G310" s="53"/>
    </row>
    <row r="311" spans="1:7">
      <c r="A311" s="8">
        <v>17104</v>
      </c>
      <c r="B311" s="6" t="s">
        <v>879</v>
      </c>
      <c r="C311" s="251">
        <v>10207</v>
      </c>
      <c r="D311" s="11">
        <v>1</v>
      </c>
      <c r="E311">
        <v>2</v>
      </c>
      <c r="F311">
        <v>8</v>
      </c>
      <c r="G311" s="53"/>
    </row>
    <row r="312" spans="1:7">
      <c r="A312" s="8">
        <v>17105</v>
      </c>
      <c r="B312" s="6" t="s">
        <v>880</v>
      </c>
      <c r="C312" s="251">
        <v>10208</v>
      </c>
      <c r="D312" s="11">
        <v>1</v>
      </c>
      <c r="E312">
        <v>2</v>
      </c>
      <c r="F312">
        <v>8</v>
      </c>
      <c r="G312" s="53"/>
    </row>
    <row r="313" spans="1:7">
      <c r="A313" s="8">
        <v>17106</v>
      </c>
      <c r="B313" s="6" t="s">
        <v>881</v>
      </c>
      <c r="C313" s="251">
        <v>10209</v>
      </c>
      <c r="D313" s="11">
        <v>1</v>
      </c>
      <c r="E313">
        <v>2</v>
      </c>
      <c r="F313">
        <v>8</v>
      </c>
      <c r="G313" s="53"/>
    </row>
    <row r="314" spans="1:7">
      <c r="A314" s="8">
        <v>17107</v>
      </c>
      <c r="B314" s="6" t="s">
        <v>407</v>
      </c>
      <c r="C314" s="251">
        <v>10210</v>
      </c>
      <c r="D314" s="11">
        <v>1</v>
      </c>
      <c r="E314">
        <v>2</v>
      </c>
      <c r="F314">
        <v>8</v>
      </c>
      <c r="G314" s="53"/>
    </row>
    <row r="315" spans="1:7">
      <c r="A315" s="8">
        <v>17108</v>
      </c>
      <c r="B315" s="6" t="s">
        <v>408</v>
      </c>
      <c r="C315" s="251">
        <v>10211</v>
      </c>
      <c r="D315" s="11">
        <v>1</v>
      </c>
      <c r="E315">
        <v>2</v>
      </c>
      <c r="F315">
        <v>8</v>
      </c>
      <c r="G315" s="53"/>
    </row>
    <row r="316" spans="1:7">
      <c r="A316" s="8">
        <v>17109</v>
      </c>
      <c r="B316" s="6" t="s">
        <v>409</v>
      </c>
      <c r="C316" s="251">
        <v>10212</v>
      </c>
      <c r="D316" s="11">
        <v>1</v>
      </c>
      <c r="E316">
        <v>2</v>
      </c>
      <c r="F316">
        <v>8</v>
      </c>
      <c r="G316" s="53"/>
    </row>
    <row r="317" spans="1:7">
      <c r="A317" s="8">
        <v>17110</v>
      </c>
      <c r="B317" s="6" t="s">
        <v>410</v>
      </c>
      <c r="C317" s="253">
        <v>937</v>
      </c>
      <c r="D317" s="11">
        <v>1</v>
      </c>
      <c r="E317">
        <v>28</v>
      </c>
      <c r="F317">
        <v>29</v>
      </c>
      <c r="G317" s="53"/>
    </row>
    <row r="318" spans="1:7">
      <c r="A318" s="42">
        <v>17111</v>
      </c>
      <c r="B318" s="41" t="s">
        <v>3931</v>
      </c>
      <c r="C318" s="253">
        <v>10032</v>
      </c>
      <c r="D318" s="11">
        <v>1</v>
      </c>
      <c r="E318">
        <v>28</v>
      </c>
      <c r="F318">
        <v>29</v>
      </c>
      <c r="G318" s="53"/>
    </row>
    <row r="319" spans="1:7">
      <c r="A319" s="42">
        <v>17112</v>
      </c>
      <c r="B319" s="41" t="s">
        <v>4222</v>
      </c>
      <c r="C319" s="253">
        <v>10071</v>
      </c>
      <c r="D319" s="11">
        <v>1</v>
      </c>
      <c r="E319">
        <v>28</v>
      </c>
      <c r="F319">
        <v>29</v>
      </c>
      <c r="G319" s="53"/>
    </row>
    <row r="320" spans="1:7">
      <c r="A320" s="42">
        <v>17113</v>
      </c>
      <c r="B320" s="41" t="s">
        <v>4433</v>
      </c>
      <c r="C320" s="253">
        <v>10220</v>
      </c>
      <c r="D320" s="11">
        <v>1</v>
      </c>
      <c r="E320">
        <v>28</v>
      </c>
      <c r="F320">
        <v>29</v>
      </c>
      <c r="G320" s="53"/>
    </row>
    <row r="321" spans="1:7">
      <c r="A321" s="8">
        <v>17204</v>
      </c>
      <c r="B321" s="6" t="s">
        <v>882</v>
      </c>
      <c r="C321" s="251">
        <v>10218</v>
      </c>
      <c r="D321" s="11">
        <v>1</v>
      </c>
      <c r="E321">
        <v>2</v>
      </c>
      <c r="F321">
        <v>8</v>
      </c>
      <c r="G321" s="53"/>
    </row>
    <row r="322" spans="1:7">
      <c r="A322" s="8">
        <v>17205</v>
      </c>
      <c r="B322" s="6" t="s">
        <v>883</v>
      </c>
      <c r="C322" s="251">
        <v>10219</v>
      </c>
      <c r="D322" s="11">
        <v>1</v>
      </c>
      <c r="E322">
        <v>2</v>
      </c>
      <c r="F322">
        <v>8</v>
      </c>
      <c r="G322" s="53"/>
    </row>
    <row r="323" spans="1:7">
      <c r="A323" s="8">
        <v>17206</v>
      </c>
      <c r="B323" s="6" t="s">
        <v>884</v>
      </c>
      <c r="C323" s="251">
        <v>10220</v>
      </c>
      <c r="D323" s="11">
        <v>1</v>
      </c>
      <c r="E323">
        <v>2</v>
      </c>
      <c r="F323">
        <v>8</v>
      </c>
      <c r="G323" s="53"/>
    </row>
    <row r="324" spans="1:7">
      <c r="A324" s="8">
        <v>17207</v>
      </c>
      <c r="B324" s="6" t="s">
        <v>411</v>
      </c>
      <c r="C324" s="251">
        <v>10221</v>
      </c>
      <c r="D324" s="11">
        <v>1</v>
      </c>
      <c r="E324">
        <v>2</v>
      </c>
      <c r="F324">
        <v>8</v>
      </c>
      <c r="G324" s="53"/>
    </row>
    <row r="325" spans="1:7">
      <c r="A325" s="8">
        <v>17208</v>
      </c>
      <c r="B325" s="6" t="s">
        <v>412</v>
      </c>
      <c r="C325" s="251">
        <v>10222</v>
      </c>
      <c r="D325" s="11">
        <v>1</v>
      </c>
      <c r="E325">
        <v>2</v>
      </c>
      <c r="F325">
        <v>8</v>
      </c>
      <c r="G325" s="53"/>
    </row>
    <row r="326" spans="1:7">
      <c r="A326" s="8">
        <v>17209</v>
      </c>
      <c r="B326" s="6" t="s">
        <v>413</v>
      </c>
      <c r="C326" s="251">
        <v>10223</v>
      </c>
      <c r="D326" s="11">
        <v>1</v>
      </c>
      <c r="E326">
        <v>2</v>
      </c>
      <c r="F326">
        <v>8</v>
      </c>
      <c r="G326" s="53"/>
    </row>
    <row r="327" spans="1:7">
      <c r="A327" s="8">
        <v>17210</v>
      </c>
      <c r="B327" s="6" t="s">
        <v>414</v>
      </c>
      <c r="C327" s="253">
        <v>927</v>
      </c>
      <c r="D327" s="11">
        <v>1</v>
      </c>
      <c r="E327">
        <v>28</v>
      </c>
      <c r="F327">
        <v>29</v>
      </c>
      <c r="G327" s="53"/>
    </row>
    <row r="328" spans="1:7">
      <c r="A328" s="42">
        <v>17211</v>
      </c>
      <c r="B328" s="41" t="s">
        <v>3932</v>
      </c>
      <c r="C328" s="253">
        <v>10018</v>
      </c>
      <c r="D328" s="11">
        <v>1</v>
      </c>
      <c r="E328">
        <v>28</v>
      </c>
      <c r="F328">
        <v>29</v>
      </c>
      <c r="G328" s="53"/>
    </row>
    <row r="329" spans="1:7">
      <c r="A329" s="42">
        <v>17212</v>
      </c>
      <c r="B329" s="41" t="s">
        <v>4223</v>
      </c>
      <c r="C329" s="253">
        <v>10077</v>
      </c>
      <c r="D329" s="11">
        <v>1</v>
      </c>
      <c r="E329">
        <v>28</v>
      </c>
      <c r="F329">
        <v>29</v>
      </c>
      <c r="G329" s="53"/>
    </row>
    <row r="330" spans="1:7">
      <c r="A330" s="42">
        <v>17213</v>
      </c>
      <c r="B330" s="41" t="s">
        <v>4434</v>
      </c>
      <c r="C330" s="253">
        <v>10219</v>
      </c>
      <c r="D330" s="11">
        <v>1</v>
      </c>
      <c r="E330">
        <v>28</v>
      </c>
      <c r="F330">
        <v>29</v>
      </c>
      <c r="G330" s="53"/>
    </row>
    <row r="331" spans="1:7">
      <c r="A331" s="8">
        <v>18104</v>
      </c>
      <c r="B331" s="6" t="s">
        <v>885</v>
      </c>
      <c r="C331" s="251">
        <v>10229</v>
      </c>
      <c r="D331" s="11">
        <v>1</v>
      </c>
      <c r="E331">
        <v>2</v>
      </c>
      <c r="F331">
        <v>8</v>
      </c>
      <c r="G331" s="53"/>
    </row>
    <row r="332" spans="1:7">
      <c r="A332" s="8">
        <v>18105</v>
      </c>
      <c r="B332" s="6" t="s">
        <v>886</v>
      </c>
      <c r="C332" s="251">
        <v>10230</v>
      </c>
      <c r="D332" s="11">
        <v>1</v>
      </c>
      <c r="E332">
        <v>2</v>
      </c>
      <c r="F332">
        <v>8</v>
      </c>
      <c r="G332" s="53"/>
    </row>
    <row r="333" spans="1:7">
      <c r="A333" s="8">
        <v>18106</v>
      </c>
      <c r="B333" s="6" t="s">
        <v>887</v>
      </c>
      <c r="C333" s="251">
        <v>10231</v>
      </c>
      <c r="D333" s="11">
        <v>1</v>
      </c>
      <c r="E333">
        <v>2</v>
      </c>
      <c r="F333">
        <v>8</v>
      </c>
      <c r="G333" s="53"/>
    </row>
    <row r="334" spans="1:7">
      <c r="A334" s="8">
        <v>18107</v>
      </c>
      <c r="B334" s="6" t="s">
        <v>415</v>
      </c>
      <c r="C334" s="251">
        <v>10232</v>
      </c>
      <c r="D334" s="11">
        <v>1</v>
      </c>
      <c r="E334">
        <v>2</v>
      </c>
      <c r="F334">
        <v>8</v>
      </c>
      <c r="G334" s="53"/>
    </row>
    <row r="335" spans="1:7">
      <c r="A335" s="8">
        <v>18108</v>
      </c>
      <c r="B335" s="6" t="s">
        <v>416</v>
      </c>
      <c r="C335" s="251">
        <v>10233</v>
      </c>
      <c r="D335" s="11">
        <v>1</v>
      </c>
      <c r="E335">
        <v>2</v>
      </c>
      <c r="F335">
        <v>8</v>
      </c>
      <c r="G335" s="53"/>
    </row>
    <row r="336" spans="1:7">
      <c r="A336" s="8">
        <v>18109</v>
      </c>
      <c r="B336" s="6" t="s">
        <v>417</v>
      </c>
      <c r="C336" s="251">
        <v>10234</v>
      </c>
      <c r="D336" s="11">
        <v>1</v>
      </c>
      <c r="E336">
        <v>2</v>
      </c>
      <c r="F336">
        <v>8</v>
      </c>
      <c r="G336" s="53"/>
    </row>
    <row r="337" spans="1:7">
      <c r="A337" s="8">
        <v>18110</v>
      </c>
      <c r="B337" s="6" t="s">
        <v>418</v>
      </c>
      <c r="C337" s="251">
        <v>951</v>
      </c>
      <c r="D337" s="11">
        <v>1</v>
      </c>
      <c r="E337">
        <v>28</v>
      </c>
      <c r="F337">
        <v>29</v>
      </c>
      <c r="G337" s="53"/>
    </row>
    <row r="338" spans="1:7">
      <c r="A338" s="42">
        <v>18111</v>
      </c>
      <c r="B338" s="41" t="s">
        <v>3933</v>
      </c>
      <c r="C338" s="251">
        <v>10031</v>
      </c>
      <c r="D338" s="11">
        <v>1</v>
      </c>
      <c r="E338">
        <v>28</v>
      </c>
      <c r="F338">
        <v>29</v>
      </c>
      <c r="G338" s="53"/>
    </row>
    <row r="339" spans="1:7">
      <c r="A339" s="42">
        <v>18112</v>
      </c>
      <c r="B339" s="41" t="s">
        <v>4224</v>
      </c>
      <c r="C339" s="251">
        <v>10031</v>
      </c>
      <c r="D339" s="11">
        <v>1</v>
      </c>
      <c r="E339">
        <v>28</v>
      </c>
      <c r="F339">
        <v>29</v>
      </c>
      <c r="G339" s="53"/>
    </row>
    <row r="340" spans="1:7">
      <c r="A340" s="42">
        <v>18113</v>
      </c>
      <c r="B340" s="41" t="s">
        <v>4435</v>
      </c>
      <c r="C340" s="251">
        <v>10216</v>
      </c>
      <c r="D340" s="11">
        <v>1</v>
      </c>
      <c r="E340">
        <v>28</v>
      </c>
      <c r="F340">
        <v>29</v>
      </c>
      <c r="G340" s="53"/>
    </row>
    <row r="341" spans="1:7">
      <c r="A341" s="8">
        <v>18204</v>
      </c>
      <c r="B341" s="6" t="s">
        <v>888</v>
      </c>
      <c r="C341" s="251">
        <v>10240</v>
      </c>
      <c r="D341" s="11">
        <v>1</v>
      </c>
      <c r="E341">
        <v>2</v>
      </c>
      <c r="F341">
        <v>8</v>
      </c>
      <c r="G341" s="53"/>
    </row>
    <row r="342" spans="1:7">
      <c r="A342" s="8">
        <v>18205</v>
      </c>
      <c r="B342" s="6" t="s">
        <v>889</v>
      </c>
      <c r="C342" s="251">
        <v>10241</v>
      </c>
      <c r="D342" s="11">
        <v>1</v>
      </c>
      <c r="E342">
        <v>2</v>
      </c>
      <c r="F342">
        <v>8</v>
      </c>
      <c r="G342" s="53"/>
    </row>
    <row r="343" spans="1:7">
      <c r="A343" s="8">
        <v>18206</v>
      </c>
      <c r="B343" s="6" t="s">
        <v>890</v>
      </c>
      <c r="C343" s="251">
        <v>10242</v>
      </c>
      <c r="D343" s="11">
        <v>1</v>
      </c>
      <c r="E343">
        <v>2</v>
      </c>
      <c r="F343">
        <v>8</v>
      </c>
      <c r="G343" s="53"/>
    </row>
    <row r="344" spans="1:7">
      <c r="A344" s="8">
        <v>18207</v>
      </c>
      <c r="B344" s="6" t="s">
        <v>419</v>
      </c>
      <c r="C344" s="251">
        <v>10243</v>
      </c>
      <c r="D344" s="11">
        <v>1</v>
      </c>
      <c r="E344">
        <v>2</v>
      </c>
      <c r="F344">
        <v>8</v>
      </c>
      <c r="G344" s="53"/>
    </row>
    <row r="345" spans="1:7">
      <c r="A345" s="8">
        <v>18208</v>
      </c>
      <c r="B345" s="6" t="s">
        <v>420</v>
      </c>
      <c r="C345" s="251">
        <v>10244</v>
      </c>
      <c r="D345" s="11">
        <v>1</v>
      </c>
      <c r="E345">
        <v>2</v>
      </c>
      <c r="F345">
        <v>8</v>
      </c>
      <c r="G345" s="53"/>
    </row>
    <row r="346" spans="1:7">
      <c r="A346" s="8">
        <v>18209</v>
      </c>
      <c r="B346" s="6" t="s">
        <v>421</v>
      </c>
      <c r="C346" s="251">
        <v>10245</v>
      </c>
      <c r="D346" s="11">
        <v>1</v>
      </c>
      <c r="E346">
        <v>2</v>
      </c>
      <c r="F346">
        <v>8</v>
      </c>
      <c r="G346" s="53"/>
    </row>
    <row r="347" spans="1:7">
      <c r="A347" s="8">
        <v>18210</v>
      </c>
      <c r="B347" s="6" t="s">
        <v>422</v>
      </c>
      <c r="C347" s="251">
        <v>950</v>
      </c>
      <c r="D347" s="11">
        <v>1</v>
      </c>
      <c r="E347">
        <v>28</v>
      </c>
      <c r="F347">
        <v>29</v>
      </c>
      <c r="G347" s="53"/>
    </row>
    <row r="348" spans="1:7">
      <c r="A348" s="42">
        <v>18211</v>
      </c>
      <c r="B348" s="41" t="s">
        <v>3934</v>
      </c>
      <c r="C348" s="251">
        <v>10017</v>
      </c>
      <c r="D348" s="11">
        <v>1</v>
      </c>
      <c r="E348">
        <v>28</v>
      </c>
      <c r="F348">
        <v>29</v>
      </c>
      <c r="G348" s="53"/>
    </row>
    <row r="349" spans="1:7">
      <c r="A349" s="42">
        <v>18212</v>
      </c>
      <c r="B349" s="41" t="s">
        <v>4225</v>
      </c>
      <c r="C349" s="251">
        <v>10017</v>
      </c>
      <c r="D349" s="11">
        <v>1</v>
      </c>
      <c r="E349">
        <v>28</v>
      </c>
      <c r="F349">
        <v>29</v>
      </c>
      <c r="G349" s="53"/>
    </row>
    <row r="350" spans="1:7">
      <c r="A350" s="42">
        <v>18213</v>
      </c>
      <c r="B350" s="41" t="s">
        <v>4436</v>
      </c>
      <c r="C350" s="251">
        <v>10215</v>
      </c>
      <c r="D350" s="11">
        <v>1</v>
      </c>
      <c r="E350">
        <v>28</v>
      </c>
      <c r="F350">
        <v>29</v>
      </c>
      <c r="G350" s="53"/>
    </row>
    <row r="351" spans="1:7">
      <c r="A351" s="8">
        <v>19104</v>
      </c>
      <c r="B351" s="6" t="s">
        <v>891</v>
      </c>
      <c r="C351" s="252">
        <v>10251</v>
      </c>
      <c r="D351" s="11">
        <v>1</v>
      </c>
      <c r="E351">
        <v>2</v>
      </c>
      <c r="F351">
        <v>8</v>
      </c>
      <c r="G351" s="53"/>
    </row>
    <row r="352" spans="1:7">
      <c r="A352" s="8">
        <v>19105</v>
      </c>
      <c r="B352" s="6" t="s">
        <v>892</v>
      </c>
      <c r="C352" s="252">
        <v>10252</v>
      </c>
      <c r="D352" s="11">
        <v>1</v>
      </c>
      <c r="E352">
        <v>2</v>
      </c>
      <c r="F352">
        <v>8</v>
      </c>
      <c r="G352" s="53"/>
    </row>
    <row r="353" spans="1:7">
      <c r="A353" s="8">
        <v>19106</v>
      </c>
      <c r="B353" s="6" t="s">
        <v>893</v>
      </c>
      <c r="C353" s="252">
        <v>10253</v>
      </c>
      <c r="D353" s="11">
        <v>1</v>
      </c>
      <c r="E353">
        <v>2</v>
      </c>
      <c r="F353">
        <v>8</v>
      </c>
      <c r="G353" s="53"/>
    </row>
    <row r="354" spans="1:7">
      <c r="A354" s="8">
        <v>19107</v>
      </c>
      <c r="B354" s="6" t="s">
        <v>423</v>
      </c>
      <c r="C354" s="252">
        <v>10254</v>
      </c>
      <c r="D354" s="11">
        <v>1</v>
      </c>
      <c r="E354">
        <v>2</v>
      </c>
      <c r="F354">
        <v>8</v>
      </c>
      <c r="G354" s="53"/>
    </row>
    <row r="355" spans="1:7">
      <c r="A355" s="8">
        <v>19108</v>
      </c>
      <c r="B355" s="6" t="s">
        <v>424</v>
      </c>
      <c r="C355" s="252">
        <v>10255</v>
      </c>
      <c r="D355" s="11">
        <v>1</v>
      </c>
      <c r="E355">
        <v>2</v>
      </c>
      <c r="F355">
        <v>8</v>
      </c>
      <c r="G355" s="53"/>
    </row>
    <row r="356" spans="1:7">
      <c r="A356" s="8">
        <v>19109</v>
      </c>
      <c r="B356" s="6" t="s">
        <v>425</v>
      </c>
      <c r="C356" s="252">
        <v>10256</v>
      </c>
      <c r="D356" s="11">
        <v>1</v>
      </c>
      <c r="E356">
        <v>2</v>
      </c>
      <c r="F356">
        <v>8</v>
      </c>
      <c r="G356" s="53"/>
    </row>
    <row r="357" spans="1:7">
      <c r="A357" s="8">
        <v>19110</v>
      </c>
      <c r="B357" s="6" t="s">
        <v>426</v>
      </c>
      <c r="C357" s="253">
        <v>961</v>
      </c>
      <c r="D357" s="11">
        <v>1</v>
      </c>
      <c r="E357">
        <v>28</v>
      </c>
      <c r="F357">
        <v>29</v>
      </c>
      <c r="G357" s="53"/>
    </row>
    <row r="358" spans="1:7">
      <c r="A358" s="42">
        <v>19111</v>
      </c>
      <c r="B358" s="41" t="s">
        <v>3935</v>
      </c>
      <c r="C358" s="253">
        <v>10034</v>
      </c>
      <c r="D358" s="11">
        <v>1</v>
      </c>
      <c r="E358">
        <v>28</v>
      </c>
      <c r="F358">
        <v>29</v>
      </c>
      <c r="G358" s="53"/>
    </row>
    <row r="359" spans="1:7">
      <c r="A359" s="42">
        <v>19112</v>
      </c>
      <c r="B359" s="41" t="s">
        <v>4226</v>
      </c>
      <c r="C359" s="253">
        <v>10070</v>
      </c>
      <c r="D359" s="11">
        <v>1</v>
      </c>
      <c r="E359">
        <v>28</v>
      </c>
      <c r="F359">
        <v>29</v>
      </c>
      <c r="G359" s="53"/>
    </row>
    <row r="360" spans="1:7">
      <c r="A360" s="42">
        <v>19113</v>
      </c>
      <c r="B360" s="41" t="s">
        <v>4437</v>
      </c>
      <c r="C360" s="253">
        <v>10224</v>
      </c>
      <c r="D360" s="11">
        <v>1</v>
      </c>
      <c r="E360">
        <v>28</v>
      </c>
      <c r="F360">
        <v>29</v>
      </c>
      <c r="G360" s="53"/>
    </row>
    <row r="361" spans="1:7">
      <c r="A361" s="8">
        <v>19204</v>
      </c>
      <c r="B361" s="6" t="s">
        <v>894</v>
      </c>
      <c r="C361" s="252">
        <v>10262</v>
      </c>
      <c r="D361" s="11">
        <v>1</v>
      </c>
      <c r="E361">
        <v>2</v>
      </c>
      <c r="F361">
        <v>8</v>
      </c>
      <c r="G361" s="53"/>
    </row>
    <row r="362" spans="1:7">
      <c r="A362" s="8">
        <v>19205</v>
      </c>
      <c r="B362" s="6" t="s">
        <v>895</v>
      </c>
      <c r="C362" s="252">
        <v>10263</v>
      </c>
      <c r="D362" s="11">
        <v>1</v>
      </c>
      <c r="E362">
        <v>2</v>
      </c>
      <c r="F362">
        <v>8</v>
      </c>
      <c r="G362" s="53"/>
    </row>
    <row r="363" spans="1:7">
      <c r="A363" s="8">
        <v>19206</v>
      </c>
      <c r="B363" s="6" t="s">
        <v>896</v>
      </c>
      <c r="C363" s="252">
        <v>10264</v>
      </c>
      <c r="D363" s="11">
        <v>1</v>
      </c>
      <c r="E363">
        <v>2</v>
      </c>
      <c r="F363">
        <v>8</v>
      </c>
      <c r="G363" s="53"/>
    </row>
    <row r="364" spans="1:7">
      <c r="A364" s="8">
        <v>19207</v>
      </c>
      <c r="B364" s="6" t="s">
        <v>427</v>
      </c>
      <c r="C364" s="252">
        <v>10265</v>
      </c>
      <c r="D364" s="11">
        <v>1</v>
      </c>
      <c r="E364">
        <v>2</v>
      </c>
      <c r="F364">
        <v>8</v>
      </c>
      <c r="G364" s="53"/>
    </row>
    <row r="365" spans="1:7">
      <c r="A365" s="8">
        <v>19208</v>
      </c>
      <c r="B365" s="6" t="s">
        <v>428</v>
      </c>
      <c r="C365" s="252">
        <v>10266</v>
      </c>
      <c r="D365" s="11">
        <v>1</v>
      </c>
      <c r="E365">
        <v>2</v>
      </c>
      <c r="F365">
        <v>8</v>
      </c>
      <c r="G365" s="53"/>
    </row>
    <row r="366" spans="1:7">
      <c r="A366" s="8">
        <v>19209</v>
      </c>
      <c r="B366" s="6" t="s">
        <v>429</v>
      </c>
      <c r="C366" s="252">
        <v>10267</v>
      </c>
      <c r="D366" s="11">
        <v>1</v>
      </c>
      <c r="E366">
        <v>2</v>
      </c>
      <c r="F366">
        <v>8</v>
      </c>
      <c r="G366" s="53"/>
    </row>
    <row r="367" spans="1:7">
      <c r="A367" s="8">
        <v>19210</v>
      </c>
      <c r="B367" s="6" t="s">
        <v>430</v>
      </c>
      <c r="C367" s="253">
        <v>960</v>
      </c>
      <c r="D367" s="11">
        <v>1</v>
      </c>
      <c r="E367">
        <v>28</v>
      </c>
      <c r="F367">
        <v>29</v>
      </c>
      <c r="G367" s="53"/>
    </row>
    <row r="368" spans="1:7">
      <c r="A368" s="42">
        <v>19211</v>
      </c>
      <c r="B368" s="41" t="s">
        <v>3936</v>
      </c>
      <c r="C368" s="253">
        <v>10020</v>
      </c>
      <c r="D368" s="11">
        <v>1</v>
      </c>
      <c r="E368">
        <v>28</v>
      </c>
      <c r="F368">
        <v>29</v>
      </c>
      <c r="G368" s="53"/>
    </row>
    <row r="369" spans="1:7">
      <c r="A369" s="42">
        <v>19212</v>
      </c>
      <c r="B369" s="41" t="s">
        <v>4227</v>
      </c>
      <c r="C369" s="253">
        <v>10074</v>
      </c>
      <c r="D369" s="11">
        <v>1</v>
      </c>
      <c r="E369">
        <v>28</v>
      </c>
      <c r="F369">
        <v>29</v>
      </c>
      <c r="G369" s="53"/>
    </row>
    <row r="370" spans="1:7">
      <c r="A370" s="42">
        <v>19213</v>
      </c>
      <c r="B370" s="41" t="s">
        <v>4438</v>
      </c>
      <c r="C370" s="253">
        <v>10223</v>
      </c>
      <c r="D370" s="11">
        <v>1</v>
      </c>
      <c r="E370">
        <v>28</v>
      </c>
      <c r="F370">
        <v>29</v>
      </c>
      <c r="G370" s="53"/>
    </row>
    <row r="371" spans="1:7">
      <c r="A371" s="8">
        <v>20001</v>
      </c>
      <c r="B371" s="6" t="s">
        <v>431</v>
      </c>
      <c r="C371" s="251">
        <v>10269</v>
      </c>
      <c r="D371" s="11">
        <v>1</v>
      </c>
      <c r="E371">
        <v>2</v>
      </c>
      <c r="F371">
        <v>8</v>
      </c>
      <c r="G371" s="53"/>
    </row>
    <row r="372" spans="1:7">
      <c r="A372" s="8">
        <v>20002</v>
      </c>
      <c r="B372" s="6" t="s">
        <v>432</v>
      </c>
      <c r="C372" s="251">
        <v>10270</v>
      </c>
      <c r="D372" s="11">
        <v>1</v>
      </c>
      <c r="E372">
        <v>2</v>
      </c>
      <c r="F372">
        <v>8</v>
      </c>
      <c r="G372" s="53"/>
    </row>
    <row r="373" spans="1:7">
      <c r="A373" s="8">
        <v>20003</v>
      </c>
      <c r="B373" s="6" t="s">
        <v>433</v>
      </c>
      <c r="C373" s="251">
        <v>10271</v>
      </c>
      <c r="D373" s="11">
        <v>1</v>
      </c>
      <c r="E373">
        <v>2</v>
      </c>
      <c r="F373">
        <v>8</v>
      </c>
      <c r="G373" s="53"/>
    </row>
    <row r="374" spans="1:7">
      <c r="A374" s="8">
        <v>20004</v>
      </c>
      <c r="B374" s="6" t="s">
        <v>434</v>
      </c>
      <c r="C374" s="251">
        <v>10272</v>
      </c>
      <c r="D374" s="11">
        <v>1</v>
      </c>
      <c r="E374">
        <v>2</v>
      </c>
      <c r="F374">
        <v>8</v>
      </c>
      <c r="G374" s="53"/>
    </row>
    <row r="375" spans="1:7">
      <c r="A375" s="8">
        <v>20005</v>
      </c>
      <c r="B375" s="6" t="s">
        <v>435</v>
      </c>
      <c r="C375" s="251">
        <v>10273</v>
      </c>
      <c r="D375" s="11">
        <v>1</v>
      </c>
      <c r="E375">
        <v>2</v>
      </c>
      <c r="F375">
        <v>8</v>
      </c>
      <c r="G375" s="53"/>
    </row>
    <row r="376" spans="1:7">
      <c r="A376" s="8">
        <v>20006</v>
      </c>
      <c r="B376" s="6" t="s">
        <v>436</v>
      </c>
      <c r="C376" s="251">
        <v>10274</v>
      </c>
      <c r="D376" s="11">
        <v>1</v>
      </c>
      <c r="E376">
        <v>2</v>
      </c>
      <c r="F376">
        <v>8</v>
      </c>
      <c r="G376" s="53"/>
    </row>
    <row r="377" spans="1:7">
      <c r="A377" s="8">
        <v>20021</v>
      </c>
      <c r="B377" s="6" t="s">
        <v>437</v>
      </c>
      <c r="C377" s="253">
        <v>1</v>
      </c>
      <c r="D377" s="11">
        <v>1</v>
      </c>
      <c r="E377">
        <v>2</v>
      </c>
      <c r="F377">
        <v>8</v>
      </c>
      <c r="G377" s="53"/>
    </row>
    <row r="378" spans="1:7">
      <c r="A378" s="8">
        <v>20022</v>
      </c>
      <c r="B378" s="6" t="s">
        <v>438</v>
      </c>
      <c r="C378" s="253">
        <v>1</v>
      </c>
      <c r="D378" s="11">
        <v>1</v>
      </c>
      <c r="E378">
        <v>2</v>
      </c>
      <c r="F378">
        <v>8</v>
      </c>
      <c r="G378" s="53"/>
    </row>
    <row r="379" spans="1:7">
      <c r="A379" s="8">
        <v>20023</v>
      </c>
      <c r="B379" s="6" t="s">
        <v>439</v>
      </c>
      <c r="C379" s="253">
        <v>1</v>
      </c>
      <c r="D379" s="11">
        <v>1</v>
      </c>
      <c r="E379">
        <v>2</v>
      </c>
      <c r="F379">
        <v>8</v>
      </c>
      <c r="G379" s="53"/>
    </row>
    <row r="380" spans="1:7">
      <c r="A380" s="8">
        <v>20024</v>
      </c>
      <c r="B380" s="6" t="s">
        <v>440</v>
      </c>
      <c r="C380" s="253">
        <v>1</v>
      </c>
      <c r="D380" s="11">
        <v>1</v>
      </c>
      <c r="E380">
        <v>2</v>
      </c>
      <c r="F380">
        <v>8</v>
      </c>
      <c r="G380" s="53"/>
    </row>
    <row r="381" spans="1:7">
      <c r="A381" s="8">
        <v>20025</v>
      </c>
      <c r="B381" s="6" t="s">
        <v>441</v>
      </c>
      <c r="C381" s="253">
        <v>1</v>
      </c>
      <c r="D381" s="11">
        <v>1</v>
      </c>
      <c r="E381">
        <v>2</v>
      </c>
      <c r="F381">
        <v>8</v>
      </c>
      <c r="G381" s="53"/>
    </row>
    <row r="382" spans="1:7">
      <c r="A382" s="8">
        <v>20026</v>
      </c>
      <c r="B382" s="6" t="s">
        <v>442</v>
      </c>
      <c r="C382" s="253">
        <v>1</v>
      </c>
      <c r="D382" s="11">
        <v>1</v>
      </c>
      <c r="E382">
        <v>2</v>
      </c>
      <c r="F382">
        <v>8</v>
      </c>
      <c r="G382" s="53"/>
    </row>
    <row r="383" spans="1:7">
      <c r="A383" s="8">
        <v>20099</v>
      </c>
      <c r="B383" s="64" t="s">
        <v>2084</v>
      </c>
      <c r="C383" s="251">
        <v>10143</v>
      </c>
      <c r="D383" s="11">
        <v>1</v>
      </c>
      <c r="E383">
        <v>2</v>
      </c>
      <c r="F383">
        <v>8</v>
      </c>
      <c r="G383" s="53"/>
    </row>
    <row r="384" spans="1:7">
      <c r="A384" s="42">
        <v>20101</v>
      </c>
      <c r="B384" s="52" t="s">
        <v>5010</v>
      </c>
      <c r="C384" s="251">
        <v>410</v>
      </c>
      <c r="D384" s="11">
        <v>1</v>
      </c>
      <c r="E384">
        <v>18</v>
      </c>
      <c r="F384">
        <v>19</v>
      </c>
      <c r="G384" s="53"/>
    </row>
    <row r="385" spans="1:7">
      <c r="A385" s="42">
        <v>20102</v>
      </c>
      <c r="B385" s="237" t="s">
        <v>4722</v>
      </c>
      <c r="C385" s="251">
        <v>734</v>
      </c>
      <c r="D385" s="11">
        <v>1</v>
      </c>
      <c r="E385">
        <v>26</v>
      </c>
      <c r="F385">
        <v>27</v>
      </c>
      <c r="G385" s="53"/>
    </row>
    <row r="386" spans="1:7">
      <c r="A386" s="42">
        <v>20103</v>
      </c>
      <c r="B386" s="52" t="s">
        <v>5011</v>
      </c>
      <c r="C386" s="252">
        <v>298</v>
      </c>
      <c r="D386" s="11">
        <v>1</v>
      </c>
      <c r="E386">
        <v>16</v>
      </c>
      <c r="F386">
        <v>17</v>
      </c>
      <c r="G386" s="53"/>
    </row>
    <row r="387" spans="1:7">
      <c r="A387" s="42">
        <v>20104</v>
      </c>
      <c r="B387" s="52" t="s">
        <v>5012</v>
      </c>
      <c r="C387" s="255">
        <v>10091</v>
      </c>
      <c r="D387" s="11">
        <v>1</v>
      </c>
      <c r="E387">
        <v>28</v>
      </c>
      <c r="F387">
        <v>29</v>
      </c>
      <c r="G387" s="53"/>
    </row>
    <row r="388" spans="1:7">
      <c r="A388" s="42">
        <v>20105</v>
      </c>
      <c r="B388" s="52" t="s">
        <v>1873</v>
      </c>
      <c r="C388" s="252">
        <v>302</v>
      </c>
      <c r="D388" s="11">
        <v>1</v>
      </c>
      <c r="E388">
        <v>16</v>
      </c>
      <c r="F388">
        <v>17</v>
      </c>
      <c r="G388" s="53"/>
    </row>
    <row r="389" spans="1:7">
      <c r="A389" s="8">
        <v>20112</v>
      </c>
      <c r="B389" s="8" t="s">
        <v>1312</v>
      </c>
      <c r="C389" s="251">
        <v>10225</v>
      </c>
      <c r="D389" s="11">
        <v>1</v>
      </c>
      <c r="E389">
        <v>2</v>
      </c>
      <c r="F389">
        <v>8</v>
      </c>
      <c r="G389" s="53"/>
    </row>
    <row r="390" spans="1:7">
      <c r="A390" s="8">
        <v>20113</v>
      </c>
      <c r="B390" s="8" t="s">
        <v>1284</v>
      </c>
      <c r="C390" s="251">
        <v>13211</v>
      </c>
      <c r="D390" s="11">
        <v>1</v>
      </c>
      <c r="E390">
        <v>2</v>
      </c>
      <c r="F390">
        <v>8</v>
      </c>
      <c r="G390" s="53"/>
    </row>
    <row r="391" spans="1:7">
      <c r="A391" s="8">
        <v>20114</v>
      </c>
      <c r="B391" s="8" t="s">
        <v>1285</v>
      </c>
      <c r="C391" s="251">
        <v>13212</v>
      </c>
      <c r="D391" s="11">
        <v>1</v>
      </c>
      <c r="E391">
        <v>2</v>
      </c>
      <c r="F391">
        <v>8</v>
      </c>
      <c r="G391" s="53"/>
    </row>
    <row r="392" spans="1:7">
      <c r="A392" s="8">
        <v>20115</v>
      </c>
      <c r="B392" s="8" t="s">
        <v>1286</v>
      </c>
      <c r="C392" s="251">
        <v>13214</v>
      </c>
      <c r="D392" s="11">
        <v>1</v>
      </c>
      <c r="E392">
        <v>2</v>
      </c>
      <c r="F392">
        <v>8</v>
      </c>
      <c r="G392" s="53"/>
    </row>
    <row r="393" spans="1:7">
      <c r="A393" s="8">
        <v>20116</v>
      </c>
      <c r="B393" s="8" t="s">
        <v>1287</v>
      </c>
      <c r="C393" s="251">
        <v>13213</v>
      </c>
      <c r="D393" s="11">
        <v>1</v>
      </c>
      <c r="E393">
        <v>2</v>
      </c>
      <c r="F393">
        <v>8</v>
      </c>
      <c r="G393" s="53"/>
    </row>
    <row r="394" spans="1:7">
      <c r="A394" s="8">
        <v>20117</v>
      </c>
      <c r="B394" s="8" t="s">
        <v>1288</v>
      </c>
      <c r="C394" s="251">
        <v>13215</v>
      </c>
      <c r="D394" s="11">
        <v>1</v>
      </c>
      <c r="E394">
        <v>2</v>
      </c>
      <c r="F394">
        <v>8</v>
      </c>
      <c r="G394" s="53"/>
    </row>
    <row r="395" spans="1:7">
      <c r="A395" s="8">
        <v>20118</v>
      </c>
      <c r="B395" s="8" t="s">
        <v>1289</v>
      </c>
      <c r="C395" s="251">
        <v>13216</v>
      </c>
      <c r="D395" s="11">
        <v>1</v>
      </c>
      <c r="E395">
        <v>2</v>
      </c>
      <c r="F395">
        <v>8</v>
      </c>
      <c r="G395" s="53"/>
    </row>
    <row r="396" spans="1:7">
      <c r="A396" s="8">
        <v>20121</v>
      </c>
      <c r="B396" s="8" t="s">
        <v>1284</v>
      </c>
      <c r="C396" s="251">
        <v>13221</v>
      </c>
      <c r="D396" s="11">
        <v>1</v>
      </c>
      <c r="E396">
        <v>2</v>
      </c>
      <c r="F396">
        <v>8</v>
      </c>
      <c r="G396" s="53"/>
    </row>
    <row r="397" spans="1:7">
      <c r="A397" s="8">
        <v>20122</v>
      </c>
      <c r="B397" s="8" t="s">
        <v>1285</v>
      </c>
      <c r="C397" s="251">
        <v>13222</v>
      </c>
      <c r="D397" s="11">
        <v>1</v>
      </c>
      <c r="E397">
        <v>2</v>
      </c>
      <c r="F397">
        <v>8</v>
      </c>
      <c r="G397" s="53"/>
    </row>
    <row r="398" spans="1:7">
      <c r="A398" s="8">
        <v>20123</v>
      </c>
      <c r="B398" s="8" t="s">
        <v>1286</v>
      </c>
      <c r="C398" s="251">
        <v>13224</v>
      </c>
      <c r="D398" s="11">
        <v>1</v>
      </c>
      <c r="E398">
        <v>2</v>
      </c>
      <c r="F398">
        <v>8</v>
      </c>
      <c r="G398" s="53"/>
    </row>
    <row r="399" spans="1:7">
      <c r="A399" s="8">
        <v>20124</v>
      </c>
      <c r="B399" s="8" t="s">
        <v>1287</v>
      </c>
      <c r="C399" s="251">
        <v>13223</v>
      </c>
      <c r="D399" s="11">
        <v>1</v>
      </c>
      <c r="E399">
        <v>2</v>
      </c>
      <c r="F399">
        <v>8</v>
      </c>
      <c r="G399" s="53"/>
    </row>
    <row r="400" spans="1:7">
      <c r="A400" s="8">
        <v>20125</v>
      </c>
      <c r="B400" s="8" t="s">
        <v>1288</v>
      </c>
      <c r="C400" s="251">
        <v>13225</v>
      </c>
      <c r="D400" s="11">
        <v>1</v>
      </c>
      <c r="E400">
        <v>2</v>
      </c>
      <c r="F400">
        <v>8</v>
      </c>
      <c r="G400" s="53"/>
    </row>
    <row r="401" spans="1:7">
      <c r="A401" s="8">
        <v>20126</v>
      </c>
      <c r="B401" s="8" t="s">
        <v>1289</v>
      </c>
      <c r="C401" s="251">
        <v>13226</v>
      </c>
      <c r="D401" s="11">
        <v>1</v>
      </c>
      <c r="E401">
        <v>2</v>
      </c>
      <c r="F401">
        <v>8</v>
      </c>
      <c r="G401" s="53"/>
    </row>
    <row r="402" spans="1:7">
      <c r="A402" s="8">
        <v>20131</v>
      </c>
      <c r="B402" s="6" t="s">
        <v>431</v>
      </c>
      <c r="C402" s="251">
        <v>10269</v>
      </c>
      <c r="D402" s="11">
        <v>1</v>
      </c>
      <c r="E402">
        <v>2</v>
      </c>
      <c r="F402">
        <v>8</v>
      </c>
      <c r="G402" s="53"/>
    </row>
    <row r="403" spans="1:7">
      <c r="A403" s="8">
        <v>20132</v>
      </c>
      <c r="B403" s="6" t="s">
        <v>432</v>
      </c>
      <c r="C403" s="251">
        <v>10270</v>
      </c>
      <c r="D403" s="11">
        <v>1</v>
      </c>
      <c r="E403">
        <v>2</v>
      </c>
      <c r="F403">
        <v>8</v>
      </c>
      <c r="G403" s="53"/>
    </row>
    <row r="404" spans="1:7">
      <c r="A404" s="8">
        <v>20133</v>
      </c>
      <c r="B404" s="6" t="s">
        <v>433</v>
      </c>
      <c r="C404" s="251">
        <v>10271</v>
      </c>
      <c r="D404" s="11">
        <v>1</v>
      </c>
      <c r="E404">
        <v>2</v>
      </c>
      <c r="F404">
        <v>8</v>
      </c>
      <c r="G404" s="53"/>
    </row>
    <row r="405" spans="1:7">
      <c r="A405" s="8">
        <v>20134</v>
      </c>
      <c r="B405" s="6" t="s">
        <v>434</v>
      </c>
      <c r="C405" s="251">
        <v>10272</v>
      </c>
      <c r="D405" s="11">
        <v>1</v>
      </c>
      <c r="E405">
        <v>2</v>
      </c>
      <c r="F405">
        <v>8</v>
      </c>
      <c r="G405" s="53"/>
    </row>
    <row r="406" spans="1:7">
      <c r="A406" s="8">
        <v>20135</v>
      </c>
      <c r="B406" s="6" t="s">
        <v>435</v>
      </c>
      <c r="C406" s="251">
        <v>10273</v>
      </c>
      <c r="D406" s="11">
        <v>1</v>
      </c>
      <c r="E406">
        <v>2</v>
      </c>
      <c r="F406">
        <v>8</v>
      </c>
      <c r="G406" s="53"/>
    </row>
    <row r="407" spans="1:7">
      <c r="A407" s="8">
        <v>20136</v>
      </c>
      <c r="B407" s="6" t="s">
        <v>436</v>
      </c>
      <c r="C407" s="251">
        <v>10274</v>
      </c>
      <c r="D407" s="11">
        <v>1</v>
      </c>
      <c r="E407">
        <v>2</v>
      </c>
      <c r="F407">
        <v>8</v>
      </c>
      <c r="G407" s="53"/>
    </row>
    <row r="408" spans="1:7">
      <c r="A408" s="8">
        <v>20141</v>
      </c>
      <c r="B408" s="8" t="s">
        <v>1284</v>
      </c>
      <c r="C408" s="251">
        <v>13211</v>
      </c>
      <c r="D408" s="11">
        <v>1</v>
      </c>
      <c r="E408">
        <v>2</v>
      </c>
      <c r="F408">
        <v>8</v>
      </c>
      <c r="G408" s="53"/>
    </row>
    <row r="409" spans="1:7">
      <c r="A409" s="8">
        <v>20142</v>
      </c>
      <c r="B409" s="8" t="s">
        <v>1285</v>
      </c>
      <c r="C409" s="251">
        <v>13212</v>
      </c>
      <c r="D409" s="11">
        <v>1</v>
      </c>
      <c r="E409">
        <v>2</v>
      </c>
      <c r="F409">
        <v>8</v>
      </c>
      <c r="G409" s="53"/>
    </row>
    <row r="410" spans="1:7">
      <c r="A410" s="8">
        <v>20143</v>
      </c>
      <c r="B410" s="8" t="s">
        <v>1286</v>
      </c>
      <c r="C410" s="251">
        <v>13214</v>
      </c>
      <c r="D410" s="11">
        <v>1</v>
      </c>
      <c r="E410">
        <v>2</v>
      </c>
      <c r="F410">
        <v>8</v>
      </c>
      <c r="G410" s="53"/>
    </row>
    <row r="411" spans="1:7">
      <c r="A411" s="8">
        <v>20144</v>
      </c>
      <c r="B411" s="8" t="s">
        <v>1287</v>
      </c>
      <c r="C411" s="251">
        <v>13213</v>
      </c>
      <c r="D411" s="11">
        <v>1</v>
      </c>
      <c r="E411">
        <v>2</v>
      </c>
      <c r="F411">
        <v>8</v>
      </c>
      <c r="G411" s="53"/>
    </row>
    <row r="412" spans="1:7">
      <c r="A412" s="8">
        <v>20145</v>
      </c>
      <c r="B412" s="8" t="s">
        <v>1288</v>
      </c>
      <c r="C412" s="251">
        <v>13215</v>
      </c>
      <c r="D412" s="11">
        <v>1</v>
      </c>
      <c r="E412">
        <v>2</v>
      </c>
      <c r="F412">
        <v>8</v>
      </c>
      <c r="G412" s="53"/>
    </row>
    <row r="413" spans="1:7">
      <c r="A413" s="8">
        <v>20146</v>
      </c>
      <c r="B413" s="8" t="s">
        <v>1289</v>
      </c>
      <c r="C413" s="251">
        <v>13216</v>
      </c>
      <c r="D413" s="11">
        <v>1</v>
      </c>
      <c r="E413">
        <v>2</v>
      </c>
      <c r="F413">
        <v>8</v>
      </c>
      <c r="G413" s="53"/>
    </row>
    <row r="414" spans="1:7">
      <c r="A414" s="42">
        <v>20151</v>
      </c>
      <c r="B414" s="52" t="s">
        <v>5013</v>
      </c>
      <c r="C414" s="251">
        <v>411</v>
      </c>
      <c r="D414" s="11">
        <v>1</v>
      </c>
      <c r="E414">
        <v>18</v>
      </c>
      <c r="F414">
        <v>19</v>
      </c>
      <c r="G414" s="53"/>
    </row>
    <row r="415" spans="1:7">
      <c r="A415" s="42">
        <v>20152</v>
      </c>
      <c r="B415" s="237" t="s">
        <v>4723</v>
      </c>
      <c r="C415" s="251">
        <v>736</v>
      </c>
      <c r="D415" s="11">
        <v>1</v>
      </c>
      <c r="E415">
        <v>26</v>
      </c>
      <c r="F415">
        <v>27</v>
      </c>
      <c r="G415" s="53"/>
    </row>
    <row r="416" spans="1:7">
      <c r="A416" s="42">
        <v>20153</v>
      </c>
      <c r="B416" s="52" t="s">
        <v>5014</v>
      </c>
      <c r="C416" s="252">
        <v>306</v>
      </c>
      <c r="D416" s="11">
        <v>1</v>
      </c>
      <c r="E416">
        <v>16</v>
      </c>
      <c r="F416">
        <v>17</v>
      </c>
      <c r="G416" s="53"/>
    </row>
    <row r="417" spans="1:7">
      <c r="A417" s="42">
        <v>20154</v>
      </c>
      <c r="B417" s="52" t="s">
        <v>4283</v>
      </c>
      <c r="C417" s="252">
        <v>313</v>
      </c>
      <c r="D417" s="11">
        <v>1</v>
      </c>
      <c r="E417">
        <v>16</v>
      </c>
      <c r="F417">
        <v>17</v>
      </c>
      <c r="G417" s="53"/>
    </row>
    <row r="418" spans="1:7">
      <c r="A418" s="42">
        <v>20155</v>
      </c>
      <c r="B418" s="52" t="s">
        <v>5015</v>
      </c>
      <c r="C418" s="252">
        <v>310</v>
      </c>
      <c r="D418" s="11">
        <v>1</v>
      </c>
      <c r="E418">
        <v>16</v>
      </c>
      <c r="F418">
        <v>17</v>
      </c>
      <c r="G418" s="53"/>
    </row>
    <row r="419" spans="1:7">
      <c r="A419" s="8">
        <v>20157</v>
      </c>
      <c r="B419" s="6" t="s">
        <v>1132</v>
      </c>
      <c r="C419" s="251">
        <v>10290</v>
      </c>
      <c r="D419" s="11">
        <v>1</v>
      </c>
      <c r="E419">
        <v>2</v>
      </c>
      <c r="F419">
        <v>8</v>
      </c>
      <c r="G419" s="53"/>
    </row>
    <row r="420" spans="1:7">
      <c r="A420" s="8">
        <v>20158</v>
      </c>
      <c r="B420" s="6" t="s">
        <v>1750</v>
      </c>
      <c r="C420" s="251">
        <v>215</v>
      </c>
      <c r="D420" s="11">
        <v>1</v>
      </c>
      <c r="E420">
        <v>16</v>
      </c>
      <c r="F420">
        <v>17</v>
      </c>
      <c r="G420" s="53"/>
    </row>
    <row r="421" spans="1:7">
      <c r="A421" s="8">
        <v>20159</v>
      </c>
      <c r="B421" s="6" t="s">
        <v>1751</v>
      </c>
      <c r="C421" s="251">
        <v>216</v>
      </c>
      <c r="D421" s="11">
        <v>1</v>
      </c>
      <c r="E421">
        <v>16</v>
      </c>
      <c r="F421">
        <v>17</v>
      </c>
      <c r="G421" s="53"/>
    </row>
    <row r="422" spans="1:7">
      <c r="A422" s="8">
        <v>20160</v>
      </c>
      <c r="B422" s="6" t="s">
        <v>1752</v>
      </c>
      <c r="C422" s="251">
        <v>217</v>
      </c>
      <c r="D422" s="11">
        <v>1</v>
      </c>
      <c r="E422">
        <v>16</v>
      </c>
      <c r="F422">
        <v>17</v>
      </c>
      <c r="G422" s="53"/>
    </row>
    <row r="423" spans="1:7">
      <c r="A423" s="8">
        <v>20161</v>
      </c>
      <c r="B423" s="6" t="s">
        <v>1753</v>
      </c>
      <c r="C423" s="251">
        <v>218</v>
      </c>
      <c r="D423" s="11">
        <v>1</v>
      </c>
      <c r="E423">
        <v>16</v>
      </c>
      <c r="F423">
        <v>17</v>
      </c>
      <c r="G423" s="53"/>
    </row>
    <row r="424" spans="1:7">
      <c r="A424" s="8">
        <v>20162</v>
      </c>
      <c r="B424" s="6" t="s">
        <v>1754</v>
      </c>
      <c r="C424" s="251">
        <v>219</v>
      </c>
      <c r="D424" s="11">
        <v>1</v>
      </c>
      <c r="E424">
        <v>16</v>
      </c>
      <c r="F424">
        <v>17</v>
      </c>
      <c r="G424" s="53"/>
    </row>
    <row r="425" spans="1:7">
      <c r="A425" s="8">
        <v>20163</v>
      </c>
      <c r="B425" s="8" t="s">
        <v>1773</v>
      </c>
      <c r="C425" s="251">
        <v>236</v>
      </c>
      <c r="D425" s="11">
        <v>1</v>
      </c>
      <c r="E425">
        <v>16</v>
      </c>
      <c r="F425">
        <v>17</v>
      </c>
      <c r="G425" s="53"/>
    </row>
    <row r="426" spans="1:7">
      <c r="A426" s="8">
        <v>20164</v>
      </c>
      <c r="B426" s="8" t="s">
        <v>1774</v>
      </c>
      <c r="C426" s="251">
        <v>237</v>
      </c>
      <c r="D426" s="11">
        <v>1</v>
      </c>
      <c r="E426">
        <v>16</v>
      </c>
      <c r="F426">
        <v>17</v>
      </c>
      <c r="G426" s="53"/>
    </row>
    <row r="427" spans="1:7">
      <c r="A427" s="8">
        <v>20165</v>
      </c>
      <c r="B427" s="8" t="s">
        <v>1775</v>
      </c>
      <c r="C427" s="251">
        <v>238</v>
      </c>
      <c r="D427" s="11">
        <v>1</v>
      </c>
      <c r="E427">
        <v>16</v>
      </c>
      <c r="F427">
        <v>17</v>
      </c>
      <c r="G427" s="53"/>
    </row>
    <row r="428" spans="1:7">
      <c r="A428" s="8">
        <v>20166</v>
      </c>
      <c r="B428" s="8" t="s">
        <v>1776</v>
      </c>
      <c r="C428" s="251">
        <v>239</v>
      </c>
      <c r="D428" s="11">
        <v>1</v>
      </c>
      <c r="E428">
        <v>16</v>
      </c>
      <c r="F428">
        <v>17</v>
      </c>
      <c r="G428" s="53"/>
    </row>
    <row r="429" spans="1:7">
      <c r="A429" s="8">
        <v>20167</v>
      </c>
      <c r="B429" s="8" t="s">
        <v>1777</v>
      </c>
      <c r="C429" s="251">
        <v>232</v>
      </c>
      <c r="D429" s="11">
        <v>1</v>
      </c>
      <c r="E429">
        <v>16</v>
      </c>
      <c r="F429">
        <v>17</v>
      </c>
      <c r="G429" s="53"/>
    </row>
    <row r="430" spans="1:7">
      <c r="A430" s="8">
        <v>20168</v>
      </c>
      <c r="B430" s="8" t="s">
        <v>1778</v>
      </c>
      <c r="C430" s="251">
        <v>233</v>
      </c>
      <c r="D430" s="11">
        <v>1</v>
      </c>
      <c r="E430">
        <v>16</v>
      </c>
      <c r="F430">
        <v>17</v>
      </c>
      <c r="G430" s="53"/>
    </row>
    <row r="431" spans="1:7">
      <c r="A431" s="8">
        <v>20169</v>
      </c>
      <c r="B431" s="8" t="s">
        <v>1779</v>
      </c>
      <c r="C431" s="251">
        <v>234</v>
      </c>
      <c r="D431" s="11">
        <v>1</v>
      </c>
      <c r="E431">
        <v>16</v>
      </c>
      <c r="F431">
        <v>17</v>
      </c>
      <c r="G431" s="53"/>
    </row>
    <row r="432" spans="1:7">
      <c r="A432" s="8">
        <v>20170</v>
      </c>
      <c r="B432" s="8" t="s">
        <v>1780</v>
      </c>
      <c r="C432" s="251">
        <v>235</v>
      </c>
      <c r="D432" s="11">
        <v>1</v>
      </c>
      <c r="E432">
        <v>16</v>
      </c>
      <c r="F432">
        <v>17</v>
      </c>
      <c r="G432" s="53"/>
    </row>
    <row r="433" spans="1:7">
      <c r="A433" s="8">
        <v>20171</v>
      </c>
      <c r="B433" s="8" t="s">
        <v>1845</v>
      </c>
      <c r="C433" s="252">
        <v>266</v>
      </c>
      <c r="D433" s="11">
        <v>1</v>
      </c>
      <c r="E433">
        <v>16</v>
      </c>
      <c r="F433">
        <v>17</v>
      </c>
      <c r="G433" s="53"/>
    </row>
    <row r="434" spans="1:7">
      <c r="A434" s="43">
        <v>20172</v>
      </c>
      <c r="B434" s="52" t="s">
        <v>1857</v>
      </c>
      <c r="C434" s="252">
        <v>314</v>
      </c>
      <c r="D434" s="11">
        <v>1</v>
      </c>
      <c r="E434">
        <v>16</v>
      </c>
      <c r="F434">
        <v>17</v>
      </c>
      <c r="G434" s="53"/>
    </row>
    <row r="435" spans="1:7">
      <c r="A435" s="43">
        <v>20173</v>
      </c>
      <c r="B435" s="52" t="s">
        <v>1858</v>
      </c>
      <c r="C435" s="252">
        <v>312</v>
      </c>
      <c r="D435" s="11">
        <v>1</v>
      </c>
      <c r="E435">
        <v>16</v>
      </c>
      <c r="F435">
        <v>17</v>
      </c>
      <c r="G435" s="53"/>
    </row>
    <row r="436" spans="1:7">
      <c r="A436" s="43">
        <v>20174</v>
      </c>
      <c r="B436" s="52" t="s">
        <v>1859</v>
      </c>
      <c r="C436" s="252">
        <v>313</v>
      </c>
      <c r="D436" s="11">
        <v>1</v>
      </c>
      <c r="E436">
        <v>16</v>
      </c>
      <c r="F436">
        <v>17</v>
      </c>
      <c r="G436" s="53"/>
    </row>
    <row r="437" spans="1:7">
      <c r="A437" s="43">
        <v>20175</v>
      </c>
      <c r="B437" s="52" t="s">
        <v>1860</v>
      </c>
      <c r="C437" s="252">
        <v>306</v>
      </c>
      <c r="D437" s="11">
        <v>1</v>
      </c>
      <c r="E437">
        <v>16</v>
      </c>
      <c r="F437">
        <v>17</v>
      </c>
      <c r="G437" s="53"/>
    </row>
    <row r="438" spans="1:7">
      <c r="A438" s="43">
        <v>20176</v>
      </c>
      <c r="B438" s="52" t="s">
        <v>1861</v>
      </c>
      <c r="C438" s="252">
        <v>305</v>
      </c>
      <c r="D438" s="11">
        <v>1</v>
      </c>
      <c r="E438">
        <v>16</v>
      </c>
      <c r="F438">
        <v>17</v>
      </c>
      <c r="G438" s="53"/>
    </row>
    <row r="439" spans="1:7">
      <c r="A439" s="43">
        <v>20177</v>
      </c>
      <c r="B439" s="52" t="s">
        <v>1862</v>
      </c>
      <c r="C439" s="252">
        <v>209</v>
      </c>
      <c r="D439" s="11">
        <v>1</v>
      </c>
      <c r="E439">
        <v>16</v>
      </c>
      <c r="F439">
        <v>17</v>
      </c>
      <c r="G439" s="53"/>
    </row>
    <row r="440" spans="1:7">
      <c r="A440" s="43">
        <v>20178</v>
      </c>
      <c r="B440" s="52" t="s">
        <v>1863</v>
      </c>
      <c r="C440" s="252">
        <v>310</v>
      </c>
      <c r="D440" s="11">
        <v>1</v>
      </c>
      <c r="E440">
        <v>16</v>
      </c>
      <c r="F440">
        <v>17</v>
      </c>
      <c r="G440" s="53"/>
    </row>
    <row r="441" spans="1:7">
      <c r="A441" s="43">
        <v>20179</v>
      </c>
      <c r="B441" s="52" t="s">
        <v>1864</v>
      </c>
      <c r="C441" s="252">
        <v>307</v>
      </c>
      <c r="D441" s="11">
        <v>1</v>
      </c>
      <c r="E441">
        <v>16</v>
      </c>
      <c r="F441">
        <v>17</v>
      </c>
      <c r="G441" s="53"/>
    </row>
    <row r="442" spans="1:7">
      <c r="A442" s="43">
        <v>20180</v>
      </c>
      <c r="B442" s="52" t="s">
        <v>1865</v>
      </c>
      <c r="C442" s="252">
        <v>308</v>
      </c>
      <c r="D442" s="11">
        <v>1</v>
      </c>
      <c r="E442">
        <v>16</v>
      </c>
      <c r="F442">
        <v>17</v>
      </c>
      <c r="G442" s="53"/>
    </row>
    <row r="443" spans="1:7">
      <c r="A443" s="43">
        <v>20181</v>
      </c>
      <c r="B443" s="52" t="s">
        <v>1866</v>
      </c>
      <c r="C443" s="252">
        <v>320</v>
      </c>
      <c r="D443" s="11">
        <v>1</v>
      </c>
      <c r="E443">
        <v>18</v>
      </c>
      <c r="F443">
        <v>19</v>
      </c>
      <c r="G443" s="53"/>
    </row>
    <row r="444" spans="1:7">
      <c r="A444" s="43">
        <v>20182</v>
      </c>
      <c r="B444" s="52" t="s">
        <v>1867</v>
      </c>
      <c r="C444" s="252">
        <v>301</v>
      </c>
      <c r="D444" s="11">
        <v>1</v>
      </c>
      <c r="E444">
        <v>16</v>
      </c>
      <c r="F444">
        <v>17</v>
      </c>
      <c r="G444" s="53"/>
    </row>
    <row r="445" spans="1:7">
      <c r="A445" s="43">
        <v>20183</v>
      </c>
      <c r="B445" s="52" t="s">
        <v>1868</v>
      </c>
      <c r="C445" s="252">
        <v>300</v>
      </c>
      <c r="D445" s="11">
        <v>1</v>
      </c>
      <c r="E445">
        <v>16</v>
      </c>
      <c r="F445">
        <v>17</v>
      </c>
      <c r="G445" s="53"/>
    </row>
    <row r="446" spans="1:7">
      <c r="A446" s="43">
        <v>20184</v>
      </c>
      <c r="B446" s="52" t="s">
        <v>1869</v>
      </c>
      <c r="C446" s="252">
        <v>304</v>
      </c>
      <c r="D446" s="11">
        <v>1</v>
      </c>
      <c r="E446">
        <v>16</v>
      </c>
      <c r="F446">
        <v>17</v>
      </c>
      <c r="G446" s="53"/>
    </row>
    <row r="447" spans="1:7">
      <c r="A447" s="43">
        <v>20185</v>
      </c>
      <c r="B447" s="52" t="s">
        <v>1870</v>
      </c>
      <c r="C447" s="252">
        <v>305</v>
      </c>
      <c r="D447" s="11">
        <v>1</v>
      </c>
      <c r="E447">
        <v>16</v>
      </c>
      <c r="F447">
        <v>17</v>
      </c>
      <c r="G447" s="53"/>
    </row>
    <row r="448" spans="1:7">
      <c r="A448" s="43">
        <v>20186</v>
      </c>
      <c r="B448" s="52" t="s">
        <v>1871</v>
      </c>
      <c r="C448" s="252">
        <v>297</v>
      </c>
      <c r="D448" s="11">
        <v>1</v>
      </c>
      <c r="E448">
        <v>16</v>
      </c>
      <c r="F448">
        <v>17</v>
      </c>
      <c r="G448" s="53"/>
    </row>
    <row r="449" spans="1:7">
      <c r="A449" s="43">
        <v>20187</v>
      </c>
      <c r="B449" s="52" t="s">
        <v>1872</v>
      </c>
      <c r="C449" s="252">
        <v>298</v>
      </c>
      <c r="D449" s="11">
        <v>1</v>
      </c>
      <c r="E449">
        <v>16</v>
      </c>
      <c r="F449">
        <v>17</v>
      </c>
      <c r="G449" s="53"/>
    </row>
    <row r="450" spans="1:7">
      <c r="A450" s="43">
        <v>20188</v>
      </c>
      <c r="B450" s="52" t="s">
        <v>1873</v>
      </c>
      <c r="C450" s="252">
        <v>302</v>
      </c>
      <c r="D450" s="11">
        <v>1</v>
      </c>
      <c r="E450">
        <v>16</v>
      </c>
      <c r="F450">
        <v>17</v>
      </c>
      <c r="G450" s="53"/>
    </row>
    <row r="451" spans="1:7">
      <c r="A451" s="43">
        <v>20189</v>
      </c>
      <c r="B451" s="52" t="s">
        <v>1874</v>
      </c>
      <c r="C451" s="252">
        <v>299</v>
      </c>
      <c r="D451" s="11">
        <v>1</v>
      </c>
      <c r="E451">
        <v>16</v>
      </c>
      <c r="F451">
        <v>17</v>
      </c>
      <c r="G451" s="53"/>
    </row>
    <row r="452" spans="1:7">
      <c r="A452" s="43">
        <v>20190</v>
      </c>
      <c r="B452" s="52" t="s">
        <v>1948</v>
      </c>
      <c r="C452" s="252">
        <v>350</v>
      </c>
      <c r="D452" s="11">
        <v>1</v>
      </c>
      <c r="E452">
        <v>18</v>
      </c>
      <c r="F452">
        <v>19</v>
      </c>
      <c r="G452" s="53"/>
    </row>
    <row r="453" spans="1:7">
      <c r="A453" s="43">
        <v>20191</v>
      </c>
      <c r="B453" s="52" t="s">
        <v>1949</v>
      </c>
      <c r="C453" s="252">
        <v>349</v>
      </c>
      <c r="D453" s="11">
        <v>1</v>
      </c>
      <c r="E453">
        <v>18</v>
      </c>
      <c r="F453">
        <v>19</v>
      </c>
      <c r="G453" s="53"/>
    </row>
    <row r="454" spans="1:7">
      <c r="A454" s="43">
        <v>20192</v>
      </c>
      <c r="B454" s="52" t="s">
        <v>2046</v>
      </c>
      <c r="C454" s="252">
        <v>383</v>
      </c>
      <c r="D454" s="11">
        <v>1</v>
      </c>
      <c r="E454">
        <v>18</v>
      </c>
      <c r="F454">
        <v>19</v>
      </c>
      <c r="G454" s="53"/>
    </row>
    <row r="455" spans="1:7">
      <c r="A455" s="43">
        <v>20193</v>
      </c>
      <c r="B455" s="52" t="s">
        <v>2045</v>
      </c>
      <c r="C455" s="252">
        <v>382</v>
      </c>
      <c r="D455" s="11">
        <v>1</v>
      </c>
      <c r="E455">
        <v>18</v>
      </c>
      <c r="F455">
        <v>19</v>
      </c>
      <c r="G455" s="53"/>
    </row>
    <row r="456" spans="1:7">
      <c r="A456" s="43">
        <v>20194</v>
      </c>
      <c r="B456" s="52" t="s">
        <v>2049</v>
      </c>
      <c r="C456" s="251">
        <v>10292</v>
      </c>
      <c r="D456" s="11">
        <v>1</v>
      </c>
      <c r="E456">
        <v>2</v>
      </c>
      <c r="F456">
        <v>8</v>
      </c>
      <c r="G456" s="53"/>
    </row>
    <row r="457" spans="1:7">
      <c r="A457" s="43">
        <v>20195</v>
      </c>
      <c r="B457" s="52" t="s">
        <v>2050</v>
      </c>
      <c r="C457" s="251">
        <v>10293</v>
      </c>
      <c r="D457" s="11">
        <v>1</v>
      </c>
      <c r="E457">
        <v>2</v>
      </c>
      <c r="F457">
        <v>8</v>
      </c>
      <c r="G457" s="53"/>
    </row>
    <row r="458" spans="1:7">
      <c r="A458" s="43">
        <v>20196</v>
      </c>
      <c r="B458" s="52" t="s">
        <v>2051</v>
      </c>
      <c r="C458" s="251">
        <v>10294</v>
      </c>
      <c r="D458" s="11">
        <v>1</v>
      </c>
      <c r="E458">
        <v>2</v>
      </c>
      <c r="F458">
        <v>8</v>
      </c>
      <c r="G458" s="53"/>
    </row>
    <row r="459" spans="1:7">
      <c r="A459" s="43">
        <v>20197</v>
      </c>
      <c r="B459" s="52" t="s">
        <v>2052</v>
      </c>
      <c r="C459" s="251">
        <v>10295</v>
      </c>
      <c r="D459" s="11">
        <v>1</v>
      </c>
      <c r="E459">
        <v>2</v>
      </c>
      <c r="F459">
        <v>8</v>
      </c>
      <c r="G459" s="53"/>
    </row>
    <row r="460" spans="1:7">
      <c r="A460" s="43">
        <v>20198</v>
      </c>
      <c r="B460" s="52" t="s">
        <v>2053</v>
      </c>
      <c r="C460" s="251">
        <v>10296</v>
      </c>
      <c r="D460" s="11">
        <v>1</v>
      </c>
      <c r="E460">
        <v>2</v>
      </c>
      <c r="F460">
        <v>8</v>
      </c>
      <c r="G460" s="53"/>
    </row>
    <row r="461" spans="1:7">
      <c r="A461" s="43">
        <v>20199</v>
      </c>
      <c r="B461" s="52" t="s">
        <v>2054</v>
      </c>
      <c r="C461" s="251">
        <v>10287</v>
      </c>
      <c r="D461" s="11">
        <v>1</v>
      </c>
      <c r="E461">
        <v>2</v>
      </c>
      <c r="F461">
        <v>8</v>
      </c>
      <c r="G461" s="53"/>
    </row>
    <row r="462" spans="1:7">
      <c r="A462" s="43">
        <v>20200</v>
      </c>
      <c r="B462" s="52" t="s">
        <v>2055</v>
      </c>
      <c r="C462" s="251">
        <v>10288</v>
      </c>
      <c r="D462" s="11">
        <v>1</v>
      </c>
      <c r="E462">
        <v>2</v>
      </c>
      <c r="F462">
        <v>8</v>
      </c>
      <c r="G462" s="53"/>
    </row>
    <row r="463" spans="1:7">
      <c r="A463" s="43">
        <v>20201</v>
      </c>
      <c r="B463" s="52" t="s">
        <v>2056</v>
      </c>
      <c r="C463" s="251">
        <v>10289</v>
      </c>
      <c r="D463" s="11">
        <v>1</v>
      </c>
      <c r="E463">
        <v>2</v>
      </c>
      <c r="F463">
        <v>8</v>
      </c>
      <c r="G463" s="53"/>
    </row>
    <row r="464" spans="1:7">
      <c r="A464" s="43">
        <v>20202</v>
      </c>
      <c r="B464" s="52" t="s">
        <v>2057</v>
      </c>
      <c r="C464" s="251">
        <v>10290</v>
      </c>
      <c r="D464" s="11">
        <v>1</v>
      </c>
      <c r="E464">
        <v>2</v>
      </c>
      <c r="F464">
        <v>8</v>
      </c>
      <c r="G464" s="53"/>
    </row>
    <row r="465" spans="1:7">
      <c r="A465" s="43">
        <v>20203</v>
      </c>
      <c r="B465" s="52" t="s">
        <v>2058</v>
      </c>
      <c r="C465" s="251">
        <v>10291</v>
      </c>
      <c r="D465" s="11">
        <v>1</v>
      </c>
      <c r="E465">
        <v>2</v>
      </c>
      <c r="F465">
        <v>8</v>
      </c>
      <c r="G465" s="53"/>
    </row>
    <row r="466" spans="1:7">
      <c r="A466" s="43">
        <v>20204</v>
      </c>
      <c r="B466" s="52" t="s">
        <v>2234</v>
      </c>
      <c r="C466" s="251">
        <v>411</v>
      </c>
      <c r="D466" s="11">
        <v>1</v>
      </c>
      <c r="E466">
        <v>18</v>
      </c>
      <c r="F466">
        <v>19</v>
      </c>
      <c r="G466" s="53"/>
    </row>
    <row r="467" spans="1:7">
      <c r="A467" s="43">
        <v>20205</v>
      </c>
      <c r="B467" s="52" t="s">
        <v>2235</v>
      </c>
      <c r="C467" s="251">
        <v>410</v>
      </c>
      <c r="D467" s="11">
        <v>1</v>
      </c>
      <c r="E467">
        <v>18</v>
      </c>
      <c r="F467">
        <v>19</v>
      </c>
      <c r="G467" s="53"/>
    </row>
    <row r="468" spans="1:7">
      <c r="A468" s="43">
        <v>20206</v>
      </c>
      <c r="B468" s="52" t="s">
        <v>2778</v>
      </c>
      <c r="C468" s="251">
        <v>556</v>
      </c>
      <c r="D468" s="11">
        <v>1</v>
      </c>
      <c r="E468">
        <v>22</v>
      </c>
      <c r="F468">
        <v>23</v>
      </c>
      <c r="G468" s="53"/>
    </row>
    <row r="469" spans="1:7">
      <c r="A469" s="43">
        <v>20207</v>
      </c>
      <c r="B469" s="52" t="s">
        <v>2779</v>
      </c>
      <c r="C469" s="251">
        <v>555</v>
      </c>
      <c r="D469" s="11">
        <v>1</v>
      </c>
      <c r="E469">
        <v>22</v>
      </c>
      <c r="F469">
        <v>23</v>
      </c>
      <c r="G469" s="53"/>
    </row>
    <row r="470" spans="1:7">
      <c r="A470" s="43">
        <v>20208</v>
      </c>
      <c r="B470" s="52" t="s">
        <v>2780</v>
      </c>
      <c r="C470" s="251">
        <v>558</v>
      </c>
      <c r="D470" s="11">
        <v>1</v>
      </c>
      <c r="E470">
        <v>22</v>
      </c>
      <c r="F470">
        <v>23</v>
      </c>
      <c r="G470" s="53"/>
    </row>
    <row r="471" spans="1:7">
      <c r="A471" s="43">
        <v>20209</v>
      </c>
      <c r="B471" s="52" t="s">
        <v>2781</v>
      </c>
      <c r="C471" s="251">
        <v>557</v>
      </c>
      <c r="D471" s="11">
        <v>1</v>
      </c>
      <c r="E471">
        <v>22</v>
      </c>
      <c r="F471">
        <v>23</v>
      </c>
      <c r="G471" s="53"/>
    </row>
    <row r="472" spans="1:7">
      <c r="A472" s="43">
        <v>20210</v>
      </c>
      <c r="B472" s="52" t="s">
        <v>2646</v>
      </c>
      <c r="C472" s="251">
        <v>411</v>
      </c>
      <c r="D472" s="11">
        <v>1</v>
      </c>
      <c r="E472">
        <v>18</v>
      </c>
      <c r="F472">
        <v>19</v>
      </c>
      <c r="G472" s="53"/>
    </row>
    <row r="473" spans="1:7">
      <c r="A473" s="43">
        <v>20211</v>
      </c>
      <c r="B473" s="52" t="s">
        <v>2647</v>
      </c>
      <c r="C473" s="251">
        <v>410</v>
      </c>
      <c r="D473" s="11">
        <v>1</v>
      </c>
      <c r="E473">
        <v>18</v>
      </c>
      <c r="F473">
        <v>19</v>
      </c>
      <c r="G473" s="53"/>
    </row>
    <row r="474" spans="1:7">
      <c r="A474" s="23">
        <v>20212</v>
      </c>
      <c r="B474" s="9" t="s">
        <v>2700</v>
      </c>
      <c r="C474" s="255">
        <v>604</v>
      </c>
      <c r="D474" s="11">
        <v>1</v>
      </c>
      <c r="E474">
        <v>24</v>
      </c>
      <c r="F474">
        <v>25</v>
      </c>
      <c r="G474" s="53"/>
    </row>
    <row r="475" spans="1:7">
      <c r="A475" s="23">
        <v>20213</v>
      </c>
      <c r="B475" s="9" t="s">
        <v>2701</v>
      </c>
      <c r="C475" s="255">
        <v>608</v>
      </c>
      <c r="D475" s="11">
        <v>1</v>
      </c>
      <c r="E475">
        <v>24</v>
      </c>
      <c r="F475">
        <v>25</v>
      </c>
      <c r="G475" s="53"/>
    </row>
    <row r="476" spans="1:7">
      <c r="A476" s="23">
        <v>20214</v>
      </c>
      <c r="B476" s="9" t="s">
        <v>2702</v>
      </c>
      <c r="C476" s="255">
        <v>606</v>
      </c>
      <c r="D476" s="11">
        <v>1</v>
      </c>
      <c r="E476">
        <v>24</v>
      </c>
      <c r="F476">
        <v>25</v>
      </c>
      <c r="G476" s="53"/>
    </row>
    <row r="477" spans="1:7">
      <c r="A477" s="23">
        <v>20215</v>
      </c>
      <c r="B477" s="9" t="s">
        <v>2703</v>
      </c>
      <c r="C477" s="255">
        <v>607</v>
      </c>
      <c r="D477" s="11">
        <v>1</v>
      </c>
      <c r="E477">
        <v>24</v>
      </c>
      <c r="F477">
        <v>25</v>
      </c>
      <c r="G477" s="53"/>
    </row>
    <row r="478" spans="1:7">
      <c r="A478" s="23">
        <v>20216</v>
      </c>
      <c r="B478" s="9" t="s">
        <v>2704</v>
      </c>
      <c r="C478" s="255">
        <v>610</v>
      </c>
      <c r="D478" s="11">
        <v>1</v>
      </c>
      <c r="E478">
        <v>24</v>
      </c>
      <c r="F478">
        <v>25</v>
      </c>
      <c r="G478" s="53"/>
    </row>
    <row r="479" spans="1:7">
      <c r="A479" s="23">
        <v>20217</v>
      </c>
      <c r="B479" s="9" t="s">
        <v>2705</v>
      </c>
      <c r="C479" s="255">
        <v>599</v>
      </c>
      <c r="D479" s="11">
        <v>1</v>
      </c>
      <c r="E479">
        <v>24</v>
      </c>
      <c r="F479">
        <v>25</v>
      </c>
      <c r="G479" s="53"/>
    </row>
    <row r="480" spans="1:7">
      <c r="A480" s="23">
        <v>20218</v>
      </c>
      <c r="B480" s="9" t="s">
        <v>2706</v>
      </c>
      <c r="C480" s="255">
        <v>605</v>
      </c>
      <c r="D480" s="11">
        <v>1</v>
      </c>
      <c r="E480">
        <v>24</v>
      </c>
      <c r="F480">
        <v>25</v>
      </c>
      <c r="G480" s="53"/>
    </row>
    <row r="481" spans="1:7">
      <c r="A481" s="23">
        <v>20219</v>
      </c>
      <c r="B481" s="9" t="s">
        <v>2707</v>
      </c>
      <c r="C481" s="255">
        <v>600</v>
      </c>
      <c r="D481" s="11">
        <v>1</v>
      </c>
      <c r="E481">
        <v>24</v>
      </c>
      <c r="F481">
        <v>25</v>
      </c>
      <c r="G481" s="53"/>
    </row>
    <row r="482" spans="1:7">
      <c r="A482" s="23">
        <v>20220</v>
      </c>
      <c r="B482" s="9" t="s">
        <v>2708</v>
      </c>
      <c r="C482" s="255">
        <v>611</v>
      </c>
      <c r="D482" s="11">
        <v>1</v>
      </c>
      <c r="E482">
        <v>24</v>
      </c>
      <c r="F482">
        <v>25</v>
      </c>
      <c r="G482" s="53"/>
    </row>
    <row r="483" spans="1:7">
      <c r="A483" s="23">
        <v>20221</v>
      </c>
      <c r="B483" s="9" t="s">
        <v>2709</v>
      </c>
      <c r="C483" s="255">
        <v>612</v>
      </c>
      <c r="D483" s="11">
        <v>1</v>
      </c>
      <c r="E483">
        <v>24</v>
      </c>
      <c r="F483">
        <v>25</v>
      </c>
      <c r="G483" s="53"/>
    </row>
    <row r="484" spans="1:7">
      <c r="A484" s="23">
        <v>20222</v>
      </c>
      <c r="B484" s="9" t="s">
        <v>2710</v>
      </c>
      <c r="C484" s="255">
        <v>601</v>
      </c>
      <c r="D484" s="11">
        <v>1</v>
      </c>
      <c r="E484">
        <v>24</v>
      </c>
      <c r="F484">
        <v>25</v>
      </c>
      <c r="G484" s="53"/>
    </row>
    <row r="485" spans="1:7">
      <c r="A485" s="23">
        <v>20223</v>
      </c>
      <c r="B485" s="9" t="s">
        <v>2711</v>
      </c>
      <c r="C485" s="255">
        <v>613</v>
      </c>
      <c r="D485" s="11">
        <v>1</v>
      </c>
      <c r="E485">
        <v>24</v>
      </c>
      <c r="F485">
        <v>25</v>
      </c>
      <c r="G485" s="53"/>
    </row>
    <row r="486" spans="1:7">
      <c r="A486" s="23">
        <v>20224</v>
      </c>
      <c r="B486" s="9" t="s">
        <v>2712</v>
      </c>
      <c r="C486" s="255">
        <v>602</v>
      </c>
      <c r="D486" s="11">
        <v>1</v>
      </c>
      <c r="E486">
        <v>24</v>
      </c>
      <c r="F486">
        <v>25</v>
      </c>
      <c r="G486" s="53"/>
    </row>
    <row r="487" spans="1:7">
      <c r="A487" s="23">
        <v>20225</v>
      </c>
      <c r="B487" s="9" t="s">
        <v>2713</v>
      </c>
      <c r="C487" s="255">
        <v>609</v>
      </c>
      <c r="D487" s="11">
        <v>1</v>
      </c>
      <c r="E487">
        <v>24</v>
      </c>
      <c r="F487">
        <v>25</v>
      </c>
      <c r="G487" s="53"/>
    </row>
    <row r="488" spans="1:7">
      <c r="A488" s="23">
        <v>20226</v>
      </c>
      <c r="B488" s="9" t="s">
        <v>2714</v>
      </c>
      <c r="C488" s="255">
        <v>598</v>
      </c>
      <c r="D488" s="11">
        <v>1</v>
      </c>
      <c r="E488">
        <v>24</v>
      </c>
      <c r="F488">
        <v>25</v>
      </c>
      <c r="G488" s="53"/>
    </row>
    <row r="489" spans="1:7">
      <c r="A489" s="23">
        <v>20227</v>
      </c>
      <c r="B489" s="9" t="s">
        <v>2715</v>
      </c>
      <c r="C489" s="255">
        <v>603</v>
      </c>
      <c r="D489" s="11">
        <v>1</v>
      </c>
      <c r="E489">
        <v>24</v>
      </c>
      <c r="F489">
        <v>25</v>
      </c>
      <c r="G489" s="53"/>
    </row>
    <row r="490" spans="1:7">
      <c r="A490" s="23">
        <v>20228</v>
      </c>
      <c r="B490" s="9" t="s">
        <v>2716</v>
      </c>
      <c r="C490" s="255">
        <v>628</v>
      </c>
      <c r="D490" s="11">
        <v>1</v>
      </c>
      <c r="E490">
        <v>24</v>
      </c>
      <c r="F490">
        <v>25</v>
      </c>
      <c r="G490" s="53"/>
    </row>
    <row r="491" spans="1:7">
      <c r="A491" s="23">
        <v>20229</v>
      </c>
      <c r="B491" s="9" t="s">
        <v>2717</v>
      </c>
      <c r="C491" s="255">
        <v>614</v>
      </c>
      <c r="D491" s="11">
        <v>1</v>
      </c>
      <c r="E491">
        <v>24</v>
      </c>
      <c r="F491">
        <v>25</v>
      </c>
      <c r="G491" s="53"/>
    </row>
    <row r="492" spans="1:7">
      <c r="A492" s="23">
        <v>20230</v>
      </c>
      <c r="B492" s="9" t="s">
        <v>2718</v>
      </c>
      <c r="C492" s="255">
        <v>619</v>
      </c>
      <c r="D492" s="11">
        <v>1</v>
      </c>
      <c r="E492">
        <v>24</v>
      </c>
      <c r="F492">
        <v>25</v>
      </c>
      <c r="G492" s="53"/>
    </row>
    <row r="493" spans="1:7">
      <c r="A493" s="23">
        <v>20231</v>
      </c>
      <c r="B493" s="9" t="s">
        <v>2719</v>
      </c>
      <c r="C493" s="255">
        <v>615</v>
      </c>
      <c r="D493" s="11">
        <v>1</v>
      </c>
      <c r="E493">
        <v>24</v>
      </c>
      <c r="F493">
        <v>25</v>
      </c>
      <c r="G493" s="53"/>
    </row>
    <row r="494" spans="1:7">
      <c r="A494" s="23">
        <v>20232</v>
      </c>
      <c r="B494" s="9" t="s">
        <v>2720</v>
      </c>
      <c r="C494" s="255">
        <v>629</v>
      </c>
      <c r="D494" s="11">
        <v>1</v>
      </c>
      <c r="E494">
        <v>24</v>
      </c>
      <c r="F494">
        <v>25</v>
      </c>
      <c r="G494" s="53"/>
    </row>
    <row r="495" spans="1:7">
      <c r="A495" s="23">
        <v>20233</v>
      </c>
      <c r="B495" s="9" t="s">
        <v>2721</v>
      </c>
      <c r="C495" s="255">
        <v>625</v>
      </c>
      <c r="D495" s="11">
        <v>1</v>
      </c>
      <c r="E495">
        <v>24</v>
      </c>
      <c r="F495">
        <v>25</v>
      </c>
      <c r="G495" s="53"/>
    </row>
    <row r="496" spans="1:7">
      <c r="A496" s="23">
        <v>20234</v>
      </c>
      <c r="B496" s="9" t="s">
        <v>2722</v>
      </c>
      <c r="C496" s="255">
        <v>621</v>
      </c>
      <c r="D496" s="11">
        <v>1</v>
      </c>
      <c r="E496">
        <v>24</v>
      </c>
      <c r="F496">
        <v>25</v>
      </c>
      <c r="G496" s="53"/>
    </row>
    <row r="497" spans="1:7">
      <c r="A497" s="23">
        <v>20235</v>
      </c>
      <c r="B497" s="9" t="s">
        <v>2723</v>
      </c>
      <c r="C497" s="255">
        <v>618</v>
      </c>
      <c r="D497" s="11">
        <v>1</v>
      </c>
      <c r="E497">
        <v>24</v>
      </c>
      <c r="F497">
        <v>25</v>
      </c>
      <c r="G497" s="53"/>
    </row>
    <row r="498" spans="1:7">
      <c r="A498" s="23">
        <v>20236</v>
      </c>
      <c r="B498" s="9" t="s">
        <v>2724</v>
      </c>
      <c r="C498" s="255">
        <v>620</v>
      </c>
      <c r="D498" s="11">
        <v>1</v>
      </c>
      <c r="E498">
        <v>24</v>
      </c>
      <c r="F498">
        <v>25</v>
      </c>
      <c r="G498" s="53"/>
    </row>
    <row r="499" spans="1:7">
      <c r="A499" s="23">
        <v>20237</v>
      </c>
      <c r="B499" s="9" t="s">
        <v>2725</v>
      </c>
      <c r="C499" s="255">
        <v>623</v>
      </c>
      <c r="D499" s="11">
        <v>1</v>
      </c>
      <c r="E499">
        <v>24</v>
      </c>
      <c r="F499">
        <v>25</v>
      </c>
      <c r="G499" s="53"/>
    </row>
    <row r="500" spans="1:7">
      <c r="A500" s="23">
        <v>20238</v>
      </c>
      <c r="B500" s="9" t="s">
        <v>2726</v>
      </c>
      <c r="C500" s="255">
        <v>622</v>
      </c>
      <c r="D500" s="11">
        <v>1</v>
      </c>
      <c r="E500">
        <v>24</v>
      </c>
      <c r="F500">
        <v>25</v>
      </c>
      <c r="G500" s="53"/>
    </row>
    <row r="501" spans="1:7">
      <c r="A501" s="23">
        <v>20239</v>
      </c>
      <c r="B501" s="9" t="s">
        <v>2727</v>
      </c>
      <c r="C501" s="255">
        <v>626</v>
      </c>
      <c r="D501" s="11">
        <v>1</v>
      </c>
      <c r="E501">
        <v>24</v>
      </c>
      <c r="F501">
        <v>25</v>
      </c>
      <c r="G501" s="53"/>
    </row>
    <row r="502" spans="1:7">
      <c r="A502" s="23">
        <v>20240</v>
      </c>
      <c r="B502" s="9" t="s">
        <v>2728</v>
      </c>
      <c r="C502" s="255">
        <v>627</v>
      </c>
      <c r="D502" s="11">
        <v>1</v>
      </c>
      <c r="E502">
        <v>24</v>
      </c>
      <c r="F502">
        <v>25</v>
      </c>
      <c r="G502" s="53"/>
    </row>
    <row r="503" spans="1:7">
      <c r="A503" s="23">
        <v>20241</v>
      </c>
      <c r="B503" s="9" t="s">
        <v>2729</v>
      </c>
      <c r="C503" s="255">
        <v>624</v>
      </c>
      <c r="D503" s="11">
        <v>1</v>
      </c>
      <c r="E503">
        <v>24</v>
      </c>
      <c r="F503">
        <v>25</v>
      </c>
      <c r="G503" s="53"/>
    </row>
    <row r="504" spans="1:7">
      <c r="A504" s="23">
        <v>20242</v>
      </c>
      <c r="B504" s="9" t="s">
        <v>2730</v>
      </c>
      <c r="C504" s="255">
        <v>616</v>
      </c>
      <c r="D504" s="11">
        <v>1</v>
      </c>
      <c r="E504">
        <v>24</v>
      </c>
      <c r="F504">
        <v>25</v>
      </c>
      <c r="G504" s="53"/>
    </row>
    <row r="505" spans="1:7">
      <c r="A505" s="23">
        <v>20243</v>
      </c>
      <c r="B505" s="9" t="s">
        <v>2731</v>
      </c>
      <c r="C505" s="255">
        <v>617</v>
      </c>
      <c r="D505" s="11">
        <v>1</v>
      </c>
      <c r="E505">
        <v>24</v>
      </c>
      <c r="F505">
        <v>25</v>
      </c>
      <c r="G505" s="53"/>
    </row>
    <row r="506" spans="1:7">
      <c r="A506" s="42">
        <v>20244</v>
      </c>
      <c r="B506" s="120" t="s">
        <v>3030</v>
      </c>
      <c r="C506" s="255">
        <v>705</v>
      </c>
      <c r="D506" s="11">
        <v>1</v>
      </c>
      <c r="E506">
        <v>26</v>
      </c>
      <c r="F506">
        <v>27</v>
      </c>
      <c r="G506" s="53"/>
    </row>
    <row r="507" spans="1:7">
      <c r="A507" s="42">
        <v>20245</v>
      </c>
      <c r="B507" s="120" t="s">
        <v>3031</v>
      </c>
      <c r="C507" s="255">
        <v>706</v>
      </c>
      <c r="D507" s="11">
        <v>1</v>
      </c>
      <c r="E507">
        <v>26</v>
      </c>
      <c r="F507">
        <v>27</v>
      </c>
      <c r="G507" s="53"/>
    </row>
    <row r="508" spans="1:7">
      <c r="A508" s="42">
        <v>20246</v>
      </c>
      <c r="B508" s="120" t="s">
        <v>3032</v>
      </c>
      <c r="C508" s="255">
        <v>707</v>
      </c>
      <c r="D508" s="11">
        <v>1</v>
      </c>
      <c r="E508">
        <v>26</v>
      </c>
      <c r="F508">
        <v>27</v>
      </c>
      <c r="G508" s="53"/>
    </row>
    <row r="509" spans="1:7">
      <c r="A509" s="42">
        <v>20247</v>
      </c>
      <c r="B509" s="120" t="s">
        <v>3033</v>
      </c>
      <c r="C509" s="255">
        <v>708</v>
      </c>
      <c r="D509" s="11">
        <v>1</v>
      </c>
      <c r="E509">
        <v>26</v>
      </c>
      <c r="F509">
        <v>27</v>
      </c>
      <c r="G509" s="53"/>
    </row>
    <row r="510" spans="1:7">
      <c r="A510" s="42">
        <v>20248</v>
      </c>
      <c r="B510" s="120" t="s">
        <v>3034</v>
      </c>
      <c r="C510" s="255">
        <v>709</v>
      </c>
      <c r="D510" s="11">
        <v>1</v>
      </c>
      <c r="E510">
        <v>26</v>
      </c>
      <c r="F510">
        <v>27</v>
      </c>
      <c r="G510" s="53"/>
    </row>
    <row r="511" spans="1:7">
      <c r="A511" s="42">
        <v>20249</v>
      </c>
      <c r="B511" s="120" t="s">
        <v>3035</v>
      </c>
      <c r="C511" s="255">
        <v>710</v>
      </c>
      <c r="D511" s="11">
        <v>1</v>
      </c>
      <c r="E511">
        <v>26</v>
      </c>
      <c r="F511">
        <v>27</v>
      </c>
      <c r="G511" s="53"/>
    </row>
    <row r="512" spans="1:7">
      <c r="A512" s="42">
        <v>20250</v>
      </c>
      <c r="B512" s="120" t="s">
        <v>3036</v>
      </c>
      <c r="C512" s="255">
        <v>711</v>
      </c>
      <c r="D512" s="11">
        <v>1</v>
      </c>
      <c r="E512">
        <v>26</v>
      </c>
      <c r="F512">
        <v>27</v>
      </c>
      <c r="G512" s="53"/>
    </row>
    <row r="513" spans="1:7">
      <c r="A513" s="42">
        <v>20251</v>
      </c>
      <c r="B513" s="120" t="s">
        <v>3037</v>
      </c>
      <c r="C513" s="255">
        <v>712</v>
      </c>
      <c r="D513" s="11">
        <v>1</v>
      </c>
      <c r="E513">
        <v>26</v>
      </c>
      <c r="F513">
        <v>27</v>
      </c>
      <c r="G513" s="53"/>
    </row>
    <row r="514" spans="1:7">
      <c r="A514" s="42">
        <v>20252</v>
      </c>
      <c r="B514" s="120" t="s">
        <v>3038</v>
      </c>
      <c r="C514" s="255">
        <v>713</v>
      </c>
      <c r="D514" s="11">
        <v>1</v>
      </c>
      <c r="E514">
        <v>26</v>
      </c>
      <c r="F514">
        <v>27</v>
      </c>
      <c r="G514" s="53"/>
    </row>
    <row r="515" spans="1:7">
      <c r="A515" s="42">
        <v>20253</v>
      </c>
      <c r="B515" s="120" t="s">
        <v>3039</v>
      </c>
      <c r="C515" s="255">
        <v>714</v>
      </c>
      <c r="D515" s="11">
        <v>1</v>
      </c>
      <c r="E515">
        <v>26</v>
      </c>
      <c r="F515">
        <v>27</v>
      </c>
      <c r="G515" s="53"/>
    </row>
    <row r="516" spans="1:7">
      <c r="A516" s="42">
        <v>20254</v>
      </c>
      <c r="B516" s="120" t="s">
        <v>3040</v>
      </c>
      <c r="C516" s="255">
        <v>715</v>
      </c>
      <c r="D516" s="11">
        <v>1</v>
      </c>
      <c r="E516">
        <v>26</v>
      </c>
      <c r="F516">
        <v>27</v>
      </c>
      <c r="G516" s="53"/>
    </row>
    <row r="517" spans="1:7">
      <c r="A517" s="42">
        <v>20255</v>
      </c>
      <c r="B517" s="120" t="s">
        <v>3041</v>
      </c>
      <c r="C517" s="255">
        <v>716</v>
      </c>
      <c r="D517" s="11">
        <v>1</v>
      </c>
      <c r="E517">
        <v>26</v>
      </c>
      <c r="F517">
        <v>27</v>
      </c>
      <c r="G517" s="53"/>
    </row>
    <row r="518" spans="1:7">
      <c r="A518" s="42">
        <v>20256</v>
      </c>
      <c r="B518" s="120" t="s">
        <v>3042</v>
      </c>
      <c r="C518" s="255">
        <v>705</v>
      </c>
      <c r="D518" s="11">
        <v>1</v>
      </c>
      <c r="E518">
        <v>26</v>
      </c>
      <c r="F518">
        <v>27</v>
      </c>
      <c r="G518" s="53"/>
    </row>
    <row r="519" spans="1:7">
      <c r="A519" s="42">
        <v>20257</v>
      </c>
      <c r="B519" s="120" t="s">
        <v>3043</v>
      </c>
      <c r="C519" s="255">
        <v>706</v>
      </c>
      <c r="D519" s="11">
        <v>1</v>
      </c>
      <c r="E519">
        <v>26</v>
      </c>
      <c r="F519">
        <v>27</v>
      </c>
      <c r="G519" s="53"/>
    </row>
    <row r="520" spans="1:7">
      <c r="A520" s="42">
        <v>20258</v>
      </c>
      <c r="B520" s="120" t="s">
        <v>3044</v>
      </c>
      <c r="C520" s="255">
        <v>707</v>
      </c>
      <c r="D520" s="11">
        <v>1</v>
      </c>
      <c r="E520">
        <v>26</v>
      </c>
      <c r="F520">
        <v>27</v>
      </c>
      <c r="G520" s="53"/>
    </row>
    <row r="521" spans="1:7">
      <c r="A521" s="42">
        <v>20259</v>
      </c>
      <c r="B521" s="120" t="s">
        <v>3045</v>
      </c>
      <c r="C521" s="255">
        <v>708</v>
      </c>
      <c r="D521" s="11">
        <v>1</v>
      </c>
      <c r="E521">
        <v>26</v>
      </c>
      <c r="F521">
        <v>27</v>
      </c>
      <c r="G521" s="53"/>
    </row>
    <row r="522" spans="1:7">
      <c r="A522" s="42">
        <v>20260</v>
      </c>
      <c r="B522" s="120" t="s">
        <v>3046</v>
      </c>
      <c r="C522" s="255">
        <v>709</v>
      </c>
      <c r="D522" s="11">
        <v>1</v>
      </c>
      <c r="E522">
        <v>26</v>
      </c>
      <c r="F522">
        <v>27</v>
      </c>
      <c r="G522" s="53"/>
    </row>
    <row r="523" spans="1:7">
      <c r="A523" s="42">
        <v>20261</v>
      </c>
      <c r="B523" s="120" t="s">
        <v>3047</v>
      </c>
      <c r="C523" s="255">
        <v>710</v>
      </c>
      <c r="D523" s="11">
        <v>1</v>
      </c>
      <c r="E523">
        <v>26</v>
      </c>
      <c r="F523">
        <v>27</v>
      </c>
      <c r="G523" s="53"/>
    </row>
    <row r="524" spans="1:7">
      <c r="A524" s="42">
        <v>20262</v>
      </c>
      <c r="B524" s="120" t="s">
        <v>3048</v>
      </c>
      <c r="C524" s="255">
        <v>711</v>
      </c>
      <c r="D524" s="11">
        <v>1</v>
      </c>
      <c r="E524">
        <v>26</v>
      </c>
      <c r="F524">
        <v>27</v>
      </c>
      <c r="G524" s="53"/>
    </row>
    <row r="525" spans="1:7">
      <c r="A525" s="42">
        <v>20263</v>
      </c>
      <c r="B525" s="120" t="s">
        <v>3049</v>
      </c>
      <c r="C525" s="255">
        <v>712</v>
      </c>
      <c r="D525" s="11">
        <v>1</v>
      </c>
      <c r="E525">
        <v>26</v>
      </c>
      <c r="F525">
        <v>27</v>
      </c>
      <c r="G525" s="53"/>
    </row>
    <row r="526" spans="1:7">
      <c r="A526" s="42">
        <v>20264</v>
      </c>
      <c r="B526" s="120" t="s">
        <v>3050</v>
      </c>
      <c r="C526" s="255">
        <v>713</v>
      </c>
      <c r="D526" s="11">
        <v>1</v>
      </c>
      <c r="E526">
        <v>26</v>
      </c>
      <c r="F526">
        <v>27</v>
      </c>
      <c r="G526" s="53"/>
    </row>
    <row r="527" spans="1:7">
      <c r="A527" s="42">
        <v>20265</v>
      </c>
      <c r="B527" s="120" t="s">
        <v>3051</v>
      </c>
      <c r="C527" s="255">
        <v>714</v>
      </c>
      <c r="D527" s="11">
        <v>1</v>
      </c>
      <c r="E527">
        <v>26</v>
      </c>
      <c r="F527">
        <v>27</v>
      </c>
      <c r="G527" s="53"/>
    </row>
    <row r="528" spans="1:7">
      <c r="A528" s="42">
        <v>20266</v>
      </c>
      <c r="B528" s="120" t="s">
        <v>3052</v>
      </c>
      <c r="C528" s="255">
        <v>715</v>
      </c>
      <c r="D528" s="11">
        <v>1</v>
      </c>
      <c r="E528">
        <v>26</v>
      </c>
      <c r="F528">
        <v>27</v>
      </c>
      <c r="G528" s="53"/>
    </row>
    <row r="529" spans="1:7">
      <c r="A529" s="42">
        <v>20267</v>
      </c>
      <c r="B529" s="120" t="s">
        <v>3053</v>
      </c>
      <c r="C529" s="255">
        <v>716</v>
      </c>
      <c r="D529" s="11">
        <v>1</v>
      </c>
      <c r="E529">
        <v>26</v>
      </c>
      <c r="F529">
        <v>27</v>
      </c>
      <c r="G529" s="53"/>
    </row>
    <row r="530" spans="1:7">
      <c r="A530" s="42">
        <v>20268</v>
      </c>
      <c r="B530" s="121" t="s">
        <v>2986</v>
      </c>
      <c r="C530" s="255">
        <v>617</v>
      </c>
      <c r="D530" s="11">
        <v>1</v>
      </c>
      <c r="E530">
        <v>24</v>
      </c>
      <c r="F530">
        <v>25</v>
      </c>
      <c r="G530" s="53"/>
    </row>
    <row r="531" spans="1:7">
      <c r="A531" s="42">
        <v>20269</v>
      </c>
      <c r="B531" s="121" t="s">
        <v>2987</v>
      </c>
      <c r="C531" s="255">
        <v>617</v>
      </c>
      <c r="D531" s="11">
        <v>1</v>
      </c>
      <c r="E531">
        <v>24</v>
      </c>
      <c r="F531">
        <v>25</v>
      </c>
      <c r="G531" s="53"/>
    </row>
    <row r="532" spans="1:7">
      <c r="A532" s="42">
        <v>20270</v>
      </c>
      <c r="B532" s="121" t="s">
        <v>2988</v>
      </c>
      <c r="C532" s="255">
        <v>617</v>
      </c>
      <c r="D532" s="11">
        <v>1</v>
      </c>
      <c r="E532">
        <v>24</v>
      </c>
      <c r="F532">
        <v>25</v>
      </c>
      <c r="G532" s="53"/>
    </row>
    <row r="533" spans="1:7">
      <c r="A533" s="42">
        <v>20271</v>
      </c>
      <c r="B533" s="121" t="s">
        <v>2989</v>
      </c>
      <c r="C533" s="255">
        <v>617</v>
      </c>
      <c r="D533" s="11">
        <v>1</v>
      </c>
      <c r="E533">
        <v>24</v>
      </c>
      <c r="F533">
        <v>25</v>
      </c>
      <c r="G533" s="53"/>
    </row>
    <row r="534" spans="1:7">
      <c r="A534" s="42">
        <v>20272</v>
      </c>
      <c r="B534" s="121" t="s">
        <v>2990</v>
      </c>
      <c r="C534" s="255">
        <v>617</v>
      </c>
      <c r="D534" s="11">
        <v>1</v>
      </c>
      <c r="E534">
        <v>24</v>
      </c>
      <c r="F534">
        <v>25</v>
      </c>
      <c r="G534" s="53"/>
    </row>
    <row r="535" spans="1:7">
      <c r="A535" s="42">
        <v>20273</v>
      </c>
      <c r="B535" s="121" t="s">
        <v>2991</v>
      </c>
      <c r="C535" s="255">
        <v>696</v>
      </c>
      <c r="D535" s="11">
        <v>1</v>
      </c>
      <c r="E535">
        <v>26</v>
      </c>
      <c r="F535">
        <v>27</v>
      </c>
      <c r="G535" s="53"/>
    </row>
    <row r="536" spans="1:7">
      <c r="A536" s="42">
        <v>20274</v>
      </c>
      <c r="B536" s="121" t="s">
        <v>2992</v>
      </c>
      <c r="C536" s="255">
        <v>697</v>
      </c>
      <c r="D536" s="11">
        <v>1</v>
      </c>
      <c r="E536">
        <v>26</v>
      </c>
      <c r="F536">
        <v>27</v>
      </c>
      <c r="G536" s="53"/>
    </row>
    <row r="537" spans="1:7">
      <c r="A537" s="42">
        <v>20275</v>
      </c>
      <c r="B537" s="52" t="s">
        <v>2993</v>
      </c>
      <c r="C537" s="255">
        <v>690</v>
      </c>
      <c r="D537" s="11">
        <v>1</v>
      </c>
      <c r="E537">
        <v>26</v>
      </c>
      <c r="F537">
        <v>27</v>
      </c>
      <c r="G537" s="53"/>
    </row>
    <row r="538" spans="1:7">
      <c r="A538" s="42">
        <v>20276</v>
      </c>
      <c r="B538" s="52" t="s">
        <v>2994</v>
      </c>
      <c r="C538" s="255">
        <v>691</v>
      </c>
      <c r="D538" s="11">
        <v>1</v>
      </c>
      <c r="E538">
        <v>26</v>
      </c>
      <c r="F538">
        <v>27</v>
      </c>
      <c r="G538" s="53"/>
    </row>
    <row r="539" spans="1:7">
      <c r="A539" s="42">
        <v>20277</v>
      </c>
      <c r="B539" s="52" t="s">
        <v>2995</v>
      </c>
      <c r="C539" s="255">
        <v>702</v>
      </c>
      <c r="D539" s="11">
        <v>1</v>
      </c>
      <c r="E539">
        <v>26</v>
      </c>
      <c r="F539">
        <v>27</v>
      </c>
      <c r="G539" s="53"/>
    </row>
    <row r="540" spans="1:7">
      <c r="A540" s="42">
        <v>20278</v>
      </c>
      <c r="B540" s="52" t="s">
        <v>2996</v>
      </c>
      <c r="C540" s="255">
        <v>703</v>
      </c>
      <c r="D540" s="11">
        <v>1</v>
      </c>
      <c r="E540">
        <v>26</v>
      </c>
      <c r="F540">
        <v>27</v>
      </c>
      <c r="G540" s="53"/>
    </row>
    <row r="541" spans="1:7">
      <c r="A541" s="42">
        <v>20279</v>
      </c>
      <c r="B541" s="52" t="s">
        <v>3540</v>
      </c>
      <c r="C541" s="255">
        <v>897</v>
      </c>
      <c r="D541" s="11">
        <v>1</v>
      </c>
      <c r="E541">
        <v>28</v>
      </c>
      <c r="F541">
        <v>29</v>
      </c>
      <c r="G541" s="53"/>
    </row>
    <row r="542" spans="1:7">
      <c r="A542" s="42">
        <v>20280</v>
      </c>
      <c r="B542" s="52" t="s">
        <v>3632</v>
      </c>
      <c r="C542" s="255">
        <v>918</v>
      </c>
      <c r="D542" s="11">
        <v>1</v>
      </c>
      <c r="E542">
        <v>28</v>
      </c>
      <c r="F542">
        <v>29</v>
      </c>
      <c r="G542" s="53"/>
    </row>
    <row r="543" spans="1:7">
      <c r="A543" s="42">
        <v>20281</v>
      </c>
      <c r="B543" s="52" t="s">
        <v>3632</v>
      </c>
      <c r="C543" s="255">
        <v>918</v>
      </c>
      <c r="D543" s="11">
        <v>1</v>
      </c>
      <c r="E543">
        <v>28</v>
      </c>
      <c r="F543">
        <v>29</v>
      </c>
      <c r="G543" s="53"/>
    </row>
    <row r="544" spans="1:7">
      <c r="A544" s="42">
        <v>20282</v>
      </c>
      <c r="B544" s="52" t="s">
        <v>3633</v>
      </c>
      <c r="C544" s="255">
        <v>919</v>
      </c>
      <c r="D544" s="11">
        <v>1</v>
      </c>
      <c r="E544">
        <v>28</v>
      </c>
      <c r="F544">
        <v>29</v>
      </c>
      <c r="G544" s="53"/>
    </row>
    <row r="545" spans="1:7">
      <c r="A545" s="42">
        <v>20283</v>
      </c>
      <c r="B545" s="52" t="s">
        <v>3634</v>
      </c>
      <c r="C545" s="255">
        <v>919</v>
      </c>
      <c r="D545" s="11">
        <v>1</v>
      </c>
      <c r="E545">
        <v>28</v>
      </c>
      <c r="F545">
        <v>29</v>
      </c>
      <c r="G545" s="53"/>
    </row>
    <row r="546" spans="1:7">
      <c r="A546" s="42">
        <v>20284</v>
      </c>
      <c r="B546" s="52" t="s">
        <v>3866</v>
      </c>
      <c r="C546" s="255">
        <v>989</v>
      </c>
      <c r="D546" s="11">
        <v>1</v>
      </c>
      <c r="E546">
        <v>28</v>
      </c>
      <c r="F546">
        <v>29</v>
      </c>
      <c r="G546" s="53"/>
    </row>
    <row r="547" spans="1:7">
      <c r="A547" s="42">
        <v>20285</v>
      </c>
      <c r="B547" s="52" t="s">
        <v>3867</v>
      </c>
      <c r="C547" s="255">
        <v>990</v>
      </c>
      <c r="D547" s="11">
        <v>1</v>
      </c>
      <c r="E547">
        <v>28</v>
      </c>
      <c r="F547">
        <v>29</v>
      </c>
      <c r="G547" s="53"/>
    </row>
    <row r="548" spans="1:7">
      <c r="A548" s="42">
        <v>20286</v>
      </c>
      <c r="B548" s="52" t="s">
        <v>3982</v>
      </c>
      <c r="C548" s="255">
        <v>10047</v>
      </c>
      <c r="D548" s="11">
        <v>1</v>
      </c>
      <c r="E548">
        <v>28</v>
      </c>
      <c r="F548">
        <v>29</v>
      </c>
      <c r="G548" s="53"/>
    </row>
    <row r="549" spans="1:7">
      <c r="A549" s="42">
        <v>20287</v>
      </c>
      <c r="B549" s="52" t="s">
        <v>3983</v>
      </c>
      <c r="C549" s="255">
        <v>10049</v>
      </c>
      <c r="D549" s="11">
        <v>1</v>
      </c>
      <c r="E549">
        <v>28</v>
      </c>
      <c r="F549">
        <v>29</v>
      </c>
      <c r="G549" s="53"/>
    </row>
    <row r="550" spans="1:7">
      <c r="A550" s="42">
        <v>20288</v>
      </c>
      <c r="B550" s="52" t="s">
        <v>3984</v>
      </c>
      <c r="C550" s="255">
        <v>10048</v>
      </c>
      <c r="D550" s="11">
        <v>1</v>
      </c>
      <c r="E550">
        <v>28</v>
      </c>
      <c r="F550">
        <v>29</v>
      </c>
      <c r="G550" s="53"/>
    </row>
    <row r="551" spans="1:7">
      <c r="A551" s="42">
        <v>20289</v>
      </c>
      <c r="B551" s="52" t="s">
        <v>3985</v>
      </c>
      <c r="C551" s="255">
        <v>10050</v>
      </c>
      <c r="D551" s="11">
        <v>1</v>
      </c>
      <c r="E551">
        <v>28</v>
      </c>
      <c r="F551">
        <v>29</v>
      </c>
      <c r="G551" s="53"/>
    </row>
    <row r="552" spans="1:7">
      <c r="A552" s="42">
        <v>20290</v>
      </c>
      <c r="B552" s="52" t="s">
        <v>4131</v>
      </c>
      <c r="C552" s="255">
        <v>709</v>
      </c>
      <c r="D552" s="11">
        <v>1</v>
      </c>
      <c r="E552">
        <v>26</v>
      </c>
      <c r="F552">
        <v>27</v>
      </c>
      <c r="G552" s="53"/>
    </row>
    <row r="553" spans="1:7">
      <c r="A553" s="42">
        <v>20291</v>
      </c>
      <c r="B553" s="52" t="s">
        <v>4132</v>
      </c>
      <c r="C553" s="255">
        <v>709</v>
      </c>
      <c r="D553" s="11">
        <v>1</v>
      </c>
      <c r="E553">
        <v>26</v>
      </c>
      <c r="F553">
        <v>27</v>
      </c>
      <c r="G553" s="53"/>
    </row>
    <row r="554" spans="1:7">
      <c r="A554" s="42">
        <v>20292</v>
      </c>
      <c r="B554" s="52" t="s">
        <v>4133</v>
      </c>
      <c r="C554" s="255">
        <v>715</v>
      </c>
      <c r="D554" s="11">
        <v>1</v>
      </c>
      <c r="E554">
        <v>26</v>
      </c>
      <c r="F554">
        <v>27</v>
      </c>
      <c r="G554" s="53"/>
    </row>
    <row r="555" spans="1:7">
      <c r="A555" s="42">
        <v>20293</v>
      </c>
      <c r="B555" s="52" t="s">
        <v>4134</v>
      </c>
      <c r="C555" s="255">
        <v>715</v>
      </c>
      <c r="D555" s="11">
        <v>1</v>
      </c>
      <c r="E555">
        <v>26</v>
      </c>
      <c r="F555">
        <v>27</v>
      </c>
      <c r="G555" s="53"/>
    </row>
    <row r="556" spans="1:7">
      <c r="A556" s="42">
        <v>20294</v>
      </c>
      <c r="B556" s="52" t="s">
        <v>4283</v>
      </c>
      <c r="C556" s="252">
        <v>313</v>
      </c>
      <c r="D556" s="11">
        <v>1</v>
      </c>
      <c r="E556">
        <v>16</v>
      </c>
      <c r="F556">
        <v>17</v>
      </c>
      <c r="G556" s="53"/>
    </row>
    <row r="557" spans="1:7">
      <c r="A557" s="42">
        <v>20295</v>
      </c>
      <c r="B557" s="52" t="s">
        <v>4284</v>
      </c>
      <c r="C557" s="255">
        <v>10091</v>
      </c>
      <c r="D557" s="11">
        <v>1</v>
      </c>
      <c r="E557">
        <v>28</v>
      </c>
      <c r="F557">
        <v>29</v>
      </c>
      <c r="G557" s="53"/>
    </row>
    <row r="558" spans="1:7">
      <c r="A558" s="42">
        <v>20296</v>
      </c>
      <c r="B558" s="52" t="s">
        <v>4316</v>
      </c>
      <c r="C558" s="255">
        <v>10103</v>
      </c>
      <c r="D558" s="11">
        <v>1</v>
      </c>
      <c r="E558">
        <v>28</v>
      </c>
      <c r="F558">
        <v>29</v>
      </c>
      <c r="G558" s="53"/>
    </row>
    <row r="559" spans="1:7">
      <c r="A559" s="42">
        <v>20297</v>
      </c>
      <c r="B559" s="52" t="s">
        <v>4317</v>
      </c>
      <c r="C559" s="255">
        <v>10104</v>
      </c>
      <c r="D559" s="11">
        <v>1</v>
      </c>
      <c r="E559">
        <v>28</v>
      </c>
      <c r="F559">
        <v>29</v>
      </c>
      <c r="G559" s="53"/>
    </row>
    <row r="560" spans="1:7">
      <c r="A560" s="42">
        <v>20298</v>
      </c>
      <c r="B560" s="52" t="s">
        <v>4439</v>
      </c>
      <c r="C560" s="255">
        <v>10237</v>
      </c>
      <c r="D560" s="11">
        <v>1</v>
      </c>
      <c r="E560">
        <v>28</v>
      </c>
      <c r="F560">
        <v>29</v>
      </c>
      <c r="G560" s="53"/>
    </row>
    <row r="561" spans="1:7">
      <c r="A561" s="42">
        <v>20299</v>
      </c>
      <c r="B561" s="52" t="s">
        <v>4440</v>
      </c>
      <c r="C561" s="255">
        <v>10238</v>
      </c>
      <c r="D561" s="11">
        <v>1</v>
      </c>
      <c r="E561">
        <v>28</v>
      </c>
      <c r="F561">
        <v>29</v>
      </c>
      <c r="G561" s="53"/>
    </row>
    <row r="562" spans="1:7" ht="13.5" customHeight="1">
      <c r="A562" s="8">
        <v>20301</v>
      </c>
      <c r="B562" s="6" t="s">
        <v>1755</v>
      </c>
      <c r="C562" s="251">
        <v>18501</v>
      </c>
      <c r="D562" s="11">
        <v>1</v>
      </c>
      <c r="E562">
        <v>2</v>
      </c>
      <c r="F562">
        <v>8</v>
      </c>
      <c r="G562" s="53"/>
    </row>
    <row r="563" spans="1:7">
      <c r="A563" s="8">
        <v>20302</v>
      </c>
      <c r="B563" s="6" t="s">
        <v>1756</v>
      </c>
      <c r="C563" s="251">
        <v>18502</v>
      </c>
      <c r="D563" s="11">
        <v>1</v>
      </c>
      <c r="E563">
        <v>2</v>
      </c>
      <c r="F563">
        <v>8</v>
      </c>
      <c r="G563" s="53"/>
    </row>
    <row r="564" spans="1:7">
      <c r="A564" s="8">
        <v>20303</v>
      </c>
      <c r="B564" s="64" t="s">
        <v>1844</v>
      </c>
      <c r="C564" s="251">
        <v>18503</v>
      </c>
      <c r="D564" s="11">
        <v>1</v>
      </c>
      <c r="E564">
        <v>2</v>
      </c>
      <c r="F564">
        <v>8</v>
      </c>
      <c r="G564" s="53"/>
    </row>
    <row r="565" spans="1:7">
      <c r="A565" s="8">
        <v>20304</v>
      </c>
      <c r="B565" s="6" t="s">
        <v>1757</v>
      </c>
      <c r="C565" s="251">
        <v>18504</v>
      </c>
      <c r="D565" s="11">
        <v>1</v>
      </c>
      <c r="E565">
        <v>2</v>
      </c>
      <c r="F565">
        <v>8</v>
      </c>
      <c r="G565" s="53"/>
    </row>
    <row r="566" spans="1:7">
      <c r="A566" s="8">
        <v>20305</v>
      </c>
      <c r="B566" s="6" t="s">
        <v>1758</v>
      </c>
      <c r="C566" s="251">
        <v>18505</v>
      </c>
      <c r="D566" s="11">
        <v>1</v>
      </c>
      <c r="E566">
        <v>2</v>
      </c>
      <c r="F566">
        <v>8</v>
      </c>
      <c r="G566" s="53"/>
    </row>
    <row r="567" spans="1:7">
      <c r="A567" s="8">
        <v>20306</v>
      </c>
      <c r="B567" s="6" t="s">
        <v>1759</v>
      </c>
      <c r="C567" s="251">
        <v>18506</v>
      </c>
      <c r="D567" s="11">
        <v>1</v>
      </c>
      <c r="E567">
        <v>2</v>
      </c>
      <c r="F567">
        <v>8</v>
      </c>
      <c r="G567" s="53"/>
    </row>
    <row r="568" spans="1:7">
      <c r="A568" s="8">
        <v>20307</v>
      </c>
      <c r="B568" s="6" t="s">
        <v>1760</v>
      </c>
      <c r="C568" s="251">
        <v>18507</v>
      </c>
      <c r="D568" s="11">
        <v>1</v>
      </c>
      <c r="E568">
        <v>2</v>
      </c>
      <c r="F568">
        <v>8</v>
      </c>
      <c r="G568" s="53"/>
    </row>
    <row r="569" spans="1:7">
      <c r="A569" s="8">
        <v>20308</v>
      </c>
      <c r="B569" s="8" t="s">
        <v>1425</v>
      </c>
      <c r="C569" s="251">
        <v>18508</v>
      </c>
      <c r="D569" s="11">
        <v>1</v>
      </c>
      <c r="E569">
        <v>2</v>
      </c>
      <c r="F569">
        <v>8</v>
      </c>
      <c r="G569" s="53"/>
    </row>
    <row r="570" spans="1:7">
      <c r="A570" s="8">
        <v>20309</v>
      </c>
      <c r="B570" s="8" t="s">
        <v>1426</v>
      </c>
      <c r="C570" s="251">
        <v>18509</v>
      </c>
      <c r="D570" s="11">
        <v>1</v>
      </c>
      <c r="E570">
        <v>2</v>
      </c>
      <c r="F570">
        <v>8</v>
      </c>
      <c r="G570" s="53"/>
    </row>
    <row r="571" spans="1:7">
      <c r="A571" s="8">
        <v>20310</v>
      </c>
      <c r="B571" s="8" t="s">
        <v>1427</v>
      </c>
      <c r="C571" s="251">
        <v>18510</v>
      </c>
      <c r="D571" s="11">
        <v>1</v>
      </c>
      <c r="E571">
        <v>2</v>
      </c>
      <c r="F571">
        <v>8</v>
      </c>
      <c r="G571" s="53"/>
    </row>
    <row r="572" spans="1:7">
      <c r="A572" s="8">
        <v>20311</v>
      </c>
      <c r="B572" s="8" t="s">
        <v>1428</v>
      </c>
      <c r="C572" s="251">
        <v>18511</v>
      </c>
      <c r="D572" s="11">
        <v>1</v>
      </c>
      <c r="E572">
        <v>2</v>
      </c>
      <c r="F572">
        <v>8</v>
      </c>
      <c r="G572" s="53"/>
    </row>
    <row r="573" spans="1:7">
      <c r="A573" s="8">
        <v>20312</v>
      </c>
      <c r="B573" s="8" t="s">
        <v>1429</v>
      </c>
      <c r="C573" s="251">
        <v>18512</v>
      </c>
      <c r="D573" s="11">
        <v>1</v>
      </c>
      <c r="E573">
        <v>2</v>
      </c>
      <c r="F573">
        <v>8</v>
      </c>
      <c r="G573" s="53"/>
    </row>
    <row r="574" spans="1:7">
      <c r="A574" s="8">
        <v>20351</v>
      </c>
      <c r="B574" s="8" t="s">
        <v>1430</v>
      </c>
      <c r="C574" s="251">
        <v>18701</v>
      </c>
      <c r="D574" s="11">
        <v>1</v>
      </c>
      <c r="E574">
        <v>2</v>
      </c>
      <c r="F574">
        <v>8</v>
      </c>
      <c r="G574" s="53"/>
    </row>
    <row r="575" spans="1:7">
      <c r="A575" s="8">
        <v>20352</v>
      </c>
      <c r="B575" s="8" t="s">
        <v>1431</v>
      </c>
      <c r="C575" s="251">
        <v>18702</v>
      </c>
      <c r="D575" s="11">
        <v>1</v>
      </c>
      <c r="E575">
        <v>2</v>
      </c>
      <c r="F575">
        <v>8</v>
      </c>
      <c r="G575" s="53"/>
    </row>
    <row r="576" spans="1:7">
      <c r="A576" s="8">
        <v>20353</v>
      </c>
      <c r="B576" s="8" t="s">
        <v>1432</v>
      </c>
      <c r="C576" s="251">
        <v>18703</v>
      </c>
      <c r="D576" s="11">
        <v>1</v>
      </c>
      <c r="E576">
        <v>2</v>
      </c>
      <c r="F576">
        <v>8</v>
      </c>
      <c r="G576" s="53"/>
    </row>
    <row r="577" spans="1:7">
      <c r="A577" s="8">
        <v>20354</v>
      </c>
      <c r="B577" s="8" t="s">
        <v>1433</v>
      </c>
      <c r="C577" s="251">
        <v>18704</v>
      </c>
      <c r="D577" s="11">
        <v>1</v>
      </c>
      <c r="E577">
        <v>2</v>
      </c>
      <c r="F577">
        <v>8</v>
      </c>
      <c r="G577" s="53"/>
    </row>
    <row r="578" spans="1:7">
      <c r="A578" s="8">
        <v>20355</v>
      </c>
      <c r="B578" s="8" t="s">
        <v>1434</v>
      </c>
      <c r="C578" s="251">
        <v>18705</v>
      </c>
      <c r="D578" s="11">
        <v>1</v>
      </c>
      <c r="E578">
        <v>2</v>
      </c>
      <c r="F578">
        <v>8</v>
      </c>
      <c r="G578" s="53"/>
    </row>
    <row r="579" spans="1:7">
      <c r="A579" s="8">
        <v>20356</v>
      </c>
      <c r="B579" s="8" t="s">
        <v>1435</v>
      </c>
      <c r="C579" s="251">
        <v>18706</v>
      </c>
      <c r="D579" s="11">
        <v>1</v>
      </c>
      <c r="E579">
        <v>2</v>
      </c>
      <c r="F579">
        <v>8</v>
      </c>
      <c r="G579" s="53"/>
    </row>
    <row r="580" spans="1:7">
      <c r="A580" s="8">
        <v>20357</v>
      </c>
      <c r="B580" s="8" t="s">
        <v>1436</v>
      </c>
      <c r="C580" s="251">
        <v>18707</v>
      </c>
      <c r="D580" s="11">
        <v>1</v>
      </c>
      <c r="E580">
        <v>2</v>
      </c>
      <c r="F580">
        <v>8</v>
      </c>
      <c r="G580" s="53"/>
    </row>
    <row r="581" spans="1:7">
      <c r="A581" s="8">
        <v>20358</v>
      </c>
      <c r="B581" s="8" t="s">
        <v>1437</v>
      </c>
      <c r="C581" s="251">
        <v>18708</v>
      </c>
      <c r="D581" s="11">
        <v>1</v>
      </c>
      <c r="E581">
        <v>2</v>
      </c>
      <c r="F581">
        <v>8</v>
      </c>
      <c r="G581" s="53"/>
    </row>
    <row r="582" spans="1:7">
      <c r="A582" s="8">
        <v>20359</v>
      </c>
      <c r="B582" s="8" t="s">
        <v>1438</v>
      </c>
      <c r="C582" s="251">
        <v>18709</v>
      </c>
      <c r="D582" s="11">
        <v>1</v>
      </c>
      <c r="E582">
        <v>2</v>
      </c>
      <c r="F582">
        <v>8</v>
      </c>
      <c r="G582" s="53"/>
    </row>
    <row r="583" spans="1:7">
      <c r="A583" s="8">
        <v>20360</v>
      </c>
      <c r="B583" s="8" t="s">
        <v>1439</v>
      </c>
      <c r="C583" s="251">
        <v>18710</v>
      </c>
      <c r="D583" s="11">
        <v>1</v>
      </c>
      <c r="E583">
        <v>2</v>
      </c>
      <c r="F583">
        <v>8</v>
      </c>
      <c r="G583" s="53"/>
    </row>
    <row r="584" spans="1:7">
      <c r="A584" s="8">
        <v>20361</v>
      </c>
      <c r="B584" s="8" t="s">
        <v>1440</v>
      </c>
      <c r="C584" s="251">
        <v>18711</v>
      </c>
      <c r="D584" s="11">
        <v>1</v>
      </c>
      <c r="E584">
        <v>2</v>
      </c>
      <c r="F584">
        <v>8</v>
      </c>
      <c r="G584" s="53"/>
    </row>
    <row r="585" spans="1:7">
      <c r="A585" s="8">
        <v>20362</v>
      </c>
      <c r="B585" s="8" t="s">
        <v>1441</v>
      </c>
      <c r="C585" s="251">
        <v>18712</v>
      </c>
      <c r="D585" s="11">
        <v>1</v>
      </c>
      <c r="E585">
        <v>2</v>
      </c>
      <c r="F585">
        <v>8</v>
      </c>
      <c r="G585" s="53"/>
    </row>
    <row r="586" spans="1:7">
      <c r="A586" s="8">
        <v>20401</v>
      </c>
      <c r="B586" s="8" t="s">
        <v>1442</v>
      </c>
      <c r="C586" s="256">
        <v>18001</v>
      </c>
      <c r="D586" s="11">
        <v>1</v>
      </c>
      <c r="E586">
        <v>2</v>
      </c>
      <c r="F586">
        <v>8</v>
      </c>
      <c r="G586" s="53"/>
    </row>
    <row r="587" spans="1:7">
      <c r="A587" s="8">
        <v>20402</v>
      </c>
      <c r="B587" s="8" t="s">
        <v>1443</v>
      </c>
      <c r="C587" s="256">
        <v>18002</v>
      </c>
      <c r="D587" s="11">
        <v>1</v>
      </c>
      <c r="E587">
        <v>2</v>
      </c>
      <c r="F587">
        <v>8</v>
      </c>
      <c r="G587" s="53"/>
    </row>
    <row r="588" spans="1:7">
      <c r="A588" s="8">
        <v>20403</v>
      </c>
      <c r="B588" s="8" t="s">
        <v>1444</v>
      </c>
      <c r="C588" s="256">
        <v>18003</v>
      </c>
      <c r="D588" s="11">
        <v>1</v>
      </c>
      <c r="E588">
        <v>2</v>
      </c>
      <c r="F588">
        <v>8</v>
      </c>
      <c r="G588" s="53"/>
    </row>
    <row r="589" spans="1:7">
      <c r="A589" s="8">
        <v>20404</v>
      </c>
      <c r="B589" s="8" t="s">
        <v>1445</v>
      </c>
      <c r="C589" s="256">
        <v>18004</v>
      </c>
      <c r="D589" s="11">
        <v>1</v>
      </c>
      <c r="E589">
        <v>2</v>
      </c>
      <c r="F589">
        <v>8</v>
      </c>
      <c r="G589" s="53"/>
    </row>
    <row r="590" spans="1:7">
      <c r="A590" s="8">
        <v>20405</v>
      </c>
      <c r="B590" s="8" t="s">
        <v>1446</v>
      </c>
      <c r="C590" s="256">
        <v>18005</v>
      </c>
      <c r="D590" s="11">
        <v>1</v>
      </c>
      <c r="E590">
        <v>2</v>
      </c>
      <c r="F590">
        <v>8</v>
      </c>
      <c r="G590" s="53"/>
    </row>
    <row r="591" spans="1:7">
      <c r="A591" s="8">
        <v>20406</v>
      </c>
      <c r="B591" s="8" t="s">
        <v>1447</v>
      </c>
      <c r="C591" s="256">
        <v>18006</v>
      </c>
      <c r="D591" s="11">
        <v>1</v>
      </c>
      <c r="E591">
        <v>2</v>
      </c>
      <c r="F591">
        <v>8</v>
      </c>
      <c r="G591" s="53"/>
    </row>
    <row r="592" spans="1:7">
      <c r="A592" s="8">
        <v>20407</v>
      </c>
      <c r="B592" s="8" t="s">
        <v>1448</v>
      </c>
      <c r="C592" s="256">
        <v>18007</v>
      </c>
      <c r="D592" s="11">
        <v>1</v>
      </c>
      <c r="E592">
        <v>2</v>
      </c>
      <c r="F592">
        <v>8</v>
      </c>
      <c r="G592" s="53"/>
    </row>
    <row r="593" spans="1:7">
      <c r="A593" s="8">
        <v>20408</v>
      </c>
      <c r="B593" s="8" t="s">
        <v>1449</v>
      </c>
      <c r="C593" s="256">
        <v>18008</v>
      </c>
      <c r="D593" s="11">
        <v>1</v>
      </c>
      <c r="E593">
        <v>2</v>
      </c>
      <c r="F593">
        <v>8</v>
      </c>
      <c r="G593" s="53"/>
    </row>
    <row r="594" spans="1:7">
      <c r="A594" s="8">
        <v>20409</v>
      </c>
      <c r="B594" s="8" t="s">
        <v>1450</v>
      </c>
      <c r="C594" s="256">
        <v>18009</v>
      </c>
      <c r="D594" s="11">
        <v>1</v>
      </c>
      <c r="E594">
        <v>2</v>
      </c>
      <c r="F594">
        <v>8</v>
      </c>
      <c r="G594" s="53"/>
    </row>
    <row r="595" spans="1:7">
      <c r="A595" s="8">
        <v>20410</v>
      </c>
      <c r="B595" s="8" t="s">
        <v>1451</v>
      </c>
      <c r="C595" s="256">
        <v>18010</v>
      </c>
      <c r="D595" s="11">
        <v>1</v>
      </c>
      <c r="E595">
        <v>2</v>
      </c>
      <c r="F595">
        <v>8</v>
      </c>
      <c r="G595" s="53"/>
    </row>
    <row r="596" spans="1:7">
      <c r="A596" s="8">
        <v>20411</v>
      </c>
      <c r="B596" s="8" t="s">
        <v>1452</v>
      </c>
      <c r="C596" s="256">
        <v>18011</v>
      </c>
      <c r="D596" s="11">
        <v>1</v>
      </c>
      <c r="E596">
        <v>2</v>
      </c>
      <c r="F596">
        <v>8</v>
      </c>
      <c r="G596" s="53"/>
    </row>
    <row r="597" spans="1:7">
      <c r="A597" s="8">
        <v>20412</v>
      </c>
      <c r="B597" s="54" t="s">
        <v>2371</v>
      </c>
      <c r="C597" s="256">
        <v>537</v>
      </c>
      <c r="D597" s="11">
        <v>1</v>
      </c>
      <c r="E597">
        <v>20</v>
      </c>
      <c r="F597">
        <v>21</v>
      </c>
      <c r="G597" s="53"/>
    </row>
    <row r="598" spans="1:7">
      <c r="A598" s="8">
        <v>20413</v>
      </c>
      <c r="B598" s="54" t="s">
        <v>2371</v>
      </c>
      <c r="C598" s="256">
        <v>538</v>
      </c>
      <c r="D598" s="11">
        <v>1</v>
      </c>
      <c r="E598">
        <v>20</v>
      </c>
      <c r="F598">
        <v>21</v>
      </c>
      <c r="G598" s="53"/>
    </row>
    <row r="599" spans="1:7">
      <c r="A599" s="8">
        <v>20414</v>
      </c>
      <c r="B599" s="54" t="s">
        <v>2371</v>
      </c>
      <c r="C599" s="256">
        <v>539</v>
      </c>
      <c r="D599" s="11">
        <v>1</v>
      </c>
      <c r="E599">
        <v>20</v>
      </c>
      <c r="F599">
        <v>21</v>
      </c>
      <c r="G599" s="53"/>
    </row>
    <row r="600" spans="1:7">
      <c r="A600" s="8">
        <v>20415</v>
      </c>
      <c r="B600" s="54" t="s">
        <v>2371</v>
      </c>
      <c r="C600" s="256">
        <v>540</v>
      </c>
      <c r="D600" s="11">
        <v>1</v>
      </c>
      <c r="E600">
        <v>20</v>
      </c>
      <c r="F600">
        <v>21</v>
      </c>
      <c r="G600" s="53"/>
    </row>
    <row r="601" spans="1:7">
      <c r="A601" s="8">
        <v>20451</v>
      </c>
      <c r="B601" s="8" t="s">
        <v>1453</v>
      </c>
      <c r="C601" s="256">
        <v>18201</v>
      </c>
      <c r="D601" s="11">
        <v>1</v>
      </c>
      <c r="E601">
        <v>2</v>
      </c>
      <c r="F601">
        <v>8</v>
      </c>
      <c r="G601" s="53"/>
    </row>
    <row r="602" spans="1:7">
      <c r="A602" s="8">
        <v>20452</v>
      </c>
      <c r="B602" s="8" t="s">
        <v>1454</v>
      </c>
      <c r="C602" s="256">
        <v>18202</v>
      </c>
      <c r="D602" s="11">
        <v>1</v>
      </c>
      <c r="E602">
        <v>2</v>
      </c>
      <c r="F602">
        <v>8</v>
      </c>
      <c r="G602" s="53"/>
    </row>
    <row r="603" spans="1:7">
      <c r="A603" s="8">
        <v>20453</v>
      </c>
      <c r="B603" s="8" t="s">
        <v>1455</v>
      </c>
      <c r="C603" s="256">
        <v>18203</v>
      </c>
      <c r="D603" s="11">
        <v>1</v>
      </c>
      <c r="E603">
        <v>2</v>
      </c>
      <c r="F603">
        <v>8</v>
      </c>
      <c r="G603" s="53"/>
    </row>
    <row r="604" spans="1:7">
      <c r="A604" s="8">
        <v>20454</v>
      </c>
      <c r="B604" s="8" t="s">
        <v>1447</v>
      </c>
      <c r="C604" s="256">
        <v>18204</v>
      </c>
      <c r="D604" s="11">
        <v>1</v>
      </c>
      <c r="E604">
        <v>2</v>
      </c>
      <c r="F604">
        <v>8</v>
      </c>
      <c r="G604" s="53"/>
    </row>
    <row r="605" spans="1:7">
      <c r="A605" s="8">
        <v>20455</v>
      </c>
      <c r="B605" s="8" t="s">
        <v>1456</v>
      </c>
      <c r="C605" s="256">
        <v>18205</v>
      </c>
      <c r="D605" s="11">
        <v>1</v>
      </c>
      <c r="E605">
        <v>2</v>
      </c>
      <c r="F605">
        <v>8</v>
      </c>
      <c r="G605" s="53"/>
    </row>
    <row r="606" spans="1:7">
      <c r="A606" s="8">
        <v>20456</v>
      </c>
      <c r="B606" s="8" t="s">
        <v>1457</v>
      </c>
      <c r="C606" s="256">
        <v>18206</v>
      </c>
      <c r="D606" s="11">
        <v>1</v>
      </c>
      <c r="E606">
        <v>2</v>
      </c>
      <c r="F606">
        <v>8</v>
      </c>
      <c r="G606" s="53"/>
    </row>
    <row r="607" spans="1:7">
      <c r="A607" s="8">
        <v>20457</v>
      </c>
      <c r="B607" s="8" t="s">
        <v>1448</v>
      </c>
      <c r="C607" s="256">
        <v>18207</v>
      </c>
      <c r="D607" s="11">
        <v>1</v>
      </c>
      <c r="E607">
        <v>2</v>
      </c>
      <c r="F607">
        <v>8</v>
      </c>
      <c r="G607" s="53"/>
    </row>
    <row r="608" spans="1:7">
      <c r="A608" s="8">
        <v>20458</v>
      </c>
      <c r="B608" s="8" t="s">
        <v>1449</v>
      </c>
      <c r="C608" s="256">
        <v>18208</v>
      </c>
      <c r="D608" s="11">
        <v>1</v>
      </c>
      <c r="E608">
        <v>2</v>
      </c>
      <c r="F608">
        <v>8</v>
      </c>
      <c r="G608" s="53"/>
    </row>
    <row r="609" spans="1:7">
      <c r="A609" s="8">
        <v>20459</v>
      </c>
      <c r="B609" s="8" t="s">
        <v>1450</v>
      </c>
      <c r="C609" s="256">
        <v>18209</v>
      </c>
      <c r="D609" s="11">
        <v>1</v>
      </c>
      <c r="E609">
        <v>2</v>
      </c>
      <c r="F609">
        <v>8</v>
      </c>
      <c r="G609" s="53"/>
    </row>
    <row r="610" spans="1:7">
      <c r="A610" s="8">
        <v>20460</v>
      </c>
      <c r="B610" s="8" t="s">
        <v>1451</v>
      </c>
      <c r="C610" s="256">
        <v>18210</v>
      </c>
      <c r="D610" s="11">
        <v>1</v>
      </c>
      <c r="E610">
        <v>2</v>
      </c>
      <c r="F610">
        <v>8</v>
      </c>
      <c r="G610" s="53"/>
    </row>
    <row r="611" spans="1:7">
      <c r="A611" s="8">
        <v>20461</v>
      </c>
      <c r="B611" s="8" t="s">
        <v>1452</v>
      </c>
      <c r="C611" s="256">
        <v>18211</v>
      </c>
      <c r="D611" s="11">
        <v>1</v>
      </c>
      <c r="E611">
        <v>2</v>
      </c>
      <c r="F611">
        <v>8</v>
      </c>
      <c r="G611" s="53"/>
    </row>
    <row r="612" spans="1:7">
      <c r="A612" s="8">
        <v>20462</v>
      </c>
      <c r="B612" s="54" t="s">
        <v>2652</v>
      </c>
      <c r="C612" s="256">
        <v>559</v>
      </c>
      <c r="D612" s="11">
        <v>1</v>
      </c>
      <c r="E612">
        <v>22</v>
      </c>
      <c r="F612">
        <v>23</v>
      </c>
      <c r="G612" s="53"/>
    </row>
    <row r="613" spans="1:7">
      <c r="A613" s="8">
        <v>20463</v>
      </c>
      <c r="B613" s="54" t="s">
        <v>2372</v>
      </c>
      <c r="C613" s="256">
        <v>542</v>
      </c>
      <c r="D613" s="11">
        <v>1</v>
      </c>
      <c r="E613">
        <v>20</v>
      </c>
      <c r="F613">
        <v>21</v>
      </c>
      <c r="G613" s="53"/>
    </row>
    <row r="614" spans="1:7">
      <c r="A614" s="8">
        <v>20464</v>
      </c>
      <c r="B614" s="54" t="s">
        <v>2372</v>
      </c>
      <c r="C614" s="256">
        <v>543</v>
      </c>
      <c r="D614" s="11">
        <v>1</v>
      </c>
      <c r="E614">
        <v>20</v>
      </c>
      <c r="F614">
        <v>21</v>
      </c>
      <c r="G614" s="53"/>
    </row>
    <row r="615" spans="1:7">
      <c r="A615" s="23">
        <v>20500</v>
      </c>
      <c r="B615" t="s">
        <v>4721</v>
      </c>
      <c r="C615" s="251">
        <v>735</v>
      </c>
      <c r="D615" s="11">
        <v>1</v>
      </c>
      <c r="E615">
        <v>26</v>
      </c>
      <c r="F615">
        <v>27</v>
      </c>
      <c r="G615" s="53"/>
    </row>
    <row r="616" spans="1:7">
      <c r="A616" s="23">
        <v>20501</v>
      </c>
      <c r="B616" t="s">
        <v>4722</v>
      </c>
      <c r="C616" s="251">
        <v>734</v>
      </c>
      <c r="D616" s="11">
        <v>1</v>
      </c>
      <c r="E616">
        <v>26</v>
      </c>
      <c r="F616">
        <v>27</v>
      </c>
      <c r="G616" s="53"/>
    </row>
    <row r="617" spans="1:7">
      <c r="A617" s="23">
        <v>20502</v>
      </c>
      <c r="B617" t="s">
        <v>4723</v>
      </c>
      <c r="C617" s="251">
        <v>736</v>
      </c>
      <c r="D617" s="11">
        <v>1</v>
      </c>
      <c r="E617">
        <v>26</v>
      </c>
      <c r="F617">
        <v>27</v>
      </c>
      <c r="G617" s="53"/>
    </row>
    <row r="618" spans="1:7">
      <c r="A618" s="23">
        <v>20503</v>
      </c>
      <c r="B618" s="234" t="s">
        <v>4726</v>
      </c>
      <c r="C618" s="256">
        <v>738</v>
      </c>
      <c r="D618" s="11">
        <v>1</v>
      </c>
      <c r="E618">
        <v>26</v>
      </c>
      <c r="F618">
        <v>27</v>
      </c>
      <c r="G618" s="53"/>
    </row>
    <row r="619" spans="1:7">
      <c r="A619" s="23">
        <v>20504</v>
      </c>
      <c r="B619" s="234" t="s">
        <v>4727</v>
      </c>
      <c r="C619" s="256">
        <v>737</v>
      </c>
      <c r="D619" s="11">
        <v>1</v>
      </c>
      <c r="E619">
        <v>26</v>
      </c>
      <c r="F619">
        <v>27</v>
      </c>
      <c r="G619" s="53"/>
    </row>
    <row r="620" spans="1:7">
      <c r="A620" s="9">
        <v>55613</v>
      </c>
      <c r="B620" s="125" t="s">
        <v>4724</v>
      </c>
      <c r="C620" s="251">
        <v>731</v>
      </c>
      <c r="D620" s="11">
        <v>1</v>
      </c>
      <c r="E620">
        <v>26</v>
      </c>
      <c r="F620">
        <v>27</v>
      </c>
      <c r="G620" s="53"/>
    </row>
    <row r="621" spans="1:7">
      <c r="A621" s="9">
        <v>55614</v>
      </c>
      <c r="B621" s="125" t="s">
        <v>4725</v>
      </c>
      <c r="C621" s="251">
        <v>732</v>
      </c>
      <c r="D621" s="11">
        <v>1</v>
      </c>
      <c r="E621">
        <v>26</v>
      </c>
      <c r="F621">
        <v>27</v>
      </c>
      <c r="G621" s="53"/>
    </row>
    <row r="622" spans="1:7">
      <c r="A622" s="8">
        <v>20601</v>
      </c>
      <c r="B622" s="8" t="s">
        <v>1387</v>
      </c>
      <c r="C622" s="256">
        <v>15001</v>
      </c>
      <c r="D622" s="11">
        <v>1</v>
      </c>
      <c r="E622">
        <v>2</v>
      </c>
      <c r="F622">
        <v>8</v>
      </c>
      <c r="G622" s="53"/>
    </row>
    <row r="623" spans="1:7">
      <c r="A623" s="8">
        <v>20602</v>
      </c>
      <c r="B623" s="8" t="s">
        <v>1388</v>
      </c>
      <c r="C623" s="256">
        <v>15002</v>
      </c>
      <c r="D623" s="11">
        <v>1</v>
      </c>
      <c r="E623">
        <v>2</v>
      </c>
      <c r="F623">
        <v>8</v>
      </c>
      <c r="G623" s="53"/>
    </row>
    <row r="624" spans="1:7">
      <c r="A624" s="8">
        <v>20603</v>
      </c>
      <c r="B624" s="8" t="s">
        <v>1389</v>
      </c>
      <c r="C624" s="256">
        <v>15003</v>
      </c>
      <c r="D624" s="11">
        <v>1</v>
      </c>
      <c r="E624">
        <v>2</v>
      </c>
      <c r="F624">
        <v>8</v>
      </c>
      <c r="G624" s="53"/>
    </row>
    <row r="625" spans="1:7">
      <c r="A625" s="8">
        <v>20604</v>
      </c>
      <c r="B625" s="8" t="s">
        <v>1390</v>
      </c>
      <c r="C625" s="256">
        <v>15004</v>
      </c>
      <c r="D625" s="11">
        <v>1</v>
      </c>
      <c r="E625">
        <v>2</v>
      </c>
      <c r="F625">
        <v>8</v>
      </c>
      <c r="G625" s="53"/>
    </row>
    <row r="626" spans="1:7">
      <c r="A626" s="8">
        <v>20605</v>
      </c>
      <c r="B626" s="8" t="s">
        <v>1391</v>
      </c>
      <c r="C626" s="256">
        <v>15005</v>
      </c>
      <c r="D626" s="11">
        <v>1</v>
      </c>
      <c r="E626">
        <v>2</v>
      </c>
      <c r="F626">
        <v>8</v>
      </c>
      <c r="G626" s="53"/>
    </row>
    <row r="627" spans="1:7">
      <c r="A627" s="8">
        <v>20606</v>
      </c>
      <c r="B627" s="8" t="s">
        <v>1392</v>
      </c>
      <c r="C627" s="256">
        <v>15006</v>
      </c>
      <c r="D627" s="11">
        <v>1</v>
      </c>
      <c r="E627">
        <v>2</v>
      </c>
      <c r="F627">
        <v>8</v>
      </c>
      <c r="G627" s="53"/>
    </row>
    <row r="628" spans="1:7">
      <c r="A628" s="8">
        <v>20607</v>
      </c>
      <c r="B628" s="8" t="s">
        <v>1393</v>
      </c>
      <c r="C628" s="256">
        <v>15007</v>
      </c>
      <c r="D628" s="11">
        <v>1</v>
      </c>
      <c r="E628">
        <v>2</v>
      </c>
      <c r="F628">
        <v>8</v>
      </c>
      <c r="G628" s="53"/>
    </row>
    <row r="629" spans="1:7">
      <c r="A629" s="8">
        <v>20608</v>
      </c>
      <c r="B629" s="8" t="s">
        <v>1394</v>
      </c>
      <c r="C629" s="256">
        <v>15008</v>
      </c>
      <c r="D629" s="11">
        <v>1</v>
      </c>
      <c r="E629">
        <v>2</v>
      </c>
      <c r="F629">
        <v>8</v>
      </c>
      <c r="G629" s="53"/>
    </row>
    <row r="630" spans="1:7">
      <c r="A630" s="8">
        <v>20609</v>
      </c>
      <c r="B630" s="8" t="s">
        <v>1395</v>
      </c>
      <c r="C630" s="256">
        <v>15009</v>
      </c>
      <c r="D630" s="11">
        <v>1</v>
      </c>
      <c r="E630">
        <v>2</v>
      </c>
      <c r="F630">
        <v>8</v>
      </c>
      <c r="G630" s="53"/>
    </row>
    <row r="631" spans="1:7">
      <c r="A631" s="8">
        <v>20610</v>
      </c>
      <c r="B631" s="8" t="s">
        <v>1396</v>
      </c>
      <c r="C631" s="256">
        <v>15010</v>
      </c>
      <c r="D631" s="11">
        <v>1</v>
      </c>
      <c r="E631">
        <v>2</v>
      </c>
      <c r="F631">
        <v>8</v>
      </c>
      <c r="G631" s="53"/>
    </row>
    <row r="632" spans="1:7">
      <c r="A632" s="8">
        <v>20611</v>
      </c>
      <c r="B632" s="8" t="s">
        <v>1397</v>
      </c>
      <c r="C632" s="256">
        <v>15011</v>
      </c>
      <c r="D632" s="11">
        <v>1</v>
      </c>
      <c r="E632">
        <v>2</v>
      </c>
      <c r="F632">
        <v>8</v>
      </c>
      <c r="G632" s="53"/>
    </row>
    <row r="633" spans="1:7">
      <c r="A633" s="8">
        <v>20612</v>
      </c>
      <c r="B633" s="8" t="s">
        <v>1398</v>
      </c>
      <c r="C633" s="256">
        <v>15012</v>
      </c>
      <c r="D633" s="11">
        <v>1</v>
      </c>
      <c r="E633">
        <v>2</v>
      </c>
      <c r="F633">
        <v>8</v>
      </c>
      <c r="G633" s="53"/>
    </row>
    <row r="634" spans="1:7">
      <c r="A634" s="8">
        <v>20613</v>
      </c>
      <c r="B634" s="8" t="s">
        <v>1399</v>
      </c>
      <c r="C634" s="256">
        <v>15013</v>
      </c>
      <c r="D634" s="11">
        <v>1</v>
      </c>
      <c r="E634">
        <v>2</v>
      </c>
      <c r="F634">
        <v>8</v>
      </c>
      <c r="G634" s="53"/>
    </row>
    <row r="635" spans="1:7">
      <c r="A635" s="8">
        <v>20614</v>
      </c>
      <c r="B635" s="8" t="s">
        <v>1400</v>
      </c>
      <c r="C635" s="256">
        <v>15014</v>
      </c>
      <c r="D635" s="11">
        <v>1</v>
      </c>
      <c r="E635">
        <v>2</v>
      </c>
      <c r="F635">
        <v>8</v>
      </c>
      <c r="G635" s="53"/>
    </row>
    <row r="636" spans="1:7">
      <c r="A636" s="8">
        <v>20615</v>
      </c>
      <c r="B636" s="8" t="s">
        <v>1401</v>
      </c>
      <c r="C636" s="256">
        <v>15015</v>
      </c>
      <c r="D636" s="11">
        <v>1</v>
      </c>
      <c r="E636">
        <v>2</v>
      </c>
      <c r="F636">
        <v>8</v>
      </c>
      <c r="G636" s="53"/>
    </row>
    <row r="637" spans="1:7">
      <c r="A637" s="8">
        <v>20616</v>
      </c>
      <c r="B637" s="8" t="s">
        <v>1402</v>
      </c>
      <c r="C637" s="256">
        <v>15021</v>
      </c>
      <c r="D637" s="11">
        <v>1</v>
      </c>
      <c r="E637">
        <v>2</v>
      </c>
      <c r="F637">
        <v>8</v>
      </c>
      <c r="G637" s="53"/>
    </row>
    <row r="638" spans="1:7">
      <c r="A638" s="8">
        <v>20617</v>
      </c>
      <c r="B638" s="8" t="s">
        <v>1403</v>
      </c>
      <c r="C638" s="256">
        <v>15022</v>
      </c>
      <c r="D638" s="11">
        <v>1</v>
      </c>
      <c r="E638">
        <v>2</v>
      </c>
      <c r="F638">
        <v>8</v>
      </c>
      <c r="G638" s="53"/>
    </row>
    <row r="639" spans="1:7">
      <c r="A639" s="8">
        <v>20618</v>
      </c>
      <c r="B639" s="8" t="s">
        <v>1404</v>
      </c>
      <c r="C639" s="256">
        <v>15023</v>
      </c>
      <c r="D639" s="11">
        <v>1</v>
      </c>
      <c r="E639">
        <v>2</v>
      </c>
      <c r="F639">
        <v>8</v>
      </c>
      <c r="G639" s="53"/>
    </row>
    <row r="640" spans="1:7">
      <c r="A640" s="8">
        <v>20619</v>
      </c>
      <c r="B640" s="8" t="s">
        <v>1405</v>
      </c>
      <c r="C640" s="256">
        <v>15024</v>
      </c>
      <c r="D640" s="11">
        <v>1</v>
      </c>
      <c r="E640">
        <v>2</v>
      </c>
      <c r="F640">
        <v>8</v>
      </c>
      <c r="G640" s="53"/>
    </row>
    <row r="641" spans="1:7">
      <c r="A641" s="8">
        <v>20620</v>
      </c>
      <c r="B641" s="8" t="s">
        <v>1406</v>
      </c>
      <c r="C641" s="256">
        <v>15025</v>
      </c>
      <c r="D641" s="11">
        <v>1</v>
      </c>
      <c r="E641">
        <v>2</v>
      </c>
      <c r="F641">
        <v>8</v>
      </c>
      <c r="G641" s="53"/>
    </row>
    <row r="642" spans="1:7">
      <c r="A642" s="8">
        <v>20621</v>
      </c>
      <c r="B642" s="8" t="s">
        <v>1407</v>
      </c>
      <c r="C642" s="256">
        <v>15026</v>
      </c>
      <c r="D642" s="11">
        <v>1</v>
      </c>
      <c r="E642">
        <v>2</v>
      </c>
      <c r="F642">
        <v>8</v>
      </c>
      <c r="G642" s="53"/>
    </row>
    <row r="643" spans="1:7">
      <c r="A643" s="8">
        <v>20622</v>
      </c>
      <c r="B643" s="8" t="s">
        <v>1408</v>
      </c>
      <c r="C643" s="256">
        <v>15027</v>
      </c>
      <c r="D643" s="11">
        <v>1</v>
      </c>
      <c r="E643">
        <v>2</v>
      </c>
      <c r="F643">
        <v>8</v>
      </c>
      <c r="G643" s="53"/>
    </row>
    <row r="644" spans="1:7">
      <c r="A644" s="8">
        <v>20623</v>
      </c>
      <c r="B644" s="8" t="s">
        <v>1409</v>
      </c>
      <c r="C644" s="256">
        <v>15028</v>
      </c>
      <c r="D644" s="11">
        <v>1</v>
      </c>
      <c r="E644">
        <v>2</v>
      </c>
      <c r="F644">
        <v>8</v>
      </c>
      <c r="G644" s="53"/>
    </row>
    <row r="645" spans="1:7">
      <c r="A645" s="8">
        <v>20624</v>
      </c>
      <c r="B645" s="8" t="s">
        <v>1410</v>
      </c>
      <c r="C645" s="256">
        <v>15029</v>
      </c>
      <c r="D645" s="11">
        <v>1</v>
      </c>
      <c r="E645">
        <v>2</v>
      </c>
      <c r="F645">
        <v>8</v>
      </c>
      <c r="G645" s="53"/>
    </row>
    <row r="646" spans="1:7">
      <c r="A646" s="8">
        <v>20625</v>
      </c>
      <c r="B646" s="8" t="s">
        <v>1411</v>
      </c>
      <c r="C646" s="256">
        <v>15030</v>
      </c>
      <c r="D646" s="11">
        <v>1</v>
      </c>
      <c r="E646">
        <v>2</v>
      </c>
      <c r="F646">
        <v>8</v>
      </c>
      <c r="G646" s="53"/>
    </row>
    <row r="647" spans="1:7">
      <c r="A647" s="8">
        <v>20626</v>
      </c>
      <c r="B647" s="8" t="s">
        <v>1412</v>
      </c>
      <c r="C647" s="256">
        <v>15016</v>
      </c>
      <c r="D647" s="11">
        <v>1</v>
      </c>
      <c r="E647">
        <v>2</v>
      </c>
      <c r="F647">
        <v>8</v>
      </c>
      <c r="G647" s="53"/>
    </row>
    <row r="648" spans="1:7">
      <c r="A648" s="8">
        <v>20627</v>
      </c>
      <c r="B648" s="8" t="s">
        <v>1413</v>
      </c>
      <c r="C648" s="256">
        <v>15017</v>
      </c>
      <c r="D648" s="11">
        <v>1</v>
      </c>
      <c r="E648">
        <v>2</v>
      </c>
      <c r="F648">
        <v>8</v>
      </c>
      <c r="G648" s="53"/>
    </row>
    <row r="649" spans="1:7">
      <c r="A649" s="8">
        <v>20628</v>
      </c>
      <c r="B649" s="8" t="s">
        <v>1414</v>
      </c>
      <c r="C649" s="256">
        <v>15018</v>
      </c>
      <c r="D649" s="11">
        <v>1</v>
      </c>
      <c r="E649">
        <v>2</v>
      </c>
      <c r="F649">
        <v>8</v>
      </c>
      <c r="G649" s="53"/>
    </row>
    <row r="650" spans="1:7">
      <c r="A650" s="8">
        <v>20629</v>
      </c>
      <c r="B650" s="8" t="s">
        <v>1415</v>
      </c>
      <c r="C650" s="256">
        <v>15019</v>
      </c>
      <c r="D650" s="11">
        <v>1</v>
      </c>
      <c r="E650">
        <v>2</v>
      </c>
      <c r="F650">
        <v>8</v>
      </c>
      <c r="G650" s="53"/>
    </row>
    <row r="651" spans="1:7">
      <c r="A651" s="8">
        <v>20630</v>
      </c>
      <c r="B651" s="8" t="s">
        <v>1416</v>
      </c>
      <c r="C651" s="256">
        <v>15020</v>
      </c>
      <c r="D651" s="11">
        <v>1</v>
      </c>
      <c r="E651">
        <v>2</v>
      </c>
      <c r="F651">
        <v>8</v>
      </c>
      <c r="G651" s="53"/>
    </row>
    <row r="652" spans="1:7">
      <c r="A652" s="8">
        <v>20631</v>
      </c>
      <c r="B652" s="8" t="s">
        <v>1489</v>
      </c>
      <c r="C652" s="256">
        <v>15031</v>
      </c>
      <c r="D652" s="11">
        <v>1</v>
      </c>
      <c r="E652">
        <v>4</v>
      </c>
      <c r="F652">
        <v>5</v>
      </c>
      <c r="G652" s="53"/>
    </row>
    <row r="653" spans="1:7">
      <c r="A653" s="8">
        <v>20632</v>
      </c>
      <c r="B653" s="8" t="s">
        <v>1490</v>
      </c>
      <c r="C653" s="256">
        <v>15032</v>
      </c>
      <c r="D653" s="11">
        <v>1</v>
      </c>
      <c r="E653">
        <v>4</v>
      </c>
      <c r="F653">
        <v>5</v>
      </c>
      <c r="G653" s="53"/>
    </row>
    <row r="654" spans="1:7">
      <c r="A654" s="8">
        <v>20633</v>
      </c>
      <c r="B654" s="8" t="s">
        <v>2047</v>
      </c>
      <c r="C654" s="257">
        <v>381</v>
      </c>
      <c r="D654" s="11">
        <v>1</v>
      </c>
      <c r="E654">
        <v>18</v>
      </c>
      <c r="F654">
        <v>19</v>
      </c>
      <c r="G654" s="53"/>
    </row>
    <row r="655" spans="1:7">
      <c r="A655" s="8">
        <v>20634</v>
      </c>
      <c r="B655" s="8" t="s">
        <v>2048</v>
      </c>
      <c r="C655" s="257">
        <v>381</v>
      </c>
      <c r="D655" s="11">
        <v>1</v>
      </c>
      <c r="E655">
        <v>18</v>
      </c>
      <c r="F655">
        <v>19</v>
      </c>
      <c r="G655" s="53"/>
    </row>
    <row r="656" spans="1:7">
      <c r="A656" s="8">
        <v>20639</v>
      </c>
      <c r="B656" s="80" t="s">
        <v>5556</v>
      </c>
      <c r="C656" s="256">
        <v>15030</v>
      </c>
      <c r="D656" s="11">
        <v>1</v>
      </c>
      <c r="E656">
        <v>2</v>
      </c>
      <c r="F656">
        <v>8</v>
      </c>
      <c r="G656" s="53"/>
    </row>
    <row r="657" spans="1:7">
      <c r="A657" s="8">
        <v>20640</v>
      </c>
      <c r="B657" s="80" t="s">
        <v>5557</v>
      </c>
      <c r="C657" s="256">
        <v>15020</v>
      </c>
      <c r="D657" s="11">
        <v>1</v>
      </c>
      <c r="E657">
        <v>2</v>
      </c>
      <c r="F657">
        <v>8</v>
      </c>
      <c r="G657" s="53"/>
    </row>
    <row r="658" spans="1:7">
      <c r="A658" s="8">
        <v>20641</v>
      </c>
      <c r="B658" s="8" t="s">
        <v>1489</v>
      </c>
      <c r="C658" s="256">
        <v>15031</v>
      </c>
      <c r="D658" s="11">
        <v>1</v>
      </c>
      <c r="E658">
        <v>4</v>
      </c>
      <c r="F658">
        <v>5</v>
      </c>
      <c r="G658" s="53"/>
    </row>
    <row r="659" spans="1:7">
      <c r="A659" s="8">
        <v>20642</v>
      </c>
      <c r="B659" s="8" t="s">
        <v>1490</v>
      </c>
      <c r="C659" s="256">
        <v>15032</v>
      </c>
      <c r="D659" s="11">
        <v>1</v>
      </c>
      <c r="E659">
        <v>4</v>
      </c>
      <c r="F659">
        <v>5</v>
      </c>
      <c r="G659" s="53"/>
    </row>
    <row r="660" spans="1:7">
      <c r="A660" s="8">
        <v>20643</v>
      </c>
      <c r="B660" s="8" t="s">
        <v>2047</v>
      </c>
      <c r="C660" s="257">
        <v>381</v>
      </c>
      <c r="D660" s="11">
        <v>1</v>
      </c>
      <c r="E660">
        <v>18</v>
      </c>
      <c r="F660">
        <v>19</v>
      </c>
      <c r="G660" s="53"/>
    </row>
    <row r="661" spans="1:7">
      <c r="A661" s="8">
        <v>20644</v>
      </c>
      <c r="B661" s="8" t="s">
        <v>2048</v>
      </c>
      <c r="C661" s="257">
        <v>381</v>
      </c>
      <c r="D661" s="11">
        <v>1</v>
      </c>
      <c r="E661">
        <v>18</v>
      </c>
      <c r="F661">
        <v>19</v>
      </c>
      <c r="G661" s="53"/>
    </row>
    <row r="662" spans="1:7">
      <c r="A662" s="109">
        <v>20650</v>
      </c>
      <c r="B662" s="110" t="s">
        <v>2860</v>
      </c>
      <c r="C662" s="256">
        <v>15001</v>
      </c>
      <c r="D662" s="11">
        <v>1</v>
      </c>
      <c r="E662">
        <v>2</v>
      </c>
      <c r="F662">
        <v>8</v>
      </c>
      <c r="G662" s="53"/>
    </row>
    <row r="663" spans="1:7">
      <c r="A663" s="109">
        <v>20651</v>
      </c>
      <c r="B663" s="110" t="s">
        <v>2861</v>
      </c>
      <c r="C663" s="256">
        <v>15002</v>
      </c>
      <c r="D663" s="11">
        <v>1</v>
      </c>
      <c r="E663">
        <v>2</v>
      </c>
      <c r="F663">
        <v>8</v>
      </c>
      <c r="G663" s="53"/>
    </row>
    <row r="664" spans="1:7">
      <c r="A664" s="109">
        <v>20652</v>
      </c>
      <c r="B664" s="110" t="s">
        <v>2862</v>
      </c>
      <c r="C664" s="256">
        <v>15003</v>
      </c>
      <c r="D664" s="11">
        <v>1</v>
      </c>
      <c r="E664">
        <v>2</v>
      </c>
      <c r="F664">
        <v>8</v>
      </c>
      <c r="G664" s="53"/>
    </row>
    <row r="665" spans="1:7">
      <c r="A665" s="109">
        <v>20653</v>
      </c>
      <c r="B665" s="110" t="s">
        <v>2863</v>
      </c>
      <c r="C665" s="256">
        <v>15004</v>
      </c>
      <c r="D665" s="11">
        <v>1</v>
      </c>
      <c r="E665">
        <v>2</v>
      </c>
      <c r="F665">
        <v>8</v>
      </c>
      <c r="G665" s="53"/>
    </row>
    <row r="666" spans="1:7">
      <c r="A666" s="109">
        <v>20654</v>
      </c>
      <c r="B666" s="110" t="s">
        <v>2864</v>
      </c>
      <c r="C666" s="256">
        <v>15005</v>
      </c>
      <c r="D666" s="11">
        <v>1</v>
      </c>
      <c r="E666">
        <v>2</v>
      </c>
      <c r="F666">
        <v>8</v>
      </c>
      <c r="G666" s="53"/>
    </row>
    <row r="667" spans="1:7">
      <c r="A667" s="109">
        <v>20655</v>
      </c>
      <c r="B667" s="110" t="s">
        <v>2865</v>
      </c>
      <c r="C667" s="256">
        <v>15006</v>
      </c>
      <c r="D667" s="11">
        <v>1</v>
      </c>
      <c r="E667">
        <v>2</v>
      </c>
      <c r="F667">
        <v>8</v>
      </c>
      <c r="G667" s="53"/>
    </row>
    <row r="668" spans="1:7">
      <c r="A668" s="109">
        <v>20656</v>
      </c>
      <c r="B668" s="110" t="s">
        <v>2866</v>
      </c>
      <c r="C668" s="256">
        <v>15007</v>
      </c>
      <c r="D668" s="11">
        <v>1</v>
      </c>
      <c r="E668">
        <v>2</v>
      </c>
      <c r="F668">
        <v>8</v>
      </c>
      <c r="G668" s="53"/>
    </row>
    <row r="669" spans="1:7">
      <c r="A669" s="109">
        <v>20657</v>
      </c>
      <c r="B669" s="110" t="s">
        <v>2867</v>
      </c>
      <c r="C669" s="256">
        <v>15008</v>
      </c>
      <c r="D669" s="11">
        <v>1</v>
      </c>
      <c r="E669">
        <v>2</v>
      </c>
      <c r="F669">
        <v>8</v>
      </c>
      <c r="G669" s="53"/>
    </row>
    <row r="670" spans="1:7">
      <c r="A670" s="109">
        <v>20658</v>
      </c>
      <c r="B670" s="110" t="s">
        <v>2868</v>
      </c>
      <c r="C670" s="256">
        <v>15009</v>
      </c>
      <c r="D670" s="11">
        <v>1</v>
      </c>
      <c r="E670">
        <v>2</v>
      </c>
      <c r="F670">
        <v>8</v>
      </c>
      <c r="G670" s="53"/>
    </row>
    <row r="671" spans="1:7">
      <c r="A671" s="109">
        <v>20659</v>
      </c>
      <c r="B671" s="110" t="s">
        <v>2869</v>
      </c>
      <c r="C671" s="256">
        <v>15010</v>
      </c>
      <c r="D671" s="11">
        <v>1</v>
      </c>
      <c r="E671">
        <v>2</v>
      </c>
      <c r="F671">
        <v>8</v>
      </c>
      <c r="G671" s="53"/>
    </row>
    <row r="672" spans="1:7">
      <c r="A672" s="109">
        <v>20660</v>
      </c>
      <c r="B672" s="110" t="s">
        <v>2870</v>
      </c>
      <c r="C672" s="256">
        <v>15011</v>
      </c>
      <c r="D672" s="11">
        <v>1</v>
      </c>
      <c r="E672">
        <v>2</v>
      </c>
      <c r="F672">
        <v>8</v>
      </c>
      <c r="G672" s="53"/>
    </row>
    <row r="673" spans="1:7">
      <c r="A673" s="109">
        <v>20661</v>
      </c>
      <c r="B673" s="110" t="s">
        <v>2871</v>
      </c>
      <c r="C673" s="256">
        <v>15012</v>
      </c>
      <c r="D673" s="11">
        <v>1</v>
      </c>
      <c r="E673">
        <v>2</v>
      </c>
      <c r="F673">
        <v>8</v>
      </c>
      <c r="G673" s="53"/>
    </row>
    <row r="674" spans="1:7">
      <c r="A674" s="109">
        <v>20662</v>
      </c>
      <c r="B674" s="110" t="s">
        <v>2872</v>
      </c>
      <c r="C674" s="256">
        <v>15013</v>
      </c>
      <c r="D674" s="11">
        <v>1</v>
      </c>
      <c r="E674">
        <v>2</v>
      </c>
      <c r="F674">
        <v>8</v>
      </c>
      <c r="G674" s="53"/>
    </row>
    <row r="675" spans="1:7">
      <c r="A675" s="109">
        <v>20663</v>
      </c>
      <c r="B675" s="110" t="s">
        <v>2873</v>
      </c>
      <c r="C675" s="256">
        <v>15014</v>
      </c>
      <c r="D675" s="11">
        <v>1</v>
      </c>
      <c r="E675">
        <v>2</v>
      </c>
      <c r="F675">
        <v>8</v>
      </c>
      <c r="G675" s="53"/>
    </row>
    <row r="676" spans="1:7">
      <c r="A676" s="109">
        <v>20664</v>
      </c>
      <c r="B676" s="110" t="s">
        <v>2874</v>
      </c>
      <c r="C676" s="256">
        <v>15015</v>
      </c>
      <c r="D676" s="11">
        <v>1</v>
      </c>
      <c r="E676">
        <v>2</v>
      </c>
      <c r="F676">
        <v>8</v>
      </c>
      <c r="G676" s="53"/>
    </row>
    <row r="677" spans="1:7">
      <c r="A677" s="109">
        <v>20665</v>
      </c>
      <c r="B677" s="110" t="s">
        <v>2875</v>
      </c>
      <c r="C677" s="256">
        <v>15021</v>
      </c>
      <c r="D677" s="11">
        <v>1</v>
      </c>
      <c r="E677">
        <v>2</v>
      </c>
      <c r="F677">
        <v>8</v>
      </c>
      <c r="G677" s="53"/>
    </row>
    <row r="678" spans="1:7">
      <c r="A678" s="109">
        <v>20666</v>
      </c>
      <c r="B678" s="110" t="s">
        <v>2876</v>
      </c>
      <c r="C678" s="256">
        <v>15022</v>
      </c>
      <c r="D678" s="11">
        <v>1</v>
      </c>
      <c r="E678">
        <v>2</v>
      </c>
      <c r="F678">
        <v>8</v>
      </c>
      <c r="G678" s="53"/>
    </row>
    <row r="679" spans="1:7">
      <c r="A679" s="109">
        <v>20667</v>
      </c>
      <c r="B679" s="110" t="s">
        <v>2877</v>
      </c>
      <c r="C679" s="256">
        <v>15023</v>
      </c>
      <c r="D679" s="11">
        <v>1</v>
      </c>
      <c r="E679">
        <v>2</v>
      </c>
      <c r="F679">
        <v>8</v>
      </c>
      <c r="G679" s="53"/>
    </row>
    <row r="680" spans="1:7">
      <c r="A680" s="109">
        <v>20668</v>
      </c>
      <c r="B680" s="110" t="s">
        <v>2878</v>
      </c>
      <c r="C680" s="256">
        <v>15024</v>
      </c>
      <c r="D680" s="11">
        <v>1</v>
      </c>
      <c r="E680">
        <v>2</v>
      </c>
      <c r="F680">
        <v>8</v>
      </c>
      <c r="G680" s="53"/>
    </row>
    <row r="681" spans="1:7">
      <c r="A681" s="109">
        <v>20669</v>
      </c>
      <c r="B681" s="110" t="s">
        <v>2879</v>
      </c>
      <c r="C681" s="256">
        <v>15025</v>
      </c>
      <c r="D681" s="11">
        <v>1</v>
      </c>
      <c r="E681">
        <v>2</v>
      </c>
      <c r="F681">
        <v>8</v>
      </c>
      <c r="G681" s="53"/>
    </row>
    <row r="682" spans="1:7">
      <c r="A682" s="109">
        <v>20670</v>
      </c>
      <c r="B682" s="110" t="s">
        <v>2880</v>
      </c>
      <c r="C682" s="256">
        <v>15026</v>
      </c>
      <c r="D682" s="11">
        <v>1</v>
      </c>
      <c r="E682">
        <v>2</v>
      </c>
      <c r="F682">
        <v>8</v>
      </c>
      <c r="G682" s="53"/>
    </row>
    <row r="683" spans="1:7">
      <c r="A683" s="109">
        <v>20671</v>
      </c>
      <c r="B683" s="110" t="s">
        <v>2881</v>
      </c>
      <c r="C683" s="256">
        <v>15027</v>
      </c>
      <c r="D683" s="11">
        <v>1</v>
      </c>
      <c r="E683">
        <v>2</v>
      </c>
      <c r="F683">
        <v>8</v>
      </c>
      <c r="G683" s="53"/>
    </row>
    <row r="684" spans="1:7">
      <c r="A684" s="109">
        <v>20672</v>
      </c>
      <c r="B684" s="110" t="s">
        <v>2882</v>
      </c>
      <c r="C684" s="256">
        <v>15028</v>
      </c>
      <c r="D684" s="11">
        <v>1</v>
      </c>
      <c r="E684">
        <v>2</v>
      </c>
      <c r="F684">
        <v>8</v>
      </c>
      <c r="G684" s="53"/>
    </row>
    <row r="685" spans="1:7">
      <c r="A685" s="109">
        <v>20673</v>
      </c>
      <c r="B685" s="110" t="s">
        <v>2883</v>
      </c>
      <c r="C685" s="256">
        <v>15029</v>
      </c>
      <c r="D685" s="11">
        <v>1</v>
      </c>
      <c r="E685">
        <v>2</v>
      </c>
      <c r="F685">
        <v>8</v>
      </c>
      <c r="G685" s="53"/>
    </row>
    <row r="686" spans="1:7">
      <c r="A686" s="109">
        <v>20674</v>
      </c>
      <c r="B686" s="110" t="s">
        <v>2884</v>
      </c>
      <c r="C686" s="256">
        <v>15030</v>
      </c>
      <c r="D686" s="11">
        <v>1</v>
      </c>
      <c r="E686">
        <v>2</v>
      </c>
      <c r="F686">
        <v>8</v>
      </c>
      <c r="G686" s="53"/>
    </row>
    <row r="687" spans="1:7">
      <c r="A687" s="109">
        <v>20675</v>
      </c>
      <c r="B687" s="110" t="s">
        <v>2885</v>
      </c>
      <c r="C687" s="256">
        <v>15016</v>
      </c>
      <c r="D687" s="11">
        <v>1</v>
      </c>
      <c r="E687">
        <v>2</v>
      </c>
      <c r="F687">
        <v>8</v>
      </c>
      <c r="G687" s="53"/>
    </row>
    <row r="688" spans="1:7">
      <c r="A688" s="109">
        <v>20676</v>
      </c>
      <c r="B688" s="110" t="s">
        <v>2886</v>
      </c>
      <c r="C688" s="256">
        <v>15017</v>
      </c>
      <c r="D688" s="11">
        <v>1</v>
      </c>
      <c r="E688">
        <v>2</v>
      </c>
      <c r="F688">
        <v>8</v>
      </c>
      <c r="G688" s="53"/>
    </row>
    <row r="689" spans="1:7">
      <c r="A689" s="109">
        <v>20677</v>
      </c>
      <c r="B689" s="110" t="s">
        <v>2887</v>
      </c>
      <c r="C689" s="256">
        <v>15018</v>
      </c>
      <c r="D689" s="11">
        <v>1</v>
      </c>
      <c r="E689">
        <v>2</v>
      </c>
      <c r="F689">
        <v>8</v>
      </c>
      <c r="G689" s="53"/>
    </row>
    <row r="690" spans="1:7">
      <c r="A690" s="109">
        <v>20678</v>
      </c>
      <c r="B690" s="110" t="s">
        <v>2888</v>
      </c>
      <c r="C690" s="256">
        <v>15019</v>
      </c>
      <c r="D690" s="11">
        <v>1</v>
      </c>
      <c r="E690">
        <v>2</v>
      </c>
      <c r="F690">
        <v>8</v>
      </c>
      <c r="G690" s="53"/>
    </row>
    <row r="691" spans="1:7">
      <c r="A691" s="109">
        <v>20679</v>
      </c>
      <c r="B691" s="110" t="s">
        <v>2889</v>
      </c>
      <c r="C691" s="256">
        <v>15020</v>
      </c>
      <c r="D691" s="11">
        <v>1</v>
      </c>
      <c r="E691">
        <v>2</v>
      </c>
      <c r="F691">
        <v>8</v>
      </c>
      <c r="G691" s="53"/>
    </row>
    <row r="692" spans="1:7">
      <c r="A692" s="116">
        <v>20680</v>
      </c>
      <c r="B692" s="117" t="s">
        <v>3838</v>
      </c>
      <c r="C692" s="256">
        <v>983</v>
      </c>
      <c r="D692" s="11">
        <v>1</v>
      </c>
      <c r="E692">
        <v>28</v>
      </c>
      <c r="F692">
        <v>29</v>
      </c>
      <c r="G692" s="53"/>
    </row>
    <row r="693" spans="1:7">
      <c r="A693" s="116">
        <v>20681</v>
      </c>
      <c r="B693" s="117" t="s">
        <v>3506</v>
      </c>
      <c r="C693" s="256">
        <v>920</v>
      </c>
      <c r="D693" s="11">
        <v>1</v>
      </c>
      <c r="E693">
        <v>28</v>
      </c>
      <c r="F693">
        <v>29</v>
      </c>
      <c r="G693" s="53"/>
    </row>
    <row r="694" spans="1:7">
      <c r="A694" s="116">
        <v>20682</v>
      </c>
      <c r="B694" s="117" t="s">
        <v>3507</v>
      </c>
      <c r="C694" s="256">
        <v>885</v>
      </c>
      <c r="D694" s="11">
        <v>1</v>
      </c>
      <c r="E694">
        <v>28</v>
      </c>
      <c r="F694">
        <v>29</v>
      </c>
      <c r="G694" s="53"/>
    </row>
    <row r="695" spans="1:7">
      <c r="A695" s="116">
        <v>20683</v>
      </c>
      <c r="B695" s="117" t="s">
        <v>3508</v>
      </c>
      <c r="C695" s="256">
        <v>15031</v>
      </c>
      <c r="D695" s="11">
        <v>1</v>
      </c>
      <c r="E695">
        <v>4</v>
      </c>
      <c r="F695">
        <v>5</v>
      </c>
      <c r="G695" s="53"/>
    </row>
    <row r="696" spans="1:7">
      <c r="A696" s="116">
        <v>20684</v>
      </c>
      <c r="B696" s="117" t="s">
        <v>3509</v>
      </c>
      <c r="C696" s="256">
        <v>717</v>
      </c>
      <c r="D696" s="11">
        <v>1</v>
      </c>
      <c r="E696">
        <v>26</v>
      </c>
      <c r="F696">
        <v>27</v>
      </c>
      <c r="G696" s="53"/>
    </row>
    <row r="697" spans="1:7">
      <c r="A697" s="116">
        <v>20685</v>
      </c>
      <c r="B697" s="117" t="s">
        <v>3510</v>
      </c>
      <c r="C697" s="256">
        <v>884</v>
      </c>
      <c r="D697" s="11">
        <v>1</v>
      </c>
      <c r="E697">
        <v>28</v>
      </c>
      <c r="F697">
        <v>29</v>
      </c>
      <c r="G697" s="53"/>
    </row>
    <row r="698" spans="1:7">
      <c r="A698" s="116">
        <v>20686</v>
      </c>
      <c r="B698" s="117" t="s">
        <v>3511</v>
      </c>
      <c r="C698" s="256">
        <v>887</v>
      </c>
      <c r="D698" s="11">
        <v>1</v>
      </c>
      <c r="E698">
        <v>28</v>
      </c>
      <c r="F698">
        <v>29</v>
      </c>
      <c r="G698" s="53"/>
    </row>
    <row r="699" spans="1:7">
      <c r="A699" s="116">
        <v>20687</v>
      </c>
      <c r="B699" s="117" t="s">
        <v>4232</v>
      </c>
      <c r="C699" s="256">
        <v>717</v>
      </c>
      <c r="D699" s="11">
        <v>1</v>
      </c>
      <c r="E699">
        <v>26</v>
      </c>
      <c r="F699">
        <v>27</v>
      </c>
      <c r="G699" s="53"/>
    </row>
    <row r="700" spans="1:7">
      <c r="A700" s="116">
        <v>20688</v>
      </c>
      <c r="B700" s="117" t="s">
        <v>4285</v>
      </c>
      <c r="C700" s="256">
        <v>10090</v>
      </c>
      <c r="D700" s="11">
        <v>1</v>
      </c>
      <c r="E700">
        <v>28</v>
      </c>
      <c r="F700">
        <v>29</v>
      </c>
      <c r="G700" s="53"/>
    </row>
    <row r="701" spans="1:7">
      <c r="A701" s="42">
        <v>20689</v>
      </c>
      <c r="B701" s="41" t="s">
        <v>4624</v>
      </c>
      <c r="C701" s="258">
        <v>10303</v>
      </c>
      <c r="D701" s="219">
        <v>1</v>
      </c>
      <c r="E701">
        <v>28</v>
      </c>
      <c r="F701">
        <v>29</v>
      </c>
      <c r="G701" s="53"/>
    </row>
    <row r="702" spans="1:7">
      <c r="A702" s="42">
        <v>20690</v>
      </c>
      <c r="B702" s="41" t="s">
        <v>4625</v>
      </c>
      <c r="C702" s="258">
        <v>10304</v>
      </c>
      <c r="D702" s="219">
        <v>1</v>
      </c>
      <c r="E702">
        <v>28</v>
      </c>
      <c r="F702">
        <v>29</v>
      </c>
      <c r="G702" s="53"/>
    </row>
    <row r="703" spans="1:7">
      <c r="A703" s="42">
        <v>20691</v>
      </c>
      <c r="B703" s="41" t="s">
        <v>4626</v>
      </c>
      <c r="C703" s="258">
        <v>10305</v>
      </c>
      <c r="D703" s="219">
        <v>1</v>
      </c>
      <c r="E703">
        <v>28</v>
      </c>
      <c r="F703">
        <v>29</v>
      </c>
      <c r="G703" s="53"/>
    </row>
    <row r="704" spans="1:7">
      <c r="A704" s="42">
        <v>20692</v>
      </c>
      <c r="B704" s="41" t="s">
        <v>4627</v>
      </c>
      <c r="C704" s="258">
        <v>10306</v>
      </c>
      <c r="D704" s="219">
        <v>1</v>
      </c>
      <c r="E704">
        <v>28</v>
      </c>
      <c r="F704">
        <v>29</v>
      </c>
      <c r="G704" s="53"/>
    </row>
    <row r="705" spans="1:7">
      <c r="A705" s="42">
        <v>20693</v>
      </c>
      <c r="B705" s="41" t="s">
        <v>4628</v>
      </c>
      <c r="C705" s="258">
        <v>10307</v>
      </c>
      <c r="D705" s="219">
        <v>1</v>
      </c>
      <c r="E705">
        <v>28</v>
      </c>
      <c r="F705">
        <v>29</v>
      </c>
      <c r="G705" s="53"/>
    </row>
    <row r="706" spans="1:7">
      <c r="A706" s="42">
        <v>20694</v>
      </c>
      <c r="B706" s="41" t="s">
        <v>4629</v>
      </c>
      <c r="C706" s="258">
        <v>10308</v>
      </c>
      <c r="D706" s="219">
        <v>1</v>
      </c>
      <c r="E706">
        <v>28</v>
      </c>
      <c r="F706">
        <v>29</v>
      </c>
      <c r="G706" s="53"/>
    </row>
    <row r="707" spans="1:7">
      <c r="A707" s="42">
        <v>20695</v>
      </c>
      <c r="B707" s="41" t="s">
        <v>4630</v>
      </c>
      <c r="C707" s="258">
        <v>10309</v>
      </c>
      <c r="D707" s="219">
        <v>1</v>
      </c>
      <c r="E707">
        <v>28</v>
      </c>
      <c r="F707">
        <v>29</v>
      </c>
      <c r="G707" s="53"/>
    </row>
    <row r="708" spans="1:7">
      <c r="A708" s="42">
        <v>20696</v>
      </c>
      <c r="B708" s="41" t="s">
        <v>4631</v>
      </c>
      <c r="C708" s="258">
        <v>10310</v>
      </c>
      <c r="D708" s="219">
        <v>1</v>
      </c>
      <c r="E708">
        <v>28</v>
      </c>
      <c r="F708">
        <v>29</v>
      </c>
      <c r="G708" s="53"/>
    </row>
    <row r="709" spans="1:7">
      <c r="A709" s="8">
        <v>21001</v>
      </c>
      <c r="B709" s="6" t="s">
        <v>443</v>
      </c>
      <c r="C709" s="259">
        <v>10397</v>
      </c>
      <c r="D709" s="11">
        <v>1</v>
      </c>
      <c r="E709">
        <v>2</v>
      </c>
      <c r="F709">
        <v>8</v>
      </c>
      <c r="G709" s="53"/>
    </row>
    <row r="710" spans="1:7">
      <c r="A710" s="8">
        <v>21002</v>
      </c>
      <c r="B710" s="6" t="s">
        <v>444</v>
      </c>
      <c r="C710" s="260">
        <v>10397</v>
      </c>
      <c r="D710" s="11">
        <v>1</v>
      </c>
      <c r="E710">
        <v>2</v>
      </c>
      <c r="F710">
        <v>8</v>
      </c>
      <c r="G710" s="53"/>
    </row>
    <row r="711" spans="1:7">
      <c r="A711" s="8">
        <v>21003</v>
      </c>
      <c r="B711" s="6" t="s">
        <v>897</v>
      </c>
      <c r="C711" s="260">
        <v>10397</v>
      </c>
      <c r="D711" s="11">
        <v>1</v>
      </c>
      <c r="E711">
        <v>2</v>
      </c>
      <c r="F711">
        <v>8</v>
      </c>
      <c r="G711" s="53"/>
    </row>
    <row r="712" spans="1:7">
      <c r="A712" s="8">
        <v>21004</v>
      </c>
      <c r="B712" s="6" t="s">
        <v>898</v>
      </c>
      <c r="C712" s="260">
        <v>10397</v>
      </c>
      <c r="D712" s="11">
        <v>1</v>
      </c>
      <c r="E712">
        <v>2</v>
      </c>
      <c r="F712">
        <v>8</v>
      </c>
      <c r="G712" s="53"/>
    </row>
    <row r="713" spans="1:7">
      <c r="A713" s="8">
        <v>21005</v>
      </c>
      <c r="B713" s="6" t="s">
        <v>899</v>
      </c>
      <c r="C713" s="260">
        <v>10397</v>
      </c>
      <c r="D713" s="11">
        <v>1</v>
      </c>
      <c r="E713">
        <v>2</v>
      </c>
      <c r="F713">
        <v>8</v>
      </c>
      <c r="G713" s="53"/>
    </row>
    <row r="714" spans="1:7">
      <c r="A714" s="8">
        <v>21006</v>
      </c>
      <c r="B714" s="6" t="s">
        <v>900</v>
      </c>
      <c r="C714" s="260">
        <v>10397</v>
      </c>
      <c r="D714" s="11">
        <v>1</v>
      </c>
      <c r="E714">
        <v>2</v>
      </c>
      <c r="F714">
        <v>8</v>
      </c>
      <c r="G714" s="53"/>
    </row>
    <row r="715" spans="1:7">
      <c r="A715" s="8">
        <v>21007</v>
      </c>
      <c r="B715" s="6" t="s">
        <v>901</v>
      </c>
      <c r="C715" s="260">
        <v>10397</v>
      </c>
      <c r="D715" s="11">
        <v>1</v>
      </c>
      <c r="E715">
        <v>2</v>
      </c>
      <c r="F715">
        <v>8</v>
      </c>
      <c r="G715" s="53"/>
    </row>
    <row r="716" spans="1:7">
      <c r="A716" s="8">
        <v>21008</v>
      </c>
      <c r="B716" s="6" t="s">
        <v>902</v>
      </c>
      <c r="C716" s="260">
        <v>10397</v>
      </c>
      <c r="D716" s="11">
        <v>1</v>
      </c>
      <c r="E716">
        <v>2</v>
      </c>
      <c r="F716">
        <v>8</v>
      </c>
      <c r="G716" s="53"/>
    </row>
    <row r="717" spans="1:7">
      <c r="A717" s="8">
        <v>21009</v>
      </c>
      <c r="B717" s="6" t="s">
        <v>903</v>
      </c>
      <c r="C717" s="260">
        <v>10397</v>
      </c>
      <c r="D717" s="11">
        <v>1</v>
      </c>
      <c r="E717">
        <v>2</v>
      </c>
      <c r="F717">
        <v>8</v>
      </c>
      <c r="G717" s="53"/>
    </row>
    <row r="718" spans="1:7">
      <c r="A718" s="8">
        <v>21010</v>
      </c>
      <c r="B718" s="6" t="s">
        <v>904</v>
      </c>
      <c r="C718" s="260">
        <v>10397</v>
      </c>
      <c r="D718" s="11">
        <v>1</v>
      </c>
      <c r="E718">
        <v>2</v>
      </c>
      <c r="F718">
        <v>8</v>
      </c>
      <c r="G718" s="53"/>
    </row>
    <row r="719" spans="1:7">
      <c r="A719" s="8">
        <v>21011</v>
      </c>
      <c r="B719" s="6" t="s">
        <v>445</v>
      </c>
      <c r="C719" s="259">
        <v>10407</v>
      </c>
      <c r="D719" s="11">
        <v>1</v>
      </c>
      <c r="E719">
        <v>2</v>
      </c>
      <c r="F719">
        <v>8</v>
      </c>
      <c r="G719" s="53"/>
    </row>
    <row r="720" spans="1:7">
      <c r="A720" s="8">
        <v>21012</v>
      </c>
      <c r="B720" s="6" t="s">
        <v>446</v>
      </c>
      <c r="C720" s="260">
        <v>10407</v>
      </c>
      <c r="D720" s="11">
        <v>1</v>
      </c>
      <c r="E720">
        <v>2</v>
      </c>
      <c r="F720">
        <v>8</v>
      </c>
      <c r="G720" s="53"/>
    </row>
    <row r="721" spans="1:7">
      <c r="A721" s="8">
        <v>21013</v>
      </c>
      <c r="B721" s="6" t="s">
        <v>905</v>
      </c>
      <c r="C721" s="260">
        <v>10407</v>
      </c>
      <c r="D721" s="11">
        <v>1</v>
      </c>
      <c r="E721">
        <v>2</v>
      </c>
      <c r="F721">
        <v>8</v>
      </c>
      <c r="G721" s="53"/>
    </row>
    <row r="722" spans="1:7">
      <c r="A722" s="8">
        <v>21014</v>
      </c>
      <c r="B722" s="6" t="s">
        <v>906</v>
      </c>
      <c r="C722" s="260">
        <v>10407</v>
      </c>
      <c r="D722" s="11">
        <v>1</v>
      </c>
      <c r="E722">
        <v>2</v>
      </c>
      <c r="F722">
        <v>8</v>
      </c>
      <c r="G722" s="53"/>
    </row>
    <row r="723" spans="1:7">
      <c r="A723" s="8">
        <v>21015</v>
      </c>
      <c r="B723" s="6" t="s">
        <v>907</v>
      </c>
      <c r="C723" s="260">
        <v>10407</v>
      </c>
      <c r="D723" s="11">
        <v>1</v>
      </c>
      <c r="E723">
        <v>2</v>
      </c>
      <c r="F723">
        <v>8</v>
      </c>
      <c r="G723" s="53"/>
    </row>
    <row r="724" spans="1:7">
      <c r="A724" s="8">
        <v>21016</v>
      </c>
      <c r="B724" s="6" t="s">
        <v>908</v>
      </c>
      <c r="C724" s="260">
        <v>10407</v>
      </c>
      <c r="D724" s="11">
        <v>1</v>
      </c>
      <c r="E724">
        <v>2</v>
      </c>
      <c r="F724">
        <v>8</v>
      </c>
      <c r="G724" s="53"/>
    </row>
    <row r="725" spans="1:7">
      <c r="A725" s="8">
        <v>21017</v>
      </c>
      <c r="B725" s="6" t="s">
        <v>909</v>
      </c>
      <c r="C725" s="260">
        <v>10407</v>
      </c>
      <c r="D725" s="11">
        <v>1</v>
      </c>
      <c r="E725">
        <v>2</v>
      </c>
      <c r="F725">
        <v>8</v>
      </c>
      <c r="G725" s="53"/>
    </row>
    <row r="726" spans="1:7">
      <c r="A726" s="8">
        <v>21018</v>
      </c>
      <c r="B726" s="6" t="s">
        <v>910</v>
      </c>
      <c r="C726" s="260">
        <v>10407</v>
      </c>
      <c r="D726" s="11">
        <v>1</v>
      </c>
      <c r="E726">
        <v>2</v>
      </c>
      <c r="F726">
        <v>8</v>
      </c>
      <c r="G726" s="53"/>
    </row>
    <row r="727" spans="1:7">
      <c r="A727" s="8">
        <v>21019</v>
      </c>
      <c r="B727" s="6" t="s">
        <v>911</v>
      </c>
      <c r="C727" s="260">
        <v>10407</v>
      </c>
      <c r="D727" s="11">
        <v>1</v>
      </c>
      <c r="E727">
        <v>2</v>
      </c>
      <c r="F727">
        <v>8</v>
      </c>
      <c r="G727" s="53"/>
    </row>
    <row r="728" spans="1:7">
      <c r="A728" s="8">
        <v>21020</v>
      </c>
      <c r="B728" s="6" t="s">
        <v>912</v>
      </c>
      <c r="C728" s="260">
        <v>10407</v>
      </c>
      <c r="D728" s="11">
        <v>1</v>
      </c>
      <c r="E728">
        <v>2</v>
      </c>
      <c r="F728">
        <v>8</v>
      </c>
      <c r="G728" s="53"/>
    </row>
    <row r="729" spans="1:7">
      <c r="A729" s="8">
        <v>21021</v>
      </c>
      <c r="B729" s="6" t="s">
        <v>447</v>
      </c>
      <c r="C729" s="259">
        <v>10417</v>
      </c>
      <c r="D729" s="11">
        <v>1</v>
      </c>
      <c r="E729">
        <v>2</v>
      </c>
      <c r="F729">
        <v>8</v>
      </c>
      <c r="G729" s="53"/>
    </row>
    <row r="730" spans="1:7">
      <c r="A730" s="8">
        <v>21022</v>
      </c>
      <c r="B730" s="6" t="s">
        <v>448</v>
      </c>
      <c r="C730" s="260">
        <v>10417</v>
      </c>
      <c r="D730" s="11">
        <v>1</v>
      </c>
      <c r="E730">
        <v>2</v>
      </c>
      <c r="F730">
        <v>8</v>
      </c>
      <c r="G730" s="53"/>
    </row>
    <row r="731" spans="1:7">
      <c r="A731" s="8">
        <v>21023</v>
      </c>
      <c r="B731" s="6" t="s">
        <v>913</v>
      </c>
      <c r="C731" s="260">
        <v>10417</v>
      </c>
      <c r="D731" s="11">
        <v>1</v>
      </c>
      <c r="E731">
        <v>2</v>
      </c>
      <c r="F731">
        <v>8</v>
      </c>
      <c r="G731" s="53"/>
    </row>
    <row r="732" spans="1:7">
      <c r="A732" s="8">
        <v>21024</v>
      </c>
      <c r="B732" s="6" t="s">
        <v>914</v>
      </c>
      <c r="C732" s="260">
        <v>10417</v>
      </c>
      <c r="D732" s="11">
        <v>1</v>
      </c>
      <c r="E732">
        <v>2</v>
      </c>
      <c r="F732">
        <v>8</v>
      </c>
      <c r="G732" s="53"/>
    </row>
    <row r="733" spans="1:7">
      <c r="A733" s="8">
        <v>21025</v>
      </c>
      <c r="B733" s="6" t="s">
        <v>915</v>
      </c>
      <c r="C733" s="260">
        <v>10417</v>
      </c>
      <c r="D733" s="11">
        <v>1</v>
      </c>
      <c r="E733">
        <v>2</v>
      </c>
      <c r="F733">
        <v>8</v>
      </c>
      <c r="G733" s="53"/>
    </row>
    <row r="734" spans="1:7">
      <c r="A734" s="8">
        <v>21026</v>
      </c>
      <c r="B734" s="6" t="s">
        <v>916</v>
      </c>
      <c r="C734" s="260">
        <v>10417</v>
      </c>
      <c r="D734" s="11">
        <v>1</v>
      </c>
      <c r="E734">
        <v>2</v>
      </c>
      <c r="F734">
        <v>8</v>
      </c>
      <c r="G734" s="53"/>
    </row>
    <row r="735" spans="1:7">
      <c r="A735" s="8">
        <v>21027</v>
      </c>
      <c r="B735" s="6" t="s">
        <v>917</v>
      </c>
      <c r="C735" s="260">
        <v>10417</v>
      </c>
      <c r="D735" s="11">
        <v>1</v>
      </c>
      <c r="E735">
        <v>2</v>
      </c>
      <c r="F735">
        <v>8</v>
      </c>
      <c r="G735" s="53"/>
    </row>
    <row r="736" spans="1:7">
      <c r="A736" s="8">
        <v>21028</v>
      </c>
      <c r="B736" s="6" t="s">
        <v>918</v>
      </c>
      <c r="C736" s="260">
        <v>10417</v>
      </c>
      <c r="D736" s="11">
        <v>1</v>
      </c>
      <c r="E736">
        <v>2</v>
      </c>
      <c r="F736">
        <v>8</v>
      </c>
      <c r="G736" s="53"/>
    </row>
    <row r="737" spans="1:7">
      <c r="A737" s="8">
        <v>21029</v>
      </c>
      <c r="B737" s="6" t="s">
        <v>919</v>
      </c>
      <c r="C737" s="260">
        <v>10417</v>
      </c>
      <c r="D737" s="11">
        <v>1</v>
      </c>
      <c r="E737">
        <v>2</v>
      </c>
      <c r="F737">
        <v>8</v>
      </c>
      <c r="G737" s="53"/>
    </row>
    <row r="738" spans="1:7">
      <c r="A738" s="8">
        <v>21030</v>
      </c>
      <c r="B738" s="6" t="s">
        <v>920</v>
      </c>
      <c r="C738" s="260">
        <v>10417</v>
      </c>
      <c r="D738" s="11">
        <v>1</v>
      </c>
      <c r="E738">
        <v>2</v>
      </c>
      <c r="F738">
        <v>8</v>
      </c>
      <c r="G738" s="53"/>
    </row>
    <row r="739" spans="1:7">
      <c r="A739" s="8">
        <v>21031</v>
      </c>
      <c r="B739" s="6" t="s">
        <v>921</v>
      </c>
      <c r="C739" s="260">
        <v>10417</v>
      </c>
      <c r="D739" s="11">
        <v>1</v>
      </c>
      <c r="E739">
        <v>2</v>
      </c>
      <c r="F739">
        <v>8</v>
      </c>
      <c r="G739" s="53"/>
    </row>
    <row r="740" spans="1:7">
      <c r="A740" s="8">
        <v>21032</v>
      </c>
      <c r="B740" s="6" t="s">
        <v>922</v>
      </c>
      <c r="C740" s="260">
        <v>10417</v>
      </c>
      <c r="D740" s="11">
        <v>1</v>
      </c>
      <c r="E740">
        <v>2</v>
      </c>
      <c r="F740">
        <v>8</v>
      </c>
      <c r="G740" s="53"/>
    </row>
    <row r="741" spans="1:7">
      <c r="A741" s="8">
        <v>21033</v>
      </c>
      <c r="B741" s="6" t="s">
        <v>923</v>
      </c>
      <c r="C741" s="260">
        <v>10417</v>
      </c>
      <c r="D741" s="11">
        <v>1</v>
      </c>
      <c r="E741">
        <v>2</v>
      </c>
      <c r="F741">
        <v>8</v>
      </c>
      <c r="G741" s="53"/>
    </row>
    <row r="742" spans="1:7">
      <c r="A742" s="8">
        <v>21034</v>
      </c>
      <c r="B742" s="6" t="s">
        <v>924</v>
      </c>
      <c r="C742" s="260">
        <v>10417</v>
      </c>
      <c r="D742" s="11">
        <v>1</v>
      </c>
      <c r="E742">
        <v>2</v>
      </c>
      <c r="F742">
        <v>8</v>
      </c>
      <c r="G742" s="53"/>
    </row>
    <row r="743" spans="1:7">
      <c r="A743" s="8">
        <v>21035</v>
      </c>
      <c r="B743" s="6" t="s">
        <v>925</v>
      </c>
      <c r="C743" s="260">
        <v>10417</v>
      </c>
      <c r="D743" s="11">
        <v>1</v>
      </c>
      <c r="E743">
        <v>2</v>
      </c>
      <c r="F743">
        <v>8</v>
      </c>
      <c r="G743" s="53"/>
    </row>
    <row r="744" spans="1:7">
      <c r="A744" s="8">
        <v>21036</v>
      </c>
      <c r="B744" s="6" t="s">
        <v>926</v>
      </c>
      <c r="C744" s="260">
        <v>10417</v>
      </c>
      <c r="D744" s="11">
        <v>1</v>
      </c>
      <c r="E744">
        <v>2</v>
      </c>
      <c r="F744">
        <v>8</v>
      </c>
      <c r="G744" s="53"/>
    </row>
    <row r="745" spans="1:7">
      <c r="A745" s="8">
        <v>21037</v>
      </c>
      <c r="B745" s="6" t="s">
        <v>927</v>
      </c>
      <c r="C745" s="260">
        <v>10417</v>
      </c>
      <c r="D745" s="11">
        <v>1</v>
      </c>
      <c r="E745">
        <v>2</v>
      </c>
      <c r="F745">
        <v>8</v>
      </c>
      <c r="G745" s="53"/>
    </row>
    <row r="746" spans="1:7">
      <c r="A746" s="8">
        <v>21038</v>
      </c>
      <c r="B746" s="6" t="s">
        <v>928</v>
      </c>
      <c r="C746" s="260">
        <v>10417</v>
      </c>
      <c r="D746" s="11">
        <v>1</v>
      </c>
      <c r="E746">
        <v>2</v>
      </c>
      <c r="F746">
        <v>8</v>
      </c>
      <c r="G746" s="53"/>
    </row>
    <row r="747" spans="1:7">
      <c r="A747" s="8">
        <v>21039</v>
      </c>
      <c r="B747" s="6" t="s">
        <v>929</v>
      </c>
      <c r="C747" s="260">
        <v>10417</v>
      </c>
      <c r="D747" s="11">
        <v>1</v>
      </c>
      <c r="E747">
        <v>2</v>
      </c>
      <c r="F747">
        <v>8</v>
      </c>
      <c r="G747" s="53"/>
    </row>
    <row r="748" spans="1:7">
      <c r="A748" s="8">
        <v>21040</v>
      </c>
      <c r="B748" s="6" t="s">
        <v>930</v>
      </c>
      <c r="C748" s="260">
        <v>10417</v>
      </c>
      <c r="D748" s="11">
        <v>1</v>
      </c>
      <c r="E748">
        <v>2</v>
      </c>
      <c r="F748">
        <v>8</v>
      </c>
      <c r="G748" s="53"/>
    </row>
    <row r="749" spans="1:7">
      <c r="A749" s="8">
        <v>21041</v>
      </c>
      <c r="B749" s="6" t="s">
        <v>931</v>
      </c>
      <c r="C749" s="251">
        <v>10437</v>
      </c>
      <c r="D749" s="11">
        <v>1</v>
      </c>
      <c r="E749">
        <v>2</v>
      </c>
      <c r="F749">
        <v>8</v>
      </c>
      <c r="G749" s="53"/>
    </row>
    <row r="750" spans="1:7">
      <c r="A750" s="8">
        <v>21042</v>
      </c>
      <c r="B750" s="6" t="s">
        <v>449</v>
      </c>
      <c r="C750" s="260">
        <v>10437</v>
      </c>
      <c r="D750" s="11">
        <v>1</v>
      </c>
      <c r="E750">
        <v>2</v>
      </c>
      <c r="F750">
        <v>8</v>
      </c>
      <c r="G750" s="53"/>
    </row>
    <row r="751" spans="1:7">
      <c r="A751" s="8">
        <v>21043</v>
      </c>
      <c r="B751" s="6" t="s">
        <v>932</v>
      </c>
      <c r="C751" s="260">
        <v>10437</v>
      </c>
      <c r="D751" s="11">
        <v>1</v>
      </c>
      <c r="E751">
        <v>2</v>
      </c>
      <c r="F751">
        <v>8</v>
      </c>
      <c r="G751" s="53"/>
    </row>
    <row r="752" spans="1:7">
      <c r="A752" s="8">
        <v>21044</v>
      </c>
      <c r="B752" s="6" t="s">
        <v>933</v>
      </c>
      <c r="C752" s="260">
        <v>10437</v>
      </c>
      <c r="D752" s="11">
        <v>1</v>
      </c>
      <c r="E752">
        <v>2</v>
      </c>
      <c r="F752">
        <v>8</v>
      </c>
      <c r="G752" s="53"/>
    </row>
    <row r="753" spans="1:7">
      <c r="A753" s="8">
        <v>21045</v>
      </c>
      <c r="B753" s="6" t="s">
        <v>934</v>
      </c>
      <c r="C753" s="260">
        <v>10437</v>
      </c>
      <c r="D753" s="11">
        <v>1</v>
      </c>
      <c r="E753">
        <v>2</v>
      </c>
      <c r="F753">
        <v>8</v>
      </c>
      <c r="G753" s="53"/>
    </row>
    <row r="754" spans="1:7">
      <c r="A754" s="8">
        <v>21046</v>
      </c>
      <c r="B754" s="6" t="s">
        <v>935</v>
      </c>
      <c r="C754" s="260">
        <v>10437</v>
      </c>
      <c r="D754" s="11">
        <v>1</v>
      </c>
      <c r="E754">
        <v>2</v>
      </c>
      <c r="F754">
        <v>8</v>
      </c>
      <c r="G754" s="53"/>
    </row>
    <row r="755" spans="1:7">
      <c r="A755" s="8">
        <v>21047</v>
      </c>
      <c r="B755" s="6" t="s">
        <v>936</v>
      </c>
      <c r="C755" s="260">
        <v>10437</v>
      </c>
      <c r="D755" s="11">
        <v>1</v>
      </c>
      <c r="E755">
        <v>2</v>
      </c>
      <c r="F755">
        <v>8</v>
      </c>
      <c r="G755" s="53"/>
    </row>
    <row r="756" spans="1:7">
      <c r="A756" s="8">
        <v>21048</v>
      </c>
      <c r="B756" s="6" t="s">
        <v>937</v>
      </c>
      <c r="C756" s="260">
        <v>10437</v>
      </c>
      <c r="D756" s="11">
        <v>1</v>
      </c>
      <c r="E756">
        <v>2</v>
      </c>
      <c r="F756">
        <v>8</v>
      </c>
      <c r="G756" s="53"/>
    </row>
    <row r="757" spans="1:7">
      <c r="A757" s="8">
        <v>21049</v>
      </c>
      <c r="B757" s="6" t="s">
        <v>938</v>
      </c>
      <c r="C757" s="260">
        <v>10437</v>
      </c>
      <c r="D757" s="11">
        <v>1</v>
      </c>
      <c r="E757">
        <v>2</v>
      </c>
      <c r="F757">
        <v>8</v>
      </c>
      <c r="G757" s="53"/>
    </row>
    <row r="758" spans="1:7">
      <c r="A758" s="8">
        <v>21050</v>
      </c>
      <c r="B758" s="6" t="s">
        <v>939</v>
      </c>
      <c r="C758" s="260">
        <v>10437</v>
      </c>
      <c r="D758" s="11">
        <v>1</v>
      </c>
      <c r="E758">
        <v>2</v>
      </c>
      <c r="F758">
        <v>8</v>
      </c>
      <c r="G758" s="53"/>
    </row>
    <row r="759" spans="1:7">
      <c r="A759" s="8">
        <v>21051</v>
      </c>
      <c r="B759" s="6" t="s">
        <v>940</v>
      </c>
      <c r="C759" s="260">
        <v>10437</v>
      </c>
      <c r="D759" s="11">
        <v>1</v>
      </c>
      <c r="E759">
        <v>2</v>
      </c>
      <c r="F759">
        <v>8</v>
      </c>
      <c r="G759" s="53"/>
    </row>
    <row r="760" spans="1:7">
      <c r="A760" s="8">
        <v>21052</v>
      </c>
      <c r="B760" s="6" t="s">
        <v>941</v>
      </c>
      <c r="C760" s="260">
        <v>10437</v>
      </c>
      <c r="D760" s="11">
        <v>1</v>
      </c>
      <c r="E760">
        <v>2</v>
      </c>
      <c r="F760">
        <v>8</v>
      </c>
      <c r="G760" s="53"/>
    </row>
    <row r="761" spans="1:7">
      <c r="A761" s="8">
        <v>21053</v>
      </c>
      <c r="B761" s="6" t="s">
        <v>942</v>
      </c>
      <c r="C761" s="260">
        <v>10437</v>
      </c>
      <c r="D761" s="11">
        <v>1</v>
      </c>
      <c r="E761">
        <v>2</v>
      </c>
      <c r="F761">
        <v>8</v>
      </c>
      <c r="G761" s="53"/>
    </row>
    <row r="762" spans="1:7">
      <c r="A762" s="8">
        <v>21054</v>
      </c>
      <c r="B762" s="6" t="s">
        <v>943</v>
      </c>
      <c r="C762" s="260">
        <v>10437</v>
      </c>
      <c r="D762" s="11">
        <v>1</v>
      </c>
      <c r="E762">
        <v>2</v>
      </c>
      <c r="F762">
        <v>8</v>
      </c>
      <c r="G762" s="53"/>
    </row>
    <row r="763" spans="1:7">
      <c r="A763" s="8">
        <v>21055</v>
      </c>
      <c r="B763" s="6" t="s">
        <v>944</v>
      </c>
      <c r="C763" s="260">
        <v>10437</v>
      </c>
      <c r="D763" s="11">
        <v>1</v>
      </c>
      <c r="E763">
        <v>2</v>
      </c>
      <c r="F763">
        <v>8</v>
      </c>
      <c r="G763" s="53"/>
    </row>
    <row r="764" spans="1:7">
      <c r="A764" s="8">
        <v>21056</v>
      </c>
      <c r="B764" s="6" t="s">
        <v>945</v>
      </c>
      <c r="C764" s="260">
        <v>10437</v>
      </c>
      <c r="D764" s="11">
        <v>1</v>
      </c>
      <c r="E764">
        <v>2</v>
      </c>
      <c r="F764">
        <v>8</v>
      </c>
      <c r="G764" s="53"/>
    </row>
    <row r="765" spans="1:7">
      <c r="A765" s="8">
        <v>21057</v>
      </c>
      <c r="B765" s="6" t="s">
        <v>946</v>
      </c>
      <c r="C765" s="260">
        <v>10437</v>
      </c>
      <c r="D765" s="11">
        <v>1</v>
      </c>
      <c r="E765">
        <v>2</v>
      </c>
      <c r="F765">
        <v>8</v>
      </c>
      <c r="G765" s="53"/>
    </row>
    <row r="766" spans="1:7">
      <c r="A766" s="8">
        <v>21058</v>
      </c>
      <c r="B766" s="6" t="s">
        <v>947</v>
      </c>
      <c r="C766" s="260">
        <v>10437</v>
      </c>
      <c r="D766" s="11">
        <v>1</v>
      </c>
      <c r="E766">
        <v>2</v>
      </c>
      <c r="F766">
        <v>8</v>
      </c>
      <c r="G766" s="53"/>
    </row>
    <row r="767" spans="1:7">
      <c r="A767" s="8">
        <v>21059</v>
      </c>
      <c r="B767" s="6" t="s">
        <v>948</v>
      </c>
      <c r="C767" s="260">
        <v>10437</v>
      </c>
      <c r="D767" s="11">
        <v>1</v>
      </c>
      <c r="E767">
        <v>2</v>
      </c>
      <c r="F767">
        <v>8</v>
      </c>
      <c r="G767" s="53"/>
    </row>
    <row r="768" spans="1:7">
      <c r="A768" s="8">
        <v>21060</v>
      </c>
      <c r="B768" s="6" t="s">
        <v>949</v>
      </c>
      <c r="C768" s="260">
        <v>10437</v>
      </c>
      <c r="D768" s="11">
        <v>1</v>
      </c>
      <c r="E768">
        <v>2</v>
      </c>
      <c r="F768">
        <v>8</v>
      </c>
      <c r="G768" s="53"/>
    </row>
    <row r="769" spans="1:7">
      <c r="A769" s="8">
        <v>21071</v>
      </c>
      <c r="B769" s="6" t="s">
        <v>450</v>
      </c>
      <c r="C769" s="261">
        <v>20671</v>
      </c>
      <c r="D769" s="11">
        <v>1</v>
      </c>
      <c r="E769">
        <v>2</v>
      </c>
      <c r="F769">
        <v>8</v>
      </c>
      <c r="G769" s="53"/>
    </row>
    <row r="770" spans="1:7">
      <c r="A770" s="8">
        <v>21072</v>
      </c>
      <c r="B770" s="6" t="s">
        <v>950</v>
      </c>
      <c r="C770" s="261">
        <v>20671</v>
      </c>
      <c r="D770" s="11">
        <v>1</v>
      </c>
      <c r="E770">
        <v>2</v>
      </c>
      <c r="F770">
        <v>8</v>
      </c>
      <c r="G770" s="53"/>
    </row>
    <row r="771" spans="1:7">
      <c r="A771" s="8">
        <v>21073</v>
      </c>
      <c r="B771" s="6" t="s">
        <v>951</v>
      </c>
      <c r="C771" s="261">
        <v>20671</v>
      </c>
      <c r="D771" s="11">
        <v>1</v>
      </c>
      <c r="E771">
        <v>2</v>
      </c>
      <c r="F771">
        <v>8</v>
      </c>
      <c r="G771" s="53"/>
    </row>
    <row r="772" spans="1:7">
      <c r="A772" s="8">
        <v>21074</v>
      </c>
      <c r="B772" s="6" t="s">
        <v>952</v>
      </c>
      <c r="C772" s="261">
        <v>20671</v>
      </c>
      <c r="D772" s="11">
        <v>1</v>
      </c>
      <c r="E772">
        <v>2</v>
      </c>
      <c r="F772">
        <v>8</v>
      </c>
      <c r="G772" s="53"/>
    </row>
    <row r="773" spans="1:7">
      <c r="A773" s="8">
        <v>21075</v>
      </c>
      <c r="B773" s="6" t="s">
        <v>953</v>
      </c>
      <c r="C773" s="261">
        <v>20671</v>
      </c>
      <c r="D773" s="11">
        <v>1</v>
      </c>
      <c r="E773">
        <v>2</v>
      </c>
      <c r="F773">
        <v>8</v>
      </c>
      <c r="G773" s="53"/>
    </row>
    <row r="774" spans="1:7">
      <c r="A774" s="8">
        <v>21076</v>
      </c>
      <c r="B774" s="6" t="s">
        <v>954</v>
      </c>
      <c r="C774" s="261">
        <v>20671</v>
      </c>
      <c r="D774" s="11">
        <v>1</v>
      </c>
      <c r="E774">
        <v>2</v>
      </c>
      <c r="F774">
        <v>8</v>
      </c>
      <c r="G774" s="53"/>
    </row>
    <row r="775" spans="1:7">
      <c r="A775" s="8">
        <v>21077</v>
      </c>
      <c r="B775" s="6" t="s">
        <v>955</v>
      </c>
      <c r="C775" s="261">
        <v>20671</v>
      </c>
      <c r="D775" s="11">
        <v>1</v>
      </c>
      <c r="E775">
        <v>2</v>
      </c>
      <c r="F775">
        <v>8</v>
      </c>
      <c r="G775" s="53"/>
    </row>
    <row r="776" spans="1:7">
      <c r="A776" s="8">
        <v>21078</v>
      </c>
      <c r="B776" s="6" t="s">
        <v>956</v>
      </c>
      <c r="C776" s="261">
        <v>20671</v>
      </c>
      <c r="D776" s="11">
        <v>1</v>
      </c>
      <c r="E776">
        <v>2</v>
      </c>
      <c r="F776">
        <v>8</v>
      </c>
      <c r="G776" s="53"/>
    </row>
    <row r="777" spans="1:7">
      <c r="A777" s="8">
        <v>21079</v>
      </c>
      <c r="B777" s="6" t="s">
        <v>957</v>
      </c>
      <c r="C777" s="261">
        <v>20671</v>
      </c>
      <c r="D777" s="11">
        <v>1</v>
      </c>
      <c r="E777">
        <v>2</v>
      </c>
      <c r="F777">
        <v>8</v>
      </c>
      <c r="G777" s="53"/>
    </row>
    <row r="778" spans="1:7">
      <c r="A778" s="8">
        <v>21080</v>
      </c>
      <c r="B778" s="6" t="s">
        <v>958</v>
      </c>
      <c r="C778" s="261">
        <v>20671</v>
      </c>
      <c r="D778" s="11">
        <v>1</v>
      </c>
      <c r="E778">
        <v>2</v>
      </c>
      <c r="F778">
        <v>8</v>
      </c>
      <c r="G778" s="53"/>
    </row>
    <row r="779" spans="1:7">
      <c r="A779" s="8">
        <v>21081</v>
      </c>
      <c r="B779" s="6" t="s">
        <v>959</v>
      </c>
      <c r="C779" s="261">
        <v>20671</v>
      </c>
      <c r="D779" s="11">
        <v>1</v>
      </c>
      <c r="E779">
        <v>2</v>
      </c>
      <c r="F779">
        <v>8</v>
      </c>
      <c r="G779" s="53"/>
    </row>
    <row r="780" spans="1:7">
      <c r="A780" s="8">
        <v>21082</v>
      </c>
      <c r="B780" s="6" t="s">
        <v>960</v>
      </c>
      <c r="C780" s="261">
        <v>20671</v>
      </c>
      <c r="D780" s="11">
        <v>1</v>
      </c>
      <c r="E780">
        <v>2</v>
      </c>
      <c r="F780">
        <v>8</v>
      </c>
      <c r="G780" s="53"/>
    </row>
    <row r="781" spans="1:7">
      <c r="A781" s="8">
        <v>21083</v>
      </c>
      <c r="B781" s="6" t="s">
        <v>961</v>
      </c>
      <c r="C781" s="261">
        <v>20671</v>
      </c>
      <c r="D781" s="11">
        <v>1</v>
      </c>
      <c r="E781">
        <v>2</v>
      </c>
      <c r="F781">
        <v>8</v>
      </c>
      <c r="G781" s="53"/>
    </row>
    <row r="782" spans="1:7">
      <c r="A782" s="8">
        <v>21084</v>
      </c>
      <c r="B782" s="6" t="s">
        <v>962</v>
      </c>
      <c r="C782" s="261">
        <v>20671</v>
      </c>
      <c r="D782" s="11">
        <v>1</v>
      </c>
      <c r="E782">
        <v>2</v>
      </c>
      <c r="F782">
        <v>8</v>
      </c>
      <c r="G782" s="53"/>
    </row>
    <row r="783" spans="1:7">
      <c r="A783" s="8">
        <v>21085</v>
      </c>
      <c r="B783" s="6" t="s">
        <v>963</v>
      </c>
      <c r="C783" s="261">
        <v>20671</v>
      </c>
      <c r="D783" s="11">
        <v>1</v>
      </c>
      <c r="E783">
        <v>2</v>
      </c>
      <c r="F783">
        <v>8</v>
      </c>
      <c r="G783" s="53"/>
    </row>
    <row r="784" spans="1:7">
      <c r="A784" s="8">
        <v>21086</v>
      </c>
      <c r="B784" s="6" t="s">
        <v>964</v>
      </c>
      <c r="C784" s="261">
        <v>20671</v>
      </c>
      <c r="D784" s="11">
        <v>1</v>
      </c>
      <c r="E784">
        <v>2</v>
      </c>
      <c r="F784">
        <v>8</v>
      </c>
      <c r="G784" s="53"/>
    </row>
    <row r="785" spans="1:7">
      <c r="A785" s="8">
        <v>21087</v>
      </c>
      <c r="B785" s="6" t="s">
        <v>965</v>
      </c>
      <c r="C785" s="261">
        <v>20671</v>
      </c>
      <c r="D785" s="11">
        <v>1</v>
      </c>
      <c r="E785">
        <v>2</v>
      </c>
      <c r="F785">
        <v>8</v>
      </c>
      <c r="G785" s="53"/>
    </row>
    <row r="786" spans="1:7">
      <c r="A786" s="8">
        <v>21088</v>
      </c>
      <c r="B786" s="6" t="s">
        <v>966</v>
      </c>
      <c r="C786" s="261">
        <v>20671</v>
      </c>
      <c r="D786" s="11">
        <v>1</v>
      </c>
      <c r="E786">
        <v>2</v>
      </c>
      <c r="F786">
        <v>8</v>
      </c>
      <c r="G786" s="53"/>
    </row>
    <row r="787" spans="1:7">
      <c r="A787" s="8">
        <v>21089</v>
      </c>
      <c r="B787" s="6" t="s">
        <v>967</v>
      </c>
      <c r="C787" s="261">
        <v>20671</v>
      </c>
      <c r="D787" s="11">
        <v>1</v>
      </c>
      <c r="E787">
        <v>2</v>
      </c>
      <c r="F787">
        <v>8</v>
      </c>
      <c r="G787" s="53"/>
    </row>
    <row r="788" spans="1:7">
      <c r="A788" s="8">
        <v>21090</v>
      </c>
      <c r="B788" s="6" t="s">
        <v>968</v>
      </c>
      <c r="C788" s="261">
        <v>20671</v>
      </c>
      <c r="D788" s="11">
        <v>1</v>
      </c>
      <c r="E788">
        <v>2</v>
      </c>
      <c r="F788">
        <v>8</v>
      </c>
      <c r="G788" s="53"/>
    </row>
    <row r="789" spans="1:7">
      <c r="A789" s="8">
        <v>21101</v>
      </c>
      <c r="B789" s="6" t="s">
        <v>451</v>
      </c>
      <c r="C789" s="261">
        <v>20676</v>
      </c>
      <c r="D789" s="11">
        <v>1</v>
      </c>
      <c r="E789">
        <v>2</v>
      </c>
      <c r="F789">
        <v>8</v>
      </c>
      <c r="G789" s="53"/>
    </row>
    <row r="790" spans="1:7">
      <c r="A790" s="8">
        <v>21102</v>
      </c>
      <c r="B790" s="6" t="s">
        <v>969</v>
      </c>
      <c r="C790" s="261">
        <v>20676</v>
      </c>
      <c r="D790" s="11">
        <v>1</v>
      </c>
      <c r="E790">
        <v>2</v>
      </c>
      <c r="F790">
        <v>8</v>
      </c>
      <c r="G790" s="53"/>
    </row>
    <row r="791" spans="1:7">
      <c r="A791" s="8">
        <v>21103</v>
      </c>
      <c r="B791" s="6" t="s">
        <v>0</v>
      </c>
      <c r="C791" s="261">
        <v>20676</v>
      </c>
      <c r="D791" s="11">
        <v>1</v>
      </c>
      <c r="E791">
        <v>2</v>
      </c>
      <c r="F791">
        <v>8</v>
      </c>
      <c r="G791" s="53"/>
    </row>
    <row r="792" spans="1:7">
      <c r="A792" s="8">
        <v>21104</v>
      </c>
      <c r="B792" s="6" t="s">
        <v>1</v>
      </c>
      <c r="C792" s="261">
        <v>20676</v>
      </c>
      <c r="D792" s="11">
        <v>1</v>
      </c>
      <c r="E792">
        <v>2</v>
      </c>
      <c r="F792">
        <v>8</v>
      </c>
      <c r="G792" s="53"/>
    </row>
    <row r="793" spans="1:7">
      <c r="A793" s="8">
        <v>21105</v>
      </c>
      <c r="B793" s="6" t="s">
        <v>2</v>
      </c>
      <c r="C793" s="261">
        <v>20676</v>
      </c>
      <c r="D793" s="11">
        <v>1</v>
      </c>
      <c r="E793">
        <v>2</v>
      </c>
      <c r="F793">
        <v>8</v>
      </c>
      <c r="G793" s="53"/>
    </row>
    <row r="794" spans="1:7">
      <c r="A794" s="8">
        <v>21106</v>
      </c>
      <c r="B794" s="6" t="s">
        <v>3</v>
      </c>
      <c r="C794" s="261">
        <v>20676</v>
      </c>
      <c r="D794" s="11">
        <v>1</v>
      </c>
      <c r="E794">
        <v>2</v>
      </c>
      <c r="F794">
        <v>8</v>
      </c>
      <c r="G794" s="53"/>
    </row>
    <row r="795" spans="1:7">
      <c r="A795" s="8">
        <v>21107</v>
      </c>
      <c r="B795" s="6" t="s">
        <v>4</v>
      </c>
      <c r="C795" s="261">
        <v>20676</v>
      </c>
      <c r="D795" s="11">
        <v>1</v>
      </c>
      <c r="E795">
        <v>2</v>
      </c>
      <c r="F795">
        <v>8</v>
      </c>
      <c r="G795" s="53"/>
    </row>
    <row r="796" spans="1:7">
      <c r="A796" s="8">
        <v>21108</v>
      </c>
      <c r="B796" s="6" t="s">
        <v>5</v>
      </c>
      <c r="C796" s="261">
        <v>20676</v>
      </c>
      <c r="D796" s="11">
        <v>1</v>
      </c>
      <c r="E796">
        <v>2</v>
      </c>
      <c r="F796">
        <v>8</v>
      </c>
      <c r="G796" s="53"/>
    </row>
    <row r="797" spans="1:7">
      <c r="A797" s="8">
        <v>21109</v>
      </c>
      <c r="B797" s="6" t="s">
        <v>6</v>
      </c>
      <c r="C797" s="261">
        <v>20676</v>
      </c>
      <c r="D797" s="11">
        <v>1</v>
      </c>
      <c r="E797">
        <v>2</v>
      </c>
      <c r="F797">
        <v>8</v>
      </c>
      <c r="G797" s="53"/>
    </row>
    <row r="798" spans="1:7">
      <c r="A798" s="8">
        <v>21110</v>
      </c>
      <c r="B798" s="6" t="s">
        <v>7</v>
      </c>
      <c r="C798" s="261">
        <v>20676</v>
      </c>
      <c r="D798" s="11">
        <v>1</v>
      </c>
      <c r="E798">
        <v>2</v>
      </c>
      <c r="F798">
        <v>8</v>
      </c>
      <c r="G798" s="53"/>
    </row>
    <row r="799" spans="1:7">
      <c r="A799" s="8">
        <v>21111</v>
      </c>
      <c r="B799" s="6" t="s">
        <v>8</v>
      </c>
      <c r="C799" s="261">
        <v>20676</v>
      </c>
      <c r="D799" s="11">
        <v>1</v>
      </c>
      <c r="E799">
        <v>2</v>
      </c>
      <c r="F799">
        <v>8</v>
      </c>
      <c r="G799" s="53"/>
    </row>
    <row r="800" spans="1:7">
      <c r="A800" s="8">
        <v>21112</v>
      </c>
      <c r="B800" s="6" t="s">
        <v>9</v>
      </c>
      <c r="C800" s="261">
        <v>20676</v>
      </c>
      <c r="D800" s="11">
        <v>1</v>
      </c>
      <c r="E800">
        <v>2</v>
      </c>
      <c r="F800">
        <v>8</v>
      </c>
      <c r="G800" s="53"/>
    </row>
    <row r="801" spans="1:7">
      <c r="A801" s="8">
        <v>21113</v>
      </c>
      <c r="B801" s="6" t="s">
        <v>10</v>
      </c>
      <c r="C801" s="261">
        <v>20676</v>
      </c>
      <c r="D801" s="11">
        <v>1</v>
      </c>
      <c r="E801">
        <v>2</v>
      </c>
      <c r="F801">
        <v>8</v>
      </c>
      <c r="G801" s="53"/>
    </row>
    <row r="802" spans="1:7">
      <c r="A802" s="8">
        <v>21114</v>
      </c>
      <c r="B802" s="6" t="s">
        <v>11</v>
      </c>
      <c r="C802" s="261">
        <v>20676</v>
      </c>
      <c r="D802" s="11">
        <v>1</v>
      </c>
      <c r="E802">
        <v>2</v>
      </c>
      <c r="F802">
        <v>8</v>
      </c>
      <c r="G802" s="53"/>
    </row>
    <row r="803" spans="1:7">
      <c r="A803" s="8">
        <v>21115</v>
      </c>
      <c r="B803" s="6" t="s">
        <v>12</v>
      </c>
      <c r="C803" s="261">
        <v>20676</v>
      </c>
      <c r="D803" s="11">
        <v>1</v>
      </c>
      <c r="E803">
        <v>2</v>
      </c>
      <c r="F803">
        <v>8</v>
      </c>
      <c r="G803" s="53"/>
    </row>
    <row r="804" spans="1:7">
      <c r="A804" s="8">
        <v>21116</v>
      </c>
      <c r="B804" s="6" t="s">
        <v>13</v>
      </c>
      <c r="C804" s="261">
        <v>20676</v>
      </c>
      <c r="D804" s="11">
        <v>1</v>
      </c>
      <c r="E804">
        <v>2</v>
      </c>
      <c r="F804">
        <v>8</v>
      </c>
      <c r="G804" s="53"/>
    </row>
    <row r="805" spans="1:7">
      <c r="A805" s="8">
        <v>21117</v>
      </c>
      <c r="B805" s="6" t="s">
        <v>14</v>
      </c>
      <c r="C805" s="261">
        <v>20676</v>
      </c>
      <c r="D805" s="11">
        <v>1</v>
      </c>
      <c r="E805">
        <v>2</v>
      </c>
      <c r="F805">
        <v>8</v>
      </c>
      <c r="G805" s="53"/>
    </row>
    <row r="806" spans="1:7">
      <c r="A806" s="8">
        <v>21118</v>
      </c>
      <c r="B806" s="6" t="s">
        <v>15</v>
      </c>
      <c r="C806" s="261">
        <v>20676</v>
      </c>
      <c r="D806" s="11">
        <v>1</v>
      </c>
      <c r="E806">
        <v>2</v>
      </c>
      <c r="F806">
        <v>8</v>
      </c>
      <c r="G806" s="53"/>
    </row>
    <row r="807" spans="1:7">
      <c r="A807" s="8">
        <v>21119</v>
      </c>
      <c r="B807" s="6" t="s">
        <v>16</v>
      </c>
      <c r="C807" s="261">
        <v>20676</v>
      </c>
      <c r="D807" s="11">
        <v>1</v>
      </c>
      <c r="E807">
        <v>2</v>
      </c>
      <c r="F807">
        <v>8</v>
      </c>
      <c r="G807" s="53"/>
    </row>
    <row r="808" spans="1:7">
      <c r="A808" s="8">
        <v>21120</v>
      </c>
      <c r="B808" s="6" t="s">
        <v>17</v>
      </c>
      <c r="C808" s="261">
        <v>20676</v>
      </c>
      <c r="D808" s="11">
        <v>1</v>
      </c>
      <c r="E808">
        <v>2</v>
      </c>
      <c r="F808">
        <v>8</v>
      </c>
      <c r="G808" s="53"/>
    </row>
    <row r="809" spans="1:7">
      <c r="A809" s="8">
        <v>21131</v>
      </c>
      <c r="B809" s="6" t="s">
        <v>452</v>
      </c>
      <c r="C809" s="261">
        <v>20681</v>
      </c>
      <c r="D809" s="11">
        <v>1</v>
      </c>
      <c r="E809">
        <v>2</v>
      </c>
      <c r="F809">
        <v>8</v>
      </c>
      <c r="G809" s="53"/>
    </row>
    <row r="810" spans="1:7">
      <c r="A810" s="8">
        <v>21132</v>
      </c>
      <c r="B810" s="6" t="s">
        <v>18</v>
      </c>
      <c r="C810" s="261">
        <v>20681</v>
      </c>
      <c r="D810" s="11">
        <v>1</v>
      </c>
      <c r="E810">
        <v>2</v>
      </c>
      <c r="F810">
        <v>8</v>
      </c>
      <c r="G810" s="53"/>
    </row>
    <row r="811" spans="1:7">
      <c r="A811" s="8">
        <v>21133</v>
      </c>
      <c r="B811" s="6" t="s">
        <v>19</v>
      </c>
      <c r="C811" s="261">
        <v>20681</v>
      </c>
      <c r="D811" s="11">
        <v>1</v>
      </c>
      <c r="E811">
        <v>2</v>
      </c>
      <c r="F811">
        <v>8</v>
      </c>
      <c r="G811" s="53"/>
    </row>
    <row r="812" spans="1:7">
      <c r="A812" s="8">
        <v>21134</v>
      </c>
      <c r="B812" s="6" t="s">
        <v>20</v>
      </c>
      <c r="C812" s="261">
        <v>20681</v>
      </c>
      <c r="D812" s="11">
        <v>1</v>
      </c>
      <c r="E812">
        <v>2</v>
      </c>
      <c r="F812">
        <v>8</v>
      </c>
      <c r="G812" s="53"/>
    </row>
    <row r="813" spans="1:7">
      <c r="A813" s="8">
        <v>21135</v>
      </c>
      <c r="B813" s="6" t="s">
        <v>21</v>
      </c>
      <c r="C813" s="261">
        <v>20681</v>
      </c>
      <c r="D813" s="11">
        <v>1</v>
      </c>
      <c r="E813">
        <v>2</v>
      </c>
      <c r="F813">
        <v>8</v>
      </c>
      <c r="G813" s="53"/>
    </row>
    <row r="814" spans="1:7">
      <c r="A814" s="8">
        <v>21136</v>
      </c>
      <c r="B814" s="6" t="s">
        <v>22</v>
      </c>
      <c r="C814" s="261">
        <v>20681</v>
      </c>
      <c r="D814" s="11">
        <v>1</v>
      </c>
      <c r="E814">
        <v>2</v>
      </c>
      <c r="F814">
        <v>8</v>
      </c>
      <c r="G814" s="53"/>
    </row>
    <row r="815" spans="1:7">
      <c r="A815" s="8">
        <v>21137</v>
      </c>
      <c r="B815" s="6" t="s">
        <v>23</v>
      </c>
      <c r="C815" s="261">
        <v>20681</v>
      </c>
      <c r="D815" s="11">
        <v>1</v>
      </c>
      <c r="E815">
        <v>2</v>
      </c>
      <c r="F815">
        <v>8</v>
      </c>
      <c r="G815" s="53"/>
    </row>
    <row r="816" spans="1:7">
      <c r="A816" s="8">
        <v>21138</v>
      </c>
      <c r="B816" s="6" t="s">
        <v>24</v>
      </c>
      <c r="C816" s="261">
        <v>20681</v>
      </c>
      <c r="D816" s="11">
        <v>1</v>
      </c>
      <c r="E816">
        <v>2</v>
      </c>
      <c r="F816">
        <v>8</v>
      </c>
      <c r="G816" s="53"/>
    </row>
    <row r="817" spans="1:7">
      <c r="A817" s="8">
        <v>21139</v>
      </c>
      <c r="B817" s="6" t="s">
        <v>25</v>
      </c>
      <c r="C817" s="261">
        <v>20681</v>
      </c>
      <c r="D817" s="11">
        <v>1</v>
      </c>
      <c r="E817">
        <v>2</v>
      </c>
      <c r="F817">
        <v>8</v>
      </c>
      <c r="G817" s="53"/>
    </row>
    <row r="818" spans="1:7">
      <c r="A818" s="8">
        <v>21140</v>
      </c>
      <c r="B818" s="6" t="s">
        <v>26</v>
      </c>
      <c r="C818" s="261">
        <v>20681</v>
      </c>
      <c r="D818" s="11">
        <v>1</v>
      </c>
      <c r="E818">
        <v>2</v>
      </c>
      <c r="F818">
        <v>8</v>
      </c>
      <c r="G818" s="53"/>
    </row>
    <row r="819" spans="1:7">
      <c r="A819" s="8">
        <v>21141</v>
      </c>
      <c r="B819" s="6" t="s">
        <v>27</v>
      </c>
      <c r="C819" s="261">
        <v>20681</v>
      </c>
      <c r="D819" s="11">
        <v>1</v>
      </c>
      <c r="E819">
        <v>2</v>
      </c>
      <c r="F819">
        <v>8</v>
      </c>
      <c r="G819" s="53"/>
    </row>
    <row r="820" spans="1:7">
      <c r="A820" s="8">
        <v>21142</v>
      </c>
      <c r="B820" s="6" t="s">
        <v>28</v>
      </c>
      <c r="C820" s="261">
        <v>20681</v>
      </c>
      <c r="D820" s="11">
        <v>1</v>
      </c>
      <c r="E820">
        <v>2</v>
      </c>
      <c r="F820">
        <v>8</v>
      </c>
      <c r="G820" s="53"/>
    </row>
    <row r="821" spans="1:7">
      <c r="A821" s="8">
        <v>21143</v>
      </c>
      <c r="B821" s="6" t="s">
        <v>29</v>
      </c>
      <c r="C821" s="261">
        <v>20681</v>
      </c>
      <c r="D821" s="11">
        <v>1</v>
      </c>
      <c r="E821">
        <v>2</v>
      </c>
      <c r="F821">
        <v>8</v>
      </c>
      <c r="G821" s="53"/>
    </row>
    <row r="822" spans="1:7">
      <c r="A822" s="8">
        <v>21144</v>
      </c>
      <c r="B822" s="6" t="s">
        <v>30</v>
      </c>
      <c r="C822" s="261">
        <v>20681</v>
      </c>
      <c r="D822" s="11">
        <v>1</v>
      </c>
      <c r="E822">
        <v>2</v>
      </c>
      <c r="F822">
        <v>8</v>
      </c>
      <c r="G822" s="53"/>
    </row>
    <row r="823" spans="1:7">
      <c r="A823" s="8">
        <v>21145</v>
      </c>
      <c r="B823" s="6" t="s">
        <v>31</v>
      </c>
      <c r="C823" s="261">
        <v>20681</v>
      </c>
      <c r="D823" s="11">
        <v>1</v>
      </c>
      <c r="E823">
        <v>2</v>
      </c>
      <c r="F823">
        <v>8</v>
      </c>
      <c r="G823" s="53"/>
    </row>
    <row r="824" spans="1:7">
      <c r="A824" s="8">
        <v>21146</v>
      </c>
      <c r="B824" s="6" t="s">
        <v>32</v>
      </c>
      <c r="C824" s="261">
        <v>20681</v>
      </c>
      <c r="D824" s="11">
        <v>1</v>
      </c>
      <c r="E824">
        <v>2</v>
      </c>
      <c r="F824">
        <v>8</v>
      </c>
      <c r="G824" s="53"/>
    </row>
    <row r="825" spans="1:7">
      <c r="A825" s="8">
        <v>21147</v>
      </c>
      <c r="B825" s="6" t="s">
        <v>33</v>
      </c>
      <c r="C825" s="261">
        <v>20681</v>
      </c>
      <c r="D825" s="11">
        <v>1</v>
      </c>
      <c r="E825">
        <v>2</v>
      </c>
      <c r="F825">
        <v>8</v>
      </c>
      <c r="G825" s="53"/>
    </row>
    <row r="826" spans="1:7">
      <c r="A826" s="8">
        <v>21148</v>
      </c>
      <c r="B826" s="6" t="s">
        <v>34</v>
      </c>
      <c r="C826" s="261">
        <v>20681</v>
      </c>
      <c r="D826" s="11">
        <v>1</v>
      </c>
      <c r="E826">
        <v>2</v>
      </c>
      <c r="F826">
        <v>8</v>
      </c>
      <c r="G826" s="53"/>
    </row>
    <row r="827" spans="1:7">
      <c r="A827" s="8">
        <v>21149</v>
      </c>
      <c r="B827" s="6" t="s">
        <v>35</v>
      </c>
      <c r="C827" s="261">
        <v>20681</v>
      </c>
      <c r="D827" s="11">
        <v>1</v>
      </c>
      <c r="E827">
        <v>2</v>
      </c>
      <c r="F827">
        <v>8</v>
      </c>
      <c r="G827" s="53"/>
    </row>
    <row r="828" spans="1:7">
      <c r="A828" s="8">
        <v>21150</v>
      </c>
      <c r="B828" s="6" t="s">
        <v>36</v>
      </c>
      <c r="C828" s="261">
        <v>20681</v>
      </c>
      <c r="D828" s="11">
        <v>1</v>
      </c>
      <c r="E828">
        <v>2</v>
      </c>
      <c r="F828">
        <v>8</v>
      </c>
      <c r="G828" s="53"/>
    </row>
    <row r="829" spans="1:7">
      <c r="A829" s="8">
        <v>21161</v>
      </c>
      <c r="B829" s="6" t="s">
        <v>453</v>
      </c>
      <c r="C829" s="261">
        <v>20686</v>
      </c>
      <c r="D829" s="11">
        <v>1</v>
      </c>
      <c r="E829">
        <v>2</v>
      </c>
      <c r="F829">
        <v>8</v>
      </c>
      <c r="G829" s="53"/>
    </row>
    <row r="830" spans="1:7">
      <c r="A830" s="8">
        <v>21162</v>
      </c>
      <c r="B830" s="6" t="s">
        <v>37</v>
      </c>
      <c r="C830" s="261">
        <v>20686</v>
      </c>
      <c r="D830" s="11">
        <v>1</v>
      </c>
      <c r="E830">
        <v>2</v>
      </c>
      <c r="F830">
        <v>8</v>
      </c>
      <c r="G830" s="53"/>
    </row>
    <row r="831" spans="1:7">
      <c r="A831" s="8">
        <v>21163</v>
      </c>
      <c r="B831" s="6" t="s">
        <v>38</v>
      </c>
      <c r="C831" s="261">
        <v>20686</v>
      </c>
      <c r="D831" s="11">
        <v>1</v>
      </c>
      <c r="E831">
        <v>2</v>
      </c>
      <c r="F831">
        <v>8</v>
      </c>
      <c r="G831" s="53"/>
    </row>
    <row r="832" spans="1:7">
      <c r="A832" s="8">
        <v>21164</v>
      </c>
      <c r="B832" s="6" t="s">
        <v>39</v>
      </c>
      <c r="C832" s="261">
        <v>20686</v>
      </c>
      <c r="D832" s="11">
        <v>1</v>
      </c>
      <c r="E832">
        <v>2</v>
      </c>
      <c r="F832">
        <v>8</v>
      </c>
      <c r="G832" s="53"/>
    </row>
    <row r="833" spans="1:7">
      <c r="A833" s="8">
        <v>21165</v>
      </c>
      <c r="B833" s="6" t="s">
        <v>40</v>
      </c>
      <c r="C833" s="261">
        <v>20686</v>
      </c>
      <c r="D833" s="11">
        <v>1</v>
      </c>
      <c r="E833">
        <v>2</v>
      </c>
      <c r="F833">
        <v>8</v>
      </c>
      <c r="G833" s="53"/>
    </row>
    <row r="834" spans="1:7">
      <c r="A834" s="8">
        <v>21166</v>
      </c>
      <c r="B834" s="6" t="s">
        <v>41</v>
      </c>
      <c r="C834" s="261">
        <v>20686</v>
      </c>
      <c r="D834" s="11">
        <v>1</v>
      </c>
      <c r="E834">
        <v>2</v>
      </c>
      <c r="F834">
        <v>8</v>
      </c>
      <c r="G834" s="53"/>
    </row>
    <row r="835" spans="1:7">
      <c r="A835" s="8">
        <v>21167</v>
      </c>
      <c r="B835" s="6" t="s">
        <v>42</v>
      </c>
      <c r="C835" s="261">
        <v>20686</v>
      </c>
      <c r="D835" s="11">
        <v>1</v>
      </c>
      <c r="E835">
        <v>2</v>
      </c>
      <c r="F835">
        <v>8</v>
      </c>
      <c r="G835" s="53"/>
    </row>
    <row r="836" spans="1:7">
      <c r="A836" s="8">
        <v>21168</v>
      </c>
      <c r="B836" s="6" t="s">
        <v>43</v>
      </c>
      <c r="C836" s="261">
        <v>20686</v>
      </c>
      <c r="D836" s="11">
        <v>1</v>
      </c>
      <c r="E836">
        <v>2</v>
      </c>
      <c r="F836">
        <v>8</v>
      </c>
      <c r="G836" s="53"/>
    </row>
    <row r="837" spans="1:7">
      <c r="A837" s="8">
        <v>21169</v>
      </c>
      <c r="B837" s="6" t="s">
        <v>44</v>
      </c>
      <c r="C837" s="261">
        <v>20686</v>
      </c>
      <c r="D837" s="11">
        <v>1</v>
      </c>
      <c r="E837">
        <v>2</v>
      </c>
      <c r="F837">
        <v>8</v>
      </c>
      <c r="G837" s="53"/>
    </row>
    <row r="838" spans="1:7">
      <c r="A838" s="8">
        <v>21170</v>
      </c>
      <c r="B838" s="6" t="s">
        <v>45</v>
      </c>
      <c r="C838" s="261">
        <v>20686</v>
      </c>
      <c r="D838" s="11">
        <v>1</v>
      </c>
      <c r="E838">
        <v>2</v>
      </c>
      <c r="F838">
        <v>8</v>
      </c>
      <c r="G838" s="53"/>
    </row>
    <row r="839" spans="1:7">
      <c r="A839" s="8">
        <v>21171</v>
      </c>
      <c r="B839" s="6" t="s">
        <v>46</v>
      </c>
      <c r="C839" s="261">
        <v>20686</v>
      </c>
      <c r="D839" s="11">
        <v>1</v>
      </c>
      <c r="E839">
        <v>2</v>
      </c>
      <c r="F839">
        <v>8</v>
      </c>
      <c r="G839" s="53"/>
    </row>
    <row r="840" spans="1:7">
      <c r="A840" s="8">
        <v>21172</v>
      </c>
      <c r="B840" s="6" t="s">
        <v>47</v>
      </c>
      <c r="C840" s="261">
        <v>20686</v>
      </c>
      <c r="D840" s="11">
        <v>1</v>
      </c>
      <c r="E840">
        <v>2</v>
      </c>
      <c r="F840">
        <v>8</v>
      </c>
      <c r="G840" s="53"/>
    </row>
    <row r="841" spans="1:7">
      <c r="A841" s="8">
        <v>21173</v>
      </c>
      <c r="B841" s="6" t="s">
        <v>48</v>
      </c>
      <c r="C841" s="261">
        <v>20686</v>
      </c>
      <c r="D841" s="11">
        <v>1</v>
      </c>
      <c r="E841">
        <v>2</v>
      </c>
      <c r="F841">
        <v>8</v>
      </c>
      <c r="G841" s="53"/>
    </row>
    <row r="842" spans="1:7">
      <c r="A842" s="8">
        <v>21174</v>
      </c>
      <c r="B842" s="6" t="s">
        <v>49</v>
      </c>
      <c r="C842" s="261">
        <v>20686</v>
      </c>
      <c r="D842" s="11">
        <v>1</v>
      </c>
      <c r="E842">
        <v>2</v>
      </c>
      <c r="F842">
        <v>8</v>
      </c>
      <c r="G842" s="53"/>
    </row>
    <row r="843" spans="1:7">
      <c r="A843" s="8">
        <v>21175</v>
      </c>
      <c r="B843" s="6" t="s">
        <v>50</v>
      </c>
      <c r="C843" s="261">
        <v>20686</v>
      </c>
      <c r="D843" s="11">
        <v>1</v>
      </c>
      <c r="E843">
        <v>2</v>
      </c>
      <c r="F843">
        <v>8</v>
      </c>
      <c r="G843" s="53"/>
    </row>
    <row r="844" spans="1:7">
      <c r="A844" s="8">
        <v>21176</v>
      </c>
      <c r="B844" s="6" t="s">
        <v>51</v>
      </c>
      <c r="C844" s="261">
        <v>20686</v>
      </c>
      <c r="D844" s="11">
        <v>1</v>
      </c>
      <c r="E844">
        <v>2</v>
      </c>
      <c r="F844">
        <v>8</v>
      </c>
      <c r="G844" s="53"/>
    </row>
    <row r="845" spans="1:7">
      <c r="A845" s="8">
        <v>21177</v>
      </c>
      <c r="B845" s="6" t="s">
        <v>52</v>
      </c>
      <c r="C845" s="261">
        <v>20686</v>
      </c>
      <c r="D845" s="11">
        <v>1</v>
      </c>
      <c r="E845">
        <v>2</v>
      </c>
      <c r="F845">
        <v>8</v>
      </c>
      <c r="G845" s="53"/>
    </row>
    <row r="846" spans="1:7">
      <c r="A846" s="8">
        <v>21178</v>
      </c>
      <c r="B846" s="6" t="s">
        <v>53</v>
      </c>
      <c r="C846" s="261">
        <v>20686</v>
      </c>
      <c r="D846" s="11">
        <v>1</v>
      </c>
      <c r="E846">
        <v>2</v>
      </c>
      <c r="F846">
        <v>8</v>
      </c>
      <c r="G846" s="53"/>
    </row>
    <row r="847" spans="1:7">
      <c r="A847" s="8">
        <v>21179</v>
      </c>
      <c r="B847" s="6" t="s">
        <v>54</v>
      </c>
      <c r="C847" s="261">
        <v>20686</v>
      </c>
      <c r="D847" s="11">
        <v>1</v>
      </c>
      <c r="E847">
        <v>2</v>
      </c>
      <c r="F847">
        <v>8</v>
      </c>
      <c r="G847" s="53"/>
    </row>
    <row r="848" spans="1:7">
      <c r="A848" s="8">
        <v>21180</v>
      </c>
      <c r="B848" s="6" t="s">
        <v>55</v>
      </c>
      <c r="C848" s="261">
        <v>20686</v>
      </c>
      <c r="D848" s="11">
        <v>1</v>
      </c>
      <c r="E848">
        <v>2</v>
      </c>
      <c r="F848">
        <v>8</v>
      </c>
      <c r="G848" s="53"/>
    </row>
    <row r="849" spans="1:7">
      <c r="A849" s="8">
        <v>21201</v>
      </c>
      <c r="B849" s="6" t="s">
        <v>56</v>
      </c>
      <c r="C849" s="251">
        <v>10554</v>
      </c>
      <c r="D849" s="11">
        <v>1</v>
      </c>
      <c r="E849">
        <v>2</v>
      </c>
      <c r="F849">
        <v>8</v>
      </c>
      <c r="G849" s="53"/>
    </row>
    <row r="850" spans="1:7">
      <c r="A850" s="8">
        <v>21202</v>
      </c>
      <c r="B850" s="6" t="s">
        <v>57</v>
      </c>
      <c r="C850" s="251">
        <v>10554</v>
      </c>
      <c r="D850" s="11">
        <v>1</v>
      </c>
      <c r="E850">
        <v>2</v>
      </c>
      <c r="F850">
        <v>8</v>
      </c>
      <c r="G850" s="53"/>
    </row>
    <row r="851" spans="1:7">
      <c r="A851" s="8">
        <v>21203</v>
      </c>
      <c r="B851" s="6" t="s">
        <v>58</v>
      </c>
      <c r="C851" s="251">
        <v>10554</v>
      </c>
      <c r="D851" s="11">
        <v>1</v>
      </c>
      <c r="E851">
        <v>2</v>
      </c>
      <c r="F851">
        <v>8</v>
      </c>
      <c r="G851" s="53"/>
    </row>
    <row r="852" spans="1:7">
      <c r="A852" s="8">
        <v>21204</v>
      </c>
      <c r="B852" s="6" t="s">
        <v>59</v>
      </c>
      <c r="C852" s="251">
        <v>10554</v>
      </c>
      <c r="D852" s="11">
        <v>1</v>
      </c>
      <c r="E852">
        <v>2</v>
      </c>
      <c r="F852">
        <v>8</v>
      </c>
      <c r="G852" s="53"/>
    </row>
    <row r="853" spans="1:7">
      <c r="A853" s="8">
        <v>21205</v>
      </c>
      <c r="B853" s="6" t="s">
        <v>60</v>
      </c>
      <c r="C853" s="251">
        <v>10554</v>
      </c>
      <c r="D853" s="11">
        <v>1</v>
      </c>
      <c r="E853">
        <v>2</v>
      </c>
      <c r="F853">
        <v>8</v>
      </c>
      <c r="G853" s="53"/>
    </row>
    <row r="854" spans="1:7">
      <c r="A854" s="8">
        <v>21206</v>
      </c>
      <c r="B854" s="6" t="s">
        <v>61</v>
      </c>
      <c r="C854" s="251">
        <v>10554</v>
      </c>
      <c r="D854" s="11">
        <v>1</v>
      </c>
      <c r="E854">
        <v>2</v>
      </c>
      <c r="F854">
        <v>8</v>
      </c>
      <c r="G854" s="53"/>
    </row>
    <row r="855" spans="1:7">
      <c r="A855" s="8">
        <v>21207</v>
      </c>
      <c r="B855" s="6" t="s">
        <v>62</v>
      </c>
      <c r="C855" s="251">
        <v>10554</v>
      </c>
      <c r="D855" s="11">
        <v>1</v>
      </c>
      <c r="E855">
        <v>2</v>
      </c>
      <c r="F855">
        <v>8</v>
      </c>
      <c r="G855" s="53"/>
    </row>
    <row r="856" spans="1:7">
      <c r="A856" s="8">
        <v>21208</v>
      </c>
      <c r="B856" s="6" t="s">
        <v>63</v>
      </c>
      <c r="C856" s="251">
        <v>10554</v>
      </c>
      <c r="D856" s="11">
        <v>1</v>
      </c>
      <c r="E856">
        <v>2</v>
      </c>
      <c r="F856">
        <v>8</v>
      </c>
      <c r="G856" s="53"/>
    </row>
    <row r="857" spans="1:7">
      <c r="A857" s="8">
        <v>21211</v>
      </c>
      <c r="B857" s="6" t="s">
        <v>64</v>
      </c>
      <c r="C857" s="260">
        <v>10562</v>
      </c>
      <c r="D857" s="11">
        <v>1</v>
      </c>
      <c r="E857">
        <v>2</v>
      </c>
      <c r="F857">
        <v>8</v>
      </c>
      <c r="G857" s="53"/>
    </row>
    <row r="858" spans="1:7">
      <c r="A858" s="8">
        <v>21212</v>
      </c>
      <c r="B858" s="6" t="s">
        <v>65</v>
      </c>
      <c r="C858" s="260">
        <v>10562</v>
      </c>
      <c r="D858" s="11">
        <v>1</v>
      </c>
      <c r="E858">
        <v>2</v>
      </c>
      <c r="F858">
        <v>8</v>
      </c>
      <c r="G858" s="53"/>
    </row>
    <row r="859" spans="1:7">
      <c r="A859" s="8">
        <v>21213</v>
      </c>
      <c r="B859" s="6" t="s">
        <v>66</v>
      </c>
      <c r="C859" s="260">
        <v>10562</v>
      </c>
      <c r="D859" s="11">
        <v>1</v>
      </c>
      <c r="E859">
        <v>2</v>
      </c>
      <c r="F859">
        <v>8</v>
      </c>
      <c r="G859" s="53"/>
    </row>
    <row r="860" spans="1:7">
      <c r="A860" s="8">
        <v>21214</v>
      </c>
      <c r="B860" s="6" t="s">
        <v>67</v>
      </c>
      <c r="C860" s="260">
        <v>10562</v>
      </c>
      <c r="D860" s="11">
        <v>1</v>
      </c>
      <c r="E860">
        <v>2</v>
      </c>
      <c r="F860">
        <v>8</v>
      </c>
      <c r="G860" s="53"/>
    </row>
    <row r="861" spans="1:7">
      <c r="A861" s="8">
        <v>21215</v>
      </c>
      <c r="B861" s="6" t="s">
        <v>68</v>
      </c>
      <c r="C861" s="260">
        <v>10562</v>
      </c>
      <c r="D861" s="11">
        <v>1</v>
      </c>
      <c r="E861">
        <v>2</v>
      </c>
      <c r="F861">
        <v>8</v>
      </c>
      <c r="G861" s="53"/>
    </row>
    <row r="862" spans="1:7">
      <c r="A862" s="8">
        <v>21216</v>
      </c>
      <c r="B862" s="6" t="s">
        <v>69</v>
      </c>
      <c r="C862" s="260">
        <v>10562</v>
      </c>
      <c r="D862" s="11">
        <v>1</v>
      </c>
      <c r="E862">
        <v>2</v>
      </c>
      <c r="F862">
        <v>8</v>
      </c>
      <c r="G862" s="53"/>
    </row>
    <row r="863" spans="1:7">
      <c r="A863" s="8">
        <v>21217</v>
      </c>
      <c r="B863" s="6" t="s">
        <v>70</v>
      </c>
      <c r="C863" s="260">
        <v>10562</v>
      </c>
      <c r="D863" s="11">
        <v>1</v>
      </c>
      <c r="E863">
        <v>2</v>
      </c>
      <c r="F863">
        <v>8</v>
      </c>
      <c r="G863" s="53"/>
    </row>
    <row r="864" spans="1:7">
      <c r="A864" s="8">
        <v>21218</v>
      </c>
      <c r="B864" s="6" t="s">
        <v>71</v>
      </c>
      <c r="C864" s="260">
        <v>10562</v>
      </c>
      <c r="D864" s="11">
        <v>1</v>
      </c>
      <c r="E864">
        <v>2</v>
      </c>
      <c r="F864">
        <v>8</v>
      </c>
      <c r="G864" s="53"/>
    </row>
    <row r="865" spans="1:7">
      <c r="A865" s="8">
        <v>21221</v>
      </c>
      <c r="B865" s="6" t="s">
        <v>72</v>
      </c>
      <c r="C865" s="251">
        <v>10553</v>
      </c>
      <c r="D865" s="11">
        <v>1</v>
      </c>
      <c r="E865">
        <v>2</v>
      </c>
      <c r="F865">
        <v>8</v>
      </c>
      <c r="G865" s="53"/>
    </row>
    <row r="866" spans="1:7">
      <c r="A866" s="8">
        <v>21222</v>
      </c>
      <c r="B866" s="6" t="s">
        <v>73</v>
      </c>
      <c r="C866" s="260">
        <v>10553</v>
      </c>
      <c r="D866" s="11">
        <v>1</v>
      </c>
      <c r="E866">
        <v>2</v>
      </c>
      <c r="F866">
        <v>8</v>
      </c>
      <c r="G866" s="53"/>
    </row>
    <row r="867" spans="1:7">
      <c r="A867" s="8">
        <v>21223</v>
      </c>
      <c r="B867" s="6" t="s">
        <v>74</v>
      </c>
      <c r="C867" s="260">
        <v>10553</v>
      </c>
      <c r="D867" s="11">
        <v>1</v>
      </c>
      <c r="E867">
        <v>2</v>
      </c>
      <c r="F867">
        <v>8</v>
      </c>
      <c r="G867" s="53"/>
    </row>
    <row r="868" spans="1:7">
      <c r="A868" s="8">
        <v>21224</v>
      </c>
      <c r="B868" s="6" t="s">
        <v>75</v>
      </c>
      <c r="C868" s="260">
        <v>10553</v>
      </c>
      <c r="D868" s="11">
        <v>1</v>
      </c>
      <c r="E868">
        <v>2</v>
      </c>
      <c r="F868">
        <v>8</v>
      </c>
      <c r="G868" s="53"/>
    </row>
    <row r="869" spans="1:7">
      <c r="A869" s="8">
        <v>21225</v>
      </c>
      <c r="B869" s="6" t="s">
        <v>76</v>
      </c>
      <c r="C869" s="260">
        <v>10553</v>
      </c>
      <c r="D869" s="11">
        <v>1</v>
      </c>
      <c r="E869">
        <v>2</v>
      </c>
      <c r="F869">
        <v>8</v>
      </c>
      <c r="G869" s="53"/>
    </row>
    <row r="870" spans="1:7">
      <c r="A870" s="8">
        <v>21226</v>
      </c>
      <c r="B870" s="6" t="s">
        <v>77</v>
      </c>
      <c r="C870" s="260">
        <v>10553</v>
      </c>
      <c r="D870" s="11">
        <v>1</v>
      </c>
      <c r="E870">
        <v>2</v>
      </c>
      <c r="F870">
        <v>8</v>
      </c>
      <c r="G870" s="53"/>
    </row>
    <row r="871" spans="1:7">
      <c r="A871" s="8">
        <v>21227</v>
      </c>
      <c r="B871" s="6" t="s">
        <v>78</v>
      </c>
      <c r="C871" s="260">
        <v>10553</v>
      </c>
      <c r="D871" s="11">
        <v>1</v>
      </c>
      <c r="E871">
        <v>2</v>
      </c>
      <c r="F871">
        <v>8</v>
      </c>
      <c r="G871" s="53"/>
    </row>
    <row r="872" spans="1:7">
      <c r="A872" s="8">
        <v>21228</v>
      </c>
      <c r="B872" s="6" t="s">
        <v>79</v>
      </c>
      <c r="C872" s="260">
        <v>10553</v>
      </c>
      <c r="D872" s="11">
        <v>1</v>
      </c>
      <c r="E872">
        <v>2</v>
      </c>
      <c r="F872">
        <v>8</v>
      </c>
      <c r="G872" s="53"/>
    </row>
    <row r="873" spans="1:7">
      <c r="A873" s="8">
        <v>21231</v>
      </c>
      <c r="B873" s="6" t="s">
        <v>80</v>
      </c>
      <c r="C873" s="251">
        <v>10561</v>
      </c>
      <c r="D873" s="11">
        <v>1</v>
      </c>
      <c r="E873">
        <v>2</v>
      </c>
      <c r="F873">
        <v>8</v>
      </c>
      <c r="G873" s="53"/>
    </row>
    <row r="874" spans="1:7">
      <c r="A874" s="8">
        <v>21232</v>
      </c>
      <c r="B874" s="6" t="s">
        <v>81</v>
      </c>
      <c r="C874" s="260">
        <v>10561</v>
      </c>
      <c r="D874" s="11">
        <v>1</v>
      </c>
      <c r="E874">
        <v>2</v>
      </c>
      <c r="F874">
        <v>8</v>
      </c>
      <c r="G874" s="53"/>
    </row>
    <row r="875" spans="1:7">
      <c r="A875" s="8">
        <v>21233</v>
      </c>
      <c r="B875" s="6" t="s">
        <v>82</v>
      </c>
      <c r="C875" s="260">
        <v>10561</v>
      </c>
      <c r="D875" s="11">
        <v>1</v>
      </c>
      <c r="E875">
        <v>2</v>
      </c>
      <c r="F875">
        <v>8</v>
      </c>
      <c r="G875" s="53"/>
    </row>
    <row r="876" spans="1:7">
      <c r="A876" s="8">
        <v>21234</v>
      </c>
      <c r="B876" s="6" t="s">
        <v>83</v>
      </c>
      <c r="C876" s="260">
        <v>10561</v>
      </c>
      <c r="D876" s="11">
        <v>1</v>
      </c>
      <c r="E876">
        <v>2</v>
      </c>
      <c r="F876">
        <v>8</v>
      </c>
      <c r="G876" s="53"/>
    </row>
    <row r="877" spans="1:7">
      <c r="A877" s="8">
        <v>21235</v>
      </c>
      <c r="B877" s="6" t="s">
        <v>84</v>
      </c>
      <c r="C877" s="260">
        <v>10561</v>
      </c>
      <c r="D877" s="11">
        <v>1</v>
      </c>
      <c r="E877">
        <v>2</v>
      </c>
      <c r="F877">
        <v>8</v>
      </c>
      <c r="G877" s="53"/>
    </row>
    <row r="878" spans="1:7">
      <c r="A878" s="8">
        <v>21236</v>
      </c>
      <c r="B878" s="6" t="s">
        <v>85</v>
      </c>
      <c r="C878" s="260">
        <v>10561</v>
      </c>
      <c r="D878" s="11">
        <v>1</v>
      </c>
      <c r="E878">
        <v>2</v>
      </c>
      <c r="F878">
        <v>8</v>
      </c>
      <c r="G878" s="53"/>
    </row>
    <row r="879" spans="1:7">
      <c r="A879" s="8">
        <v>21237</v>
      </c>
      <c r="B879" s="6" t="s">
        <v>86</v>
      </c>
      <c r="C879" s="260">
        <v>10561</v>
      </c>
      <c r="D879" s="11">
        <v>1</v>
      </c>
      <c r="E879">
        <v>2</v>
      </c>
      <c r="F879">
        <v>8</v>
      </c>
      <c r="G879" s="53"/>
    </row>
    <row r="880" spans="1:7">
      <c r="A880" s="8">
        <v>21238</v>
      </c>
      <c r="B880" s="6" t="s">
        <v>87</v>
      </c>
      <c r="C880" s="260">
        <v>10561</v>
      </c>
      <c r="D880" s="11">
        <v>1</v>
      </c>
      <c r="E880">
        <v>2</v>
      </c>
      <c r="F880">
        <v>8</v>
      </c>
      <c r="G880" s="53"/>
    </row>
    <row r="881" spans="1:7">
      <c r="A881" s="8">
        <v>21241</v>
      </c>
      <c r="B881" s="6" t="s">
        <v>88</v>
      </c>
      <c r="C881" s="251">
        <v>10569</v>
      </c>
      <c r="D881" s="11">
        <v>1</v>
      </c>
      <c r="E881">
        <v>2</v>
      </c>
      <c r="F881">
        <v>8</v>
      </c>
      <c r="G881" s="53"/>
    </row>
    <row r="882" spans="1:7">
      <c r="A882" s="8">
        <v>21242</v>
      </c>
      <c r="B882" s="6" t="s">
        <v>89</v>
      </c>
      <c r="C882" s="260">
        <v>10569</v>
      </c>
      <c r="D882" s="11">
        <v>1</v>
      </c>
      <c r="E882">
        <v>2</v>
      </c>
      <c r="F882">
        <v>8</v>
      </c>
      <c r="G882" s="53"/>
    </row>
    <row r="883" spans="1:7">
      <c r="A883" s="8">
        <v>21243</v>
      </c>
      <c r="B883" s="6" t="s">
        <v>90</v>
      </c>
      <c r="C883" s="260">
        <v>10569</v>
      </c>
      <c r="D883" s="11">
        <v>1</v>
      </c>
      <c r="E883">
        <v>2</v>
      </c>
      <c r="F883">
        <v>8</v>
      </c>
      <c r="G883" s="53"/>
    </row>
    <row r="884" spans="1:7">
      <c r="A884" s="8">
        <v>21244</v>
      </c>
      <c r="B884" s="6" t="s">
        <v>91</v>
      </c>
      <c r="C884" s="260">
        <v>10569</v>
      </c>
      <c r="D884" s="11">
        <v>1</v>
      </c>
      <c r="E884">
        <v>2</v>
      </c>
      <c r="F884">
        <v>8</v>
      </c>
      <c r="G884" s="53"/>
    </row>
    <row r="885" spans="1:7">
      <c r="A885" s="8">
        <v>21245</v>
      </c>
      <c r="B885" s="6" t="s">
        <v>92</v>
      </c>
      <c r="C885" s="260">
        <v>10569</v>
      </c>
      <c r="D885" s="11">
        <v>1</v>
      </c>
      <c r="E885">
        <v>2</v>
      </c>
      <c r="F885">
        <v>8</v>
      </c>
      <c r="G885" s="53"/>
    </row>
    <row r="886" spans="1:7">
      <c r="A886" s="8">
        <v>21246</v>
      </c>
      <c r="B886" s="6" t="s">
        <v>93</v>
      </c>
      <c r="C886" s="260">
        <v>10569</v>
      </c>
      <c r="D886" s="11">
        <v>1</v>
      </c>
      <c r="E886">
        <v>2</v>
      </c>
      <c r="F886">
        <v>8</v>
      </c>
      <c r="G886" s="53"/>
    </row>
    <row r="887" spans="1:7">
      <c r="A887" s="8">
        <v>21247</v>
      </c>
      <c r="B887" s="6" t="s">
        <v>94</v>
      </c>
      <c r="C887" s="260">
        <v>10569</v>
      </c>
      <c r="D887" s="11">
        <v>1</v>
      </c>
      <c r="E887">
        <v>2</v>
      </c>
      <c r="F887">
        <v>8</v>
      </c>
      <c r="G887" s="53"/>
    </row>
    <row r="888" spans="1:7">
      <c r="A888" s="8">
        <v>21248</v>
      </c>
      <c r="B888" s="6" t="s">
        <v>95</v>
      </c>
      <c r="C888" s="260">
        <v>10569</v>
      </c>
      <c r="D888" s="11">
        <v>1</v>
      </c>
      <c r="E888">
        <v>2</v>
      </c>
      <c r="F888">
        <v>8</v>
      </c>
      <c r="G888" s="53"/>
    </row>
    <row r="889" spans="1:7">
      <c r="A889" s="8">
        <v>21251</v>
      </c>
      <c r="B889" s="6" t="s">
        <v>1112</v>
      </c>
      <c r="C889" s="252">
        <v>10537</v>
      </c>
      <c r="D889" s="11">
        <v>1</v>
      </c>
      <c r="E889">
        <v>2</v>
      </c>
      <c r="F889">
        <v>8</v>
      </c>
      <c r="G889" s="53"/>
    </row>
    <row r="890" spans="1:7">
      <c r="A890" s="8">
        <v>21252</v>
      </c>
      <c r="B890" s="6" t="s">
        <v>1113</v>
      </c>
      <c r="C890" s="252">
        <v>10537</v>
      </c>
      <c r="D890" s="11">
        <v>1</v>
      </c>
      <c r="E890">
        <v>2</v>
      </c>
      <c r="F890">
        <v>8</v>
      </c>
      <c r="G890" s="53"/>
    </row>
    <row r="891" spans="1:7">
      <c r="A891" s="8">
        <v>21253</v>
      </c>
      <c r="B891" s="6" t="s">
        <v>1114</v>
      </c>
      <c r="C891" s="252">
        <v>10537</v>
      </c>
      <c r="D891" s="11">
        <v>1</v>
      </c>
      <c r="E891">
        <v>2</v>
      </c>
      <c r="F891">
        <v>8</v>
      </c>
      <c r="G891" s="53"/>
    </row>
    <row r="892" spans="1:7">
      <c r="A892" s="8">
        <v>21254</v>
      </c>
      <c r="B892" s="6" t="s">
        <v>1115</v>
      </c>
      <c r="C892" s="252">
        <v>10537</v>
      </c>
      <c r="D892" s="11">
        <v>1</v>
      </c>
      <c r="E892">
        <v>2</v>
      </c>
      <c r="F892">
        <v>8</v>
      </c>
      <c r="G892" s="53"/>
    </row>
    <row r="893" spans="1:7">
      <c r="A893" s="8">
        <v>21255</v>
      </c>
      <c r="B893" s="6" t="s">
        <v>1116</v>
      </c>
      <c r="C893" s="252">
        <v>10537</v>
      </c>
      <c r="D893" s="11">
        <v>1</v>
      </c>
      <c r="E893">
        <v>2</v>
      </c>
      <c r="F893">
        <v>8</v>
      </c>
      <c r="G893" s="53"/>
    </row>
    <row r="894" spans="1:7">
      <c r="A894" s="8">
        <v>21256</v>
      </c>
      <c r="B894" s="6" t="s">
        <v>1117</v>
      </c>
      <c r="C894" s="252">
        <v>10537</v>
      </c>
      <c r="D894" s="11">
        <v>1</v>
      </c>
      <c r="E894">
        <v>2</v>
      </c>
      <c r="F894">
        <v>8</v>
      </c>
      <c r="G894" s="53"/>
    </row>
    <row r="895" spans="1:7">
      <c r="A895" s="8">
        <v>21257</v>
      </c>
      <c r="B895" s="6" t="s">
        <v>1118</v>
      </c>
      <c r="C895" s="252">
        <v>10537</v>
      </c>
      <c r="D895" s="11">
        <v>1</v>
      </c>
      <c r="E895">
        <v>2</v>
      </c>
      <c r="F895">
        <v>8</v>
      </c>
      <c r="G895" s="53"/>
    </row>
    <row r="896" spans="1:7">
      <c r="A896" s="8">
        <v>21258</v>
      </c>
      <c r="B896" s="6" t="s">
        <v>1119</v>
      </c>
      <c r="C896" s="252">
        <v>10537</v>
      </c>
      <c r="D896" s="11">
        <v>1</v>
      </c>
      <c r="E896">
        <v>2</v>
      </c>
      <c r="F896">
        <v>8</v>
      </c>
      <c r="G896" s="53"/>
    </row>
    <row r="897" spans="1:7">
      <c r="A897" s="8">
        <v>21334</v>
      </c>
      <c r="B897" s="6" t="s">
        <v>96</v>
      </c>
      <c r="C897" s="252">
        <v>10604</v>
      </c>
      <c r="D897" s="11">
        <v>1</v>
      </c>
      <c r="E897">
        <v>2</v>
      </c>
      <c r="F897">
        <v>8</v>
      </c>
      <c r="G897" s="53"/>
    </row>
    <row r="898" spans="1:7">
      <c r="A898" s="8">
        <v>21335</v>
      </c>
      <c r="B898" s="6" t="s">
        <v>97</v>
      </c>
      <c r="C898" s="252">
        <v>10605</v>
      </c>
      <c r="D898" s="11">
        <v>1</v>
      </c>
      <c r="E898">
        <v>2</v>
      </c>
      <c r="F898">
        <v>8</v>
      </c>
      <c r="G898" s="53"/>
    </row>
    <row r="899" spans="1:7">
      <c r="A899" s="8">
        <v>21336</v>
      </c>
      <c r="B899" s="6" t="s">
        <v>98</v>
      </c>
      <c r="C899" s="252">
        <v>10606</v>
      </c>
      <c r="D899" s="11">
        <v>1</v>
      </c>
      <c r="E899">
        <v>2</v>
      </c>
      <c r="F899">
        <v>8</v>
      </c>
      <c r="G899" s="53"/>
    </row>
    <row r="900" spans="1:7">
      <c r="A900" s="8">
        <v>21341</v>
      </c>
      <c r="B900" s="6" t="s">
        <v>454</v>
      </c>
      <c r="C900" s="261">
        <v>10537</v>
      </c>
      <c r="D900" s="11">
        <v>1</v>
      </c>
      <c r="E900">
        <v>2</v>
      </c>
      <c r="F900">
        <v>8</v>
      </c>
      <c r="G900" s="53"/>
    </row>
    <row r="901" spans="1:7">
      <c r="A901" s="8">
        <v>21342</v>
      </c>
      <c r="B901" s="6" t="s">
        <v>575</v>
      </c>
      <c r="C901" s="261">
        <v>10537</v>
      </c>
      <c r="D901" s="11">
        <v>1</v>
      </c>
      <c r="E901">
        <v>2</v>
      </c>
      <c r="F901">
        <v>8</v>
      </c>
      <c r="G901" s="53"/>
    </row>
    <row r="902" spans="1:7">
      <c r="A902" s="8">
        <v>21343</v>
      </c>
      <c r="B902" s="6" t="s">
        <v>576</v>
      </c>
      <c r="C902" s="261">
        <v>10537</v>
      </c>
      <c r="D902" s="11">
        <v>1</v>
      </c>
      <c r="E902">
        <v>2</v>
      </c>
      <c r="F902">
        <v>8</v>
      </c>
      <c r="G902" s="53"/>
    </row>
    <row r="903" spans="1:7">
      <c r="A903" s="8">
        <v>21344</v>
      </c>
      <c r="B903" s="6" t="s">
        <v>533</v>
      </c>
      <c r="C903" s="261">
        <v>10580</v>
      </c>
      <c r="D903" s="11">
        <v>1</v>
      </c>
      <c r="E903">
        <v>2</v>
      </c>
      <c r="F903">
        <v>8</v>
      </c>
      <c r="G903" s="53"/>
    </row>
    <row r="904" spans="1:7">
      <c r="A904" s="8">
        <v>21345</v>
      </c>
      <c r="B904" s="6" t="s">
        <v>531</v>
      </c>
      <c r="C904" s="261">
        <v>10537</v>
      </c>
      <c r="D904" s="11">
        <v>1</v>
      </c>
      <c r="E904">
        <v>2</v>
      </c>
      <c r="F904">
        <v>8</v>
      </c>
      <c r="G904" s="53"/>
    </row>
    <row r="905" spans="1:7">
      <c r="A905" s="8">
        <v>21346</v>
      </c>
      <c r="B905" s="6" t="s">
        <v>731</v>
      </c>
      <c r="C905" s="261">
        <v>10537</v>
      </c>
      <c r="D905" s="11">
        <v>1</v>
      </c>
      <c r="E905">
        <v>2</v>
      </c>
      <c r="F905">
        <v>8</v>
      </c>
      <c r="G905" s="53"/>
    </row>
    <row r="906" spans="1:7">
      <c r="A906" s="8">
        <v>21347</v>
      </c>
      <c r="B906" s="6" t="s">
        <v>732</v>
      </c>
      <c r="C906" s="261">
        <v>10537</v>
      </c>
      <c r="D906" s="11">
        <v>1</v>
      </c>
      <c r="E906">
        <v>2</v>
      </c>
      <c r="F906">
        <v>8</v>
      </c>
      <c r="G906" s="53"/>
    </row>
    <row r="907" spans="1:7">
      <c r="A907" s="8">
        <v>21348</v>
      </c>
      <c r="B907" s="6" t="s">
        <v>733</v>
      </c>
      <c r="C907" s="261">
        <v>10537</v>
      </c>
      <c r="D907" s="11">
        <v>1</v>
      </c>
      <c r="E907">
        <v>2</v>
      </c>
      <c r="F907">
        <v>8</v>
      </c>
      <c r="G907" s="53"/>
    </row>
    <row r="908" spans="1:7">
      <c r="A908" s="8">
        <v>21349</v>
      </c>
      <c r="B908" s="6" t="s">
        <v>734</v>
      </c>
      <c r="C908" s="261">
        <v>10537</v>
      </c>
      <c r="D908" s="11">
        <v>1</v>
      </c>
      <c r="E908">
        <v>2</v>
      </c>
      <c r="F908">
        <v>8</v>
      </c>
      <c r="G908" s="53"/>
    </row>
    <row r="909" spans="1:7">
      <c r="A909" s="9">
        <v>21350</v>
      </c>
      <c r="B909" t="s">
        <v>1078</v>
      </c>
      <c r="C909" s="253">
        <v>10537</v>
      </c>
      <c r="D909" s="11">
        <v>1</v>
      </c>
      <c r="E909">
        <v>2</v>
      </c>
      <c r="F909">
        <v>8</v>
      </c>
      <c r="G909" s="53"/>
    </row>
    <row r="910" spans="1:7">
      <c r="A910" s="8">
        <v>21351</v>
      </c>
      <c r="B910" s="6" t="s">
        <v>485</v>
      </c>
      <c r="C910" s="261">
        <v>10537</v>
      </c>
      <c r="D910" s="11">
        <v>1</v>
      </c>
      <c r="E910">
        <v>2</v>
      </c>
      <c r="F910">
        <v>8</v>
      </c>
      <c r="G910" s="53"/>
    </row>
    <row r="911" spans="1:7">
      <c r="A911" s="8">
        <v>21353</v>
      </c>
      <c r="B911" s="6" t="s">
        <v>730</v>
      </c>
      <c r="C911" s="261">
        <v>10537</v>
      </c>
      <c r="D911" s="11">
        <v>1</v>
      </c>
      <c r="E911">
        <v>2</v>
      </c>
      <c r="F911">
        <v>8</v>
      </c>
      <c r="G911" s="53"/>
    </row>
    <row r="912" spans="1:7">
      <c r="A912" s="8">
        <v>21354</v>
      </c>
      <c r="B912" s="26" t="s">
        <v>88</v>
      </c>
      <c r="C912" s="261">
        <v>10569</v>
      </c>
      <c r="D912" s="11">
        <v>1</v>
      </c>
      <c r="E912">
        <v>2</v>
      </c>
      <c r="F912">
        <v>8</v>
      </c>
      <c r="G912" s="53"/>
    </row>
    <row r="913" spans="1:7">
      <c r="A913" s="8">
        <v>21355</v>
      </c>
      <c r="B913" s="6" t="s">
        <v>455</v>
      </c>
      <c r="C913" s="251">
        <v>10577</v>
      </c>
      <c r="D913" s="11">
        <v>1</v>
      </c>
      <c r="E913">
        <v>2</v>
      </c>
      <c r="F913">
        <v>8</v>
      </c>
      <c r="G913" s="53"/>
    </row>
    <row r="914" spans="1:7">
      <c r="A914" s="8">
        <v>21601</v>
      </c>
      <c r="B914" s="6" t="s">
        <v>99</v>
      </c>
      <c r="C914" s="261">
        <v>10620</v>
      </c>
      <c r="D914" s="11">
        <v>1</v>
      </c>
      <c r="E914">
        <v>2</v>
      </c>
      <c r="F914">
        <v>8</v>
      </c>
      <c r="G914" s="53"/>
    </row>
    <row r="915" spans="1:7">
      <c r="A915" s="8">
        <v>21602</v>
      </c>
      <c r="B915" s="6" t="s">
        <v>100</v>
      </c>
      <c r="C915" s="261">
        <v>10621</v>
      </c>
      <c r="D915" s="11">
        <v>1</v>
      </c>
      <c r="E915">
        <v>2</v>
      </c>
      <c r="F915">
        <v>8</v>
      </c>
      <c r="G915" s="53"/>
    </row>
    <row r="916" spans="1:7">
      <c r="A916" s="8">
        <v>21603</v>
      </c>
      <c r="B916" s="6" t="s">
        <v>101</v>
      </c>
      <c r="C916" s="251">
        <v>10622</v>
      </c>
      <c r="D916" s="11">
        <v>1</v>
      </c>
      <c r="E916">
        <v>2</v>
      </c>
      <c r="F916">
        <v>8</v>
      </c>
      <c r="G916" s="53"/>
    </row>
    <row r="917" spans="1:7">
      <c r="A917" s="8">
        <v>21604</v>
      </c>
      <c r="B917" s="6" t="s">
        <v>102</v>
      </c>
      <c r="C917" s="261">
        <v>10620</v>
      </c>
      <c r="D917" s="11">
        <v>1</v>
      </c>
      <c r="E917">
        <v>2</v>
      </c>
      <c r="F917">
        <v>8</v>
      </c>
      <c r="G917" s="53"/>
    </row>
    <row r="918" spans="1:7">
      <c r="A918" s="8">
        <v>21605</v>
      </c>
      <c r="B918" s="6" t="s">
        <v>103</v>
      </c>
      <c r="C918" s="261">
        <v>10621</v>
      </c>
      <c r="D918" s="11">
        <v>1</v>
      </c>
      <c r="E918">
        <v>2</v>
      </c>
      <c r="F918">
        <v>8</v>
      </c>
      <c r="G918" s="53"/>
    </row>
    <row r="919" spans="1:7">
      <c r="A919" s="8">
        <v>21606</v>
      </c>
      <c r="B919" s="6" t="s">
        <v>104</v>
      </c>
      <c r="C919" s="251">
        <v>10622</v>
      </c>
      <c r="D919" s="11">
        <v>1</v>
      </c>
      <c r="E919">
        <v>2</v>
      </c>
      <c r="F919">
        <v>8</v>
      </c>
      <c r="G919" s="53"/>
    </row>
    <row r="920" spans="1:7">
      <c r="A920" s="8">
        <v>21607</v>
      </c>
      <c r="B920" s="8" t="s">
        <v>1244</v>
      </c>
      <c r="C920" s="261">
        <v>10620</v>
      </c>
      <c r="D920" s="11">
        <v>1</v>
      </c>
      <c r="E920">
        <v>2</v>
      </c>
      <c r="F920">
        <v>8</v>
      </c>
      <c r="G920" s="53"/>
    </row>
    <row r="921" spans="1:7">
      <c r="A921" s="8">
        <v>21608</v>
      </c>
      <c r="B921" s="8" t="s">
        <v>1245</v>
      </c>
      <c r="C921" s="261">
        <v>10621</v>
      </c>
      <c r="D921" s="11">
        <v>1</v>
      </c>
      <c r="E921">
        <v>2</v>
      </c>
      <c r="F921">
        <v>8</v>
      </c>
      <c r="G921" s="53"/>
    </row>
    <row r="922" spans="1:7">
      <c r="A922" s="8">
        <v>21609</v>
      </c>
      <c r="B922" s="8" t="s">
        <v>1246</v>
      </c>
      <c r="C922" s="251">
        <v>10622</v>
      </c>
      <c r="D922" s="11">
        <v>1</v>
      </c>
      <c r="E922">
        <v>2</v>
      </c>
      <c r="F922">
        <v>8</v>
      </c>
      <c r="G922" s="53"/>
    </row>
    <row r="923" spans="1:7">
      <c r="A923" s="8">
        <v>21610</v>
      </c>
      <c r="B923" s="8" t="s">
        <v>1247</v>
      </c>
      <c r="C923" s="261">
        <v>10620</v>
      </c>
      <c r="D923" s="11">
        <v>1</v>
      </c>
      <c r="E923">
        <v>2</v>
      </c>
      <c r="F923">
        <v>8</v>
      </c>
      <c r="G923" s="53"/>
    </row>
    <row r="924" spans="1:7">
      <c r="A924" s="8">
        <v>21611</v>
      </c>
      <c r="B924" s="8" t="s">
        <v>1248</v>
      </c>
      <c r="C924" s="261">
        <v>10621</v>
      </c>
      <c r="D924" s="11">
        <v>1</v>
      </c>
      <c r="E924">
        <v>2</v>
      </c>
      <c r="F924">
        <v>8</v>
      </c>
      <c r="G924" s="53"/>
    </row>
    <row r="925" spans="1:7">
      <c r="A925" s="8">
        <v>21612</v>
      </c>
      <c r="B925" s="8" t="s">
        <v>1249</v>
      </c>
      <c r="C925" s="251">
        <v>10622</v>
      </c>
      <c r="D925" s="11">
        <v>1</v>
      </c>
      <c r="E925">
        <v>2</v>
      </c>
      <c r="F925">
        <v>8</v>
      </c>
      <c r="G925" s="53"/>
    </row>
    <row r="926" spans="1:7">
      <c r="A926" s="8">
        <v>21613</v>
      </c>
      <c r="B926" s="8" t="s">
        <v>1250</v>
      </c>
      <c r="C926" s="261">
        <v>10620</v>
      </c>
      <c r="D926" s="11">
        <v>1</v>
      </c>
      <c r="E926">
        <v>2</v>
      </c>
      <c r="F926">
        <v>8</v>
      </c>
      <c r="G926" s="53"/>
    </row>
    <row r="927" spans="1:7">
      <c r="A927" s="8">
        <v>21614</v>
      </c>
      <c r="B927" s="8" t="s">
        <v>1251</v>
      </c>
      <c r="C927" s="261">
        <v>10621</v>
      </c>
      <c r="D927" s="11">
        <v>1</v>
      </c>
      <c r="E927">
        <v>2</v>
      </c>
      <c r="F927">
        <v>8</v>
      </c>
      <c r="G927" s="53"/>
    </row>
    <row r="928" spans="1:7">
      <c r="A928" s="8">
        <v>21615</v>
      </c>
      <c r="B928" s="8" t="s">
        <v>1252</v>
      </c>
      <c r="C928" s="251">
        <v>10622</v>
      </c>
      <c r="D928" s="11">
        <v>1</v>
      </c>
      <c r="E928">
        <v>2</v>
      </c>
      <c r="F928">
        <v>8</v>
      </c>
      <c r="G928" s="53"/>
    </row>
    <row r="929" spans="1:7">
      <c r="A929" s="8">
        <v>22001</v>
      </c>
      <c r="B929" s="6" t="s">
        <v>56</v>
      </c>
      <c r="C929" s="260">
        <v>13011</v>
      </c>
      <c r="D929" s="11">
        <v>1</v>
      </c>
      <c r="E929">
        <v>2</v>
      </c>
      <c r="F929">
        <v>8</v>
      </c>
      <c r="G929" s="53"/>
    </row>
    <row r="930" spans="1:7">
      <c r="A930" s="8">
        <v>22002</v>
      </c>
      <c r="B930" s="6" t="s">
        <v>57</v>
      </c>
      <c r="C930" s="260">
        <v>13012</v>
      </c>
      <c r="D930" s="11">
        <v>1</v>
      </c>
      <c r="E930">
        <v>2</v>
      </c>
      <c r="F930">
        <v>8</v>
      </c>
      <c r="G930" s="53"/>
    </row>
    <row r="931" spans="1:7">
      <c r="A931" s="8">
        <v>22003</v>
      </c>
      <c r="B931" s="6" t="s">
        <v>58</v>
      </c>
      <c r="C931" s="260">
        <v>13013</v>
      </c>
      <c r="D931" s="11">
        <v>1</v>
      </c>
      <c r="E931">
        <v>2</v>
      </c>
      <c r="F931">
        <v>8</v>
      </c>
      <c r="G931" s="53"/>
    </row>
    <row r="932" spans="1:7">
      <c r="A932" s="8">
        <v>22004</v>
      </c>
      <c r="B932" s="6" t="s">
        <v>59</v>
      </c>
      <c r="C932" s="260">
        <v>13014</v>
      </c>
      <c r="D932" s="11">
        <v>1</v>
      </c>
      <c r="E932">
        <v>2</v>
      </c>
      <c r="F932">
        <v>8</v>
      </c>
      <c r="G932" s="53"/>
    </row>
    <row r="933" spans="1:7">
      <c r="A933" s="8">
        <v>22005</v>
      </c>
      <c r="B933" s="6" t="s">
        <v>60</v>
      </c>
      <c r="C933" s="260">
        <v>13015</v>
      </c>
      <c r="D933" s="11">
        <v>1</v>
      </c>
      <c r="E933">
        <v>2</v>
      </c>
      <c r="F933">
        <v>8</v>
      </c>
      <c r="G933" s="53"/>
    </row>
    <row r="934" spans="1:7">
      <c r="A934" s="8">
        <v>22006</v>
      </c>
      <c r="B934" s="6" t="s">
        <v>61</v>
      </c>
      <c r="C934" s="260">
        <v>13016</v>
      </c>
      <c r="D934" s="11">
        <v>1</v>
      </c>
      <c r="E934">
        <v>2</v>
      </c>
      <c r="F934">
        <v>8</v>
      </c>
      <c r="G934" s="53"/>
    </row>
    <row r="935" spans="1:7">
      <c r="A935" s="8">
        <v>22007</v>
      </c>
      <c r="B935" s="6" t="s">
        <v>62</v>
      </c>
      <c r="C935" s="260">
        <v>13017</v>
      </c>
      <c r="D935" s="11">
        <v>1</v>
      </c>
      <c r="E935">
        <v>2</v>
      </c>
      <c r="F935">
        <v>8</v>
      </c>
      <c r="G935" s="53"/>
    </row>
    <row r="936" spans="1:7">
      <c r="A936" s="8">
        <v>22008</v>
      </c>
      <c r="B936" s="6" t="s">
        <v>63</v>
      </c>
      <c r="C936" s="260">
        <v>13018</v>
      </c>
      <c r="D936" s="11">
        <v>1</v>
      </c>
      <c r="E936">
        <v>2</v>
      </c>
      <c r="F936">
        <v>8</v>
      </c>
      <c r="G936" s="53"/>
    </row>
    <row r="937" spans="1:7">
      <c r="A937" s="8">
        <v>22009</v>
      </c>
      <c r="B937" s="6" t="s">
        <v>4385</v>
      </c>
      <c r="C937" s="260">
        <v>10175</v>
      </c>
      <c r="D937" s="11">
        <v>1</v>
      </c>
      <c r="E937">
        <v>28</v>
      </c>
      <c r="F937">
        <v>29</v>
      </c>
      <c r="G937" s="53"/>
    </row>
    <row r="938" spans="1:7">
      <c r="A938" s="8">
        <v>22010</v>
      </c>
      <c r="B938" s="6" t="s">
        <v>4386</v>
      </c>
      <c r="C938" s="260">
        <v>10176</v>
      </c>
      <c r="D938" s="11">
        <v>1</v>
      </c>
      <c r="E938">
        <v>28</v>
      </c>
      <c r="F938">
        <v>29</v>
      </c>
      <c r="G938" s="53"/>
    </row>
    <row r="939" spans="1:7">
      <c r="A939" s="8">
        <v>22011</v>
      </c>
      <c r="B939" s="6" t="s">
        <v>64</v>
      </c>
      <c r="C939" s="260">
        <v>13031</v>
      </c>
      <c r="D939" s="11">
        <v>1</v>
      </c>
      <c r="E939">
        <v>2</v>
      </c>
      <c r="F939">
        <v>8</v>
      </c>
      <c r="G939" s="53"/>
    </row>
    <row r="940" spans="1:7">
      <c r="A940" s="8">
        <v>22012</v>
      </c>
      <c r="B940" s="6" t="s">
        <v>65</v>
      </c>
      <c r="C940" s="260">
        <v>13032</v>
      </c>
      <c r="D940" s="11">
        <v>1</v>
      </c>
      <c r="E940">
        <v>2</v>
      </c>
      <c r="F940">
        <v>8</v>
      </c>
      <c r="G940" s="53"/>
    </row>
    <row r="941" spans="1:7">
      <c r="A941" s="8">
        <v>22013</v>
      </c>
      <c r="B941" s="6" t="s">
        <v>66</v>
      </c>
      <c r="C941" s="260">
        <v>13033</v>
      </c>
      <c r="D941" s="11">
        <v>1</v>
      </c>
      <c r="E941">
        <v>2</v>
      </c>
      <c r="F941">
        <v>8</v>
      </c>
      <c r="G941" s="53"/>
    </row>
    <row r="942" spans="1:7">
      <c r="A942" s="8">
        <v>22014</v>
      </c>
      <c r="B942" s="6" t="s">
        <v>67</v>
      </c>
      <c r="C942" s="260">
        <v>13034</v>
      </c>
      <c r="D942" s="11">
        <v>1</v>
      </c>
      <c r="E942">
        <v>2</v>
      </c>
      <c r="F942">
        <v>8</v>
      </c>
      <c r="G942" s="53"/>
    </row>
    <row r="943" spans="1:7">
      <c r="A943" s="8">
        <v>22015</v>
      </c>
      <c r="B943" s="6" t="s">
        <v>68</v>
      </c>
      <c r="C943" s="260">
        <v>13035</v>
      </c>
      <c r="D943" s="11">
        <v>1</v>
      </c>
      <c r="E943">
        <v>2</v>
      </c>
      <c r="F943">
        <v>8</v>
      </c>
      <c r="G943" s="53"/>
    </row>
    <row r="944" spans="1:7">
      <c r="A944" s="8">
        <v>22016</v>
      </c>
      <c r="B944" s="6" t="s">
        <v>69</v>
      </c>
      <c r="C944" s="260">
        <v>13036</v>
      </c>
      <c r="D944" s="11">
        <v>1</v>
      </c>
      <c r="E944">
        <v>2</v>
      </c>
      <c r="F944">
        <v>8</v>
      </c>
      <c r="G944" s="53"/>
    </row>
    <row r="945" spans="1:7">
      <c r="A945" s="8">
        <v>22017</v>
      </c>
      <c r="B945" s="6" t="s">
        <v>70</v>
      </c>
      <c r="C945" s="260">
        <v>13037</v>
      </c>
      <c r="D945" s="11">
        <v>1</v>
      </c>
      <c r="E945">
        <v>2</v>
      </c>
      <c r="F945">
        <v>8</v>
      </c>
      <c r="G945" s="53"/>
    </row>
    <row r="946" spans="1:7">
      <c r="A946" s="8">
        <v>22018</v>
      </c>
      <c r="B946" s="6" t="s">
        <v>71</v>
      </c>
      <c r="C946" s="260">
        <v>13038</v>
      </c>
      <c r="D946" s="11">
        <v>1</v>
      </c>
      <c r="E946">
        <v>2</v>
      </c>
      <c r="F946">
        <v>8</v>
      </c>
      <c r="G946" s="53"/>
    </row>
    <row r="947" spans="1:7">
      <c r="A947" s="8">
        <v>22019</v>
      </c>
      <c r="B947" s="6" t="s">
        <v>4387</v>
      </c>
      <c r="C947" s="260">
        <v>10171</v>
      </c>
      <c r="D947" s="11">
        <v>1</v>
      </c>
      <c r="E947">
        <v>28</v>
      </c>
      <c r="F947">
        <v>29</v>
      </c>
      <c r="G947" s="53"/>
    </row>
    <row r="948" spans="1:7">
      <c r="A948" s="8">
        <v>22020</v>
      </c>
      <c r="B948" s="6" t="s">
        <v>4388</v>
      </c>
      <c r="C948" s="260">
        <v>10172</v>
      </c>
      <c r="D948" s="11">
        <v>1</v>
      </c>
      <c r="E948">
        <v>28</v>
      </c>
      <c r="F948">
        <v>29</v>
      </c>
      <c r="G948" s="53"/>
    </row>
    <row r="949" spans="1:7">
      <c r="A949" s="8">
        <v>22021</v>
      </c>
      <c r="B949" s="6" t="s">
        <v>72</v>
      </c>
      <c r="C949" s="260">
        <v>13001</v>
      </c>
      <c r="D949" s="11">
        <v>1</v>
      </c>
      <c r="E949">
        <v>2</v>
      </c>
      <c r="F949">
        <v>8</v>
      </c>
      <c r="G949" s="53"/>
    </row>
    <row r="950" spans="1:7">
      <c r="A950" s="8">
        <v>22022</v>
      </c>
      <c r="B950" s="6" t="s">
        <v>73</v>
      </c>
      <c r="C950" s="260">
        <v>13002</v>
      </c>
      <c r="D950" s="11">
        <v>1</v>
      </c>
      <c r="E950">
        <v>2</v>
      </c>
      <c r="F950">
        <v>8</v>
      </c>
      <c r="G950" s="53"/>
    </row>
    <row r="951" spans="1:7">
      <c r="A951" s="8">
        <v>22023</v>
      </c>
      <c r="B951" s="6" t="s">
        <v>74</v>
      </c>
      <c r="C951" s="260">
        <v>13003</v>
      </c>
      <c r="D951" s="11">
        <v>1</v>
      </c>
      <c r="E951">
        <v>2</v>
      </c>
      <c r="F951">
        <v>8</v>
      </c>
      <c r="G951" s="53"/>
    </row>
    <row r="952" spans="1:7">
      <c r="A952" s="8">
        <v>22024</v>
      </c>
      <c r="B952" s="6" t="s">
        <v>75</v>
      </c>
      <c r="C952" s="260">
        <v>13004</v>
      </c>
      <c r="D952" s="11">
        <v>1</v>
      </c>
      <c r="E952">
        <v>2</v>
      </c>
      <c r="F952">
        <v>8</v>
      </c>
      <c r="G952" s="53"/>
    </row>
    <row r="953" spans="1:7">
      <c r="A953" s="8">
        <v>22025</v>
      </c>
      <c r="B953" s="6" t="s">
        <v>76</v>
      </c>
      <c r="C953" s="260">
        <v>13005</v>
      </c>
      <c r="D953" s="11">
        <v>1</v>
      </c>
      <c r="E953">
        <v>2</v>
      </c>
      <c r="F953">
        <v>8</v>
      </c>
      <c r="G953" s="53"/>
    </row>
    <row r="954" spans="1:7">
      <c r="A954" s="8">
        <v>22026</v>
      </c>
      <c r="B954" s="6" t="s">
        <v>77</v>
      </c>
      <c r="C954" s="260">
        <v>13006</v>
      </c>
      <c r="D954" s="11">
        <v>1</v>
      </c>
      <c r="E954">
        <v>2</v>
      </c>
      <c r="F954">
        <v>8</v>
      </c>
      <c r="G954" s="53"/>
    </row>
    <row r="955" spans="1:7">
      <c r="A955" s="8">
        <v>22027</v>
      </c>
      <c r="B955" s="6" t="s">
        <v>78</v>
      </c>
      <c r="C955" s="260">
        <v>13007</v>
      </c>
      <c r="D955" s="11">
        <v>1</v>
      </c>
      <c r="E955">
        <v>2</v>
      </c>
      <c r="F955">
        <v>8</v>
      </c>
      <c r="G955" s="53"/>
    </row>
    <row r="956" spans="1:7">
      <c r="A956" s="8">
        <v>22028</v>
      </c>
      <c r="B956" s="6" t="s">
        <v>79</v>
      </c>
      <c r="C956" s="260">
        <v>13008</v>
      </c>
      <c r="D956" s="11">
        <v>1</v>
      </c>
      <c r="E956">
        <v>2</v>
      </c>
      <c r="F956">
        <v>8</v>
      </c>
      <c r="G956" s="53"/>
    </row>
    <row r="957" spans="1:7">
      <c r="A957" s="8">
        <v>22029</v>
      </c>
      <c r="B957" s="6" t="s">
        <v>4389</v>
      </c>
      <c r="C957" s="260">
        <v>10173</v>
      </c>
      <c r="D957" s="11">
        <v>1</v>
      </c>
      <c r="E957">
        <v>28</v>
      </c>
      <c r="F957">
        <v>29</v>
      </c>
      <c r="G957" s="53"/>
    </row>
    <row r="958" spans="1:7">
      <c r="A958" s="8">
        <v>22030</v>
      </c>
      <c r="B958" s="6" t="s">
        <v>4390</v>
      </c>
      <c r="C958" s="260">
        <v>10174</v>
      </c>
      <c r="D958" s="11">
        <v>1</v>
      </c>
      <c r="E958">
        <v>28</v>
      </c>
      <c r="F958">
        <v>29</v>
      </c>
      <c r="G958" s="53"/>
    </row>
    <row r="959" spans="1:7">
      <c r="A959" s="8">
        <v>22031</v>
      </c>
      <c r="B959" s="6" t="s">
        <v>80</v>
      </c>
      <c r="C959" s="260">
        <v>13021</v>
      </c>
      <c r="D959" s="11">
        <v>1</v>
      </c>
      <c r="E959">
        <v>2</v>
      </c>
      <c r="F959">
        <v>8</v>
      </c>
      <c r="G959" s="53"/>
    </row>
    <row r="960" spans="1:7">
      <c r="A960" s="8">
        <v>22032</v>
      </c>
      <c r="B960" s="6" t="s">
        <v>81</v>
      </c>
      <c r="C960" s="260">
        <v>13022</v>
      </c>
      <c r="D960" s="11">
        <v>1</v>
      </c>
      <c r="E960">
        <v>2</v>
      </c>
      <c r="F960">
        <v>8</v>
      </c>
      <c r="G960" s="53"/>
    </row>
    <row r="961" spans="1:7">
      <c r="A961" s="8">
        <v>22033</v>
      </c>
      <c r="B961" s="6" t="s">
        <v>82</v>
      </c>
      <c r="C961" s="260">
        <v>13023</v>
      </c>
      <c r="D961" s="11">
        <v>1</v>
      </c>
      <c r="E961">
        <v>2</v>
      </c>
      <c r="F961">
        <v>8</v>
      </c>
      <c r="G961" s="53"/>
    </row>
    <row r="962" spans="1:7">
      <c r="A962" s="8">
        <v>22034</v>
      </c>
      <c r="B962" s="6" t="s">
        <v>83</v>
      </c>
      <c r="C962" s="260">
        <v>13024</v>
      </c>
      <c r="D962" s="11">
        <v>1</v>
      </c>
      <c r="E962">
        <v>2</v>
      </c>
      <c r="F962">
        <v>8</v>
      </c>
      <c r="G962" s="53"/>
    </row>
    <row r="963" spans="1:7">
      <c r="A963" s="8">
        <v>22035</v>
      </c>
      <c r="B963" s="6" t="s">
        <v>84</v>
      </c>
      <c r="C963" s="260">
        <v>13025</v>
      </c>
      <c r="D963" s="11">
        <v>1</v>
      </c>
      <c r="E963">
        <v>2</v>
      </c>
      <c r="F963">
        <v>8</v>
      </c>
      <c r="G963" s="53"/>
    </row>
    <row r="964" spans="1:7">
      <c r="A964" s="8">
        <v>22036</v>
      </c>
      <c r="B964" s="6" t="s">
        <v>85</v>
      </c>
      <c r="C964" s="260">
        <v>13026</v>
      </c>
      <c r="D964" s="11">
        <v>1</v>
      </c>
      <c r="E964">
        <v>2</v>
      </c>
      <c r="F964">
        <v>8</v>
      </c>
      <c r="G964" s="53"/>
    </row>
    <row r="965" spans="1:7">
      <c r="A965" s="8">
        <v>22037</v>
      </c>
      <c r="B965" s="6" t="s">
        <v>86</v>
      </c>
      <c r="C965" s="260">
        <v>13027</v>
      </c>
      <c r="D965" s="11">
        <v>1</v>
      </c>
      <c r="E965">
        <v>2</v>
      </c>
      <c r="F965">
        <v>8</v>
      </c>
      <c r="G965" s="53"/>
    </row>
    <row r="966" spans="1:7">
      <c r="A966" s="8">
        <v>22038</v>
      </c>
      <c r="B966" s="6" t="s">
        <v>87</v>
      </c>
      <c r="C966" s="260">
        <v>13028</v>
      </c>
      <c r="D966" s="11">
        <v>1</v>
      </c>
      <c r="E966">
        <v>2</v>
      </c>
      <c r="F966">
        <v>8</v>
      </c>
      <c r="G966" s="53"/>
    </row>
    <row r="967" spans="1:7">
      <c r="A967" s="8">
        <v>22039</v>
      </c>
      <c r="B967" s="6" t="s">
        <v>4391</v>
      </c>
      <c r="C967" s="260">
        <v>10169</v>
      </c>
      <c r="D967" s="11">
        <v>1</v>
      </c>
      <c r="E967">
        <v>28</v>
      </c>
      <c r="F967">
        <v>29</v>
      </c>
      <c r="G967" s="53"/>
    </row>
    <row r="968" spans="1:7">
      <c r="A968" s="8">
        <v>22040</v>
      </c>
      <c r="B968" s="6" t="s">
        <v>4392</v>
      </c>
      <c r="C968" s="260">
        <v>10170</v>
      </c>
      <c r="D968" s="11">
        <v>1</v>
      </c>
      <c r="E968">
        <v>28</v>
      </c>
      <c r="F968">
        <v>29</v>
      </c>
      <c r="G968" s="53"/>
    </row>
    <row r="969" spans="1:7">
      <c r="A969" s="8">
        <v>22041</v>
      </c>
      <c r="B969" s="6" t="s">
        <v>88</v>
      </c>
      <c r="C969" s="252">
        <v>10658</v>
      </c>
      <c r="D969" s="11">
        <v>1</v>
      </c>
      <c r="E969">
        <v>2</v>
      </c>
      <c r="F969">
        <v>8</v>
      </c>
      <c r="G969" s="53"/>
    </row>
    <row r="970" spans="1:7">
      <c r="A970" s="8">
        <v>22042</v>
      </c>
      <c r="B970" s="6" t="s">
        <v>89</v>
      </c>
      <c r="C970" s="252">
        <v>10659</v>
      </c>
      <c r="D970" s="11">
        <v>1</v>
      </c>
      <c r="E970">
        <v>2</v>
      </c>
      <c r="F970">
        <v>8</v>
      </c>
      <c r="G970" s="53"/>
    </row>
    <row r="971" spans="1:7">
      <c r="A971" s="8">
        <v>22043</v>
      </c>
      <c r="B971" s="6" t="s">
        <v>90</v>
      </c>
      <c r="C971" s="252">
        <v>10660</v>
      </c>
      <c r="D971" s="11">
        <v>1</v>
      </c>
      <c r="E971">
        <v>2</v>
      </c>
      <c r="F971">
        <v>8</v>
      </c>
      <c r="G971" s="53"/>
    </row>
    <row r="972" spans="1:7">
      <c r="A972" s="8">
        <v>22044</v>
      </c>
      <c r="B972" s="6" t="s">
        <v>91</v>
      </c>
      <c r="C972" s="252">
        <v>10661</v>
      </c>
      <c r="D972" s="11">
        <v>1</v>
      </c>
      <c r="E972">
        <v>2</v>
      </c>
      <c r="F972">
        <v>8</v>
      </c>
      <c r="G972" s="53"/>
    </row>
    <row r="973" spans="1:7">
      <c r="A973" s="8">
        <v>22045</v>
      </c>
      <c r="B973" s="6" t="s">
        <v>92</v>
      </c>
      <c r="C973" s="252">
        <v>10662</v>
      </c>
      <c r="D973" s="11">
        <v>1</v>
      </c>
      <c r="E973">
        <v>2</v>
      </c>
      <c r="F973">
        <v>8</v>
      </c>
      <c r="G973" s="53"/>
    </row>
    <row r="974" spans="1:7">
      <c r="A974" s="8">
        <v>22046</v>
      </c>
      <c r="B974" s="6" t="s">
        <v>93</v>
      </c>
      <c r="C974" s="252">
        <v>10663</v>
      </c>
      <c r="D974" s="11">
        <v>1</v>
      </c>
      <c r="E974">
        <v>2</v>
      </c>
      <c r="F974">
        <v>8</v>
      </c>
      <c r="G974" s="53"/>
    </row>
    <row r="975" spans="1:7">
      <c r="A975" s="8">
        <v>22047</v>
      </c>
      <c r="B975" s="6" t="s">
        <v>94</v>
      </c>
      <c r="C975" s="252">
        <v>10664</v>
      </c>
      <c r="D975" s="11">
        <v>1</v>
      </c>
      <c r="E975">
        <v>2</v>
      </c>
      <c r="F975">
        <v>8</v>
      </c>
      <c r="G975" s="53"/>
    </row>
    <row r="976" spans="1:7">
      <c r="A976" s="8">
        <v>22048</v>
      </c>
      <c r="B976" s="6" t="s">
        <v>95</v>
      </c>
      <c r="C976" s="252">
        <v>10665</v>
      </c>
      <c r="D976" s="11">
        <v>1</v>
      </c>
      <c r="E976">
        <v>2</v>
      </c>
      <c r="F976">
        <v>8</v>
      </c>
      <c r="G976" s="53"/>
    </row>
    <row r="977" spans="1:7">
      <c r="A977" s="8">
        <v>22049</v>
      </c>
      <c r="B977" s="6" t="s">
        <v>4393</v>
      </c>
      <c r="C977" s="252">
        <v>10167</v>
      </c>
      <c r="D977" s="11">
        <v>1</v>
      </c>
      <c r="E977">
        <v>28</v>
      </c>
      <c r="F977">
        <v>29</v>
      </c>
      <c r="G977" s="53"/>
    </row>
    <row r="978" spans="1:7">
      <c r="A978" s="8">
        <v>22050</v>
      </c>
      <c r="B978" s="6" t="s">
        <v>4394</v>
      </c>
      <c r="C978" s="252">
        <v>10168</v>
      </c>
      <c r="D978" s="11">
        <v>1</v>
      </c>
      <c r="E978">
        <v>28</v>
      </c>
      <c r="F978">
        <v>29</v>
      </c>
      <c r="G978" s="53"/>
    </row>
    <row r="979" spans="1:7">
      <c r="A979" s="8">
        <v>22051</v>
      </c>
      <c r="B979" s="6" t="s">
        <v>1104</v>
      </c>
      <c r="C979" s="252">
        <v>12011</v>
      </c>
      <c r="D979" s="11">
        <v>1</v>
      </c>
      <c r="E979">
        <v>2</v>
      </c>
      <c r="F979">
        <v>8</v>
      </c>
      <c r="G979" s="53"/>
    </row>
    <row r="980" spans="1:7">
      <c r="A980" s="8">
        <v>22052</v>
      </c>
      <c r="B980" s="6" t="s">
        <v>1105</v>
      </c>
      <c r="C980" s="252">
        <v>12008</v>
      </c>
      <c r="D980" s="11">
        <v>1</v>
      </c>
      <c r="E980">
        <v>2</v>
      </c>
      <c r="F980">
        <v>8</v>
      </c>
      <c r="G980" s="53"/>
    </row>
    <row r="981" spans="1:7">
      <c r="A981" s="8">
        <v>22053</v>
      </c>
      <c r="B981" s="6" t="s">
        <v>1106</v>
      </c>
      <c r="C981" s="252">
        <v>12006</v>
      </c>
      <c r="D981" s="11">
        <v>1</v>
      </c>
      <c r="E981">
        <v>2</v>
      </c>
      <c r="F981">
        <v>8</v>
      </c>
      <c r="G981" s="53"/>
    </row>
    <row r="982" spans="1:7">
      <c r="A982" s="8">
        <v>22054</v>
      </c>
      <c r="B982" s="6" t="s">
        <v>1107</v>
      </c>
      <c r="C982" s="252">
        <v>12007</v>
      </c>
      <c r="D982" s="11">
        <v>1</v>
      </c>
      <c r="E982">
        <v>2</v>
      </c>
      <c r="F982">
        <v>8</v>
      </c>
      <c r="G982" s="53"/>
    </row>
    <row r="983" spans="1:7">
      <c r="A983" s="8">
        <v>22055</v>
      </c>
      <c r="B983" s="6" t="s">
        <v>1108</v>
      </c>
      <c r="C983" s="252">
        <v>12009</v>
      </c>
      <c r="D983" s="11">
        <v>1</v>
      </c>
      <c r="E983">
        <v>2</v>
      </c>
      <c r="F983">
        <v>8</v>
      </c>
      <c r="G983" s="53"/>
    </row>
    <row r="984" spans="1:7">
      <c r="A984" s="8">
        <v>22056</v>
      </c>
      <c r="B984" s="6" t="s">
        <v>1109</v>
      </c>
      <c r="C984" s="252">
        <v>12010</v>
      </c>
      <c r="D984" s="11">
        <v>1</v>
      </c>
      <c r="E984">
        <v>2</v>
      </c>
      <c r="F984">
        <v>8</v>
      </c>
      <c r="G984" s="53"/>
    </row>
    <row r="985" spans="1:7">
      <c r="A985" s="8">
        <v>22057</v>
      </c>
      <c r="B985" s="6" t="s">
        <v>1110</v>
      </c>
      <c r="C985" s="252">
        <v>12013</v>
      </c>
      <c r="D985" s="11">
        <v>1</v>
      </c>
      <c r="E985">
        <v>2</v>
      </c>
      <c r="F985">
        <v>8</v>
      </c>
      <c r="G985" s="53"/>
    </row>
    <row r="986" spans="1:7">
      <c r="A986" s="8">
        <v>22058</v>
      </c>
      <c r="B986" s="6" t="s">
        <v>1111</v>
      </c>
      <c r="C986" s="252">
        <v>12012</v>
      </c>
      <c r="D986" s="11">
        <v>1</v>
      </c>
      <c r="E986">
        <v>2</v>
      </c>
      <c r="F986">
        <v>8</v>
      </c>
      <c r="G986" s="53"/>
    </row>
    <row r="987" spans="1:7">
      <c r="A987" s="8">
        <v>22059</v>
      </c>
      <c r="B987" s="66" t="s">
        <v>1897</v>
      </c>
      <c r="C987" s="252">
        <v>324</v>
      </c>
      <c r="D987" s="11">
        <v>1</v>
      </c>
      <c r="E987">
        <v>18</v>
      </c>
      <c r="F987">
        <v>19</v>
      </c>
      <c r="G987" s="53"/>
    </row>
    <row r="988" spans="1:7">
      <c r="A988" s="8">
        <v>22060</v>
      </c>
      <c r="B988" s="66" t="s">
        <v>1898</v>
      </c>
      <c r="C988" s="252">
        <v>323</v>
      </c>
      <c r="D988" s="11">
        <v>1</v>
      </c>
      <c r="E988">
        <v>18</v>
      </c>
      <c r="F988">
        <v>19</v>
      </c>
      <c r="G988" s="53"/>
    </row>
    <row r="989" spans="1:7">
      <c r="A989" s="8">
        <v>22061</v>
      </c>
      <c r="B989" s="66" t="s">
        <v>3911</v>
      </c>
      <c r="C989" s="252">
        <v>10663</v>
      </c>
      <c r="D989" s="11">
        <v>1</v>
      </c>
      <c r="E989">
        <v>2</v>
      </c>
      <c r="F989">
        <v>8</v>
      </c>
      <c r="G989" s="53"/>
    </row>
    <row r="990" spans="1:7">
      <c r="A990" s="23">
        <v>22062</v>
      </c>
      <c r="B990" s="66" t="s">
        <v>3902</v>
      </c>
      <c r="C990" s="252">
        <v>10013</v>
      </c>
      <c r="D990" s="11">
        <v>1</v>
      </c>
      <c r="E990">
        <v>28</v>
      </c>
      <c r="F990">
        <v>29</v>
      </c>
      <c r="G990" s="53"/>
    </row>
    <row r="991" spans="1:7">
      <c r="A991" s="23">
        <v>22063</v>
      </c>
      <c r="B991" s="66" t="s">
        <v>3903</v>
      </c>
      <c r="C991" s="252">
        <v>10012</v>
      </c>
      <c r="D991" s="11">
        <v>1</v>
      </c>
      <c r="E991">
        <v>28</v>
      </c>
      <c r="F991">
        <v>29</v>
      </c>
      <c r="G991" s="53"/>
    </row>
    <row r="992" spans="1:7">
      <c r="A992" s="23">
        <v>22064</v>
      </c>
      <c r="B992" s="66" t="s">
        <v>3904</v>
      </c>
      <c r="C992" s="252">
        <v>10011</v>
      </c>
      <c r="D992" s="11">
        <v>1</v>
      </c>
      <c r="E992">
        <v>28</v>
      </c>
      <c r="F992">
        <v>29</v>
      </c>
      <c r="G992" s="53"/>
    </row>
    <row r="993" spans="1:7">
      <c r="A993" s="23">
        <v>22065</v>
      </c>
      <c r="B993" s="66" t="s">
        <v>3905</v>
      </c>
      <c r="C993" s="252">
        <v>10010</v>
      </c>
      <c r="D993" s="11">
        <v>1</v>
      </c>
      <c r="E993">
        <v>28</v>
      </c>
      <c r="F993">
        <v>29</v>
      </c>
      <c r="G993" s="53"/>
    </row>
    <row r="994" spans="1:7">
      <c r="A994" s="23">
        <v>22066</v>
      </c>
      <c r="B994" s="66" t="s">
        <v>3906</v>
      </c>
      <c r="C994" s="252">
        <v>10663</v>
      </c>
      <c r="D994" s="11">
        <v>1</v>
      </c>
      <c r="E994">
        <v>2</v>
      </c>
      <c r="F994">
        <v>8</v>
      </c>
      <c r="G994" s="53"/>
    </row>
    <row r="995" spans="1:7">
      <c r="A995" s="23">
        <v>22067</v>
      </c>
      <c r="B995" s="66" t="s">
        <v>3907</v>
      </c>
      <c r="C995" s="252">
        <v>10014</v>
      </c>
      <c r="D995" s="11">
        <v>1</v>
      </c>
      <c r="E995">
        <v>28</v>
      </c>
      <c r="F995">
        <v>29</v>
      </c>
      <c r="G995" s="53"/>
    </row>
    <row r="996" spans="1:7">
      <c r="A996" s="23">
        <v>22068</v>
      </c>
      <c r="B996" s="67" t="s">
        <v>4510</v>
      </c>
      <c r="C996" s="251">
        <v>335</v>
      </c>
      <c r="D996" s="11">
        <v>1</v>
      </c>
      <c r="E996">
        <v>18</v>
      </c>
      <c r="F996">
        <v>19</v>
      </c>
      <c r="G996" s="53"/>
    </row>
    <row r="997" spans="1:7">
      <c r="A997" s="8">
        <v>23041</v>
      </c>
      <c r="B997" s="41" t="s">
        <v>4641</v>
      </c>
      <c r="C997" s="251">
        <v>10699</v>
      </c>
      <c r="D997" s="11">
        <v>1</v>
      </c>
      <c r="E997">
        <v>9</v>
      </c>
      <c r="F997">
        <v>8</v>
      </c>
      <c r="G997" s="53"/>
    </row>
    <row r="998" spans="1:7">
      <c r="A998" s="8">
        <v>23042</v>
      </c>
      <c r="B998" s="41" t="s">
        <v>4642</v>
      </c>
      <c r="C998" s="251">
        <v>10700</v>
      </c>
      <c r="D998" s="11">
        <v>1</v>
      </c>
      <c r="E998">
        <v>9</v>
      </c>
      <c r="F998">
        <v>8</v>
      </c>
      <c r="G998" s="53"/>
    </row>
    <row r="999" spans="1:7">
      <c r="A999" s="8">
        <v>23043</v>
      </c>
      <c r="B999" s="41" t="s">
        <v>4643</v>
      </c>
      <c r="C999" s="251">
        <v>10701</v>
      </c>
      <c r="D999" s="11">
        <v>1</v>
      </c>
      <c r="E999">
        <v>9</v>
      </c>
      <c r="F999">
        <v>8</v>
      </c>
      <c r="G999" s="53"/>
    </row>
    <row r="1000" spans="1:7">
      <c r="A1000" s="8">
        <v>23044</v>
      </c>
      <c r="B1000" s="41" t="s">
        <v>4644</v>
      </c>
      <c r="C1000" s="252">
        <v>11501</v>
      </c>
      <c r="D1000" s="11">
        <v>1</v>
      </c>
      <c r="E1000">
        <v>9</v>
      </c>
      <c r="F1000">
        <v>8</v>
      </c>
      <c r="G1000" s="53"/>
    </row>
    <row r="1001" spans="1:7">
      <c r="A1001" s="8">
        <v>23051</v>
      </c>
      <c r="B1001" s="6" t="s">
        <v>2061</v>
      </c>
      <c r="C1001" s="255">
        <v>202</v>
      </c>
      <c r="D1001" s="11">
        <v>1</v>
      </c>
      <c r="E1001">
        <v>16</v>
      </c>
      <c r="F1001">
        <v>17</v>
      </c>
      <c r="G1001" s="53"/>
    </row>
    <row r="1002" spans="1:7">
      <c r="A1002" s="9">
        <v>23054</v>
      </c>
      <c r="B1002" t="s">
        <v>1077</v>
      </c>
      <c r="C1002" s="253">
        <v>1</v>
      </c>
      <c r="D1002" s="11">
        <v>1</v>
      </c>
      <c r="E1002">
        <v>2</v>
      </c>
      <c r="F1002">
        <v>8</v>
      </c>
      <c r="G1002" s="53"/>
    </row>
    <row r="1003" spans="1:7">
      <c r="A1003" s="8">
        <v>23055</v>
      </c>
      <c r="B1003" s="6" t="s">
        <v>2060</v>
      </c>
      <c r="C1003" s="255">
        <v>204</v>
      </c>
      <c r="D1003" s="11">
        <v>1</v>
      </c>
      <c r="E1003">
        <v>16</v>
      </c>
      <c r="F1003">
        <v>17</v>
      </c>
      <c r="G1003" s="53"/>
    </row>
    <row r="1004" spans="1:7">
      <c r="A1004" s="31">
        <v>23056</v>
      </c>
      <c r="B1004" s="31" t="s">
        <v>2027</v>
      </c>
      <c r="C1004" s="251">
        <v>378</v>
      </c>
      <c r="D1004" s="11">
        <v>1</v>
      </c>
      <c r="E1004">
        <v>18</v>
      </c>
      <c r="F1004">
        <v>19</v>
      </c>
      <c r="G1004" s="53"/>
    </row>
    <row r="1005" spans="1:7">
      <c r="A1005" s="31">
        <v>23057</v>
      </c>
      <c r="B1005" s="31" t="s">
        <v>1145</v>
      </c>
      <c r="C1005" s="262">
        <v>30242</v>
      </c>
      <c r="D1005" s="11">
        <v>1</v>
      </c>
      <c r="E1005">
        <v>2</v>
      </c>
      <c r="F1005">
        <v>8</v>
      </c>
      <c r="G1005" s="53"/>
    </row>
    <row r="1006" spans="1:7">
      <c r="A1006" s="31">
        <v>23058</v>
      </c>
      <c r="B1006" s="31" t="s">
        <v>1376</v>
      </c>
      <c r="C1006" s="262">
        <v>11060</v>
      </c>
      <c r="D1006" s="11">
        <v>1</v>
      </c>
      <c r="E1006">
        <v>2</v>
      </c>
      <c r="F1006">
        <v>8</v>
      </c>
      <c r="G1006" s="53"/>
    </row>
    <row r="1007" spans="1:7">
      <c r="A1007" s="31">
        <v>23059</v>
      </c>
      <c r="B1007" s="31" t="s">
        <v>2028</v>
      </c>
      <c r="C1007" s="251">
        <v>378</v>
      </c>
      <c r="D1007" s="11">
        <v>1</v>
      </c>
      <c r="E1007">
        <v>18</v>
      </c>
      <c r="F1007">
        <v>19</v>
      </c>
      <c r="G1007" s="53"/>
    </row>
    <row r="1008" spans="1:7">
      <c r="A1008" s="31">
        <v>23060</v>
      </c>
      <c r="B1008" s="31" t="s">
        <v>1383</v>
      </c>
      <c r="C1008" s="262">
        <v>10727</v>
      </c>
      <c r="D1008" s="11">
        <v>1</v>
      </c>
      <c r="E1008">
        <v>2</v>
      </c>
      <c r="F1008">
        <v>8</v>
      </c>
      <c r="G1008" s="53"/>
    </row>
    <row r="1009" spans="1:7">
      <c r="A1009" s="31">
        <v>23061</v>
      </c>
      <c r="B1009" s="31" t="s">
        <v>1384</v>
      </c>
      <c r="C1009" s="261">
        <v>128</v>
      </c>
      <c r="D1009" s="11">
        <v>1</v>
      </c>
      <c r="E1009">
        <v>4</v>
      </c>
      <c r="F1009">
        <v>5</v>
      </c>
      <c r="G1009" s="53"/>
    </row>
    <row r="1010" spans="1:7">
      <c r="A1010" s="31">
        <v>23062</v>
      </c>
      <c r="B1010" s="53" t="s">
        <v>2239</v>
      </c>
      <c r="C1010" s="260">
        <v>501</v>
      </c>
      <c r="D1010" s="11">
        <v>1</v>
      </c>
      <c r="E1010">
        <v>20</v>
      </c>
      <c r="F1010">
        <v>21</v>
      </c>
      <c r="G1010" s="53"/>
    </row>
    <row r="1011" spans="1:7">
      <c r="A1011" s="31">
        <v>23063</v>
      </c>
      <c r="B1011" s="53" t="s">
        <v>2240</v>
      </c>
      <c r="C1011" s="260">
        <v>502</v>
      </c>
      <c r="D1011" s="11">
        <v>1</v>
      </c>
      <c r="E1011">
        <v>20</v>
      </c>
      <c r="F1011">
        <v>21</v>
      </c>
      <c r="G1011" s="53"/>
    </row>
    <row r="1012" spans="1:7">
      <c r="A1012" s="31">
        <v>23064</v>
      </c>
      <c r="B1012" s="53" t="s">
        <v>2241</v>
      </c>
      <c r="C1012" s="260">
        <v>503</v>
      </c>
      <c r="D1012" s="11">
        <v>1</v>
      </c>
      <c r="E1012">
        <v>20</v>
      </c>
      <c r="F1012">
        <v>21</v>
      </c>
      <c r="G1012" s="53"/>
    </row>
    <row r="1013" spans="1:7">
      <c r="A1013" s="31">
        <v>23065</v>
      </c>
      <c r="B1013" s="53" t="s">
        <v>2242</v>
      </c>
      <c r="C1013" s="260">
        <v>504</v>
      </c>
      <c r="D1013" s="11">
        <v>1</v>
      </c>
      <c r="E1013">
        <v>20</v>
      </c>
      <c r="F1013">
        <v>21</v>
      </c>
      <c r="G1013" s="53"/>
    </row>
    <row r="1014" spans="1:7">
      <c r="A1014" s="9">
        <v>23066</v>
      </c>
      <c r="B1014" s="53" t="s">
        <v>2855</v>
      </c>
      <c r="C1014" s="252">
        <v>11064</v>
      </c>
      <c r="D1014" s="11">
        <v>1</v>
      </c>
      <c r="E1014">
        <v>2</v>
      </c>
      <c r="F1014">
        <v>8</v>
      </c>
      <c r="G1014" s="53"/>
    </row>
    <row r="1015" spans="1:7">
      <c r="A1015" s="8">
        <v>24000</v>
      </c>
      <c r="B1015" s="8" t="s">
        <v>1664</v>
      </c>
      <c r="C1015" s="300" t="s">
        <v>5336</v>
      </c>
      <c r="D1015" s="11">
        <v>1</v>
      </c>
      <c r="E1015">
        <v>4</v>
      </c>
      <c r="F1015">
        <v>5</v>
      </c>
      <c r="G1015" s="53"/>
    </row>
    <row r="1016" spans="1:7">
      <c r="A1016" s="8">
        <v>24001</v>
      </c>
      <c r="B1016" s="8" t="s">
        <v>1665</v>
      </c>
      <c r="C1016" s="300" t="s">
        <v>5336</v>
      </c>
      <c r="D1016" s="11">
        <v>1</v>
      </c>
      <c r="E1016">
        <v>4</v>
      </c>
      <c r="F1016">
        <v>5</v>
      </c>
      <c r="G1016" s="53"/>
    </row>
    <row r="1017" spans="1:7">
      <c r="A1017" s="8">
        <v>24002</v>
      </c>
      <c r="B1017" s="8" t="s">
        <v>1666</v>
      </c>
      <c r="C1017" s="300" t="s">
        <v>5337</v>
      </c>
      <c r="D1017" s="11">
        <v>1</v>
      </c>
      <c r="E1017">
        <v>4</v>
      </c>
      <c r="F1017">
        <v>5</v>
      </c>
      <c r="G1017" s="53"/>
    </row>
    <row r="1018" spans="1:7">
      <c r="A1018" s="8">
        <v>24003</v>
      </c>
      <c r="B1018" s="8" t="s">
        <v>1667</v>
      </c>
      <c r="C1018" s="300" t="s">
        <v>5337</v>
      </c>
      <c r="D1018" s="11">
        <v>1</v>
      </c>
      <c r="E1018">
        <v>4</v>
      </c>
      <c r="F1018">
        <v>5</v>
      </c>
      <c r="G1018" s="53"/>
    </row>
    <row r="1019" spans="1:7">
      <c r="A1019" s="8">
        <v>24004</v>
      </c>
      <c r="B1019" s="8" t="s">
        <v>1668</v>
      </c>
      <c r="C1019" s="300" t="s">
        <v>5337</v>
      </c>
      <c r="D1019" s="11">
        <v>1</v>
      </c>
      <c r="E1019">
        <v>4</v>
      </c>
      <c r="F1019">
        <v>5</v>
      </c>
      <c r="G1019" s="53"/>
    </row>
    <row r="1020" spans="1:7">
      <c r="A1020" s="8">
        <v>24005</v>
      </c>
      <c r="B1020" s="8" t="s">
        <v>1669</v>
      </c>
      <c r="C1020" s="300" t="s">
        <v>5337</v>
      </c>
      <c r="D1020" s="11">
        <v>1</v>
      </c>
      <c r="E1020">
        <v>4</v>
      </c>
      <c r="F1020">
        <v>5</v>
      </c>
      <c r="G1020" s="53"/>
    </row>
    <row r="1021" spans="1:7">
      <c r="A1021" s="8">
        <v>24006</v>
      </c>
      <c r="B1021" s="8" t="s">
        <v>1670</v>
      </c>
      <c r="C1021" s="300" t="s">
        <v>5337</v>
      </c>
      <c r="D1021" s="11">
        <v>1</v>
      </c>
      <c r="E1021">
        <v>4</v>
      </c>
      <c r="F1021">
        <v>5</v>
      </c>
      <c r="G1021" s="53"/>
    </row>
    <row r="1022" spans="1:7">
      <c r="A1022" s="8">
        <v>24007</v>
      </c>
      <c r="B1022" s="8" t="s">
        <v>1671</v>
      </c>
      <c r="C1022" s="300" t="s">
        <v>5337</v>
      </c>
      <c r="D1022" s="11">
        <v>1</v>
      </c>
      <c r="E1022">
        <v>4</v>
      </c>
      <c r="F1022">
        <v>5</v>
      </c>
      <c r="G1022" s="53"/>
    </row>
    <row r="1023" spans="1:7">
      <c r="A1023" s="8">
        <v>24008</v>
      </c>
      <c r="B1023" s="54" t="s">
        <v>1716</v>
      </c>
      <c r="C1023" s="300" t="s">
        <v>5337</v>
      </c>
      <c r="D1023" s="11">
        <v>1</v>
      </c>
      <c r="E1023">
        <v>4</v>
      </c>
      <c r="F1023">
        <v>5</v>
      </c>
      <c r="G1023" s="53"/>
    </row>
    <row r="1024" spans="1:7">
      <c r="A1024" s="8">
        <v>24009</v>
      </c>
      <c r="B1024" s="54" t="s">
        <v>1717</v>
      </c>
      <c r="C1024" s="300" t="s">
        <v>5337</v>
      </c>
      <c r="D1024" s="11">
        <v>1</v>
      </c>
      <c r="E1024">
        <v>4</v>
      </c>
      <c r="F1024">
        <v>5</v>
      </c>
      <c r="G1024" s="53"/>
    </row>
    <row r="1025" spans="1:7">
      <c r="A1025" s="59">
        <v>24010</v>
      </c>
      <c r="B1025" s="56" t="s">
        <v>1731</v>
      </c>
      <c r="C1025" s="300" t="s">
        <v>5337</v>
      </c>
      <c r="D1025" s="11">
        <v>1</v>
      </c>
      <c r="E1025">
        <v>4</v>
      </c>
      <c r="F1025">
        <v>5</v>
      </c>
      <c r="G1025" s="53"/>
    </row>
    <row r="1026" spans="1:7">
      <c r="A1026" s="8">
        <v>24011</v>
      </c>
      <c r="B1026" s="56" t="s">
        <v>1823</v>
      </c>
      <c r="C1026" s="300" t="s">
        <v>5337</v>
      </c>
      <c r="D1026" s="11">
        <v>1</v>
      </c>
      <c r="E1026">
        <v>4</v>
      </c>
      <c r="F1026">
        <v>5</v>
      </c>
      <c r="G1026" s="53"/>
    </row>
    <row r="1027" spans="1:7">
      <c r="A1027" s="59">
        <v>24012</v>
      </c>
      <c r="B1027" s="56" t="s">
        <v>1824</v>
      </c>
      <c r="C1027" s="300" t="s">
        <v>5337</v>
      </c>
      <c r="D1027" s="11">
        <v>1</v>
      </c>
      <c r="E1027">
        <v>4</v>
      </c>
      <c r="F1027">
        <v>5</v>
      </c>
      <c r="G1027" s="53"/>
    </row>
    <row r="1028" spans="1:7">
      <c r="A1028" s="8">
        <v>24013</v>
      </c>
      <c r="B1028" s="56" t="s">
        <v>1825</v>
      </c>
      <c r="C1028" s="300" t="s">
        <v>5337</v>
      </c>
      <c r="D1028" s="11">
        <v>1</v>
      </c>
      <c r="E1028">
        <v>4</v>
      </c>
      <c r="F1028">
        <v>5</v>
      </c>
      <c r="G1028" s="53"/>
    </row>
    <row r="1029" spans="1:7">
      <c r="A1029" s="59">
        <v>24014</v>
      </c>
      <c r="B1029" s="56" t="s">
        <v>1826</v>
      </c>
      <c r="C1029" s="300" t="s">
        <v>5337</v>
      </c>
      <c r="D1029" s="11">
        <v>1</v>
      </c>
      <c r="E1029">
        <v>4</v>
      </c>
      <c r="F1029">
        <v>5</v>
      </c>
      <c r="G1029" s="53"/>
    </row>
    <row r="1030" spans="1:7">
      <c r="A1030" s="8">
        <v>24015</v>
      </c>
      <c r="B1030" s="56" t="s">
        <v>1827</v>
      </c>
      <c r="C1030" s="300" t="s">
        <v>5337</v>
      </c>
      <c r="D1030" s="11">
        <v>1</v>
      </c>
      <c r="E1030">
        <v>4</v>
      </c>
      <c r="F1030">
        <v>5</v>
      </c>
      <c r="G1030" s="53"/>
    </row>
    <row r="1031" spans="1:7">
      <c r="A1031" s="59">
        <v>24016</v>
      </c>
      <c r="B1031" s="56" t="s">
        <v>1828</v>
      </c>
      <c r="C1031" s="300" t="s">
        <v>5337</v>
      </c>
      <c r="D1031" s="11">
        <v>1</v>
      </c>
      <c r="E1031">
        <v>4</v>
      </c>
      <c r="F1031">
        <v>5</v>
      </c>
      <c r="G1031" s="53"/>
    </row>
    <row r="1032" spans="1:7">
      <c r="A1032" s="8">
        <v>24017</v>
      </c>
      <c r="B1032" s="56" t="s">
        <v>1829</v>
      </c>
      <c r="C1032" s="300" t="s">
        <v>5337</v>
      </c>
      <c r="D1032" s="11">
        <v>1</v>
      </c>
      <c r="E1032">
        <v>4</v>
      </c>
      <c r="F1032">
        <v>5</v>
      </c>
      <c r="G1032" s="53"/>
    </row>
    <row r="1033" spans="1:7">
      <c r="A1033" s="59">
        <v>24018</v>
      </c>
      <c r="B1033" s="56" t="s">
        <v>1830</v>
      </c>
      <c r="C1033" s="300" t="s">
        <v>5337</v>
      </c>
      <c r="D1033" s="11">
        <v>1</v>
      </c>
      <c r="E1033">
        <v>4</v>
      </c>
      <c r="F1033">
        <v>5</v>
      </c>
      <c r="G1033" s="53"/>
    </row>
    <row r="1034" spans="1:7">
      <c r="A1034" s="8">
        <v>24019</v>
      </c>
      <c r="B1034" s="56" t="s">
        <v>1831</v>
      </c>
      <c r="C1034" s="300" t="s">
        <v>5337</v>
      </c>
      <c r="D1034" s="11">
        <v>1</v>
      </c>
      <c r="E1034">
        <v>4</v>
      </c>
      <c r="F1034">
        <v>5</v>
      </c>
      <c r="G1034" s="53"/>
    </row>
    <row r="1035" spans="1:7">
      <c r="A1035" s="59">
        <v>24020</v>
      </c>
      <c r="B1035" s="56" t="s">
        <v>1832</v>
      </c>
      <c r="C1035" s="300" t="s">
        <v>5337</v>
      </c>
      <c r="D1035" s="11">
        <v>1</v>
      </c>
      <c r="E1035">
        <v>4</v>
      </c>
      <c r="F1035">
        <v>5</v>
      </c>
      <c r="G1035" s="53"/>
    </row>
    <row r="1036" spans="1:7">
      <c r="A1036" s="8">
        <v>24021</v>
      </c>
      <c r="B1036" s="56" t="s">
        <v>1833</v>
      </c>
      <c r="C1036" s="300" t="s">
        <v>5337</v>
      </c>
      <c r="D1036" s="11">
        <v>1</v>
      </c>
      <c r="E1036">
        <v>4</v>
      </c>
      <c r="F1036">
        <v>5</v>
      </c>
      <c r="G1036" s="53"/>
    </row>
    <row r="1037" spans="1:7">
      <c r="A1037" s="59">
        <v>24022</v>
      </c>
      <c r="B1037" s="56" t="s">
        <v>1925</v>
      </c>
      <c r="C1037" s="300" t="s">
        <v>5337</v>
      </c>
      <c r="D1037" s="11">
        <v>1</v>
      </c>
      <c r="E1037">
        <v>4</v>
      </c>
      <c r="F1037">
        <v>5</v>
      </c>
      <c r="G1037" s="53"/>
    </row>
    <row r="1038" spans="1:7">
      <c r="A1038" s="59">
        <v>24023</v>
      </c>
      <c r="B1038" s="56" t="s">
        <v>1927</v>
      </c>
      <c r="C1038" s="300" t="s">
        <v>5337</v>
      </c>
      <c r="D1038" s="11">
        <v>1</v>
      </c>
      <c r="E1038">
        <v>4</v>
      </c>
      <c r="F1038">
        <v>5</v>
      </c>
      <c r="G1038" s="53"/>
    </row>
    <row r="1039" spans="1:7">
      <c r="A1039" s="59">
        <v>24024</v>
      </c>
      <c r="B1039" s="56" t="s">
        <v>1929</v>
      </c>
      <c r="C1039" s="300" t="s">
        <v>5337</v>
      </c>
      <c r="D1039" s="11">
        <v>1</v>
      </c>
      <c r="E1039">
        <v>4</v>
      </c>
      <c r="F1039">
        <v>5</v>
      </c>
      <c r="G1039" s="53"/>
    </row>
    <row r="1040" spans="1:7">
      <c r="A1040" s="59">
        <v>24025</v>
      </c>
      <c r="B1040" s="56" t="s">
        <v>2288</v>
      </c>
      <c r="C1040" s="300" t="s">
        <v>5337</v>
      </c>
      <c r="D1040" s="11">
        <v>1</v>
      </c>
      <c r="E1040">
        <v>4</v>
      </c>
      <c r="F1040">
        <v>5</v>
      </c>
      <c r="G1040" s="53"/>
    </row>
    <row r="1041" spans="1:7">
      <c r="A1041" s="59">
        <v>24026</v>
      </c>
      <c r="B1041" s="56" t="s">
        <v>2059</v>
      </c>
      <c r="C1041" s="300" t="s">
        <v>5337</v>
      </c>
      <c r="D1041" s="11">
        <v>1</v>
      </c>
      <c r="E1041">
        <v>4</v>
      </c>
      <c r="F1041">
        <v>5</v>
      </c>
      <c r="G1041" s="53"/>
    </row>
    <row r="1042" spans="1:7">
      <c r="A1042" s="85">
        <v>24027</v>
      </c>
      <c r="B1042" s="56" t="s">
        <v>2289</v>
      </c>
      <c r="C1042" s="300" t="s">
        <v>5337</v>
      </c>
      <c r="D1042" s="11">
        <v>1</v>
      </c>
      <c r="E1042">
        <v>4</v>
      </c>
      <c r="F1042">
        <v>5</v>
      </c>
      <c r="G1042" s="53"/>
    </row>
    <row r="1043" spans="1:7">
      <c r="A1043" s="85">
        <v>24028</v>
      </c>
      <c r="B1043" s="56" t="s">
        <v>2290</v>
      </c>
      <c r="C1043" s="300" t="s">
        <v>5337</v>
      </c>
      <c r="D1043" s="11">
        <v>1</v>
      </c>
      <c r="E1043">
        <v>4</v>
      </c>
      <c r="F1043">
        <v>5</v>
      </c>
      <c r="G1043" s="53"/>
    </row>
    <row r="1044" spans="1:7">
      <c r="A1044" s="85">
        <v>24029</v>
      </c>
      <c r="B1044" s="56" t="s">
        <v>2291</v>
      </c>
      <c r="C1044" s="300" t="s">
        <v>5337</v>
      </c>
      <c r="D1044" s="11">
        <v>1</v>
      </c>
      <c r="E1044">
        <v>4</v>
      </c>
      <c r="F1044">
        <v>5</v>
      </c>
      <c r="G1044" s="53"/>
    </row>
    <row r="1045" spans="1:7">
      <c r="A1045" s="85">
        <v>24030</v>
      </c>
      <c r="B1045" s="56" t="s">
        <v>2292</v>
      </c>
      <c r="C1045" s="300" t="s">
        <v>5337</v>
      </c>
      <c r="D1045" s="11">
        <v>1</v>
      </c>
      <c r="E1045">
        <v>4</v>
      </c>
      <c r="F1045">
        <v>5</v>
      </c>
      <c r="G1045" s="53"/>
    </row>
    <row r="1046" spans="1:7">
      <c r="A1046" s="85">
        <v>24031</v>
      </c>
      <c r="B1046" s="56" t="s">
        <v>2293</v>
      </c>
      <c r="C1046" s="300" t="s">
        <v>5337</v>
      </c>
      <c r="D1046" s="11">
        <v>1</v>
      </c>
      <c r="E1046">
        <v>4</v>
      </c>
      <c r="F1046">
        <v>5</v>
      </c>
      <c r="G1046" s="53"/>
    </row>
    <row r="1047" spans="1:7">
      <c r="A1047" s="85">
        <v>24032</v>
      </c>
      <c r="B1047" s="56" t="s">
        <v>2294</v>
      </c>
      <c r="C1047" s="300" t="s">
        <v>5337</v>
      </c>
      <c r="D1047" s="11">
        <v>1</v>
      </c>
      <c r="E1047">
        <v>4</v>
      </c>
      <c r="F1047">
        <v>5</v>
      </c>
      <c r="G1047" s="53"/>
    </row>
    <row r="1048" spans="1:7">
      <c r="A1048" s="85">
        <v>24033</v>
      </c>
      <c r="B1048" s="56" t="s">
        <v>2295</v>
      </c>
      <c r="C1048" s="300" t="s">
        <v>5337</v>
      </c>
      <c r="D1048" s="11">
        <v>1</v>
      </c>
      <c r="E1048">
        <v>4</v>
      </c>
      <c r="F1048">
        <v>5</v>
      </c>
      <c r="G1048" s="53"/>
    </row>
    <row r="1049" spans="1:7">
      <c r="A1049" s="85">
        <v>24034</v>
      </c>
      <c r="B1049" s="56" t="s">
        <v>2296</v>
      </c>
      <c r="C1049" s="300" t="s">
        <v>5337</v>
      </c>
      <c r="D1049" s="11">
        <v>1</v>
      </c>
      <c r="E1049">
        <v>4</v>
      </c>
      <c r="F1049">
        <v>5</v>
      </c>
      <c r="G1049" s="53"/>
    </row>
    <row r="1050" spans="1:7">
      <c r="A1050" s="85">
        <v>24035</v>
      </c>
      <c r="B1050" s="56" t="s">
        <v>2297</v>
      </c>
      <c r="C1050" s="300" t="s">
        <v>5337</v>
      </c>
      <c r="D1050" s="11">
        <v>1</v>
      </c>
      <c r="E1050">
        <v>4</v>
      </c>
      <c r="F1050">
        <v>5</v>
      </c>
      <c r="G1050" s="53"/>
    </row>
    <row r="1051" spans="1:7">
      <c r="A1051" s="85">
        <v>24036</v>
      </c>
      <c r="B1051" s="56" t="s">
        <v>2298</v>
      </c>
      <c r="C1051" s="300" t="s">
        <v>5337</v>
      </c>
      <c r="D1051" s="11">
        <v>1</v>
      </c>
      <c r="E1051">
        <v>4</v>
      </c>
      <c r="F1051">
        <v>5</v>
      </c>
      <c r="G1051" s="53"/>
    </row>
    <row r="1052" spans="1:7">
      <c r="A1052" s="8">
        <v>24038</v>
      </c>
      <c r="B1052" s="92" t="s">
        <v>2377</v>
      </c>
      <c r="C1052" s="300" t="s">
        <v>5337</v>
      </c>
      <c r="D1052" s="11">
        <v>1</v>
      </c>
      <c r="E1052">
        <v>4</v>
      </c>
      <c r="F1052">
        <v>5</v>
      </c>
      <c r="G1052" s="53"/>
    </row>
    <row r="1053" spans="1:7">
      <c r="A1053" s="8">
        <v>24039</v>
      </c>
      <c r="B1053" s="92" t="s">
        <v>2378</v>
      </c>
      <c r="C1053" s="300" t="s">
        <v>5337</v>
      </c>
      <c r="D1053" s="11">
        <v>1</v>
      </c>
      <c r="E1053">
        <v>4</v>
      </c>
      <c r="F1053">
        <v>5</v>
      </c>
      <c r="G1053" s="53"/>
    </row>
    <row r="1054" spans="1:7">
      <c r="A1054" s="8">
        <v>24040</v>
      </c>
      <c r="B1054" s="92" t="s">
        <v>2379</v>
      </c>
      <c r="C1054" s="300" t="s">
        <v>5337</v>
      </c>
      <c r="D1054" s="11">
        <v>1</v>
      </c>
      <c r="E1054">
        <v>4</v>
      </c>
      <c r="F1054">
        <v>5</v>
      </c>
      <c r="G1054" s="53"/>
    </row>
    <row r="1055" spans="1:7">
      <c r="A1055" s="8">
        <v>24041</v>
      </c>
      <c r="B1055" s="92" t="s">
        <v>2380</v>
      </c>
      <c r="C1055" s="300" t="s">
        <v>5337</v>
      </c>
      <c r="D1055" s="11">
        <v>1</v>
      </c>
      <c r="E1055">
        <v>4</v>
      </c>
      <c r="F1055">
        <v>5</v>
      </c>
      <c r="G1055" s="53"/>
    </row>
    <row r="1056" spans="1:7">
      <c r="A1056" s="8">
        <v>24042</v>
      </c>
      <c r="B1056" s="92" t="s">
        <v>2381</v>
      </c>
      <c r="C1056" s="300" t="s">
        <v>5337</v>
      </c>
      <c r="D1056" s="11">
        <v>1</v>
      </c>
      <c r="E1056">
        <v>4</v>
      </c>
      <c r="F1056">
        <v>5</v>
      </c>
      <c r="G1056" s="53"/>
    </row>
    <row r="1057" spans="1:7">
      <c r="A1057" s="8">
        <v>24043</v>
      </c>
      <c r="B1057" s="92" t="s">
        <v>2382</v>
      </c>
      <c r="C1057" s="300" t="s">
        <v>5337</v>
      </c>
      <c r="D1057" s="11">
        <v>1</v>
      </c>
      <c r="E1057">
        <v>4</v>
      </c>
      <c r="F1057">
        <v>5</v>
      </c>
      <c r="G1057" s="53"/>
    </row>
    <row r="1058" spans="1:7">
      <c r="A1058" s="8">
        <v>24044</v>
      </c>
      <c r="B1058" s="92" t="s">
        <v>2383</v>
      </c>
      <c r="C1058" s="300" t="s">
        <v>5337</v>
      </c>
      <c r="D1058" s="11">
        <v>1</v>
      </c>
      <c r="E1058">
        <v>4</v>
      </c>
      <c r="F1058">
        <v>5</v>
      </c>
      <c r="G1058" s="53"/>
    </row>
    <row r="1059" spans="1:7">
      <c r="A1059" s="8">
        <v>24045</v>
      </c>
      <c r="B1059" s="92" t="s">
        <v>2384</v>
      </c>
      <c r="C1059" s="300" t="s">
        <v>5337</v>
      </c>
      <c r="D1059" s="11">
        <v>1</v>
      </c>
      <c r="E1059">
        <v>4</v>
      </c>
      <c r="F1059">
        <v>5</v>
      </c>
      <c r="G1059" s="53"/>
    </row>
    <row r="1060" spans="1:7">
      <c r="A1060" s="8">
        <v>24046</v>
      </c>
      <c r="B1060" s="92" t="s">
        <v>2385</v>
      </c>
      <c r="C1060" s="300" t="s">
        <v>5337</v>
      </c>
      <c r="D1060" s="11">
        <v>1</v>
      </c>
      <c r="E1060">
        <v>4</v>
      </c>
      <c r="F1060">
        <v>5</v>
      </c>
      <c r="G1060" s="53"/>
    </row>
    <row r="1061" spans="1:7">
      <c r="A1061" s="8">
        <v>24047</v>
      </c>
      <c r="B1061" s="92" t="s">
        <v>2384</v>
      </c>
      <c r="C1061" s="300" t="s">
        <v>5337</v>
      </c>
      <c r="D1061" s="11">
        <v>1</v>
      </c>
      <c r="E1061">
        <v>4</v>
      </c>
      <c r="F1061">
        <v>5</v>
      </c>
      <c r="G1061" s="53"/>
    </row>
    <row r="1062" spans="1:7">
      <c r="A1062" s="8">
        <v>24048</v>
      </c>
      <c r="B1062" s="92" t="s">
        <v>2386</v>
      </c>
      <c r="C1062" s="300" t="s">
        <v>5337</v>
      </c>
      <c r="D1062" s="11">
        <v>1</v>
      </c>
      <c r="E1062">
        <v>4</v>
      </c>
      <c r="F1062">
        <v>5</v>
      </c>
      <c r="G1062" s="53"/>
    </row>
    <row r="1063" spans="1:7">
      <c r="A1063" s="8">
        <v>24049</v>
      </c>
      <c r="B1063" s="92" t="s">
        <v>2386</v>
      </c>
      <c r="C1063" s="300" t="s">
        <v>5337</v>
      </c>
      <c r="D1063" s="11">
        <v>1</v>
      </c>
      <c r="E1063">
        <v>4</v>
      </c>
      <c r="F1063">
        <v>5</v>
      </c>
      <c r="G1063" s="53"/>
    </row>
    <row r="1064" spans="1:7">
      <c r="A1064" s="8">
        <v>24050</v>
      </c>
      <c r="B1064" s="92" t="s">
        <v>2386</v>
      </c>
      <c r="C1064" s="300" t="s">
        <v>5337</v>
      </c>
      <c r="D1064" s="11">
        <v>1</v>
      </c>
      <c r="E1064">
        <v>4</v>
      </c>
      <c r="F1064">
        <v>5</v>
      </c>
      <c r="G1064" s="53"/>
    </row>
    <row r="1065" spans="1:7">
      <c r="A1065" s="8">
        <v>24051</v>
      </c>
      <c r="B1065" s="92" t="s">
        <v>2387</v>
      </c>
      <c r="C1065" s="300" t="s">
        <v>5337</v>
      </c>
      <c r="D1065" s="11">
        <v>1</v>
      </c>
      <c r="E1065">
        <v>4</v>
      </c>
      <c r="F1065">
        <v>5</v>
      </c>
      <c r="G1065" s="53"/>
    </row>
    <row r="1066" spans="1:7">
      <c r="A1066" s="8">
        <v>24052</v>
      </c>
      <c r="B1066" s="92" t="s">
        <v>2387</v>
      </c>
      <c r="C1066" s="300" t="s">
        <v>5337</v>
      </c>
      <c r="D1066" s="11">
        <v>1</v>
      </c>
      <c r="E1066">
        <v>4</v>
      </c>
      <c r="F1066">
        <v>5</v>
      </c>
      <c r="G1066" s="53"/>
    </row>
    <row r="1067" spans="1:7">
      <c r="A1067" s="8">
        <v>24053</v>
      </c>
      <c r="B1067" s="92" t="s">
        <v>2387</v>
      </c>
      <c r="C1067" s="300" t="s">
        <v>5337</v>
      </c>
      <c r="D1067" s="11">
        <v>1</v>
      </c>
      <c r="E1067">
        <v>4</v>
      </c>
      <c r="F1067">
        <v>5</v>
      </c>
      <c r="G1067" s="53"/>
    </row>
    <row r="1068" spans="1:7">
      <c r="A1068" s="8">
        <v>24054</v>
      </c>
      <c r="B1068" s="92" t="s">
        <v>2388</v>
      </c>
      <c r="C1068" s="300" t="s">
        <v>5337</v>
      </c>
      <c r="D1068" s="11">
        <v>1</v>
      </c>
      <c r="E1068">
        <v>4</v>
      </c>
      <c r="F1068">
        <v>5</v>
      </c>
      <c r="G1068" s="53"/>
    </row>
    <row r="1069" spans="1:7">
      <c r="A1069" s="8">
        <v>24055</v>
      </c>
      <c r="B1069" s="92" t="s">
        <v>2388</v>
      </c>
      <c r="C1069" s="300" t="s">
        <v>5337</v>
      </c>
      <c r="D1069" s="11">
        <v>1</v>
      </c>
      <c r="E1069">
        <v>4</v>
      </c>
      <c r="F1069">
        <v>5</v>
      </c>
      <c r="G1069" s="53"/>
    </row>
    <row r="1070" spans="1:7">
      <c r="A1070" s="8">
        <v>24056</v>
      </c>
      <c r="B1070" s="92" t="s">
        <v>2388</v>
      </c>
      <c r="C1070" s="300" t="s">
        <v>5337</v>
      </c>
      <c r="D1070" s="11">
        <v>1</v>
      </c>
      <c r="E1070">
        <v>4</v>
      </c>
      <c r="F1070">
        <v>5</v>
      </c>
      <c r="G1070" s="53"/>
    </row>
    <row r="1071" spans="1:7">
      <c r="A1071" s="8">
        <v>24057</v>
      </c>
      <c r="B1071" s="92" t="s">
        <v>2389</v>
      </c>
      <c r="C1071" s="300" t="s">
        <v>5337</v>
      </c>
      <c r="D1071" s="11">
        <v>1</v>
      </c>
      <c r="E1071">
        <v>4</v>
      </c>
      <c r="F1071">
        <v>5</v>
      </c>
      <c r="G1071" s="53"/>
    </row>
    <row r="1072" spans="1:7">
      <c r="A1072" s="8">
        <v>24058</v>
      </c>
      <c r="B1072" s="92" t="s">
        <v>2389</v>
      </c>
      <c r="C1072" s="300" t="s">
        <v>5337</v>
      </c>
      <c r="D1072" s="11">
        <v>1</v>
      </c>
      <c r="E1072">
        <v>4</v>
      </c>
      <c r="F1072">
        <v>5</v>
      </c>
      <c r="G1072" s="53"/>
    </row>
    <row r="1073" spans="1:7">
      <c r="A1073" s="8">
        <v>24059</v>
      </c>
      <c r="B1073" s="92" t="s">
        <v>2389</v>
      </c>
      <c r="C1073" s="300" t="s">
        <v>5337</v>
      </c>
      <c r="D1073" s="11">
        <v>1</v>
      </c>
      <c r="E1073">
        <v>4</v>
      </c>
      <c r="F1073">
        <v>5</v>
      </c>
      <c r="G1073" s="53"/>
    </row>
    <row r="1074" spans="1:7">
      <c r="A1074" s="8">
        <v>24060</v>
      </c>
      <c r="B1074" s="56" t="s">
        <v>2554</v>
      </c>
      <c r="C1074" s="300" t="s">
        <v>5337</v>
      </c>
      <c r="D1074" s="11">
        <v>1</v>
      </c>
      <c r="E1074">
        <v>4</v>
      </c>
      <c r="F1074">
        <v>5</v>
      </c>
      <c r="G1074" s="53"/>
    </row>
    <row r="1075" spans="1:7">
      <c r="A1075" s="8">
        <v>24061</v>
      </c>
      <c r="B1075" s="56" t="s">
        <v>2616</v>
      </c>
      <c r="C1075" s="300" t="s">
        <v>5337</v>
      </c>
      <c r="D1075" s="11">
        <v>1</v>
      </c>
      <c r="E1075">
        <v>4</v>
      </c>
      <c r="F1075">
        <v>5</v>
      </c>
      <c r="G1075" s="53"/>
    </row>
    <row r="1076" spans="1:7">
      <c r="A1076" s="8">
        <v>24062</v>
      </c>
      <c r="B1076" s="56" t="s">
        <v>2649</v>
      </c>
      <c r="C1076" s="300" t="s">
        <v>5337</v>
      </c>
      <c r="D1076" s="11">
        <v>1</v>
      </c>
      <c r="E1076">
        <v>4</v>
      </c>
      <c r="F1076">
        <v>5</v>
      </c>
      <c r="G1076" s="53"/>
    </row>
    <row r="1077" spans="1:7">
      <c r="A1077" s="106">
        <v>24063</v>
      </c>
      <c r="B1077" s="56" t="s">
        <v>2776</v>
      </c>
      <c r="C1077" s="300" t="s">
        <v>5337</v>
      </c>
      <c r="D1077" s="11">
        <v>1</v>
      </c>
      <c r="E1077">
        <v>4</v>
      </c>
      <c r="F1077">
        <v>5</v>
      </c>
      <c r="G1077" s="53"/>
    </row>
    <row r="1078" spans="1:7">
      <c r="A1078" s="106">
        <v>24064</v>
      </c>
      <c r="B1078" s="56" t="s">
        <v>2777</v>
      </c>
      <c r="C1078" s="300" t="s">
        <v>5337</v>
      </c>
      <c r="D1078" s="11">
        <v>1</v>
      </c>
      <c r="E1078">
        <v>4</v>
      </c>
      <c r="F1078">
        <v>5</v>
      </c>
      <c r="G1078" s="53"/>
    </row>
    <row r="1079" spans="1:7">
      <c r="A1079" s="8">
        <v>24065</v>
      </c>
      <c r="B1079" s="92" t="s">
        <v>2963</v>
      </c>
      <c r="C1079" s="300" t="s">
        <v>5337</v>
      </c>
      <c r="D1079" s="11">
        <v>1</v>
      </c>
      <c r="E1079">
        <v>4</v>
      </c>
      <c r="F1079">
        <v>5</v>
      </c>
      <c r="G1079" s="53"/>
    </row>
    <row r="1080" spans="1:7">
      <c r="A1080" s="8">
        <v>24066</v>
      </c>
      <c r="B1080" s="92" t="s">
        <v>2963</v>
      </c>
      <c r="C1080" s="300" t="s">
        <v>5337</v>
      </c>
      <c r="D1080" s="11">
        <v>1</v>
      </c>
      <c r="E1080">
        <v>4</v>
      </c>
      <c r="F1080">
        <v>5</v>
      </c>
      <c r="G1080" s="53"/>
    </row>
    <row r="1081" spans="1:7">
      <c r="A1081" s="8">
        <v>24067</v>
      </c>
      <c r="B1081" s="92" t="s">
        <v>2963</v>
      </c>
      <c r="C1081" s="300" t="s">
        <v>5337</v>
      </c>
      <c r="D1081" s="11">
        <v>1</v>
      </c>
      <c r="E1081">
        <v>4</v>
      </c>
      <c r="F1081">
        <v>5</v>
      </c>
      <c r="G1081" s="53"/>
    </row>
    <row r="1082" spans="1:7">
      <c r="A1082" s="106">
        <v>24068</v>
      </c>
      <c r="B1082" s="92" t="s">
        <v>3500</v>
      </c>
      <c r="C1082" s="300" t="s">
        <v>5337</v>
      </c>
      <c r="D1082" s="11">
        <v>1</v>
      </c>
      <c r="E1082">
        <v>4</v>
      </c>
      <c r="F1082">
        <v>5</v>
      </c>
      <c r="G1082" s="53"/>
    </row>
    <row r="1083" spans="1:7">
      <c r="A1083" s="106">
        <v>24069</v>
      </c>
      <c r="B1083" s="92" t="s">
        <v>3501</v>
      </c>
      <c r="C1083" s="300" t="s">
        <v>5337</v>
      </c>
      <c r="D1083" s="11">
        <v>1</v>
      </c>
      <c r="E1083">
        <v>4</v>
      </c>
      <c r="F1083">
        <v>5</v>
      </c>
      <c r="G1083" s="53"/>
    </row>
    <row r="1084" spans="1:7">
      <c r="A1084" s="106">
        <v>24070</v>
      </c>
      <c r="B1084" s="92" t="s">
        <v>3502</v>
      </c>
      <c r="C1084" s="300" t="s">
        <v>5337</v>
      </c>
      <c r="D1084" s="11">
        <v>1</v>
      </c>
      <c r="E1084">
        <v>4</v>
      </c>
      <c r="F1084">
        <v>5</v>
      </c>
      <c r="G1084" s="53"/>
    </row>
    <row r="1085" spans="1:7">
      <c r="A1085" s="106">
        <v>24071</v>
      </c>
      <c r="B1085" s="92" t="s">
        <v>3503</v>
      </c>
      <c r="C1085" s="300" t="s">
        <v>5337</v>
      </c>
      <c r="D1085" s="11">
        <v>1</v>
      </c>
      <c r="E1085">
        <v>4</v>
      </c>
      <c r="F1085">
        <v>5</v>
      </c>
      <c r="G1085" s="53"/>
    </row>
    <row r="1086" spans="1:7">
      <c r="A1086" s="106">
        <v>24072</v>
      </c>
      <c r="B1086" s="56" t="s">
        <v>3504</v>
      </c>
      <c r="C1086" s="300" t="s">
        <v>5337</v>
      </c>
      <c r="D1086" s="11">
        <v>1</v>
      </c>
      <c r="E1086">
        <v>4</v>
      </c>
      <c r="F1086">
        <v>5</v>
      </c>
      <c r="G1086" s="53"/>
    </row>
    <row r="1087" spans="1:7">
      <c r="A1087" s="106">
        <v>24073</v>
      </c>
      <c r="B1087" s="56" t="s">
        <v>3505</v>
      </c>
      <c r="C1087" s="300" t="s">
        <v>5337</v>
      </c>
      <c r="D1087" s="11">
        <v>1</v>
      </c>
      <c r="E1087">
        <v>4</v>
      </c>
      <c r="F1087">
        <v>5</v>
      </c>
      <c r="G1087" s="53"/>
    </row>
    <row r="1088" spans="1:7">
      <c r="A1088" s="106">
        <v>24074</v>
      </c>
      <c r="B1088" s="56" t="s">
        <v>3569</v>
      </c>
      <c r="C1088" s="300" t="s">
        <v>5337</v>
      </c>
      <c r="D1088" s="11">
        <v>1</v>
      </c>
      <c r="E1088">
        <v>4</v>
      </c>
      <c r="F1088">
        <v>5</v>
      </c>
      <c r="G1088" s="53"/>
    </row>
    <row r="1089" spans="1:7">
      <c r="A1089" s="106">
        <v>24075</v>
      </c>
      <c r="B1089" s="56" t="s">
        <v>3587</v>
      </c>
      <c r="C1089" s="261">
        <v>908</v>
      </c>
      <c r="D1089" s="11">
        <v>1</v>
      </c>
      <c r="E1089">
        <v>28</v>
      </c>
      <c r="F1089">
        <v>29</v>
      </c>
      <c r="G1089" s="53"/>
    </row>
    <row r="1090" spans="1:7">
      <c r="A1090" s="106">
        <v>24076</v>
      </c>
      <c r="B1090" s="56" t="s">
        <v>3588</v>
      </c>
      <c r="C1090" s="261">
        <v>908</v>
      </c>
      <c r="D1090" s="11">
        <v>1</v>
      </c>
      <c r="E1090">
        <v>28</v>
      </c>
      <c r="F1090">
        <v>29</v>
      </c>
      <c r="G1090" s="53"/>
    </row>
    <row r="1091" spans="1:7">
      <c r="A1091" s="106">
        <v>24077</v>
      </c>
      <c r="B1091" s="56" t="s">
        <v>3589</v>
      </c>
      <c r="C1091" s="261">
        <v>908</v>
      </c>
      <c r="D1091" s="11">
        <v>1</v>
      </c>
      <c r="E1091">
        <v>28</v>
      </c>
      <c r="F1091">
        <v>29</v>
      </c>
      <c r="G1091" s="53"/>
    </row>
    <row r="1092" spans="1:7">
      <c r="A1092" s="106">
        <v>24078</v>
      </c>
      <c r="B1092" s="56" t="s">
        <v>3574</v>
      </c>
      <c r="C1092" s="300" t="s">
        <v>5336</v>
      </c>
      <c r="D1092" s="11">
        <v>1</v>
      </c>
      <c r="E1092">
        <v>4</v>
      </c>
      <c r="F1092">
        <v>5</v>
      </c>
      <c r="G1092" s="53"/>
    </row>
    <row r="1093" spans="1:7">
      <c r="A1093" s="106">
        <v>24079</v>
      </c>
      <c r="B1093" s="56" t="s">
        <v>3797</v>
      </c>
      <c r="C1093" s="300" t="s">
        <v>5336</v>
      </c>
      <c r="D1093" s="11">
        <v>1</v>
      </c>
      <c r="E1093">
        <v>4</v>
      </c>
      <c r="F1093">
        <v>5</v>
      </c>
      <c r="G1093" s="53"/>
    </row>
    <row r="1094" spans="1:7">
      <c r="A1094" s="106">
        <v>24080</v>
      </c>
      <c r="B1094" s="56" t="s">
        <v>3820</v>
      </c>
      <c r="C1094" s="300" t="s">
        <v>5337</v>
      </c>
      <c r="D1094" s="11">
        <v>1</v>
      </c>
      <c r="E1094">
        <v>4</v>
      </c>
      <c r="F1094">
        <v>5</v>
      </c>
      <c r="G1094" s="53"/>
    </row>
    <row r="1095" spans="1:7">
      <c r="A1095" s="106">
        <v>24081</v>
      </c>
      <c r="B1095" s="56" t="s">
        <v>3835</v>
      </c>
      <c r="C1095" s="300" t="s">
        <v>5337</v>
      </c>
      <c r="D1095" s="11">
        <v>1</v>
      </c>
      <c r="E1095">
        <v>4</v>
      </c>
      <c r="F1095">
        <v>5</v>
      </c>
      <c r="G1095" s="53"/>
    </row>
    <row r="1096" spans="1:7">
      <c r="A1096" s="106">
        <v>24082</v>
      </c>
      <c r="B1096" s="56" t="s">
        <v>3976</v>
      </c>
      <c r="C1096" s="300" t="s">
        <v>5337</v>
      </c>
      <c r="D1096" s="11">
        <v>1</v>
      </c>
      <c r="E1096">
        <v>4</v>
      </c>
      <c r="F1096">
        <v>5</v>
      </c>
      <c r="G1096" s="53"/>
    </row>
    <row r="1097" spans="1:7">
      <c r="A1097" s="106">
        <v>24083</v>
      </c>
      <c r="B1097" s="56" t="s">
        <v>3977</v>
      </c>
      <c r="C1097" s="300" t="s">
        <v>5337</v>
      </c>
      <c r="D1097" s="11">
        <v>1</v>
      </c>
      <c r="E1097">
        <v>4</v>
      </c>
      <c r="F1097">
        <v>5</v>
      </c>
      <c r="G1097" s="53"/>
    </row>
    <row r="1098" spans="1:7">
      <c r="A1098" s="106">
        <v>24084</v>
      </c>
      <c r="B1098" s="92" t="s">
        <v>4019</v>
      </c>
      <c r="C1098" s="300" t="s">
        <v>5337</v>
      </c>
      <c r="D1098" s="11">
        <v>1</v>
      </c>
      <c r="E1098">
        <v>4</v>
      </c>
      <c r="F1098">
        <v>5</v>
      </c>
      <c r="G1098" s="53"/>
    </row>
    <row r="1099" spans="1:7">
      <c r="A1099" s="106">
        <v>24085</v>
      </c>
      <c r="B1099" s="92" t="s">
        <v>4020</v>
      </c>
      <c r="C1099" s="300" t="s">
        <v>5337</v>
      </c>
      <c r="D1099" s="11">
        <v>1</v>
      </c>
      <c r="E1099">
        <v>4</v>
      </c>
      <c r="F1099">
        <v>5</v>
      </c>
      <c r="G1099" s="53"/>
    </row>
    <row r="1100" spans="1:7">
      <c r="A1100" s="106">
        <v>24086</v>
      </c>
      <c r="B1100" s="92" t="s">
        <v>4021</v>
      </c>
      <c r="C1100" s="300" t="s">
        <v>5337</v>
      </c>
      <c r="D1100" s="11">
        <v>1</v>
      </c>
      <c r="E1100">
        <v>4</v>
      </c>
      <c r="F1100">
        <v>5</v>
      </c>
      <c r="G1100" s="53"/>
    </row>
    <row r="1101" spans="1:7">
      <c r="A1101" s="106">
        <v>24087</v>
      </c>
      <c r="B1101" s="92" t="s">
        <v>4022</v>
      </c>
      <c r="C1101" s="300" t="s">
        <v>5337</v>
      </c>
      <c r="D1101" s="11">
        <v>1</v>
      </c>
      <c r="E1101">
        <v>4</v>
      </c>
      <c r="F1101">
        <v>5</v>
      </c>
      <c r="G1101" s="53"/>
    </row>
    <row r="1102" spans="1:7">
      <c r="A1102" s="106">
        <v>24088</v>
      </c>
      <c r="B1102" s="92" t="s">
        <v>4019</v>
      </c>
      <c r="C1102" s="300" t="s">
        <v>5337</v>
      </c>
      <c r="D1102" s="11">
        <v>1</v>
      </c>
      <c r="E1102">
        <v>4</v>
      </c>
      <c r="F1102">
        <v>5</v>
      </c>
      <c r="G1102" s="53"/>
    </row>
    <row r="1103" spans="1:7">
      <c r="A1103" s="106">
        <v>24089</v>
      </c>
      <c r="B1103" s="92" t="s">
        <v>4019</v>
      </c>
      <c r="C1103" s="300" t="s">
        <v>5337</v>
      </c>
      <c r="D1103" s="11">
        <v>1</v>
      </c>
      <c r="E1103">
        <v>4</v>
      </c>
      <c r="F1103">
        <v>5</v>
      </c>
      <c r="G1103" s="53"/>
    </row>
    <row r="1104" spans="1:7">
      <c r="A1104" s="106">
        <v>24090</v>
      </c>
      <c r="B1104" s="92" t="s">
        <v>2377</v>
      </c>
      <c r="C1104" s="300" t="s">
        <v>5337</v>
      </c>
      <c r="D1104" s="11">
        <v>1</v>
      </c>
      <c r="E1104">
        <v>4</v>
      </c>
      <c r="F1104">
        <v>5</v>
      </c>
      <c r="G1104" s="53"/>
    </row>
    <row r="1105" spans="1:7">
      <c r="A1105" s="106">
        <v>24091</v>
      </c>
      <c r="B1105" s="92" t="s">
        <v>2377</v>
      </c>
      <c r="C1105" s="300" t="s">
        <v>5337</v>
      </c>
      <c r="D1105" s="11">
        <v>1</v>
      </c>
      <c r="E1105">
        <v>4</v>
      </c>
      <c r="F1105">
        <v>5</v>
      </c>
      <c r="G1105" s="53"/>
    </row>
    <row r="1106" spans="1:7">
      <c r="A1106" s="106">
        <v>24092</v>
      </c>
      <c r="B1106" s="92" t="s">
        <v>2377</v>
      </c>
      <c r="C1106" s="300" t="s">
        <v>5337</v>
      </c>
      <c r="D1106" s="11">
        <v>1</v>
      </c>
      <c r="E1106">
        <v>4</v>
      </c>
      <c r="F1106">
        <v>5</v>
      </c>
      <c r="G1106" s="53"/>
    </row>
    <row r="1107" spans="1:7">
      <c r="A1107" s="106">
        <v>24093</v>
      </c>
      <c r="B1107" s="92" t="s">
        <v>4103</v>
      </c>
      <c r="C1107" s="300" t="s">
        <v>5337</v>
      </c>
      <c r="D1107" s="11">
        <v>1</v>
      </c>
      <c r="E1107">
        <v>4</v>
      </c>
      <c r="F1107">
        <v>5</v>
      </c>
      <c r="G1107" s="53"/>
    </row>
    <row r="1108" spans="1:7">
      <c r="A1108" s="106">
        <v>24094</v>
      </c>
      <c r="B1108" s="92" t="s">
        <v>4103</v>
      </c>
      <c r="C1108" s="300" t="s">
        <v>5337</v>
      </c>
      <c r="D1108" s="11">
        <v>1</v>
      </c>
      <c r="E1108">
        <v>4</v>
      </c>
      <c r="F1108">
        <v>5</v>
      </c>
      <c r="G1108" s="53"/>
    </row>
    <row r="1109" spans="1:7">
      <c r="A1109" s="106">
        <v>24095</v>
      </c>
      <c r="B1109" s="92" t="s">
        <v>4103</v>
      </c>
      <c r="C1109" s="300" t="s">
        <v>5337</v>
      </c>
      <c r="D1109" s="11">
        <v>1</v>
      </c>
      <c r="E1109">
        <v>4</v>
      </c>
      <c r="F1109">
        <v>5</v>
      </c>
      <c r="G1109" s="53"/>
    </row>
    <row r="1110" spans="1:7">
      <c r="A1110" s="106">
        <v>24096</v>
      </c>
      <c r="B1110" s="92" t="s">
        <v>2616</v>
      </c>
      <c r="C1110" s="300" t="s">
        <v>5337</v>
      </c>
      <c r="D1110" s="11">
        <v>1</v>
      </c>
      <c r="E1110">
        <v>4</v>
      </c>
      <c r="F1110">
        <v>5</v>
      </c>
      <c r="G1110" s="53"/>
    </row>
    <row r="1111" spans="1:7">
      <c r="A1111" s="106">
        <v>24097</v>
      </c>
      <c r="B1111" s="92" t="s">
        <v>2616</v>
      </c>
      <c r="C1111" s="300" t="s">
        <v>5337</v>
      </c>
      <c r="D1111" s="11">
        <v>1</v>
      </c>
      <c r="E1111">
        <v>4</v>
      </c>
      <c r="F1111">
        <v>5</v>
      </c>
      <c r="G1111" s="53"/>
    </row>
    <row r="1112" spans="1:7">
      <c r="A1112" s="106">
        <v>24098</v>
      </c>
      <c r="B1112" s="92" t="s">
        <v>2616</v>
      </c>
      <c r="C1112" s="300" t="s">
        <v>5337</v>
      </c>
      <c r="D1112" s="11">
        <v>1</v>
      </c>
      <c r="E1112">
        <v>4</v>
      </c>
      <c r="F1112">
        <v>5</v>
      </c>
      <c r="G1112" s="53"/>
    </row>
    <row r="1113" spans="1:7">
      <c r="A1113" s="106">
        <v>24099</v>
      </c>
      <c r="B1113" s="92" t="s">
        <v>4109</v>
      </c>
      <c r="C1113" s="300" t="s">
        <v>5337</v>
      </c>
      <c r="D1113" s="11">
        <v>1</v>
      </c>
      <c r="E1113">
        <v>4</v>
      </c>
      <c r="F1113">
        <v>5</v>
      </c>
      <c r="G1113" s="53"/>
    </row>
    <row r="1114" spans="1:7">
      <c r="A1114" s="106">
        <v>24100</v>
      </c>
      <c r="B1114" s="92" t="s">
        <v>4109</v>
      </c>
      <c r="C1114" s="300" t="s">
        <v>5337</v>
      </c>
      <c r="D1114" s="11">
        <v>1</v>
      </c>
      <c r="E1114">
        <v>4</v>
      </c>
      <c r="F1114">
        <v>5</v>
      </c>
      <c r="G1114" s="53"/>
    </row>
    <row r="1115" spans="1:7">
      <c r="A1115" s="106">
        <v>24101</v>
      </c>
      <c r="B1115" s="92" t="s">
        <v>4109</v>
      </c>
      <c r="C1115" s="300" t="s">
        <v>5337</v>
      </c>
      <c r="D1115" s="11">
        <v>1</v>
      </c>
      <c r="E1115">
        <v>4</v>
      </c>
      <c r="F1115">
        <v>5</v>
      </c>
      <c r="G1115" s="53"/>
    </row>
    <row r="1116" spans="1:7">
      <c r="A1116" s="106">
        <v>24102</v>
      </c>
      <c r="B1116" s="92" t="s">
        <v>4110</v>
      </c>
      <c r="C1116" s="300" t="s">
        <v>5337</v>
      </c>
      <c r="D1116" s="11">
        <v>1</v>
      </c>
      <c r="E1116">
        <v>4</v>
      </c>
      <c r="F1116">
        <v>5</v>
      </c>
      <c r="G1116" s="53"/>
    </row>
    <row r="1117" spans="1:7">
      <c r="A1117" s="106">
        <v>24103</v>
      </c>
      <c r="B1117" s="92" t="s">
        <v>4110</v>
      </c>
      <c r="C1117" s="300" t="s">
        <v>5337</v>
      </c>
      <c r="D1117" s="11">
        <v>1</v>
      </c>
      <c r="E1117">
        <v>4</v>
      </c>
      <c r="F1117">
        <v>5</v>
      </c>
      <c r="G1117" s="53"/>
    </row>
    <row r="1118" spans="1:7">
      <c r="A1118" s="106">
        <v>24104</v>
      </c>
      <c r="B1118" s="92" t="s">
        <v>4110</v>
      </c>
      <c r="C1118" s="300" t="s">
        <v>5337</v>
      </c>
      <c r="D1118" s="11">
        <v>1</v>
      </c>
      <c r="E1118">
        <v>4</v>
      </c>
      <c r="F1118">
        <v>5</v>
      </c>
      <c r="G1118" s="53"/>
    </row>
    <row r="1119" spans="1:7">
      <c r="A1119" s="106">
        <v>24105</v>
      </c>
      <c r="B1119" s="92" t="s">
        <v>4111</v>
      </c>
      <c r="C1119" s="300" t="s">
        <v>5337</v>
      </c>
      <c r="D1119" s="11">
        <v>1</v>
      </c>
      <c r="E1119">
        <v>4</v>
      </c>
      <c r="F1119">
        <v>5</v>
      </c>
      <c r="G1119" s="53"/>
    </row>
    <row r="1120" spans="1:7">
      <c r="A1120" s="106">
        <v>24106</v>
      </c>
      <c r="B1120" s="92" t="s">
        <v>4111</v>
      </c>
      <c r="C1120" s="300" t="s">
        <v>5337</v>
      </c>
      <c r="D1120" s="11">
        <v>1</v>
      </c>
      <c r="E1120">
        <v>4</v>
      </c>
      <c r="F1120">
        <v>5</v>
      </c>
      <c r="G1120" s="53"/>
    </row>
    <row r="1121" spans="1:7">
      <c r="A1121" s="106">
        <v>24107</v>
      </c>
      <c r="B1121" s="92" t="s">
        <v>4111</v>
      </c>
      <c r="C1121" s="300" t="s">
        <v>5337</v>
      </c>
      <c r="D1121" s="11">
        <v>1</v>
      </c>
      <c r="E1121">
        <v>4</v>
      </c>
      <c r="F1121">
        <v>5</v>
      </c>
      <c r="G1121" s="53"/>
    </row>
    <row r="1122" spans="1:7">
      <c r="A1122" s="106">
        <v>24108</v>
      </c>
      <c r="B1122" s="92" t="s">
        <v>4112</v>
      </c>
      <c r="C1122" s="300" t="s">
        <v>5337</v>
      </c>
      <c r="D1122" s="11">
        <v>1</v>
      </c>
      <c r="E1122">
        <v>4</v>
      </c>
      <c r="F1122">
        <v>5</v>
      </c>
      <c r="G1122" s="53"/>
    </row>
    <row r="1123" spans="1:7">
      <c r="A1123" s="106">
        <v>24109</v>
      </c>
      <c r="B1123" s="92" t="s">
        <v>4112</v>
      </c>
      <c r="C1123" s="300" t="s">
        <v>5337</v>
      </c>
      <c r="D1123" s="11">
        <v>1</v>
      </c>
      <c r="E1123">
        <v>4</v>
      </c>
      <c r="F1123">
        <v>5</v>
      </c>
      <c r="G1123" s="53"/>
    </row>
    <row r="1124" spans="1:7">
      <c r="A1124" s="106">
        <v>24110</v>
      </c>
      <c r="B1124" s="92" t="s">
        <v>4112</v>
      </c>
      <c r="C1124" s="300" t="s">
        <v>5337</v>
      </c>
      <c r="D1124" s="11">
        <v>1</v>
      </c>
      <c r="E1124">
        <v>4</v>
      </c>
      <c r="F1124">
        <v>5</v>
      </c>
      <c r="G1124" s="53"/>
    </row>
    <row r="1125" spans="1:7">
      <c r="A1125" s="106">
        <v>24111</v>
      </c>
      <c r="B1125" s="92" t="s">
        <v>4113</v>
      </c>
      <c r="C1125" s="300" t="s">
        <v>5337</v>
      </c>
      <c r="D1125" s="11">
        <v>1</v>
      </c>
      <c r="E1125">
        <v>4</v>
      </c>
      <c r="F1125">
        <v>5</v>
      </c>
      <c r="G1125" s="53"/>
    </row>
    <row r="1126" spans="1:7">
      <c r="A1126" s="106">
        <v>24112</v>
      </c>
      <c r="B1126" s="92" t="s">
        <v>4113</v>
      </c>
      <c r="C1126" s="300" t="s">
        <v>5337</v>
      </c>
      <c r="D1126" s="11">
        <v>1</v>
      </c>
      <c r="E1126">
        <v>4</v>
      </c>
      <c r="F1126">
        <v>5</v>
      </c>
      <c r="G1126" s="53"/>
    </row>
    <row r="1127" spans="1:7">
      <c r="A1127" s="106">
        <v>24113</v>
      </c>
      <c r="B1127" s="92" t="s">
        <v>4113</v>
      </c>
      <c r="C1127" s="300" t="s">
        <v>5337</v>
      </c>
      <c r="D1127" s="11">
        <v>1</v>
      </c>
      <c r="E1127">
        <v>4</v>
      </c>
      <c r="F1127">
        <v>5</v>
      </c>
      <c r="G1127" s="53"/>
    </row>
    <row r="1128" spans="1:7">
      <c r="A1128" s="106">
        <v>24114</v>
      </c>
      <c r="B1128" s="92" t="s">
        <v>4114</v>
      </c>
      <c r="C1128" s="300" t="s">
        <v>5337</v>
      </c>
      <c r="D1128" s="11">
        <v>1</v>
      </c>
      <c r="E1128">
        <v>4</v>
      </c>
      <c r="F1128">
        <v>5</v>
      </c>
      <c r="G1128" s="53"/>
    </row>
    <row r="1129" spans="1:7">
      <c r="A1129" s="106">
        <v>24115</v>
      </c>
      <c r="B1129" s="92" t="s">
        <v>4114</v>
      </c>
      <c r="C1129" s="300" t="s">
        <v>5337</v>
      </c>
      <c r="D1129" s="11">
        <v>1</v>
      </c>
      <c r="E1129">
        <v>4</v>
      </c>
      <c r="F1129">
        <v>5</v>
      </c>
      <c r="G1129" s="53"/>
    </row>
    <row r="1130" spans="1:7">
      <c r="A1130" s="106">
        <v>24116</v>
      </c>
      <c r="B1130" s="92" t="s">
        <v>4114</v>
      </c>
      <c r="C1130" s="300" t="s">
        <v>5337</v>
      </c>
      <c r="D1130" s="11">
        <v>1</v>
      </c>
      <c r="E1130">
        <v>4</v>
      </c>
      <c r="F1130">
        <v>5</v>
      </c>
      <c r="G1130" s="53"/>
    </row>
    <row r="1131" spans="1:7">
      <c r="A1131" s="106">
        <v>24117</v>
      </c>
      <c r="B1131" s="92" t="s">
        <v>4115</v>
      </c>
      <c r="C1131" s="300" t="s">
        <v>5337</v>
      </c>
      <c r="D1131" s="11">
        <v>1</v>
      </c>
      <c r="E1131">
        <v>4</v>
      </c>
      <c r="F1131">
        <v>5</v>
      </c>
      <c r="G1131" s="53"/>
    </row>
    <row r="1132" spans="1:7">
      <c r="A1132" s="106">
        <v>24118</v>
      </c>
      <c r="B1132" s="92" t="s">
        <v>4115</v>
      </c>
      <c r="C1132" s="300" t="s">
        <v>5337</v>
      </c>
      <c r="D1132" s="11">
        <v>1</v>
      </c>
      <c r="E1132">
        <v>4</v>
      </c>
      <c r="F1132">
        <v>5</v>
      </c>
      <c r="G1132" s="53"/>
    </row>
    <row r="1133" spans="1:7">
      <c r="A1133" s="106">
        <v>24119</v>
      </c>
      <c r="B1133" s="92" t="s">
        <v>4115</v>
      </c>
      <c r="C1133" s="300" t="s">
        <v>5337</v>
      </c>
      <c r="D1133" s="11">
        <v>1</v>
      </c>
      <c r="E1133">
        <v>4</v>
      </c>
      <c r="F1133">
        <v>5</v>
      </c>
      <c r="G1133" s="53"/>
    </row>
    <row r="1134" spans="1:7">
      <c r="A1134" s="106">
        <v>24120</v>
      </c>
      <c r="B1134" s="92" t="s">
        <v>4116</v>
      </c>
      <c r="C1134" s="300" t="s">
        <v>5337</v>
      </c>
      <c r="D1134" s="11">
        <v>1</v>
      </c>
      <c r="E1134">
        <v>4</v>
      </c>
      <c r="F1134">
        <v>5</v>
      </c>
      <c r="G1134" s="53"/>
    </row>
    <row r="1135" spans="1:7">
      <c r="A1135" s="106">
        <v>24121</v>
      </c>
      <c r="B1135" s="92" t="s">
        <v>4116</v>
      </c>
      <c r="C1135" s="300" t="s">
        <v>5337</v>
      </c>
      <c r="D1135" s="11">
        <v>1</v>
      </c>
      <c r="E1135">
        <v>4</v>
      </c>
      <c r="F1135">
        <v>5</v>
      </c>
      <c r="G1135" s="53"/>
    </row>
    <row r="1136" spans="1:7">
      <c r="A1136" s="106">
        <v>24122</v>
      </c>
      <c r="B1136" s="92" t="s">
        <v>4116</v>
      </c>
      <c r="C1136" s="300" t="s">
        <v>5337</v>
      </c>
      <c r="D1136" s="11">
        <v>1</v>
      </c>
      <c r="E1136">
        <v>4</v>
      </c>
      <c r="F1136">
        <v>5</v>
      </c>
      <c r="G1136" s="53"/>
    </row>
    <row r="1137" spans="1:7">
      <c r="A1137" s="106">
        <v>24123</v>
      </c>
      <c r="B1137" s="56" t="s">
        <v>4199</v>
      </c>
      <c r="C1137" s="300" t="s">
        <v>5337</v>
      </c>
      <c r="D1137" s="11">
        <v>1</v>
      </c>
      <c r="E1137">
        <v>4</v>
      </c>
      <c r="F1137">
        <v>5</v>
      </c>
      <c r="G1137" s="53"/>
    </row>
    <row r="1138" spans="1:7">
      <c r="A1138" s="106">
        <v>24124</v>
      </c>
      <c r="B1138" s="56" t="s">
        <v>4244</v>
      </c>
      <c r="C1138" s="261">
        <v>10665</v>
      </c>
      <c r="D1138" s="11">
        <v>1</v>
      </c>
      <c r="E1138">
        <v>2</v>
      </c>
      <c r="F1138">
        <v>8</v>
      </c>
      <c r="G1138" s="53"/>
    </row>
    <row r="1139" spans="1:7">
      <c r="A1139" s="106">
        <v>24125</v>
      </c>
      <c r="B1139" s="56" t="s">
        <v>4246</v>
      </c>
      <c r="C1139" s="261">
        <v>10665</v>
      </c>
      <c r="D1139" s="11">
        <v>1</v>
      </c>
      <c r="E1139">
        <v>2</v>
      </c>
      <c r="F1139">
        <v>8</v>
      </c>
      <c r="G1139" s="53"/>
    </row>
    <row r="1140" spans="1:7">
      <c r="A1140" s="106">
        <v>24126</v>
      </c>
      <c r="B1140" s="56" t="s">
        <v>4331</v>
      </c>
      <c r="C1140" s="300" t="s">
        <v>5336</v>
      </c>
      <c r="D1140" s="11">
        <v>1</v>
      </c>
      <c r="E1140">
        <v>4</v>
      </c>
      <c r="F1140">
        <v>5</v>
      </c>
      <c r="G1140" s="53"/>
    </row>
    <row r="1141" spans="1:7">
      <c r="A1141" s="106">
        <v>24127</v>
      </c>
      <c r="B1141" s="56" t="s">
        <v>4332</v>
      </c>
      <c r="C1141" s="300" t="s">
        <v>5336</v>
      </c>
      <c r="D1141" s="11">
        <v>1</v>
      </c>
      <c r="E1141">
        <v>4</v>
      </c>
      <c r="F1141">
        <v>5</v>
      </c>
      <c r="G1141" s="53"/>
    </row>
    <row r="1142" spans="1:7">
      <c r="A1142" s="106">
        <v>24128</v>
      </c>
      <c r="B1142" s="56" t="s">
        <v>4451</v>
      </c>
      <c r="C1142" s="300" t="s">
        <v>5337</v>
      </c>
      <c r="D1142" s="11">
        <v>1</v>
      </c>
      <c r="E1142">
        <v>4</v>
      </c>
      <c r="F1142">
        <v>5</v>
      </c>
      <c r="G1142" s="53"/>
    </row>
    <row r="1143" spans="1:7">
      <c r="A1143" s="106">
        <v>24129</v>
      </c>
      <c r="B1143" s="56" t="s">
        <v>4452</v>
      </c>
      <c r="C1143" s="300" t="s">
        <v>5337</v>
      </c>
      <c r="D1143" s="11">
        <v>1</v>
      </c>
      <c r="E1143">
        <v>4</v>
      </c>
      <c r="F1143">
        <v>5</v>
      </c>
      <c r="G1143" s="53"/>
    </row>
    <row r="1144" spans="1:7">
      <c r="A1144" s="106">
        <v>24130</v>
      </c>
      <c r="B1144" s="56" t="s">
        <v>4453</v>
      </c>
      <c r="C1144" s="300" t="s">
        <v>5337</v>
      </c>
      <c r="D1144" s="11">
        <v>1</v>
      </c>
      <c r="E1144">
        <v>4</v>
      </c>
      <c r="F1144">
        <v>5</v>
      </c>
      <c r="G1144" s="53"/>
    </row>
    <row r="1145" spans="1:7">
      <c r="A1145" s="106">
        <v>24131</v>
      </c>
      <c r="B1145" s="56" t="s">
        <v>4454</v>
      </c>
      <c r="C1145" s="300" t="s">
        <v>5337</v>
      </c>
      <c r="D1145" s="11">
        <v>1</v>
      </c>
      <c r="E1145">
        <v>4</v>
      </c>
      <c r="F1145">
        <v>5</v>
      </c>
      <c r="G1145" s="53"/>
    </row>
    <row r="1146" spans="1:7">
      <c r="A1146" s="106">
        <v>24132</v>
      </c>
      <c r="B1146" s="56" t="s">
        <v>4455</v>
      </c>
      <c r="C1146" s="300" t="s">
        <v>5337</v>
      </c>
      <c r="D1146" s="11">
        <v>1</v>
      </c>
      <c r="E1146">
        <v>4</v>
      </c>
      <c r="F1146">
        <v>5</v>
      </c>
      <c r="G1146" s="53"/>
    </row>
    <row r="1147" spans="1:7">
      <c r="A1147" s="8">
        <v>26001</v>
      </c>
      <c r="B1147" s="6" t="s">
        <v>486</v>
      </c>
      <c r="C1147" s="255">
        <v>10710</v>
      </c>
      <c r="D1147" s="11">
        <v>1</v>
      </c>
      <c r="E1147">
        <v>2</v>
      </c>
      <c r="F1147">
        <v>8</v>
      </c>
      <c r="G1147" s="53"/>
    </row>
    <row r="1148" spans="1:7">
      <c r="A1148" s="8">
        <v>26002</v>
      </c>
      <c r="B1148" s="6" t="s">
        <v>487</v>
      </c>
      <c r="C1148" s="255">
        <v>10711</v>
      </c>
      <c r="D1148" s="11">
        <v>1</v>
      </c>
      <c r="E1148">
        <v>2</v>
      </c>
      <c r="F1148">
        <v>8</v>
      </c>
      <c r="G1148" s="53"/>
    </row>
    <row r="1149" spans="1:7">
      <c r="A1149" s="8">
        <v>26003</v>
      </c>
      <c r="B1149" s="6" t="s">
        <v>488</v>
      </c>
      <c r="C1149" s="255">
        <v>10712</v>
      </c>
      <c r="D1149" s="11">
        <v>1</v>
      </c>
      <c r="E1149">
        <v>2</v>
      </c>
      <c r="F1149">
        <v>8</v>
      </c>
      <c r="G1149" s="53"/>
    </row>
    <row r="1150" spans="1:7">
      <c r="A1150" s="8">
        <v>26004</v>
      </c>
      <c r="B1150" s="6" t="s">
        <v>489</v>
      </c>
      <c r="C1150" s="255">
        <v>10713</v>
      </c>
      <c r="D1150" s="11">
        <v>1</v>
      </c>
      <c r="E1150">
        <v>2</v>
      </c>
      <c r="F1150">
        <v>8</v>
      </c>
      <c r="G1150" s="53"/>
    </row>
    <row r="1151" spans="1:7">
      <c r="A1151" s="8">
        <v>26005</v>
      </c>
      <c r="B1151" s="6" t="s">
        <v>490</v>
      </c>
      <c r="C1151" s="255">
        <v>10714</v>
      </c>
      <c r="D1151" s="11">
        <v>1</v>
      </c>
      <c r="E1151">
        <v>2</v>
      </c>
      <c r="F1151">
        <v>8</v>
      </c>
      <c r="G1151" s="53"/>
    </row>
    <row r="1152" spans="1:7">
      <c r="A1152" s="8">
        <v>26006</v>
      </c>
      <c r="B1152" s="6" t="s">
        <v>491</v>
      </c>
      <c r="C1152" s="255">
        <v>10715</v>
      </c>
      <c r="D1152" s="11">
        <v>1</v>
      </c>
      <c r="E1152">
        <v>2</v>
      </c>
      <c r="F1152">
        <v>8</v>
      </c>
      <c r="G1152" s="53"/>
    </row>
    <row r="1153" spans="1:7">
      <c r="A1153" s="8">
        <v>26010</v>
      </c>
      <c r="B1153" s="6" t="s">
        <v>492</v>
      </c>
      <c r="C1153" s="251">
        <v>120</v>
      </c>
      <c r="D1153" s="11">
        <v>1</v>
      </c>
      <c r="E1153">
        <v>4</v>
      </c>
      <c r="F1153">
        <v>5</v>
      </c>
      <c r="G1153" s="53"/>
    </row>
    <row r="1154" spans="1:7">
      <c r="A1154" s="8">
        <v>26011</v>
      </c>
      <c r="B1154" s="6" t="s">
        <v>493</v>
      </c>
      <c r="C1154" s="251">
        <v>10711</v>
      </c>
      <c r="D1154" s="11">
        <v>1</v>
      </c>
      <c r="E1154">
        <v>2</v>
      </c>
      <c r="F1154">
        <v>8</v>
      </c>
      <c r="G1154" s="53"/>
    </row>
    <row r="1155" spans="1:7">
      <c r="A1155" s="8">
        <v>26012</v>
      </c>
      <c r="B1155" s="6" t="s">
        <v>494</v>
      </c>
      <c r="C1155" s="251">
        <v>10712</v>
      </c>
      <c r="D1155" s="11">
        <v>1</v>
      </c>
      <c r="E1155">
        <v>2</v>
      </c>
      <c r="F1155">
        <v>8</v>
      </c>
      <c r="G1155" s="53"/>
    </row>
    <row r="1156" spans="1:7">
      <c r="A1156" s="8">
        <v>26013</v>
      </c>
      <c r="B1156" s="8" t="s">
        <v>495</v>
      </c>
      <c r="C1156" s="251">
        <v>10713</v>
      </c>
      <c r="D1156" s="11">
        <v>1</v>
      </c>
      <c r="E1156">
        <v>2</v>
      </c>
      <c r="F1156">
        <v>8</v>
      </c>
      <c r="G1156" s="53"/>
    </row>
    <row r="1157" spans="1:7">
      <c r="A1157" s="8">
        <v>26014</v>
      </c>
      <c r="B1157" s="8" t="s">
        <v>496</v>
      </c>
      <c r="C1157" s="251">
        <v>10714</v>
      </c>
      <c r="D1157" s="11">
        <v>1</v>
      </c>
      <c r="E1157">
        <v>2</v>
      </c>
      <c r="F1157">
        <v>8</v>
      </c>
      <c r="G1157" s="53"/>
    </row>
    <row r="1158" spans="1:7">
      <c r="A1158" s="8">
        <v>26015</v>
      </c>
      <c r="B1158" s="8" t="s">
        <v>497</v>
      </c>
      <c r="C1158" s="251">
        <v>10715</v>
      </c>
      <c r="D1158" s="11">
        <v>1</v>
      </c>
      <c r="E1158">
        <v>2</v>
      </c>
      <c r="F1158">
        <v>8</v>
      </c>
      <c r="G1158" s="53"/>
    </row>
    <row r="1159" spans="1:7">
      <c r="A1159" s="8">
        <v>26016</v>
      </c>
      <c r="B1159" s="8" t="s">
        <v>1041</v>
      </c>
      <c r="C1159" s="252">
        <v>11170</v>
      </c>
      <c r="D1159" s="11">
        <v>1</v>
      </c>
      <c r="E1159">
        <v>2</v>
      </c>
      <c r="F1159">
        <v>8</v>
      </c>
      <c r="G1159" s="53"/>
    </row>
    <row r="1160" spans="1:7">
      <c r="A1160" s="8">
        <v>26017</v>
      </c>
      <c r="B1160" s="8" t="s">
        <v>1042</v>
      </c>
      <c r="C1160" s="252">
        <v>11171</v>
      </c>
      <c r="D1160" s="11">
        <v>1</v>
      </c>
      <c r="E1160">
        <v>2</v>
      </c>
      <c r="F1160">
        <v>8</v>
      </c>
      <c r="G1160" s="53"/>
    </row>
    <row r="1161" spans="1:7">
      <c r="A1161" s="8">
        <v>26018</v>
      </c>
      <c r="B1161" s="8" t="s">
        <v>1083</v>
      </c>
      <c r="C1161" s="252">
        <v>11172</v>
      </c>
      <c r="D1161" s="11">
        <v>1</v>
      </c>
      <c r="E1161">
        <v>2</v>
      </c>
      <c r="F1161">
        <v>8</v>
      </c>
      <c r="G1161" s="53"/>
    </row>
    <row r="1162" spans="1:7">
      <c r="A1162" s="8">
        <v>26020</v>
      </c>
      <c r="B1162" s="77" t="s">
        <v>2079</v>
      </c>
      <c r="C1162" s="252">
        <v>11172</v>
      </c>
      <c r="D1162" s="11">
        <v>1</v>
      </c>
      <c r="E1162">
        <v>2</v>
      </c>
      <c r="F1162">
        <v>8</v>
      </c>
      <c r="G1162" s="53"/>
    </row>
    <row r="1163" spans="1:7">
      <c r="A1163" s="8">
        <v>26019</v>
      </c>
      <c r="B1163" s="8" t="s">
        <v>492</v>
      </c>
      <c r="C1163" s="252">
        <v>121</v>
      </c>
      <c r="D1163" s="11">
        <v>1</v>
      </c>
      <c r="E1163">
        <v>4</v>
      </c>
      <c r="F1163">
        <v>5</v>
      </c>
      <c r="G1163" s="53"/>
    </row>
    <row r="1164" spans="1:7">
      <c r="A1164" s="9">
        <v>26030</v>
      </c>
      <c r="B1164" s="49" t="s">
        <v>2332</v>
      </c>
      <c r="C1164" s="251">
        <v>520</v>
      </c>
      <c r="D1164" s="11">
        <v>1</v>
      </c>
      <c r="E1164">
        <v>20</v>
      </c>
      <c r="F1164">
        <v>21</v>
      </c>
      <c r="G1164" s="53"/>
    </row>
    <row r="1165" spans="1:7">
      <c r="A1165" s="9">
        <v>26031</v>
      </c>
      <c r="B1165" s="49" t="s">
        <v>2333</v>
      </c>
      <c r="C1165" s="251">
        <v>521</v>
      </c>
      <c r="D1165" s="11">
        <v>1</v>
      </c>
      <c r="E1165">
        <v>20</v>
      </c>
      <c r="F1165">
        <v>21</v>
      </c>
      <c r="G1165" s="53"/>
    </row>
    <row r="1166" spans="1:7">
      <c r="A1166" s="8">
        <v>26101</v>
      </c>
      <c r="B1166" s="8" t="s">
        <v>498</v>
      </c>
      <c r="C1166" s="251">
        <v>10716</v>
      </c>
      <c r="D1166" s="11">
        <v>1</v>
      </c>
      <c r="E1166">
        <v>2</v>
      </c>
      <c r="F1166">
        <v>8</v>
      </c>
      <c r="G1166" s="53"/>
    </row>
    <row r="1167" spans="1:7">
      <c r="A1167" s="8">
        <v>26102</v>
      </c>
      <c r="B1167" s="6" t="s">
        <v>499</v>
      </c>
      <c r="C1167" s="251">
        <v>10717</v>
      </c>
      <c r="D1167" s="11">
        <v>1</v>
      </c>
      <c r="E1167">
        <v>2</v>
      </c>
      <c r="F1167">
        <v>8</v>
      </c>
      <c r="G1167" s="53"/>
    </row>
    <row r="1168" spans="1:7">
      <c r="A1168" s="8">
        <v>26103</v>
      </c>
      <c r="B1168" s="6" t="s">
        <v>500</v>
      </c>
      <c r="C1168" s="251">
        <v>10718</v>
      </c>
      <c r="D1168" s="11">
        <v>1</v>
      </c>
      <c r="E1168">
        <v>2</v>
      </c>
      <c r="F1168">
        <v>8</v>
      </c>
      <c r="G1168" s="53"/>
    </row>
    <row r="1169" spans="1:7">
      <c r="A1169" s="8">
        <v>26104</v>
      </c>
      <c r="B1169" s="6" t="s">
        <v>501</v>
      </c>
      <c r="C1169" s="252">
        <v>10719</v>
      </c>
      <c r="D1169" s="11">
        <v>1</v>
      </c>
      <c r="E1169">
        <v>2</v>
      </c>
      <c r="F1169">
        <v>8</v>
      </c>
      <c r="G1169" s="53"/>
    </row>
    <row r="1170" spans="1:7">
      <c r="A1170" s="8">
        <v>26105</v>
      </c>
      <c r="B1170" s="6" t="s">
        <v>502</v>
      </c>
      <c r="C1170" s="251">
        <v>10720</v>
      </c>
      <c r="D1170" s="11">
        <v>1</v>
      </c>
      <c r="E1170">
        <v>2</v>
      </c>
      <c r="F1170">
        <v>8</v>
      </c>
      <c r="G1170" s="53"/>
    </row>
    <row r="1171" spans="1:7">
      <c r="A1171" s="8">
        <v>26106</v>
      </c>
      <c r="B1171" s="6" t="s">
        <v>503</v>
      </c>
      <c r="C1171" s="251">
        <v>10721</v>
      </c>
      <c r="D1171" s="11">
        <v>1</v>
      </c>
      <c r="E1171">
        <v>2</v>
      </c>
      <c r="F1171">
        <v>8</v>
      </c>
      <c r="G1171" s="53"/>
    </row>
    <row r="1172" spans="1:7">
      <c r="A1172" s="8">
        <v>26107</v>
      </c>
      <c r="B1172" s="6" t="s">
        <v>504</v>
      </c>
      <c r="C1172" s="251">
        <v>10722</v>
      </c>
      <c r="D1172" s="11">
        <v>1</v>
      </c>
      <c r="E1172">
        <v>2</v>
      </c>
      <c r="F1172">
        <v>8</v>
      </c>
      <c r="G1172" s="53"/>
    </row>
    <row r="1173" spans="1:7">
      <c r="A1173" s="8">
        <v>26108</v>
      </c>
      <c r="B1173" s="26" t="s">
        <v>1710</v>
      </c>
      <c r="C1173" s="251">
        <v>10723</v>
      </c>
      <c r="D1173" s="11">
        <v>1</v>
      </c>
      <c r="E1173">
        <v>2</v>
      </c>
      <c r="F1173">
        <v>8</v>
      </c>
      <c r="G1173" s="53"/>
    </row>
    <row r="1174" spans="1:7">
      <c r="A1174" s="8">
        <v>26109</v>
      </c>
      <c r="B1174" s="26" t="s">
        <v>1711</v>
      </c>
      <c r="C1174" s="251">
        <v>10724</v>
      </c>
      <c r="D1174" s="11">
        <v>1</v>
      </c>
      <c r="E1174">
        <v>2</v>
      </c>
      <c r="F1174">
        <v>8</v>
      </c>
      <c r="G1174" s="53"/>
    </row>
    <row r="1175" spans="1:7">
      <c r="A1175" s="8">
        <v>26110</v>
      </c>
      <c r="B1175" s="6" t="s">
        <v>505</v>
      </c>
      <c r="C1175" s="251">
        <v>10725</v>
      </c>
      <c r="D1175" s="11">
        <v>1</v>
      </c>
      <c r="E1175">
        <v>2</v>
      </c>
      <c r="F1175">
        <v>8</v>
      </c>
      <c r="G1175" s="53"/>
    </row>
    <row r="1176" spans="1:7">
      <c r="A1176" s="8">
        <v>26111</v>
      </c>
      <c r="B1176" s="6" t="s">
        <v>506</v>
      </c>
      <c r="C1176" s="251">
        <v>10726</v>
      </c>
      <c r="D1176" s="11">
        <v>1</v>
      </c>
      <c r="E1176">
        <v>2</v>
      </c>
      <c r="F1176">
        <v>8</v>
      </c>
      <c r="G1176" s="53"/>
    </row>
    <row r="1177" spans="1:7">
      <c r="A1177" s="8">
        <v>26112</v>
      </c>
      <c r="B1177" s="6" t="s">
        <v>506</v>
      </c>
      <c r="C1177" s="251">
        <v>10727</v>
      </c>
      <c r="D1177" s="11">
        <v>1</v>
      </c>
      <c r="E1177">
        <v>2</v>
      </c>
      <c r="F1177">
        <v>8</v>
      </c>
      <c r="G1177" s="53"/>
    </row>
    <row r="1178" spans="1:7">
      <c r="A1178" s="8">
        <v>26113</v>
      </c>
      <c r="B1178" s="6" t="s">
        <v>2062</v>
      </c>
      <c r="C1178" s="255">
        <v>203</v>
      </c>
      <c r="D1178" s="11">
        <v>1</v>
      </c>
      <c r="E1178">
        <v>16</v>
      </c>
      <c r="F1178">
        <v>17</v>
      </c>
      <c r="G1178" s="53"/>
    </row>
    <row r="1179" spans="1:7">
      <c r="A1179" s="8">
        <v>26114</v>
      </c>
      <c r="B1179" s="6" t="s">
        <v>2063</v>
      </c>
      <c r="C1179" s="255">
        <v>204</v>
      </c>
      <c r="D1179" s="11">
        <v>1</v>
      </c>
      <c r="E1179">
        <v>16</v>
      </c>
      <c r="F1179">
        <v>17</v>
      </c>
      <c r="G1179" s="53"/>
    </row>
    <row r="1180" spans="1:7">
      <c r="A1180" s="8">
        <v>26115</v>
      </c>
      <c r="B1180" s="6" t="s">
        <v>507</v>
      </c>
      <c r="C1180" s="251">
        <v>10730</v>
      </c>
      <c r="D1180" s="11">
        <v>1</v>
      </c>
      <c r="E1180">
        <v>2</v>
      </c>
      <c r="F1180">
        <v>8</v>
      </c>
      <c r="G1180" s="53"/>
    </row>
    <row r="1181" spans="1:7">
      <c r="A1181" s="8">
        <v>26116</v>
      </c>
      <c r="B1181" s="26" t="s">
        <v>508</v>
      </c>
      <c r="C1181" s="251">
        <v>10731</v>
      </c>
      <c r="D1181" s="11">
        <v>1</v>
      </c>
      <c r="E1181">
        <v>2</v>
      </c>
      <c r="F1181">
        <v>8</v>
      </c>
      <c r="G1181" s="53"/>
    </row>
    <row r="1182" spans="1:7">
      <c r="A1182" s="8">
        <v>26117</v>
      </c>
      <c r="B1182" s="6" t="s">
        <v>509</v>
      </c>
      <c r="C1182" s="251">
        <v>10732</v>
      </c>
      <c r="D1182" s="11">
        <v>1</v>
      </c>
      <c r="E1182">
        <v>2</v>
      </c>
      <c r="F1182">
        <v>8</v>
      </c>
      <c r="G1182" s="53"/>
    </row>
    <row r="1183" spans="1:7">
      <c r="A1183" s="8">
        <v>26118</v>
      </c>
      <c r="B1183" s="6" t="s">
        <v>510</v>
      </c>
      <c r="C1183" s="255">
        <v>12064</v>
      </c>
      <c r="D1183" s="11">
        <v>1</v>
      </c>
      <c r="E1183">
        <v>2</v>
      </c>
      <c r="F1183">
        <v>8</v>
      </c>
      <c r="G1183" s="53"/>
    </row>
    <row r="1184" spans="1:7">
      <c r="A1184" s="8">
        <v>26119</v>
      </c>
      <c r="B1184" s="6" t="s">
        <v>511</v>
      </c>
      <c r="C1184" s="255">
        <v>12063</v>
      </c>
      <c r="D1184" s="11">
        <v>1</v>
      </c>
      <c r="E1184">
        <v>2</v>
      </c>
      <c r="F1184">
        <v>8</v>
      </c>
      <c r="G1184" s="53"/>
    </row>
    <row r="1185" spans="1:7">
      <c r="A1185" s="8">
        <v>26120</v>
      </c>
      <c r="B1185" s="6" t="s">
        <v>512</v>
      </c>
      <c r="C1185" s="255">
        <v>12065</v>
      </c>
      <c r="D1185" s="11">
        <v>1</v>
      </c>
      <c r="E1185">
        <v>2</v>
      </c>
      <c r="F1185">
        <v>8</v>
      </c>
      <c r="G1185" s="53"/>
    </row>
    <row r="1186" spans="1:7">
      <c r="A1186" s="8">
        <v>26121</v>
      </c>
      <c r="B1186" s="6" t="s">
        <v>513</v>
      </c>
      <c r="C1186" s="255">
        <v>10723</v>
      </c>
      <c r="D1186" s="11">
        <v>1</v>
      </c>
      <c r="E1186">
        <v>2</v>
      </c>
      <c r="F1186">
        <v>8</v>
      </c>
      <c r="G1186" s="53"/>
    </row>
    <row r="1187" spans="1:7">
      <c r="A1187" s="8">
        <v>26122</v>
      </c>
      <c r="B1187" s="6" t="s">
        <v>514</v>
      </c>
      <c r="C1187" s="255">
        <v>10724</v>
      </c>
      <c r="D1187" s="11">
        <v>1</v>
      </c>
      <c r="E1187">
        <v>2</v>
      </c>
      <c r="F1187">
        <v>8</v>
      </c>
      <c r="G1187" s="53"/>
    </row>
    <row r="1188" spans="1:7">
      <c r="A1188" s="8">
        <v>26123</v>
      </c>
      <c r="B1188" s="6" t="s">
        <v>515</v>
      </c>
      <c r="C1188" s="251">
        <v>10738</v>
      </c>
      <c r="D1188" s="11">
        <v>1</v>
      </c>
      <c r="E1188">
        <v>2</v>
      </c>
      <c r="F1188">
        <v>8</v>
      </c>
      <c r="G1188" s="53"/>
    </row>
    <row r="1189" spans="1:7">
      <c r="A1189" s="8">
        <v>26124</v>
      </c>
      <c r="B1189" s="6" t="s">
        <v>516</v>
      </c>
      <c r="C1189" s="251">
        <v>10739</v>
      </c>
      <c r="D1189" s="11">
        <v>1</v>
      </c>
      <c r="E1189">
        <v>2</v>
      </c>
      <c r="F1189">
        <v>8</v>
      </c>
      <c r="G1189" s="53"/>
    </row>
    <row r="1190" spans="1:7">
      <c r="A1190" s="8">
        <v>26125</v>
      </c>
      <c r="B1190" s="6" t="s">
        <v>517</v>
      </c>
      <c r="C1190" s="251">
        <v>10740</v>
      </c>
      <c r="D1190" s="11">
        <v>1</v>
      </c>
      <c r="E1190">
        <v>2</v>
      </c>
      <c r="F1190">
        <v>8</v>
      </c>
      <c r="G1190" s="53"/>
    </row>
    <row r="1191" spans="1:7">
      <c r="A1191" s="8">
        <v>26126</v>
      </c>
      <c r="B1191" s="6" t="s">
        <v>518</v>
      </c>
      <c r="C1191" s="255">
        <v>63</v>
      </c>
      <c r="D1191" s="11">
        <v>1</v>
      </c>
      <c r="E1191">
        <v>4</v>
      </c>
      <c r="F1191">
        <v>5</v>
      </c>
      <c r="G1191" s="53"/>
    </row>
    <row r="1192" spans="1:7">
      <c r="A1192" s="8">
        <v>26127</v>
      </c>
      <c r="B1192" s="8" t="s">
        <v>1255</v>
      </c>
      <c r="C1192" s="251">
        <v>11502</v>
      </c>
      <c r="D1192" s="11">
        <v>1</v>
      </c>
      <c r="E1192">
        <v>2</v>
      </c>
      <c r="F1192">
        <v>8</v>
      </c>
      <c r="G1192" s="53"/>
    </row>
    <row r="1193" spans="1:7">
      <c r="A1193" s="8">
        <v>26128</v>
      </c>
      <c r="B1193" s="8" t="s">
        <v>1256</v>
      </c>
      <c r="C1193" s="251">
        <v>11503</v>
      </c>
      <c r="D1193" s="11">
        <v>1</v>
      </c>
      <c r="E1193">
        <v>2</v>
      </c>
      <c r="F1193">
        <v>8</v>
      </c>
      <c r="G1193" s="53"/>
    </row>
    <row r="1194" spans="1:7">
      <c r="A1194" s="8">
        <v>26129</v>
      </c>
      <c r="B1194" s="8" t="s">
        <v>1257</v>
      </c>
      <c r="C1194" s="251">
        <v>11504</v>
      </c>
      <c r="D1194" s="11">
        <v>1</v>
      </c>
      <c r="E1194">
        <v>2</v>
      </c>
      <c r="F1194">
        <v>8</v>
      </c>
      <c r="G1194" s="53"/>
    </row>
    <row r="1195" spans="1:7">
      <c r="A1195" s="8">
        <v>26130</v>
      </c>
      <c r="B1195" s="8" t="s">
        <v>1258</v>
      </c>
      <c r="C1195" s="255">
        <v>10799</v>
      </c>
      <c r="D1195" s="11">
        <v>1</v>
      </c>
      <c r="E1195">
        <v>2</v>
      </c>
      <c r="F1195">
        <v>8</v>
      </c>
      <c r="G1195" s="53"/>
    </row>
    <row r="1196" spans="1:7">
      <c r="A1196" s="8">
        <v>26131</v>
      </c>
      <c r="B1196" s="6" t="s">
        <v>1166</v>
      </c>
      <c r="C1196" s="252">
        <v>10703</v>
      </c>
      <c r="D1196" s="11">
        <v>1</v>
      </c>
      <c r="E1196">
        <v>2</v>
      </c>
      <c r="F1196">
        <v>8</v>
      </c>
      <c r="G1196" s="53"/>
    </row>
    <row r="1197" spans="1:7">
      <c r="A1197" s="8">
        <v>26132</v>
      </c>
      <c r="B1197" s="6" t="s">
        <v>1167</v>
      </c>
      <c r="C1197" s="252">
        <v>10703</v>
      </c>
      <c r="D1197" s="11">
        <v>1</v>
      </c>
      <c r="E1197">
        <v>2</v>
      </c>
      <c r="F1197">
        <v>8</v>
      </c>
      <c r="G1197" s="53"/>
    </row>
    <row r="1198" spans="1:7">
      <c r="A1198" s="8">
        <v>26133</v>
      </c>
      <c r="B1198" s="6" t="s">
        <v>1168</v>
      </c>
      <c r="C1198" s="252">
        <v>10703</v>
      </c>
      <c r="D1198" s="11">
        <v>1</v>
      </c>
      <c r="E1198">
        <v>2</v>
      </c>
      <c r="F1198">
        <v>8</v>
      </c>
      <c r="G1198" s="53"/>
    </row>
    <row r="1199" spans="1:7">
      <c r="A1199" s="8">
        <v>26134</v>
      </c>
      <c r="B1199" s="6" t="s">
        <v>1169</v>
      </c>
      <c r="C1199" s="252">
        <v>10703</v>
      </c>
      <c r="D1199" s="11">
        <v>1</v>
      </c>
      <c r="E1199">
        <v>2</v>
      </c>
      <c r="F1199">
        <v>8</v>
      </c>
      <c r="G1199" s="53"/>
    </row>
    <row r="1200" spans="1:7">
      <c r="A1200" s="8">
        <v>26135</v>
      </c>
      <c r="B1200" s="6" t="s">
        <v>1170</v>
      </c>
      <c r="C1200" s="252">
        <v>10703</v>
      </c>
      <c r="D1200" s="11">
        <v>1</v>
      </c>
      <c r="E1200">
        <v>2</v>
      </c>
      <c r="F1200">
        <v>8</v>
      </c>
      <c r="G1200" s="53"/>
    </row>
    <row r="1201" spans="1:7">
      <c r="A1201" s="8">
        <v>26136</v>
      </c>
      <c r="B1201" s="6" t="s">
        <v>1171</v>
      </c>
      <c r="C1201" s="252">
        <v>10703</v>
      </c>
      <c r="D1201" s="11">
        <v>1</v>
      </c>
      <c r="E1201">
        <v>2</v>
      </c>
      <c r="F1201">
        <v>8</v>
      </c>
      <c r="G1201" s="53"/>
    </row>
    <row r="1202" spans="1:7">
      <c r="A1202" s="8">
        <v>26137</v>
      </c>
      <c r="B1202" s="6" t="s">
        <v>1172</v>
      </c>
      <c r="C1202" s="252">
        <v>10703</v>
      </c>
      <c r="D1202" s="11">
        <v>1</v>
      </c>
      <c r="E1202">
        <v>2</v>
      </c>
      <c r="F1202">
        <v>8</v>
      </c>
      <c r="G1202" s="53"/>
    </row>
    <row r="1203" spans="1:7">
      <c r="A1203" s="8">
        <v>26138</v>
      </c>
      <c r="B1203" s="6" t="s">
        <v>1173</v>
      </c>
      <c r="C1203" s="252">
        <v>10703</v>
      </c>
      <c r="D1203" s="11">
        <v>1</v>
      </c>
      <c r="E1203">
        <v>2</v>
      </c>
      <c r="F1203">
        <v>8</v>
      </c>
      <c r="G1203" s="53"/>
    </row>
    <row r="1204" spans="1:7">
      <c r="A1204" s="8">
        <v>26139</v>
      </c>
      <c r="B1204" s="26" t="s">
        <v>1708</v>
      </c>
      <c r="C1204" s="251">
        <v>10723</v>
      </c>
      <c r="D1204" s="11">
        <v>1</v>
      </c>
      <c r="E1204">
        <v>2</v>
      </c>
      <c r="F1204">
        <v>8</v>
      </c>
      <c r="G1204" s="53"/>
    </row>
    <row r="1205" spans="1:7">
      <c r="A1205" s="8">
        <v>26140</v>
      </c>
      <c r="B1205" s="26" t="s">
        <v>1709</v>
      </c>
      <c r="C1205" s="251">
        <v>10724</v>
      </c>
      <c r="D1205" s="11">
        <v>1</v>
      </c>
      <c r="E1205">
        <v>2</v>
      </c>
      <c r="F1205">
        <v>8</v>
      </c>
      <c r="G1205" s="53"/>
    </row>
    <row r="1206" spans="1:7">
      <c r="A1206" s="221">
        <v>26141</v>
      </c>
      <c r="B1206" s="222" t="s">
        <v>2257</v>
      </c>
      <c r="C1206" s="263">
        <v>10696</v>
      </c>
      <c r="D1206" s="191">
        <v>1</v>
      </c>
      <c r="E1206" s="193">
        <v>14</v>
      </c>
      <c r="F1206" s="193">
        <v>15</v>
      </c>
      <c r="G1206" s="53"/>
    </row>
    <row r="1207" spans="1:7">
      <c r="A1207" s="221">
        <v>26142</v>
      </c>
      <c r="B1207" s="222" t="s">
        <v>2258</v>
      </c>
      <c r="C1207" s="263">
        <v>10697</v>
      </c>
      <c r="D1207" s="191">
        <v>1</v>
      </c>
      <c r="E1207" s="193">
        <v>14</v>
      </c>
      <c r="F1207" s="193">
        <v>15</v>
      </c>
      <c r="G1207" s="53"/>
    </row>
    <row r="1208" spans="1:7">
      <c r="A1208" s="221">
        <v>26143</v>
      </c>
      <c r="B1208" s="222" t="s">
        <v>2259</v>
      </c>
      <c r="C1208" s="263">
        <v>11500</v>
      </c>
      <c r="D1208" s="191">
        <v>1</v>
      </c>
      <c r="E1208" s="193">
        <v>14</v>
      </c>
      <c r="F1208" s="193">
        <v>15</v>
      </c>
      <c r="G1208" s="53"/>
    </row>
    <row r="1209" spans="1:7">
      <c r="A1209" s="221">
        <v>26144</v>
      </c>
      <c r="B1209" s="222" t="s">
        <v>2260</v>
      </c>
      <c r="C1209" s="263">
        <v>11500</v>
      </c>
      <c r="D1209" s="191">
        <v>1</v>
      </c>
      <c r="E1209" s="193">
        <v>14</v>
      </c>
      <c r="F1209" s="193">
        <v>15</v>
      </c>
      <c r="G1209" s="53"/>
    </row>
    <row r="1210" spans="1:7">
      <c r="A1210" s="221">
        <v>26145</v>
      </c>
      <c r="B1210" s="222" t="s">
        <v>2261</v>
      </c>
      <c r="C1210" s="263">
        <v>10693</v>
      </c>
      <c r="D1210" s="191">
        <v>1</v>
      </c>
      <c r="E1210" s="193">
        <v>2</v>
      </c>
      <c r="F1210" s="193">
        <v>8</v>
      </c>
      <c r="G1210" s="53"/>
    </row>
    <row r="1211" spans="1:7">
      <c r="A1211" s="221">
        <v>26146</v>
      </c>
      <c r="B1211" s="222" t="s">
        <v>2262</v>
      </c>
      <c r="C1211" s="263">
        <v>10694</v>
      </c>
      <c r="D1211" s="191">
        <v>1</v>
      </c>
      <c r="E1211" s="193">
        <v>2</v>
      </c>
      <c r="F1211" s="193">
        <v>8</v>
      </c>
      <c r="G1211" s="53"/>
    </row>
    <row r="1212" spans="1:7">
      <c r="A1212" s="221">
        <v>26147</v>
      </c>
      <c r="B1212" s="222" t="s">
        <v>2263</v>
      </c>
      <c r="C1212" s="263">
        <v>10695</v>
      </c>
      <c r="D1212" s="191">
        <v>1</v>
      </c>
      <c r="E1212" s="193">
        <v>2</v>
      </c>
      <c r="F1212" s="193">
        <v>8</v>
      </c>
      <c r="G1212" s="53"/>
    </row>
    <row r="1213" spans="1:7">
      <c r="A1213" s="221">
        <v>26148</v>
      </c>
      <c r="B1213" s="222" t="s">
        <v>2264</v>
      </c>
      <c r="C1213" s="263">
        <v>10695</v>
      </c>
      <c r="D1213" s="191">
        <v>1</v>
      </c>
      <c r="E1213" s="193">
        <v>2</v>
      </c>
      <c r="F1213" s="193">
        <v>8</v>
      </c>
      <c r="G1213" s="53"/>
    </row>
    <row r="1214" spans="1:7">
      <c r="A1214" s="221">
        <v>26151</v>
      </c>
      <c r="B1214" s="223" t="s">
        <v>3446</v>
      </c>
      <c r="C1214" s="263">
        <v>10695</v>
      </c>
      <c r="D1214" s="191">
        <v>1</v>
      </c>
      <c r="E1214" s="193">
        <v>2</v>
      </c>
      <c r="F1214" s="193">
        <v>8</v>
      </c>
      <c r="G1214" s="53"/>
    </row>
    <row r="1215" spans="1:7">
      <c r="A1215" s="221">
        <v>26152</v>
      </c>
      <c r="B1215" s="222" t="s">
        <v>4173</v>
      </c>
      <c r="C1215" s="263">
        <v>11026</v>
      </c>
      <c r="D1215" s="191">
        <v>1</v>
      </c>
      <c r="E1215" s="193">
        <v>2</v>
      </c>
      <c r="F1215" s="193">
        <v>8</v>
      </c>
      <c r="G1215" s="53"/>
    </row>
    <row r="1216" spans="1:7">
      <c r="A1216" s="221">
        <v>26153</v>
      </c>
      <c r="B1216" s="222" t="s">
        <v>4174</v>
      </c>
      <c r="C1216" s="263">
        <v>11027</v>
      </c>
      <c r="D1216" s="191">
        <v>1</v>
      </c>
      <c r="E1216" s="193">
        <v>2</v>
      </c>
      <c r="F1216" s="193">
        <v>8</v>
      </c>
      <c r="G1216" s="53"/>
    </row>
    <row r="1217" spans="1:7">
      <c r="A1217" s="221">
        <v>26154</v>
      </c>
      <c r="B1217" s="222" t="s">
        <v>4175</v>
      </c>
      <c r="C1217" s="263">
        <v>11028</v>
      </c>
      <c r="D1217" s="191">
        <v>1</v>
      </c>
      <c r="E1217" s="193">
        <v>2</v>
      </c>
      <c r="F1217" s="193">
        <v>8</v>
      </c>
      <c r="G1217" s="53"/>
    </row>
    <row r="1218" spans="1:7">
      <c r="A1218" s="221">
        <v>26155</v>
      </c>
      <c r="B1218" s="222" t="s">
        <v>4176</v>
      </c>
      <c r="C1218" s="263">
        <v>11028</v>
      </c>
      <c r="D1218" s="191">
        <v>1</v>
      </c>
      <c r="E1218" s="193">
        <v>2</v>
      </c>
      <c r="F1218" s="193">
        <v>8</v>
      </c>
      <c r="G1218" s="53"/>
    </row>
    <row r="1219" spans="1:7">
      <c r="A1219" s="221">
        <v>26156</v>
      </c>
      <c r="B1219" s="223" t="s">
        <v>4177</v>
      </c>
      <c r="C1219" s="263">
        <v>11028</v>
      </c>
      <c r="D1219" s="191">
        <v>1</v>
      </c>
      <c r="E1219" s="193">
        <v>2</v>
      </c>
      <c r="F1219" s="193">
        <v>8</v>
      </c>
      <c r="G1219" s="53"/>
    </row>
    <row r="1220" spans="1:7">
      <c r="A1220" s="9">
        <v>26149</v>
      </c>
      <c r="B1220" s="9" t="s">
        <v>2370</v>
      </c>
      <c r="C1220" s="255">
        <v>544</v>
      </c>
      <c r="D1220" s="11">
        <v>1</v>
      </c>
      <c r="E1220">
        <v>22</v>
      </c>
      <c r="F1220">
        <v>23</v>
      </c>
      <c r="G1220" s="53"/>
    </row>
    <row r="1221" spans="1:7">
      <c r="A1221" s="8">
        <v>26150</v>
      </c>
      <c r="B1221" s="6" t="s">
        <v>2809</v>
      </c>
      <c r="C1221" s="251">
        <v>10738</v>
      </c>
      <c r="D1221" s="11">
        <v>1</v>
      </c>
      <c r="E1221">
        <v>2</v>
      </c>
      <c r="F1221">
        <v>8</v>
      </c>
      <c r="G1221" s="53"/>
    </row>
    <row r="1222" spans="1:7">
      <c r="A1222" s="8">
        <v>26160</v>
      </c>
      <c r="B1222" s="6" t="s">
        <v>3986</v>
      </c>
      <c r="C1222" s="251">
        <v>10051</v>
      </c>
      <c r="D1222" s="11">
        <v>1</v>
      </c>
      <c r="E1222">
        <v>28</v>
      </c>
      <c r="F1222">
        <v>29</v>
      </c>
      <c r="G1222" s="53"/>
    </row>
    <row r="1223" spans="1:7">
      <c r="A1223" s="8">
        <v>26161</v>
      </c>
      <c r="B1223" s="6" t="s">
        <v>3987</v>
      </c>
      <c r="C1223" s="251">
        <v>10052</v>
      </c>
      <c r="D1223" s="11">
        <v>1</v>
      </c>
      <c r="E1223">
        <v>28</v>
      </c>
      <c r="F1223">
        <v>29</v>
      </c>
      <c r="G1223" s="53"/>
    </row>
    <row r="1224" spans="1:7">
      <c r="A1224" s="8">
        <v>26162</v>
      </c>
      <c r="B1224" s="6" t="s">
        <v>3988</v>
      </c>
      <c r="C1224" s="251">
        <v>10053</v>
      </c>
      <c r="D1224" s="11">
        <v>1</v>
      </c>
      <c r="E1224">
        <v>28</v>
      </c>
      <c r="F1224">
        <v>29</v>
      </c>
      <c r="G1224" s="53"/>
    </row>
    <row r="1225" spans="1:7">
      <c r="A1225" s="8">
        <v>26163</v>
      </c>
      <c r="B1225" s="6" t="s">
        <v>3989</v>
      </c>
      <c r="C1225" s="251">
        <v>10054</v>
      </c>
      <c r="D1225" s="11">
        <v>1</v>
      </c>
      <c r="E1225">
        <v>28</v>
      </c>
      <c r="F1225">
        <v>29</v>
      </c>
      <c r="G1225" s="53"/>
    </row>
    <row r="1226" spans="1:7">
      <c r="A1226" s="9">
        <v>26200</v>
      </c>
      <c r="B1226" s="9" t="s">
        <v>2738</v>
      </c>
      <c r="C1226" s="255">
        <v>595</v>
      </c>
      <c r="D1226" s="11">
        <v>1</v>
      </c>
      <c r="E1226">
        <v>22</v>
      </c>
      <c r="F1226">
        <v>23</v>
      </c>
      <c r="G1226" s="53"/>
    </row>
    <row r="1227" spans="1:7">
      <c r="A1227" s="9">
        <v>26201</v>
      </c>
      <c r="B1227" s="9" t="s">
        <v>2750</v>
      </c>
      <c r="C1227" s="260">
        <v>594</v>
      </c>
      <c r="D1227" s="11">
        <v>1</v>
      </c>
      <c r="E1227">
        <v>22</v>
      </c>
      <c r="F1227">
        <v>23</v>
      </c>
      <c r="G1227" s="53"/>
    </row>
    <row r="1228" spans="1:7">
      <c r="A1228" s="9">
        <v>26202</v>
      </c>
      <c r="B1228" s="9" t="s">
        <v>2751</v>
      </c>
      <c r="C1228" s="260">
        <v>590</v>
      </c>
      <c r="D1228" s="11">
        <v>1</v>
      </c>
      <c r="E1228">
        <v>22</v>
      </c>
      <c r="F1228">
        <v>23</v>
      </c>
      <c r="G1228" s="53"/>
    </row>
    <row r="1229" spans="1:7">
      <c r="A1229" s="9">
        <v>26203</v>
      </c>
      <c r="B1229" s="9" t="s">
        <v>2752</v>
      </c>
      <c r="C1229" s="260">
        <v>592</v>
      </c>
      <c r="D1229" s="11">
        <v>1</v>
      </c>
      <c r="E1229">
        <v>22</v>
      </c>
      <c r="F1229">
        <v>23</v>
      </c>
      <c r="G1229" s="53"/>
    </row>
    <row r="1230" spans="1:7">
      <c r="A1230" s="9">
        <v>26204</v>
      </c>
      <c r="B1230" s="9" t="s">
        <v>2753</v>
      </c>
      <c r="C1230" s="260">
        <v>589</v>
      </c>
      <c r="D1230" s="11">
        <v>1</v>
      </c>
      <c r="E1230">
        <v>22</v>
      </c>
      <c r="F1230">
        <v>23</v>
      </c>
      <c r="G1230" s="53"/>
    </row>
    <row r="1231" spans="1:7">
      <c r="A1231" s="9">
        <v>26205</v>
      </c>
      <c r="B1231" s="9" t="s">
        <v>2754</v>
      </c>
      <c r="C1231" s="260">
        <v>591</v>
      </c>
      <c r="D1231" s="11">
        <v>1</v>
      </c>
      <c r="E1231">
        <v>22</v>
      </c>
      <c r="F1231">
        <v>23</v>
      </c>
      <c r="G1231" s="53"/>
    </row>
    <row r="1232" spans="1:7">
      <c r="A1232" s="9">
        <v>26206</v>
      </c>
      <c r="B1232" s="9" t="s">
        <v>2759</v>
      </c>
      <c r="C1232" s="260">
        <v>593</v>
      </c>
      <c r="D1232" s="11">
        <v>1</v>
      </c>
      <c r="E1232">
        <v>22</v>
      </c>
      <c r="F1232">
        <v>23</v>
      </c>
      <c r="G1232" s="53"/>
    </row>
    <row r="1233" spans="1:7">
      <c r="A1233" s="8">
        <v>27101</v>
      </c>
      <c r="B1233" s="6" t="s">
        <v>519</v>
      </c>
      <c r="C1233" s="251">
        <v>10742</v>
      </c>
      <c r="D1233" s="11">
        <v>1</v>
      </c>
      <c r="E1233">
        <v>2</v>
      </c>
      <c r="F1233">
        <v>8</v>
      </c>
      <c r="G1233" s="53"/>
    </row>
    <row r="1234" spans="1:7">
      <c r="A1234" s="8">
        <v>27102</v>
      </c>
      <c r="B1234" s="6" t="s">
        <v>520</v>
      </c>
      <c r="C1234" s="251">
        <v>10743</v>
      </c>
      <c r="D1234" s="11">
        <v>1</v>
      </c>
      <c r="E1234">
        <v>2</v>
      </c>
      <c r="F1234">
        <v>8</v>
      </c>
      <c r="G1234" s="53"/>
    </row>
    <row r="1235" spans="1:7">
      <c r="A1235" s="8">
        <v>27103</v>
      </c>
      <c r="B1235" s="6" t="s">
        <v>521</v>
      </c>
      <c r="C1235" s="251">
        <v>10744</v>
      </c>
      <c r="D1235" s="11">
        <v>1</v>
      </c>
      <c r="E1235">
        <v>2</v>
      </c>
      <c r="F1235">
        <v>8</v>
      </c>
      <c r="G1235" s="53"/>
    </row>
    <row r="1236" spans="1:7">
      <c r="A1236" s="8">
        <v>27104</v>
      </c>
      <c r="B1236" s="6" t="s">
        <v>522</v>
      </c>
      <c r="C1236" s="251">
        <v>10745</v>
      </c>
      <c r="D1236" s="11">
        <v>1</v>
      </c>
      <c r="E1236">
        <v>2</v>
      </c>
      <c r="F1236">
        <v>8</v>
      </c>
      <c r="G1236" s="53"/>
    </row>
    <row r="1237" spans="1:7">
      <c r="A1237" s="8">
        <v>27105</v>
      </c>
      <c r="B1237" s="6" t="s">
        <v>523</v>
      </c>
      <c r="C1237" s="251">
        <v>10746</v>
      </c>
      <c r="D1237" s="11">
        <v>1</v>
      </c>
      <c r="E1237">
        <v>2</v>
      </c>
      <c r="F1237">
        <v>8</v>
      </c>
      <c r="G1237" s="53"/>
    </row>
    <row r="1238" spans="1:7">
      <c r="A1238" s="8">
        <v>27106</v>
      </c>
      <c r="B1238" s="6" t="s">
        <v>524</v>
      </c>
      <c r="C1238" s="251">
        <v>10747</v>
      </c>
      <c r="D1238" s="11">
        <v>1</v>
      </c>
      <c r="E1238">
        <v>2</v>
      </c>
      <c r="F1238">
        <v>8</v>
      </c>
      <c r="G1238" s="53"/>
    </row>
    <row r="1239" spans="1:7">
      <c r="A1239" s="8">
        <v>27107</v>
      </c>
      <c r="B1239" s="6" t="s">
        <v>525</v>
      </c>
      <c r="C1239" s="251">
        <v>10748</v>
      </c>
      <c r="D1239" s="11">
        <v>1</v>
      </c>
      <c r="E1239">
        <v>2</v>
      </c>
      <c r="F1239">
        <v>8</v>
      </c>
      <c r="G1239" s="53"/>
    </row>
    <row r="1240" spans="1:7">
      <c r="A1240" s="8">
        <v>27109</v>
      </c>
      <c r="B1240" s="6" t="s">
        <v>526</v>
      </c>
      <c r="C1240" s="251">
        <v>10750</v>
      </c>
      <c r="D1240" s="11">
        <v>1</v>
      </c>
      <c r="E1240">
        <v>2</v>
      </c>
      <c r="F1240">
        <v>8</v>
      </c>
      <c r="G1240" s="53"/>
    </row>
    <row r="1241" spans="1:7">
      <c r="A1241" s="8">
        <v>27110</v>
      </c>
      <c r="B1241" s="6" t="s">
        <v>527</v>
      </c>
      <c r="C1241" s="251">
        <v>10751</v>
      </c>
      <c r="D1241" s="11">
        <v>1</v>
      </c>
      <c r="E1241">
        <v>2</v>
      </c>
      <c r="F1241">
        <v>8</v>
      </c>
      <c r="G1241" s="53"/>
    </row>
    <row r="1242" spans="1:7">
      <c r="A1242" s="8">
        <v>27111</v>
      </c>
      <c r="B1242" s="6" t="s">
        <v>528</v>
      </c>
      <c r="C1242" s="251">
        <v>10752</v>
      </c>
      <c r="D1242" s="11">
        <v>1</v>
      </c>
      <c r="E1242">
        <v>2</v>
      </c>
      <c r="F1242">
        <v>8</v>
      </c>
      <c r="G1242" s="53"/>
    </row>
    <row r="1243" spans="1:7">
      <c r="A1243" s="8">
        <v>27112</v>
      </c>
      <c r="B1243" s="6" t="s">
        <v>529</v>
      </c>
      <c r="C1243" s="251">
        <v>10066</v>
      </c>
      <c r="D1243" s="11">
        <v>1</v>
      </c>
      <c r="E1243">
        <v>28</v>
      </c>
      <c r="F1243">
        <v>29</v>
      </c>
      <c r="G1243" s="53"/>
    </row>
    <row r="1244" spans="1:7">
      <c r="A1244" s="8">
        <v>27113</v>
      </c>
      <c r="B1244" s="6" t="s">
        <v>530</v>
      </c>
      <c r="C1244" s="251">
        <v>10063</v>
      </c>
      <c r="D1244" s="11">
        <v>1</v>
      </c>
      <c r="E1244">
        <v>28</v>
      </c>
      <c r="F1244">
        <v>29</v>
      </c>
      <c r="G1244" s="53"/>
    </row>
    <row r="1245" spans="1:7">
      <c r="A1245" s="8">
        <v>27114</v>
      </c>
      <c r="B1245" s="6" t="s">
        <v>531</v>
      </c>
      <c r="C1245" s="251">
        <v>10755</v>
      </c>
      <c r="D1245" s="11">
        <v>1</v>
      </c>
      <c r="E1245">
        <v>2</v>
      </c>
      <c r="F1245">
        <v>8</v>
      </c>
      <c r="G1245" s="53"/>
    </row>
    <row r="1246" spans="1:7">
      <c r="A1246" s="8">
        <v>27115</v>
      </c>
      <c r="B1246" s="6" t="s">
        <v>532</v>
      </c>
      <c r="C1246" s="251">
        <v>10719</v>
      </c>
      <c r="D1246" s="11">
        <v>1</v>
      </c>
      <c r="E1246">
        <v>2</v>
      </c>
      <c r="F1246">
        <v>8</v>
      </c>
      <c r="G1246" s="53"/>
    </row>
    <row r="1247" spans="1:7">
      <c r="A1247" s="8">
        <v>27116</v>
      </c>
      <c r="B1247" s="6" t="s">
        <v>533</v>
      </c>
      <c r="C1247" s="251">
        <v>10757</v>
      </c>
      <c r="D1247" s="11">
        <v>1</v>
      </c>
      <c r="E1247">
        <v>2</v>
      </c>
      <c r="F1247">
        <v>8</v>
      </c>
      <c r="G1247" s="53"/>
    </row>
    <row r="1248" spans="1:7">
      <c r="A1248" s="8">
        <v>27117</v>
      </c>
      <c r="B1248" s="6" t="s">
        <v>534</v>
      </c>
      <c r="C1248" s="264">
        <v>20446</v>
      </c>
      <c r="D1248" s="11">
        <v>1</v>
      </c>
      <c r="E1248">
        <v>2</v>
      </c>
      <c r="F1248">
        <v>8</v>
      </c>
      <c r="G1248" s="53"/>
    </row>
    <row r="1249" spans="1:7">
      <c r="A1249" s="8">
        <v>27118</v>
      </c>
      <c r="B1249" s="6" t="s">
        <v>535</v>
      </c>
      <c r="C1249" s="260">
        <v>12048</v>
      </c>
      <c r="D1249" s="11">
        <v>1</v>
      </c>
      <c r="E1249">
        <v>2</v>
      </c>
      <c r="F1249">
        <v>8</v>
      </c>
      <c r="G1249" s="53"/>
    </row>
    <row r="1250" spans="1:7">
      <c r="A1250" s="8">
        <v>27119</v>
      </c>
      <c r="B1250" s="6" t="s">
        <v>536</v>
      </c>
      <c r="C1250" s="260">
        <v>12047</v>
      </c>
      <c r="D1250" s="11">
        <v>1</v>
      </c>
      <c r="E1250">
        <v>2</v>
      </c>
      <c r="F1250">
        <v>8</v>
      </c>
      <c r="G1250" s="53"/>
    </row>
    <row r="1251" spans="1:7">
      <c r="A1251" s="8">
        <v>27120</v>
      </c>
      <c r="B1251" s="6" t="s">
        <v>537</v>
      </c>
      <c r="C1251" s="251">
        <v>10761</v>
      </c>
      <c r="D1251" s="11">
        <v>1</v>
      </c>
      <c r="E1251">
        <v>2</v>
      </c>
      <c r="F1251">
        <v>8</v>
      </c>
      <c r="G1251" s="53"/>
    </row>
    <row r="1252" spans="1:7">
      <c r="A1252" s="8">
        <v>27121</v>
      </c>
      <c r="B1252" s="6" t="s">
        <v>538</v>
      </c>
      <c r="C1252" s="251">
        <v>10762</v>
      </c>
      <c r="D1252" s="11">
        <v>1</v>
      </c>
      <c r="E1252">
        <v>2</v>
      </c>
      <c r="F1252">
        <v>8</v>
      </c>
      <c r="G1252" s="53"/>
    </row>
    <row r="1253" spans="1:7">
      <c r="A1253" s="8">
        <v>27122</v>
      </c>
      <c r="B1253" s="6" t="s">
        <v>539</v>
      </c>
      <c r="C1253" s="251">
        <v>10763</v>
      </c>
      <c r="D1253" s="11">
        <v>1</v>
      </c>
      <c r="E1253">
        <v>2</v>
      </c>
      <c r="F1253">
        <v>8</v>
      </c>
      <c r="G1253" s="53"/>
    </row>
    <row r="1254" spans="1:7">
      <c r="A1254" s="8">
        <v>27123</v>
      </c>
      <c r="B1254" s="6" t="s">
        <v>2127</v>
      </c>
      <c r="C1254" s="251">
        <v>10746</v>
      </c>
      <c r="D1254" s="11">
        <v>1</v>
      </c>
      <c r="E1254">
        <v>2</v>
      </c>
      <c r="F1254">
        <v>8</v>
      </c>
      <c r="G1254" s="53"/>
    </row>
    <row r="1255" spans="1:7">
      <c r="A1255" s="8">
        <v>27124</v>
      </c>
      <c r="B1255" s="6" t="s">
        <v>2128</v>
      </c>
      <c r="C1255" s="251">
        <v>10747</v>
      </c>
      <c r="D1255" s="11">
        <v>1</v>
      </c>
      <c r="E1255">
        <v>2</v>
      </c>
      <c r="F1255">
        <v>8</v>
      </c>
      <c r="G1255" s="53"/>
    </row>
    <row r="1256" spans="1:7">
      <c r="A1256" s="42">
        <v>27125</v>
      </c>
      <c r="B1256" s="80" t="s">
        <v>2678</v>
      </c>
      <c r="C1256" s="251">
        <v>580</v>
      </c>
      <c r="D1256" s="11">
        <v>1</v>
      </c>
      <c r="E1256">
        <v>22</v>
      </c>
      <c r="F1256">
        <v>23</v>
      </c>
      <c r="G1256" s="53"/>
    </row>
    <row r="1257" spans="1:7">
      <c r="A1257" s="42">
        <v>27126</v>
      </c>
      <c r="B1257" s="80" t="s">
        <v>2679</v>
      </c>
      <c r="C1257" s="251">
        <v>579</v>
      </c>
      <c r="D1257" s="11">
        <v>1</v>
      </c>
      <c r="E1257">
        <v>22</v>
      </c>
      <c r="F1257">
        <v>23</v>
      </c>
      <c r="G1257" s="53"/>
    </row>
    <row r="1258" spans="1:7">
      <c r="A1258" s="42">
        <v>27131</v>
      </c>
      <c r="B1258" s="80" t="s">
        <v>2680</v>
      </c>
      <c r="C1258" s="251">
        <v>581</v>
      </c>
      <c r="D1258" s="11">
        <v>1</v>
      </c>
      <c r="E1258">
        <v>22</v>
      </c>
      <c r="F1258">
        <v>23</v>
      </c>
      <c r="G1258" s="53"/>
    </row>
    <row r="1259" spans="1:7">
      <c r="A1259" s="42">
        <v>27132</v>
      </c>
      <c r="B1259" s="80" t="s">
        <v>2681</v>
      </c>
      <c r="C1259" s="251">
        <v>581</v>
      </c>
      <c r="D1259" s="11">
        <v>1</v>
      </c>
      <c r="E1259">
        <v>22</v>
      </c>
      <c r="F1259">
        <v>23</v>
      </c>
      <c r="G1259" s="53"/>
    </row>
    <row r="1260" spans="1:7">
      <c r="A1260" s="42">
        <v>27133</v>
      </c>
      <c r="B1260" s="80" t="s">
        <v>2682</v>
      </c>
      <c r="C1260" s="251">
        <v>581</v>
      </c>
      <c r="D1260" s="11">
        <v>1</v>
      </c>
      <c r="E1260">
        <v>22</v>
      </c>
      <c r="F1260">
        <v>23</v>
      </c>
      <c r="G1260" s="53"/>
    </row>
    <row r="1261" spans="1:7">
      <c r="A1261" s="42">
        <v>27134</v>
      </c>
      <c r="B1261" s="80" t="s">
        <v>2683</v>
      </c>
      <c r="C1261" s="251">
        <v>581</v>
      </c>
      <c r="D1261" s="11">
        <v>1</v>
      </c>
      <c r="E1261">
        <v>22</v>
      </c>
      <c r="F1261">
        <v>23</v>
      </c>
      <c r="G1261" s="53"/>
    </row>
    <row r="1262" spans="1:7">
      <c r="A1262" s="42">
        <v>27135</v>
      </c>
      <c r="B1262" s="80" t="s">
        <v>2684</v>
      </c>
      <c r="C1262" s="251">
        <v>581</v>
      </c>
      <c r="D1262" s="11">
        <v>1</v>
      </c>
      <c r="E1262">
        <v>22</v>
      </c>
      <c r="F1262">
        <v>23</v>
      </c>
      <c r="G1262" s="53"/>
    </row>
    <row r="1263" spans="1:7">
      <c r="A1263" s="42">
        <v>27141</v>
      </c>
      <c r="B1263" s="80" t="s">
        <v>2685</v>
      </c>
      <c r="C1263" s="251">
        <v>582</v>
      </c>
      <c r="D1263" s="11">
        <v>1</v>
      </c>
      <c r="E1263">
        <v>22</v>
      </c>
      <c r="F1263">
        <v>23</v>
      </c>
      <c r="G1263" s="53"/>
    </row>
    <row r="1264" spans="1:7">
      <c r="A1264" s="42">
        <v>27142</v>
      </c>
      <c r="B1264" s="80" t="s">
        <v>2686</v>
      </c>
      <c r="C1264" s="251">
        <v>582</v>
      </c>
      <c r="D1264" s="11">
        <v>1</v>
      </c>
      <c r="E1264">
        <v>22</v>
      </c>
      <c r="F1264">
        <v>23</v>
      </c>
      <c r="G1264" s="53"/>
    </row>
    <row r="1265" spans="1:7">
      <c r="A1265" s="42">
        <v>27143</v>
      </c>
      <c r="B1265" s="80" t="s">
        <v>2687</v>
      </c>
      <c r="C1265" s="251">
        <v>582</v>
      </c>
      <c r="D1265" s="11">
        <v>1</v>
      </c>
      <c r="E1265">
        <v>22</v>
      </c>
      <c r="F1265">
        <v>23</v>
      </c>
      <c r="G1265" s="53"/>
    </row>
    <row r="1266" spans="1:7">
      <c r="A1266" s="42">
        <v>27144</v>
      </c>
      <c r="B1266" s="80" t="s">
        <v>2688</v>
      </c>
      <c r="C1266" s="251">
        <v>582</v>
      </c>
      <c r="D1266" s="11">
        <v>1</v>
      </c>
      <c r="E1266">
        <v>22</v>
      </c>
      <c r="F1266">
        <v>23</v>
      </c>
      <c r="G1266" s="53"/>
    </row>
    <row r="1267" spans="1:7">
      <c r="A1267" s="42">
        <v>27145</v>
      </c>
      <c r="B1267" s="80" t="s">
        <v>2689</v>
      </c>
      <c r="C1267" s="251">
        <v>582</v>
      </c>
      <c r="D1267" s="11">
        <v>1</v>
      </c>
      <c r="E1267">
        <v>22</v>
      </c>
      <c r="F1267">
        <v>23</v>
      </c>
      <c r="G1267" s="53"/>
    </row>
    <row r="1268" spans="1:7">
      <c r="A1268" s="42">
        <v>27151</v>
      </c>
      <c r="B1268" s="80" t="s">
        <v>2690</v>
      </c>
      <c r="C1268" s="251">
        <v>578</v>
      </c>
      <c r="D1268" s="11">
        <v>1</v>
      </c>
      <c r="E1268">
        <v>22</v>
      </c>
      <c r="F1268">
        <v>23</v>
      </c>
      <c r="G1268" s="53"/>
    </row>
    <row r="1269" spans="1:7">
      <c r="A1269" s="42">
        <v>27152</v>
      </c>
      <c r="B1269" s="80" t="s">
        <v>2691</v>
      </c>
      <c r="C1269" s="251">
        <v>578</v>
      </c>
      <c r="D1269" s="11">
        <v>1</v>
      </c>
      <c r="E1269">
        <v>22</v>
      </c>
      <c r="F1269">
        <v>23</v>
      </c>
      <c r="G1269" s="53"/>
    </row>
    <row r="1270" spans="1:7">
      <c r="A1270" s="42">
        <v>27153</v>
      </c>
      <c r="B1270" s="80" t="s">
        <v>2692</v>
      </c>
      <c r="C1270" s="251">
        <v>578</v>
      </c>
      <c r="D1270" s="11">
        <v>1</v>
      </c>
      <c r="E1270">
        <v>22</v>
      </c>
      <c r="F1270">
        <v>23</v>
      </c>
      <c r="G1270" s="53"/>
    </row>
    <row r="1271" spans="1:7">
      <c r="A1271" s="42">
        <v>27154</v>
      </c>
      <c r="B1271" s="80" t="s">
        <v>2693</v>
      </c>
      <c r="C1271" s="251">
        <v>578</v>
      </c>
      <c r="D1271" s="11">
        <v>1</v>
      </c>
      <c r="E1271">
        <v>22</v>
      </c>
      <c r="F1271">
        <v>23</v>
      </c>
      <c r="G1271" s="53"/>
    </row>
    <row r="1272" spans="1:7">
      <c r="A1272" s="42">
        <v>27155</v>
      </c>
      <c r="B1272" s="80" t="s">
        <v>2694</v>
      </c>
      <c r="C1272" s="251">
        <v>578</v>
      </c>
      <c r="D1272" s="11">
        <v>1</v>
      </c>
      <c r="E1272">
        <v>22</v>
      </c>
      <c r="F1272">
        <v>23</v>
      </c>
      <c r="G1272" s="53"/>
    </row>
    <row r="1273" spans="1:7">
      <c r="A1273" s="42">
        <v>27161</v>
      </c>
      <c r="B1273" s="80" t="s">
        <v>2695</v>
      </c>
      <c r="C1273" s="251">
        <v>586</v>
      </c>
      <c r="D1273" s="11">
        <v>1</v>
      </c>
      <c r="E1273">
        <v>22</v>
      </c>
      <c r="F1273">
        <v>23</v>
      </c>
      <c r="G1273" s="53"/>
    </row>
    <row r="1274" spans="1:7">
      <c r="A1274" s="42">
        <v>27162</v>
      </c>
      <c r="B1274" s="80" t="s">
        <v>2696</v>
      </c>
      <c r="C1274" s="251">
        <v>586</v>
      </c>
      <c r="D1274" s="11">
        <v>1</v>
      </c>
      <c r="E1274">
        <v>22</v>
      </c>
      <c r="F1274">
        <v>23</v>
      </c>
      <c r="G1274" s="53"/>
    </row>
    <row r="1275" spans="1:7">
      <c r="A1275" s="42">
        <v>27163</v>
      </c>
      <c r="B1275" s="80" t="s">
        <v>2697</v>
      </c>
      <c r="C1275" s="251">
        <v>586</v>
      </c>
      <c r="D1275" s="11">
        <v>1</v>
      </c>
      <c r="E1275">
        <v>22</v>
      </c>
      <c r="F1275">
        <v>23</v>
      </c>
      <c r="G1275" s="53"/>
    </row>
    <row r="1276" spans="1:7">
      <c r="A1276" s="42">
        <v>27164</v>
      </c>
      <c r="B1276" s="80" t="s">
        <v>2698</v>
      </c>
      <c r="C1276" s="251">
        <v>586</v>
      </c>
      <c r="D1276" s="11">
        <v>1</v>
      </c>
      <c r="E1276">
        <v>22</v>
      </c>
      <c r="F1276">
        <v>23</v>
      </c>
      <c r="G1276" s="53"/>
    </row>
    <row r="1277" spans="1:7">
      <c r="A1277" s="42">
        <v>27165</v>
      </c>
      <c r="B1277" s="80" t="s">
        <v>2699</v>
      </c>
      <c r="C1277" s="251">
        <v>586</v>
      </c>
      <c r="D1277" s="11">
        <v>1</v>
      </c>
      <c r="E1277">
        <v>22</v>
      </c>
      <c r="F1277">
        <v>23</v>
      </c>
      <c r="G1277" s="53"/>
    </row>
    <row r="1278" spans="1:7">
      <c r="A1278" s="42">
        <v>27166</v>
      </c>
      <c r="B1278" s="41" t="s">
        <v>3831</v>
      </c>
      <c r="C1278" s="251">
        <v>980</v>
      </c>
      <c r="D1278" s="11">
        <v>1</v>
      </c>
      <c r="E1278">
        <v>28</v>
      </c>
      <c r="F1278">
        <v>29</v>
      </c>
      <c r="G1278" s="53"/>
    </row>
    <row r="1279" spans="1:7">
      <c r="A1279" s="9">
        <v>27199</v>
      </c>
      <c r="B1279" s="41" t="s">
        <v>3637</v>
      </c>
      <c r="C1279" s="251">
        <v>922</v>
      </c>
      <c r="D1279" s="11">
        <v>1</v>
      </c>
      <c r="E1279">
        <v>28</v>
      </c>
      <c r="F1279">
        <v>29</v>
      </c>
      <c r="G1279" s="53"/>
    </row>
    <row r="1280" spans="1:7">
      <c r="A1280" s="8">
        <v>27301</v>
      </c>
      <c r="B1280" s="6" t="s">
        <v>1120</v>
      </c>
      <c r="C1280" s="252">
        <v>12021</v>
      </c>
      <c r="D1280" s="11">
        <v>1</v>
      </c>
      <c r="E1280">
        <v>2</v>
      </c>
      <c r="F1280">
        <v>8</v>
      </c>
      <c r="G1280" s="53"/>
    </row>
    <row r="1281" spans="1:7">
      <c r="A1281" s="8">
        <v>27302</v>
      </c>
      <c r="B1281" s="6" t="s">
        <v>1121</v>
      </c>
      <c r="C1281" s="252">
        <v>12022</v>
      </c>
      <c r="D1281" s="11">
        <v>1</v>
      </c>
      <c r="E1281">
        <v>2</v>
      </c>
      <c r="F1281">
        <v>8</v>
      </c>
      <c r="G1281" s="53"/>
    </row>
    <row r="1282" spans="1:7">
      <c r="A1282" s="8">
        <v>27303</v>
      </c>
      <c r="B1282" s="6" t="s">
        <v>1122</v>
      </c>
      <c r="C1282" s="252">
        <v>12016</v>
      </c>
      <c r="D1282" s="11">
        <v>1</v>
      </c>
      <c r="E1282">
        <v>2</v>
      </c>
      <c r="F1282">
        <v>8</v>
      </c>
      <c r="G1282" s="53"/>
    </row>
    <row r="1283" spans="1:7">
      <c r="A1283" s="8">
        <v>27304</v>
      </c>
      <c r="B1283" s="6" t="s">
        <v>1123</v>
      </c>
      <c r="C1283" s="252">
        <v>12015</v>
      </c>
      <c r="D1283" s="11">
        <v>1</v>
      </c>
      <c r="E1283">
        <v>2</v>
      </c>
      <c r="F1283">
        <v>8</v>
      </c>
      <c r="G1283" s="53"/>
    </row>
    <row r="1284" spans="1:7">
      <c r="A1284" s="8">
        <v>27305</v>
      </c>
      <c r="B1284" s="6" t="s">
        <v>1124</v>
      </c>
      <c r="C1284" s="252">
        <v>12019</v>
      </c>
      <c r="D1284" s="11">
        <v>1</v>
      </c>
      <c r="E1284">
        <v>2</v>
      </c>
      <c r="F1284">
        <v>8</v>
      </c>
      <c r="G1284" s="53"/>
    </row>
    <row r="1285" spans="1:7">
      <c r="A1285" s="8">
        <v>27306</v>
      </c>
      <c r="B1285" s="26" t="s">
        <v>1674</v>
      </c>
      <c r="C1285" s="252">
        <v>12017</v>
      </c>
      <c r="D1285" s="11">
        <v>1</v>
      </c>
      <c r="E1285">
        <v>2</v>
      </c>
      <c r="F1285">
        <v>8</v>
      </c>
      <c r="G1285" s="53"/>
    </row>
    <row r="1286" spans="1:7">
      <c r="A1286" s="8">
        <v>27307</v>
      </c>
      <c r="B1286" s="6" t="s">
        <v>1125</v>
      </c>
      <c r="C1286" s="252">
        <v>12014</v>
      </c>
      <c r="D1286" s="11">
        <v>1</v>
      </c>
      <c r="E1286">
        <v>2</v>
      </c>
      <c r="F1286">
        <v>8</v>
      </c>
      <c r="G1286" s="53"/>
    </row>
    <row r="1287" spans="1:7">
      <c r="A1287" s="9">
        <v>27308</v>
      </c>
      <c r="B1287" s="9" t="s">
        <v>1673</v>
      </c>
      <c r="C1287" s="252">
        <v>12018</v>
      </c>
      <c r="D1287" s="11">
        <v>1</v>
      </c>
      <c r="E1287">
        <v>2</v>
      </c>
      <c r="F1287">
        <v>8</v>
      </c>
      <c r="G1287" s="53"/>
    </row>
    <row r="1288" spans="1:7">
      <c r="A1288" s="9">
        <v>27309</v>
      </c>
      <c r="B1288" s="9" t="s">
        <v>1675</v>
      </c>
      <c r="C1288" s="252">
        <v>12020</v>
      </c>
      <c r="D1288" s="11">
        <v>1</v>
      </c>
      <c r="E1288">
        <v>2</v>
      </c>
      <c r="F1288">
        <v>8</v>
      </c>
      <c r="G1288" s="53"/>
    </row>
    <row r="1289" spans="1:7">
      <c r="A1289" s="9">
        <v>27310</v>
      </c>
      <c r="B1289" s="9" t="s">
        <v>4678</v>
      </c>
      <c r="C1289" s="255">
        <v>22146</v>
      </c>
      <c r="D1289" s="11">
        <v>1</v>
      </c>
      <c r="E1289">
        <v>4</v>
      </c>
      <c r="F1289">
        <v>5</v>
      </c>
      <c r="G1289" s="53"/>
    </row>
    <row r="1290" spans="1:7">
      <c r="A1290" s="9">
        <v>27311</v>
      </c>
      <c r="B1290" s="9" t="s">
        <v>1676</v>
      </c>
      <c r="C1290" s="255">
        <v>103</v>
      </c>
      <c r="D1290" s="11">
        <v>1</v>
      </c>
      <c r="E1290">
        <v>4</v>
      </c>
      <c r="F1290">
        <v>5</v>
      </c>
      <c r="G1290" s="53"/>
    </row>
    <row r="1291" spans="1:7">
      <c r="A1291" s="9">
        <v>27312</v>
      </c>
      <c r="B1291" s="9" t="s">
        <v>1677</v>
      </c>
      <c r="C1291" s="255">
        <v>104</v>
      </c>
      <c r="D1291" s="11">
        <v>1</v>
      </c>
      <c r="E1291">
        <v>4</v>
      </c>
      <c r="F1291">
        <v>5</v>
      </c>
      <c r="G1291" s="53"/>
    </row>
    <row r="1292" spans="1:7">
      <c r="A1292" s="9">
        <v>27313</v>
      </c>
      <c r="B1292" s="9" t="s">
        <v>1678</v>
      </c>
      <c r="C1292" s="255">
        <v>105</v>
      </c>
      <c r="D1292" s="11">
        <v>1</v>
      </c>
      <c r="E1292">
        <v>4</v>
      </c>
      <c r="F1292">
        <v>5</v>
      </c>
      <c r="G1292" s="53"/>
    </row>
    <row r="1293" spans="1:7">
      <c r="A1293" s="9">
        <v>27314</v>
      </c>
      <c r="B1293" s="9" t="s">
        <v>1679</v>
      </c>
      <c r="C1293" s="255">
        <v>106</v>
      </c>
      <c r="D1293" s="11">
        <v>1</v>
      </c>
      <c r="E1293">
        <v>4</v>
      </c>
      <c r="F1293">
        <v>5</v>
      </c>
      <c r="G1293" s="53"/>
    </row>
    <row r="1294" spans="1:7">
      <c r="A1294" s="9">
        <v>27315</v>
      </c>
      <c r="B1294" s="9" t="s">
        <v>1680</v>
      </c>
      <c r="C1294" s="255">
        <v>107</v>
      </c>
      <c r="D1294" s="11">
        <v>1</v>
      </c>
      <c r="E1294">
        <v>4</v>
      </c>
      <c r="F1294">
        <v>5</v>
      </c>
      <c r="G1294" s="53"/>
    </row>
    <row r="1295" spans="1:7">
      <c r="A1295" s="9">
        <v>27316</v>
      </c>
      <c r="B1295" s="9" t="s">
        <v>1681</v>
      </c>
      <c r="C1295" s="255">
        <v>108</v>
      </c>
      <c r="D1295" s="11">
        <v>1</v>
      </c>
      <c r="E1295">
        <v>4</v>
      </c>
      <c r="F1295">
        <v>5</v>
      </c>
      <c r="G1295" s="53"/>
    </row>
    <row r="1296" spans="1:7">
      <c r="A1296" s="9">
        <v>27317</v>
      </c>
      <c r="B1296" s="9" t="s">
        <v>1682</v>
      </c>
      <c r="C1296" s="255">
        <v>109</v>
      </c>
      <c r="D1296" s="11">
        <v>1</v>
      </c>
      <c r="E1296">
        <v>4</v>
      </c>
      <c r="F1296">
        <v>5</v>
      </c>
      <c r="G1296" s="53"/>
    </row>
    <row r="1297" spans="1:7">
      <c r="A1297" s="9">
        <v>27318</v>
      </c>
      <c r="B1297" s="9" t="s">
        <v>2672</v>
      </c>
      <c r="C1297" s="255">
        <v>577</v>
      </c>
      <c r="D1297" s="11">
        <v>1</v>
      </c>
      <c r="E1297">
        <v>22</v>
      </c>
      <c r="F1297">
        <v>23</v>
      </c>
      <c r="G1297" s="53"/>
    </row>
    <row r="1298" spans="1:7">
      <c r="A1298" s="9">
        <v>27319</v>
      </c>
      <c r="B1298" s="49" t="s">
        <v>2812</v>
      </c>
      <c r="C1298" s="255">
        <v>648</v>
      </c>
      <c r="D1298" s="11">
        <v>1</v>
      </c>
      <c r="E1298">
        <v>24</v>
      </c>
      <c r="F1298">
        <v>25</v>
      </c>
      <c r="G1298" s="53"/>
    </row>
    <row r="1299" spans="1:7">
      <c r="A1299" s="9">
        <v>27320</v>
      </c>
      <c r="B1299" s="6" t="s">
        <v>2979</v>
      </c>
      <c r="C1299" s="252">
        <v>12021</v>
      </c>
      <c r="D1299" s="11">
        <v>1</v>
      </c>
      <c r="E1299">
        <v>2</v>
      </c>
      <c r="F1299">
        <v>8</v>
      </c>
      <c r="G1299" s="53"/>
    </row>
    <row r="1300" spans="1:7">
      <c r="A1300" s="9">
        <v>27321</v>
      </c>
      <c r="B1300" s="6" t="s">
        <v>2980</v>
      </c>
      <c r="C1300" s="252">
        <v>12022</v>
      </c>
      <c r="D1300" s="11">
        <v>1</v>
      </c>
      <c r="E1300">
        <v>2</v>
      </c>
      <c r="F1300">
        <v>8</v>
      </c>
      <c r="G1300" s="53"/>
    </row>
    <row r="1301" spans="1:7">
      <c r="A1301" s="9">
        <v>27322</v>
      </c>
      <c r="B1301" s="6" t="s">
        <v>2981</v>
      </c>
      <c r="C1301" s="252">
        <v>12016</v>
      </c>
      <c r="D1301" s="11">
        <v>1</v>
      </c>
      <c r="E1301">
        <v>2</v>
      </c>
      <c r="F1301">
        <v>8</v>
      </c>
      <c r="G1301" s="53"/>
    </row>
    <row r="1302" spans="1:7">
      <c r="A1302" s="9">
        <v>27323</v>
      </c>
      <c r="B1302" s="6" t="s">
        <v>2982</v>
      </c>
      <c r="C1302" s="252">
        <v>12015</v>
      </c>
      <c r="D1302" s="11">
        <v>1</v>
      </c>
      <c r="E1302">
        <v>2</v>
      </c>
      <c r="F1302">
        <v>8</v>
      </c>
      <c r="G1302" s="53"/>
    </row>
    <row r="1303" spans="1:7">
      <c r="A1303" s="9">
        <v>27324</v>
      </c>
      <c r="B1303" s="6" t="s">
        <v>2983</v>
      </c>
      <c r="C1303" s="252">
        <v>12019</v>
      </c>
      <c r="D1303" s="11">
        <v>1</v>
      </c>
      <c r="E1303">
        <v>2</v>
      </c>
      <c r="F1303">
        <v>8</v>
      </c>
      <c r="G1303" s="53"/>
    </row>
    <row r="1304" spans="1:7">
      <c r="A1304" s="9">
        <v>27325</v>
      </c>
      <c r="B1304" s="26" t="s">
        <v>2984</v>
      </c>
      <c r="C1304" s="252">
        <v>12017</v>
      </c>
      <c r="D1304" s="11">
        <v>1</v>
      </c>
      <c r="E1304">
        <v>2</v>
      </c>
      <c r="F1304">
        <v>8</v>
      </c>
      <c r="G1304" s="53"/>
    </row>
    <row r="1305" spans="1:7">
      <c r="A1305" s="9">
        <v>27326</v>
      </c>
      <c r="B1305" s="26" t="s">
        <v>3829</v>
      </c>
      <c r="C1305" s="252">
        <v>978</v>
      </c>
      <c r="D1305" s="11">
        <v>1</v>
      </c>
      <c r="E1305">
        <v>28</v>
      </c>
      <c r="F1305">
        <v>29</v>
      </c>
      <c r="G1305" s="53"/>
    </row>
    <row r="1306" spans="1:7">
      <c r="A1306" s="9">
        <v>27327</v>
      </c>
      <c r="B1306" s="26" t="s">
        <v>3830</v>
      </c>
      <c r="C1306" s="252">
        <v>979</v>
      </c>
      <c r="D1306" s="11">
        <v>1</v>
      </c>
      <c r="E1306">
        <v>28</v>
      </c>
      <c r="F1306">
        <v>29</v>
      </c>
      <c r="G1306" s="53"/>
    </row>
    <row r="1307" spans="1:7">
      <c r="A1307" s="9">
        <v>27328</v>
      </c>
      <c r="B1307" s="9" t="s">
        <v>4186</v>
      </c>
      <c r="C1307" s="255">
        <v>22145</v>
      </c>
      <c r="D1307" s="11">
        <v>1</v>
      </c>
      <c r="E1307">
        <v>4</v>
      </c>
      <c r="F1307">
        <v>5</v>
      </c>
      <c r="G1307" s="53"/>
    </row>
    <row r="1308" spans="1:7">
      <c r="A1308" s="9">
        <v>27351</v>
      </c>
      <c r="B1308" s="41" t="s">
        <v>2832</v>
      </c>
      <c r="C1308" s="255">
        <v>654</v>
      </c>
      <c r="D1308" s="11">
        <v>1</v>
      </c>
      <c r="E1308">
        <v>24</v>
      </c>
      <c r="F1308">
        <v>25</v>
      </c>
      <c r="G1308" s="53"/>
    </row>
    <row r="1309" spans="1:7">
      <c r="A1309" s="9">
        <v>27352</v>
      </c>
      <c r="B1309" s="41" t="s">
        <v>2833</v>
      </c>
      <c r="C1309" s="255">
        <v>654</v>
      </c>
      <c r="D1309" s="11">
        <v>1</v>
      </c>
      <c r="E1309">
        <v>24</v>
      </c>
      <c r="F1309">
        <v>25</v>
      </c>
      <c r="G1309" s="53"/>
    </row>
    <row r="1310" spans="1:7">
      <c r="A1310" s="9">
        <v>27353</v>
      </c>
      <c r="B1310" s="41" t="s">
        <v>2834</v>
      </c>
      <c r="C1310" s="255">
        <v>654</v>
      </c>
      <c r="D1310" s="11">
        <v>1</v>
      </c>
      <c r="E1310">
        <v>24</v>
      </c>
      <c r="F1310">
        <v>25</v>
      </c>
      <c r="G1310" s="53"/>
    </row>
    <row r="1311" spans="1:7">
      <c r="A1311" s="9">
        <v>27354</v>
      </c>
      <c r="B1311" s="41" t="s">
        <v>2835</v>
      </c>
      <c r="C1311" s="255">
        <v>654</v>
      </c>
      <c r="D1311" s="11">
        <v>1</v>
      </c>
      <c r="E1311">
        <v>24</v>
      </c>
      <c r="F1311">
        <v>25</v>
      </c>
      <c r="G1311" s="53"/>
    </row>
    <row r="1312" spans="1:7">
      <c r="A1312" s="9">
        <v>27361</v>
      </c>
      <c r="B1312" s="41" t="s">
        <v>2836</v>
      </c>
      <c r="C1312" s="255">
        <v>655</v>
      </c>
      <c r="D1312" s="11">
        <v>1</v>
      </c>
      <c r="E1312">
        <v>24</v>
      </c>
      <c r="F1312">
        <v>25</v>
      </c>
      <c r="G1312" s="53"/>
    </row>
    <row r="1313" spans="1:7">
      <c r="A1313" s="9">
        <v>27362</v>
      </c>
      <c r="B1313" s="41" t="s">
        <v>2837</v>
      </c>
      <c r="C1313" s="255">
        <v>655</v>
      </c>
      <c r="D1313" s="11">
        <v>1</v>
      </c>
      <c r="E1313">
        <v>24</v>
      </c>
      <c r="F1313">
        <v>25</v>
      </c>
      <c r="G1313" s="53"/>
    </row>
    <row r="1314" spans="1:7">
      <c r="A1314" s="9">
        <v>27363</v>
      </c>
      <c r="B1314" s="41" t="s">
        <v>2838</v>
      </c>
      <c r="C1314" s="255">
        <v>655</v>
      </c>
      <c r="D1314" s="11">
        <v>1</v>
      </c>
      <c r="E1314">
        <v>24</v>
      </c>
      <c r="F1314">
        <v>25</v>
      </c>
      <c r="G1314" s="53"/>
    </row>
    <row r="1315" spans="1:7">
      <c r="A1315" s="9">
        <v>27364</v>
      </c>
      <c r="B1315" s="41" t="s">
        <v>2839</v>
      </c>
      <c r="C1315" s="255">
        <v>655</v>
      </c>
      <c r="D1315" s="11">
        <v>1</v>
      </c>
      <c r="E1315">
        <v>24</v>
      </c>
      <c r="F1315">
        <v>25</v>
      </c>
      <c r="G1315" s="53"/>
    </row>
    <row r="1316" spans="1:7">
      <c r="A1316" s="9">
        <v>27371</v>
      </c>
      <c r="B1316" s="41" t="s">
        <v>2840</v>
      </c>
      <c r="C1316" s="255">
        <v>656</v>
      </c>
      <c r="D1316" s="11">
        <v>1</v>
      </c>
      <c r="E1316">
        <v>24</v>
      </c>
      <c r="F1316">
        <v>25</v>
      </c>
      <c r="G1316" s="53"/>
    </row>
    <row r="1317" spans="1:7">
      <c r="A1317" s="9">
        <v>27372</v>
      </c>
      <c r="B1317" s="41" t="s">
        <v>2841</v>
      </c>
      <c r="C1317" s="255">
        <v>656</v>
      </c>
      <c r="D1317" s="11">
        <v>1</v>
      </c>
      <c r="E1317">
        <v>24</v>
      </c>
      <c r="F1317">
        <v>25</v>
      </c>
      <c r="G1317" s="53"/>
    </row>
    <row r="1318" spans="1:7">
      <c r="A1318" s="9">
        <v>27373</v>
      </c>
      <c r="B1318" s="41" t="s">
        <v>2842</v>
      </c>
      <c r="C1318" s="255">
        <v>656</v>
      </c>
      <c r="D1318" s="11">
        <v>1</v>
      </c>
      <c r="E1318">
        <v>24</v>
      </c>
      <c r="F1318">
        <v>25</v>
      </c>
      <c r="G1318" s="53"/>
    </row>
    <row r="1319" spans="1:7">
      <c r="A1319" s="9">
        <v>27374</v>
      </c>
      <c r="B1319" s="41" t="s">
        <v>2843</v>
      </c>
      <c r="C1319" s="255">
        <v>656</v>
      </c>
      <c r="D1319" s="11">
        <v>1</v>
      </c>
      <c r="E1319">
        <v>24</v>
      </c>
      <c r="F1319">
        <v>25</v>
      </c>
      <c r="G1319" s="53"/>
    </row>
    <row r="1320" spans="1:7">
      <c r="A1320" s="9">
        <v>27381</v>
      </c>
      <c r="B1320" s="41" t="s">
        <v>2844</v>
      </c>
      <c r="C1320" s="255">
        <v>657</v>
      </c>
      <c r="D1320" s="11">
        <v>1</v>
      </c>
      <c r="E1320">
        <v>24</v>
      </c>
      <c r="F1320">
        <v>25</v>
      </c>
      <c r="G1320" s="53"/>
    </row>
    <row r="1321" spans="1:7">
      <c r="A1321" s="9">
        <v>27382</v>
      </c>
      <c r="B1321" s="41" t="s">
        <v>2845</v>
      </c>
      <c r="C1321" s="255">
        <v>657</v>
      </c>
      <c r="D1321" s="11">
        <v>1</v>
      </c>
      <c r="E1321">
        <v>24</v>
      </c>
      <c r="F1321">
        <v>25</v>
      </c>
      <c r="G1321" s="53"/>
    </row>
    <row r="1322" spans="1:7">
      <c r="A1322" s="9">
        <v>27383</v>
      </c>
      <c r="B1322" s="41" t="s">
        <v>2846</v>
      </c>
      <c r="C1322" s="255">
        <v>657</v>
      </c>
      <c r="D1322" s="11">
        <v>1</v>
      </c>
      <c r="E1322">
        <v>24</v>
      </c>
      <c r="F1322">
        <v>25</v>
      </c>
      <c r="G1322" s="53"/>
    </row>
    <row r="1323" spans="1:7">
      <c r="A1323" s="9">
        <v>27384</v>
      </c>
      <c r="B1323" s="41" t="s">
        <v>2847</v>
      </c>
      <c r="C1323" s="255">
        <v>657</v>
      </c>
      <c r="D1323" s="11">
        <v>1</v>
      </c>
      <c r="E1323">
        <v>24</v>
      </c>
      <c r="F1323">
        <v>25</v>
      </c>
      <c r="G1323" s="53"/>
    </row>
    <row r="1324" spans="1:7">
      <c r="A1324" s="9">
        <v>27391</v>
      </c>
      <c r="B1324" s="41" t="s">
        <v>2848</v>
      </c>
      <c r="C1324" s="255">
        <v>658</v>
      </c>
      <c r="D1324" s="11">
        <v>1</v>
      </c>
      <c r="E1324">
        <v>24</v>
      </c>
      <c r="F1324">
        <v>25</v>
      </c>
      <c r="G1324" s="53"/>
    </row>
    <row r="1325" spans="1:7">
      <c r="A1325" s="9">
        <v>27392</v>
      </c>
      <c r="B1325" s="41" t="s">
        <v>2849</v>
      </c>
      <c r="C1325" s="255">
        <v>658</v>
      </c>
      <c r="D1325" s="11">
        <v>1</v>
      </c>
      <c r="E1325">
        <v>24</v>
      </c>
      <c r="F1325">
        <v>25</v>
      </c>
      <c r="G1325" s="53"/>
    </row>
    <row r="1326" spans="1:7">
      <c r="A1326" s="9">
        <v>27393</v>
      </c>
      <c r="B1326" s="41" t="s">
        <v>2850</v>
      </c>
      <c r="C1326" s="255">
        <v>658</v>
      </c>
      <c r="D1326" s="11">
        <v>1</v>
      </c>
      <c r="E1326">
        <v>24</v>
      </c>
      <c r="F1326">
        <v>25</v>
      </c>
      <c r="G1326" s="53"/>
    </row>
    <row r="1327" spans="1:7">
      <c r="A1327" s="9">
        <v>27394</v>
      </c>
      <c r="B1327" s="41" t="s">
        <v>2851</v>
      </c>
      <c r="C1327" s="255">
        <v>658</v>
      </c>
      <c r="D1327" s="11">
        <v>1</v>
      </c>
      <c r="E1327">
        <v>24</v>
      </c>
      <c r="F1327">
        <v>25</v>
      </c>
      <c r="G1327" s="53"/>
    </row>
    <row r="1328" spans="1:7">
      <c r="A1328" s="112">
        <v>27401</v>
      </c>
      <c r="B1328" s="113" t="s">
        <v>4288</v>
      </c>
      <c r="C1328" s="251">
        <v>10094</v>
      </c>
      <c r="D1328" s="11">
        <v>1</v>
      </c>
      <c r="E1328">
        <v>28</v>
      </c>
      <c r="F1328">
        <v>29</v>
      </c>
      <c r="G1328" s="53"/>
    </row>
    <row r="1329" spans="1:7">
      <c r="A1329" s="112">
        <v>27402</v>
      </c>
      <c r="B1329" s="113" t="s">
        <v>4289</v>
      </c>
      <c r="C1329" s="251">
        <v>10094</v>
      </c>
      <c r="D1329" s="11">
        <v>1</v>
      </c>
      <c r="E1329">
        <v>28</v>
      </c>
      <c r="F1329">
        <v>29</v>
      </c>
      <c r="G1329" s="53"/>
    </row>
    <row r="1330" spans="1:7">
      <c r="A1330" s="112">
        <v>27403</v>
      </c>
      <c r="B1330" s="113" t="s">
        <v>4290</v>
      </c>
      <c r="C1330" s="251">
        <v>10094</v>
      </c>
      <c r="D1330" s="11">
        <v>1</v>
      </c>
      <c r="E1330">
        <v>28</v>
      </c>
      <c r="F1330">
        <v>29</v>
      </c>
      <c r="G1330" s="53"/>
    </row>
    <row r="1331" spans="1:7">
      <c r="A1331" s="112">
        <v>27404</v>
      </c>
      <c r="B1331" s="113" t="s">
        <v>4291</v>
      </c>
      <c r="C1331" s="251">
        <v>10094</v>
      </c>
      <c r="D1331" s="11">
        <v>1</v>
      </c>
      <c r="E1331">
        <v>28</v>
      </c>
      <c r="F1331">
        <v>29</v>
      </c>
      <c r="G1331" s="53"/>
    </row>
    <row r="1332" spans="1:7">
      <c r="A1332" s="112">
        <v>27405</v>
      </c>
      <c r="B1332" s="113" t="s">
        <v>4292</v>
      </c>
      <c r="C1332" s="251">
        <v>10094</v>
      </c>
      <c r="D1332" s="11">
        <v>1</v>
      </c>
      <c r="E1332">
        <v>28</v>
      </c>
      <c r="F1332">
        <v>29</v>
      </c>
      <c r="G1332" s="53"/>
    </row>
    <row r="1333" spans="1:7">
      <c r="A1333" s="112">
        <v>27406</v>
      </c>
      <c r="B1333" s="113" t="s">
        <v>4293</v>
      </c>
      <c r="C1333" s="251">
        <v>10094</v>
      </c>
      <c r="D1333" s="11">
        <v>1</v>
      </c>
      <c r="E1333">
        <v>28</v>
      </c>
      <c r="F1333">
        <v>29</v>
      </c>
      <c r="G1333" s="53"/>
    </row>
    <row r="1334" spans="1:7">
      <c r="A1334" s="112">
        <v>27407</v>
      </c>
      <c r="B1334" s="113" t="s">
        <v>4294</v>
      </c>
      <c r="C1334" s="251">
        <v>10094</v>
      </c>
      <c r="D1334" s="11">
        <v>1</v>
      </c>
      <c r="E1334">
        <v>28</v>
      </c>
      <c r="F1334">
        <v>29</v>
      </c>
      <c r="G1334" s="53"/>
    </row>
    <row r="1335" spans="1:7">
      <c r="A1335" s="112">
        <v>27411</v>
      </c>
      <c r="B1335" s="113" t="s">
        <v>4295</v>
      </c>
      <c r="C1335" s="251">
        <v>10095</v>
      </c>
      <c r="D1335" s="11">
        <v>1</v>
      </c>
      <c r="E1335">
        <v>28</v>
      </c>
      <c r="F1335">
        <v>29</v>
      </c>
      <c r="G1335" s="53"/>
    </row>
    <row r="1336" spans="1:7">
      <c r="A1336" s="112">
        <v>27412</v>
      </c>
      <c r="B1336" s="113" t="s">
        <v>4296</v>
      </c>
      <c r="C1336" s="251">
        <v>10095</v>
      </c>
      <c r="D1336" s="11">
        <v>1</v>
      </c>
      <c r="E1336">
        <v>28</v>
      </c>
      <c r="F1336">
        <v>29</v>
      </c>
      <c r="G1336" s="53"/>
    </row>
    <row r="1337" spans="1:7">
      <c r="A1337" s="112">
        <v>27413</v>
      </c>
      <c r="B1337" s="113" t="s">
        <v>4297</v>
      </c>
      <c r="C1337" s="251">
        <v>10095</v>
      </c>
      <c r="D1337" s="11">
        <v>1</v>
      </c>
      <c r="E1337">
        <v>28</v>
      </c>
      <c r="F1337">
        <v>29</v>
      </c>
      <c r="G1337" s="53"/>
    </row>
    <row r="1338" spans="1:7">
      <c r="A1338" s="112">
        <v>27414</v>
      </c>
      <c r="B1338" s="113" t="s">
        <v>4298</v>
      </c>
      <c r="C1338" s="251">
        <v>10095</v>
      </c>
      <c r="D1338" s="11">
        <v>1</v>
      </c>
      <c r="E1338">
        <v>28</v>
      </c>
      <c r="F1338">
        <v>29</v>
      </c>
      <c r="G1338" s="53"/>
    </row>
    <row r="1339" spans="1:7">
      <c r="A1339" s="112">
        <v>27415</v>
      </c>
      <c r="B1339" s="113" t="s">
        <v>4299</v>
      </c>
      <c r="C1339" s="251">
        <v>10095</v>
      </c>
      <c r="D1339" s="11">
        <v>1</v>
      </c>
      <c r="E1339">
        <v>28</v>
      </c>
      <c r="F1339">
        <v>29</v>
      </c>
      <c r="G1339" s="53"/>
    </row>
    <row r="1340" spans="1:7">
      <c r="A1340" s="112">
        <v>27416</v>
      </c>
      <c r="B1340" s="113" t="s">
        <v>4300</v>
      </c>
      <c r="C1340" s="251">
        <v>10095</v>
      </c>
      <c r="D1340" s="11">
        <v>1</v>
      </c>
      <c r="E1340">
        <v>28</v>
      </c>
      <c r="F1340">
        <v>29</v>
      </c>
      <c r="G1340" s="53"/>
    </row>
    <row r="1341" spans="1:7">
      <c r="A1341" s="112">
        <v>27417</v>
      </c>
      <c r="B1341" s="113" t="s">
        <v>4301</v>
      </c>
      <c r="C1341" s="251">
        <v>10095</v>
      </c>
      <c r="D1341" s="11">
        <v>1</v>
      </c>
      <c r="E1341">
        <v>28</v>
      </c>
      <c r="F1341">
        <v>29</v>
      </c>
      <c r="G1341" s="53"/>
    </row>
    <row r="1342" spans="1:7">
      <c r="A1342" s="112">
        <v>27421</v>
      </c>
      <c r="B1342" s="113" t="s">
        <v>4302</v>
      </c>
      <c r="C1342" s="251">
        <v>10097</v>
      </c>
      <c r="D1342" s="11">
        <v>1</v>
      </c>
      <c r="E1342">
        <v>28</v>
      </c>
      <c r="F1342">
        <v>29</v>
      </c>
      <c r="G1342" s="53"/>
    </row>
    <row r="1343" spans="1:7">
      <c r="A1343" s="112">
        <v>27422</v>
      </c>
      <c r="B1343" s="113" t="s">
        <v>4303</v>
      </c>
      <c r="C1343" s="251">
        <v>10097</v>
      </c>
      <c r="D1343" s="11">
        <v>1</v>
      </c>
      <c r="E1343">
        <v>28</v>
      </c>
      <c r="F1343">
        <v>29</v>
      </c>
      <c r="G1343" s="53"/>
    </row>
    <row r="1344" spans="1:7">
      <c r="A1344" s="112">
        <v>27423</v>
      </c>
      <c r="B1344" s="113" t="s">
        <v>4304</v>
      </c>
      <c r="C1344" s="251">
        <v>10097</v>
      </c>
      <c r="D1344" s="11">
        <v>1</v>
      </c>
      <c r="E1344">
        <v>28</v>
      </c>
      <c r="F1344">
        <v>29</v>
      </c>
      <c r="G1344" s="53"/>
    </row>
    <row r="1345" spans="1:7">
      <c r="A1345" s="112">
        <v>27424</v>
      </c>
      <c r="B1345" s="113" t="s">
        <v>4305</v>
      </c>
      <c r="C1345" s="251">
        <v>10097</v>
      </c>
      <c r="D1345" s="11">
        <v>1</v>
      </c>
      <c r="E1345">
        <v>28</v>
      </c>
      <c r="F1345">
        <v>29</v>
      </c>
      <c r="G1345" s="53"/>
    </row>
    <row r="1346" spans="1:7">
      <c r="A1346" s="112">
        <v>27425</v>
      </c>
      <c r="B1346" s="113" t="s">
        <v>4306</v>
      </c>
      <c r="C1346" s="251">
        <v>10097</v>
      </c>
      <c r="D1346" s="11">
        <v>1</v>
      </c>
      <c r="E1346">
        <v>28</v>
      </c>
      <c r="F1346">
        <v>29</v>
      </c>
      <c r="G1346" s="53"/>
    </row>
    <row r="1347" spans="1:7">
      <c r="A1347" s="112">
        <v>27426</v>
      </c>
      <c r="B1347" s="113" t="s">
        <v>4307</v>
      </c>
      <c r="C1347" s="251">
        <v>10097</v>
      </c>
      <c r="D1347" s="11">
        <v>1</v>
      </c>
      <c r="E1347">
        <v>28</v>
      </c>
      <c r="F1347">
        <v>29</v>
      </c>
      <c r="G1347" s="53"/>
    </row>
    <row r="1348" spans="1:7">
      <c r="A1348" s="112">
        <v>27427</v>
      </c>
      <c r="B1348" s="113" t="s">
        <v>4308</v>
      </c>
      <c r="C1348" s="251">
        <v>10097</v>
      </c>
      <c r="D1348" s="11">
        <v>1</v>
      </c>
      <c r="E1348">
        <v>28</v>
      </c>
      <c r="F1348">
        <v>29</v>
      </c>
      <c r="G1348" s="53"/>
    </row>
    <row r="1349" spans="1:7">
      <c r="A1349" s="112">
        <v>27431</v>
      </c>
      <c r="B1349" s="113" t="s">
        <v>4309</v>
      </c>
      <c r="C1349" s="251">
        <v>10096</v>
      </c>
      <c r="D1349" s="11">
        <v>1</v>
      </c>
      <c r="E1349">
        <v>28</v>
      </c>
      <c r="F1349">
        <v>29</v>
      </c>
      <c r="G1349" s="53"/>
    </row>
    <row r="1350" spans="1:7">
      <c r="A1350" s="112">
        <v>27432</v>
      </c>
      <c r="B1350" s="113" t="s">
        <v>4310</v>
      </c>
      <c r="C1350" s="251">
        <v>10096</v>
      </c>
      <c r="D1350" s="11">
        <v>1</v>
      </c>
      <c r="E1350">
        <v>28</v>
      </c>
      <c r="F1350">
        <v>29</v>
      </c>
      <c r="G1350" s="53"/>
    </row>
    <row r="1351" spans="1:7">
      <c r="A1351" s="112">
        <v>27433</v>
      </c>
      <c r="B1351" s="113" t="s">
        <v>4311</v>
      </c>
      <c r="C1351" s="251">
        <v>10096</v>
      </c>
      <c r="D1351" s="11">
        <v>1</v>
      </c>
      <c r="E1351">
        <v>28</v>
      </c>
      <c r="F1351">
        <v>29</v>
      </c>
      <c r="G1351" s="53"/>
    </row>
    <row r="1352" spans="1:7">
      <c r="A1352" s="112">
        <v>27434</v>
      </c>
      <c r="B1352" s="113" t="s">
        <v>4312</v>
      </c>
      <c r="C1352" s="251">
        <v>10096</v>
      </c>
      <c r="D1352" s="11">
        <v>1</v>
      </c>
      <c r="E1352">
        <v>28</v>
      </c>
      <c r="F1352">
        <v>29</v>
      </c>
      <c r="G1352" s="53"/>
    </row>
    <row r="1353" spans="1:7">
      <c r="A1353" s="112">
        <v>27435</v>
      </c>
      <c r="B1353" s="113" t="s">
        <v>4313</v>
      </c>
      <c r="C1353" s="251">
        <v>10096</v>
      </c>
      <c r="D1353" s="11">
        <v>1</v>
      </c>
      <c r="E1353">
        <v>28</v>
      </c>
      <c r="F1353">
        <v>29</v>
      </c>
      <c r="G1353" s="53"/>
    </row>
    <row r="1354" spans="1:7">
      <c r="A1354" s="112">
        <v>27436</v>
      </c>
      <c r="B1354" s="113" t="s">
        <v>4314</v>
      </c>
      <c r="C1354" s="251">
        <v>10096</v>
      </c>
      <c r="D1354" s="11">
        <v>1</v>
      </c>
      <c r="E1354">
        <v>28</v>
      </c>
      <c r="F1354">
        <v>29</v>
      </c>
      <c r="G1354" s="53"/>
    </row>
    <row r="1355" spans="1:7">
      <c r="A1355" s="112">
        <v>27437</v>
      </c>
      <c r="B1355" s="113" t="s">
        <v>4315</v>
      </c>
      <c r="C1355" s="251">
        <v>10096</v>
      </c>
      <c r="D1355" s="11">
        <v>1</v>
      </c>
      <c r="E1355">
        <v>28</v>
      </c>
      <c r="F1355">
        <v>29</v>
      </c>
      <c r="G1355" s="53"/>
    </row>
    <row r="1356" spans="1:7">
      <c r="A1356" s="8">
        <v>27501</v>
      </c>
      <c r="B1356" s="8" t="s">
        <v>1538</v>
      </c>
      <c r="C1356" s="251">
        <v>64</v>
      </c>
      <c r="D1356" s="11">
        <v>1</v>
      </c>
      <c r="E1356">
        <v>4</v>
      </c>
      <c r="F1356">
        <v>5</v>
      </c>
      <c r="G1356" s="53"/>
    </row>
    <row r="1357" spans="1:7">
      <c r="A1357" s="8">
        <v>27511</v>
      </c>
      <c r="B1357" s="8" t="s">
        <v>1539</v>
      </c>
      <c r="C1357" s="251">
        <v>65</v>
      </c>
      <c r="D1357" s="11">
        <v>1</v>
      </c>
      <c r="E1357">
        <v>4</v>
      </c>
      <c r="F1357">
        <v>5</v>
      </c>
      <c r="G1357" s="53"/>
    </row>
    <row r="1358" spans="1:7">
      <c r="A1358" s="8">
        <v>27521</v>
      </c>
      <c r="B1358" s="8" t="s">
        <v>1540</v>
      </c>
      <c r="C1358" s="251">
        <v>66</v>
      </c>
      <c r="D1358" s="11">
        <v>1</v>
      </c>
      <c r="E1358">
        <v>4</v>
      </c>
      <c r="F1358">
        <v>5</v>
      </c>
      <c r="G1358" s="53"/>
    </row>
    <row r="1359" spans="1:7">
      <c r="A1359" s="8">
        <v>27531</v>
      </c>
      <c r="B1359" s="8" t="s">
        <v>1541</v>
      </c>
      <c r="C1359" s="251">
        <v>67</v>
      </c>
      <c r="D1359" s="11">
        <v>1</v>
      </c>
      <c r="E1359">
        <v>4</v>
      </c>
      <c r="F1359">
        <v>5</v>
      </c>
      <c r="G1359" s="53"/>
    </row>
    <row r="1360" spans="1:7">
      <c r="A1360" s="8">
        <v>27541</v>
      </c>
      <c r="B1360" s="8" t="s">
        <v>1542</v>
      </c>
      <c r="C1360" s="251">
        <v>68</v>
      </c>
      <c r="D1360" s="11">
        <v>1</v>
      </c>
      <c r="E1360">
        <v>4</v>
      </c>
      <c r="F1360">
        <v>5</v>
      </c>
      <c r="G1360" s="53"/>
    </row>
    <row r="1361" spans="1:7">
      <c r="A1361" s="8">
        <v>27502</v>
      </c>
      <c r="B1361" s="8" t="s">
        <v>1543</v>
      </c>
      <c r="C1361" s="251">
        <v>64</v>
      </c>
      <c r="D1361" s="11">
        <v>1</v>
      </c>
      <c r="E1361">
        <v>4</v>
      </c>
      <c r="F1361">
        <v>5</v>
      </c>
      <c r="G1361" s="53"/>
    </row>
    <row r="1362" spans="1:7">
      <c r="A1362" s="8">
        <v>27512</v>
      </c>
      <c r="B1362" s="8" t="s">
        <v>1544</v>
      </c>
      <c r="C1362" s="251">
        <v>65</v>
      </c>
      <c r="D1362" s="11">
        <v>1</v>
      </c>
      <c r="E1362">
        <v>4</v>
      </c>
      <c r="F1362">
        <v>5</v>
      </c>
      <c r="G1362" s="53"/>
    </row>
    <row r="1363" spans="1:7">
      <c r="A1363" s="8">
        <v>27522</v>
      </c>
      <c r="B1363" s="8" t="s">
        <v>1545</v>
      </c>
      <c r="C1363" s="251">
        <v>66</v>
      </c>
      <c r="D1363" s="11">
        <v>1</v>
      </c>
      <c r="E1363">
        <v>4</v>
      </c>
      <c r="F1363">
        <v>5</v>
      </c>
      <c r="G1363" s="53"/>
    </row>
    <row r="1364" spans="1:7">
      <c r="A1364" s="8">
        <v>27532</v>
      </c>
      <c r="B1364" s="8" t="s">
        <v>1546</v>
      </c>
      <c r="C1364" s="251">
        <v>67</v>
      </c>
      <c r="D1364" s="11">
        <v>1</v>
      </c>
      <c r="E1364">
        <v>4</v>
      </c>
      <c r="F1364">
        <v>5</v>
      </c>
      <c r="G1364" s="53"/>
    </row>
    <row r="1365" spans="1:7">
      <c r="A1365" s="8">
        <v>27542</v>
      </c>
      <c r="B1365" s="8" t="s">
        <v>1547</v>
      </c>
      <c r="C1365" s="251">
        <v>68</v>
      </c>
      <c r="D1365" s="11">
        <v>1</v>
      </c>
      <c r="E1365">
        <v>4</v>
      </c>
      <c r="F1365">
        <v>5</v>
      </c>
      <c r="G1365" s="53"/>
    </row>
    <row r="1366" spans="1:7">
      <c r="A1366" s="8">
        <v>27503</v>
      </c>
      <c r="B1366" s="8" t="s">
        <v>1548</v>
      </c>
      <c r="C1366" s="251">
        <v>64</v>
      </c>
      <c r="D1366" s="11">
        <v>1</v>
      </c>
      <c r="E1366">
        <v>4</v>
      </c>
      <c r="F1366">
        <v>5</v>
      </c>
      <c r="G1366" s="53"/>
    </row>
    <row r="1367" spans="1:7">
      <c r="A1367" s="8">
        <v>27513</v>
      </c>
      <c r="B1367" s="8" t="s">
        <v>1549</v>
      </c>
      <c r="C1367" s="251">
        <v>65</v>
      </c>
      <c r="D1367" s="11">
        <v>1</v>
      </c>
      <c r="E1367">
        <v>4</v>
      </c>
      <c r="F1367">
        <v>5</v>
      </c>
      <c r="G1367" s="53"/>
    </row>
    <row r="1368" spans="1:7">
      <c r="A1368" s="8">
        <v>27523</v>
      </c>
      <c r="B1368" s="8" t="s">
        <v>1550</v>
      </c>
      <c r="C1368" s="251">
        <v>66</v>
      </c>
      <c r="D1368" s="11">
        <v>1</v>
      </c>
      <c r="E1368">
        <v>4</v>
      </c>
      <c r="F1368">
        <v>5</v>
      </c>
      <c r="G1368" s="53"/>
    </row>
    <row r="1369" spans="1:7">
      <c r="A1369" s="8">
        <v>27533</v>
      </c>
      <c r="B1369" s="8" t="s">
        <v>1551</v>
      </c>
      <c r="C1369" s="251">
        <v>67</v>
      </c>
      <c r="D1369" s="11">
        <v>1</v>
      </c>
      <c r="E1369">
        <v>4</v>
      </c>
      <c r="F1369">
        <v>5</v>
      </c>
      <c r="G1369" s="53"/>
    </row>
    <row r="1370" spans="1:7">
      <c r="A1370" s="8">
        <v>27543</v>
      </c>
      <c r="B1370" s="8" t="s">
        <v>1552</v>
      </c>
      <c r="C1370" s="251">
        <v>68</v>
      </c>
      <c r="D1370" s="11">
        <v>1</v>
      </c>
      <c r="E1370">
        <v>4</v>
      </c>
      <c r="F1370">
        <v>5</v>
      </c>
      <c r="G1370" s="53"/>
    </row>
    <row r="1371" spans="1:7">
      <c r="A1371" s="8">
        <v>27504</v>
      </c>
      <c r="B1371" s="8" t="s">
        <v>1553</v>
      </c>
      <c r="C1371" s="251">
        <v>64</v>
      </c>
      <c r="D1371" s="11">
        <v>1</v>
      </c>
      <c r="E1371">
        <v>4</v>
      </c>
      <c r="F1371">
        <v>5</v>
      </c>
      <c r="G1371" s="53"/>
    </row>
    <row r="1372" spans="1:7">
      <c r="A1372" s="8">
        <v>27514</v>
      </c>
      <c r="B1372" s="8" t="s">
        <v>1554</v>
      </c>
      <c r="C1372" s="251">
        <v>65</v>
      </c>
      <c r="D1372" s="11">
        <v>1</v>
      </c>
      <c r="E1372">
        <v>4</v>
      </c>
      <c r="F1372">
        <v>5</v>
      </c>
      <c r="G1372" s="53"/>
    </row>
    <row r="1373" spans="1:7">
      <c r="A1373" s="8">
        <v>27524</v>
      </c>
      <c r="B1373" s="8" t="s">
        <v>1555</v>
      </c>
      <c r="C1373" s="251">
        <v>66</v>
      </c>
      <c r="D1373" s="11">
        <v>1</v>
      </c>
      <c r="E1373">
        <v>4</v>
      </c>
      <c r="F1373">
        <v>5</v>
      </c>
      <c r="G1373" s="53"/>
    </row>
    <row r="1374" spans="1:7">
      <c r="A1374" s="8">
        <v>27534</v>
      </c>
      <c r="B1374" s="8" t="s">
        <v>1556</v>
      </c>
      <c r="C1374" s="251">
        <v>67</v>
      </c>
      <c r="D1374" s="11">
        <v>1</v>
      </c>
      <c r="E1374">
        <v>4</v>
      </c>
      <c r="F1374">
        <v>5</v>
      </c>
      <c r="G1374" s="53"/>
    </row>
    <row r="1375" spans="1:7">
      <c r="A1375" s="8">
        <v>27544</v>
      </c>
      <c r="B1375" s="8" t="s">
        <v>1557</v>
      </c>
      <c r="C1375" s="251">
        <v>68</v>
      </c>
      <c r="D1375" s="11">
        <v>1</v>
      </c>
      <c r="E1375">
        <v>4</v>
      </c>
      <c r="F1375">
        <v>5</v>
      </c>
      <c r="G1375" s="53"/>
    </row>
    <row r="1376" spans="1:7">
      <c r="A1376" s="8">
        <v>27505</v>
      </c>
      <c r="B1376" s="8" t="s">
        <v>1558</v>
      </c>
      <c r="C1376" s="251">
        <v>64</v>
      </c>
      <c r="D1376" s="11">
        <v>1</v>
      </c>
      <c r="E1376">
        <v>4</v>
      </c>
      <c r="F1376">
        <v>5</v>
      </c>
      <c r="G1376" s="53"/>
    </row>
    <row r="1377" spans="1:7">
      <c r="A1377" s="8">
        <v>27515</v>
      </c>
      <c r="B1377" s="8" t="s">
        <v>1559</v>
      </c>
      <c r="C1377" s="251">
        <v>65</v>
      </c>
      <c r="D1377" s="11">
        <v>1</v>
      </c>
      <c r="E1377">
        <v>4</v>
      </c>
      <c r="F1377">
        <v>5</v>
      </c>
      <c r="G1377" s="53"/>
    </row>
    <row r="1378" spans="1:7">
      <c r="A1378" s="8">
        <v>27525</v>
      </c>
      <c r="B1378" s="8" t="s">
        <v>1560</v>
      </c>
      <c r="C1378" s="251">
        <v>66</v>
      </c>
      <c r="D1378" s="11">
        <v>1</v>
      </c>
      <c r="E1378">
        <v>4</v>
      </c>
      <c r="F1378">
        <v>5</v>
      </c>
      <c r="G1378" s="53"/>
    </row>
    <row r="1379" spans="1:7">
      <c r="A1379" s="8">
        <v>27535</v>
      </c>
      <c r="B1379" s="8" t="s">
        <v>1561</v>
      </c>
      <c r="C1379" s="251">
        <v>67</v>
      </c>
      <c r="D1379" s="11">
        <v>1</v>
      </c>
      <c r="E1379">
        <v>4</v>
      </c>
      <c r="F1379">
        <v>5</v>
      </c>
      <c r="G1379" s="53"/>
    </row>
    <row r="1380" spans="1:7">
      <c r="A1380" s="8">
        <v>27545</v>
      </c>
      <c r="B1380" s="8" t="s">
        <v>1562</v>
      </c>
      <c r="C1380" s="251">
        <v>68</v>
      </c>
      <c r="D1380" s="11">
        <v>1</v>
      </c>
      <c r="E1380">
        <v>4</v>
      </c>
      <c r="F1380">
        <v>5</v>
      </c>
      <c r="G1380" s="53"/>
    </row>
    <row r="1381" spans="1:7">
      <c r="A1381" s="8">
        <v>27506</v>
      </c>
      <c r="B1381" s="8" t="s">
        <v>3541</v>
      </c>
      <c r="C1381" s="251">
        <v>64</v>
      </c>
      <c r="D1381" s="11">
        <v>1</v>
      </c>
      <c r="E1381">
        <v>4</v>
      </c>
      <c r="F1381">
        <v>5</v>
      </c>
      <c r="G1381" s="53"/>
    </row>
    <row r="1382" spans="1:7">
      <c r="A1382" s="8">
        <v>27516</v>
      </c>
      <c r="B1382" s="8" t="s">
        <v>3542</v>
      </c>
      <c r="C1382" s="251">
        <v>65</v>
      </c>
      <c r="D1382" s="11">
        <v>1</v>
      </c>
      <c r="E1382">
        <v>4</v>
      </c>
      <c r="F1382">
        <v>5</v>
      </c>
      <c r="G1382" s="53"/>
    </row>
    <row r="1383" spans="1:7">
      <c r="A1383" s="8">
        <v>27526</v>
      </c>
      <c r="B1383" s="8" t="s">
        <v>3543</v>
      </c>
      <c r="C1383" s="251">
        <v>66</v>
      </c>
      <c r="D1383" s="11">
        <v>1</v>
      </c>
      <c r="E1383">
        <v>4</v>
      </c>
      <c r="F1383">
        <v>5</v>
      </c>
      <c r="G1383" s="53"/>
    </row>
    <row r="1384" spans="1:7">
      <c r="A1384" s="8">
        <v>27536</v>
      </c>
      <c r="B1384" s="8" t="s">
        <v>3544</v>
      </c>
      <c r="C1384" s="251">
        <v>67</v>
      </c>
      <c r="D1384" s="11">
        <v>1</v>
      </c>
      <c r="E1384">
        <v>4</v>
      </c>
      <c r="F1384">
        <v>5</v>
      </c>
      <c r="G1384" s="53"/>
    </row>
    <row r="1385" spans="1:7">
      <c r="A1385" s="8">
        <v>27546</v>
      </c>
      <c r="B1385" s="8" t="s">
        <v>3545</v>
      </c>
      <c r="C1385" s="251">
        <v>68</v>
      </c>
      <c r="D1385" s="11">
        <v>1</v>
      </c>
      <c r="E1385">
        <v>4</v>
      </c>
      <c r="F1385">
        <v>5</v>
      </c>
      <c r="G1385" s="53"/>
    </row>
    <row r="1386" spans="1:7">
      <c r="A1386" s="8">
        <v>27507</v>
      </c>
      <c r="B1386" s="8" t="s">
        <v>3546</v>
      </c>
      <c r="C1386" s="251">
        <v>64</v>
      </c>
      <c r="D1386" s="11">
        <v>1</v>
      </c>
      <c r="E1386">
        <v>4</v>
      </c>
      <c r="F1386">
        <v>5</v>
      </c>
      <c r="G1386" s="53"/>
    </row>
    <row r="1387" spans="1:7">
      <c r="A1387" s="8">
        <v>27517</v>
      </c>
      <c r="B1387" s="8" t="s">
        <v>3547</v>
      </c>
      <c r="C1387" s="251">
        <v>65</v>
      </c>
      <c r="D1387" s="11">
        <v>1</v>
      </c>
      <c r="E1387">
        <v>4</v>
      </c>
      <c r="F1387">
        <v>5</v>
      </c>
      <c r="G1387" s="53"/>
    </row>
    <row r="1388" spans="1:7">
      <c r="A1388" s="8">
        <v>27527</v>
      </c>
      <c r="B1388" s="8" t="s">
        <v>3548</v>
      </c>
      <c r="C1388" s="251">
        <v>66</v>
      </c>
      <c r="D1388" s="11">
        <v>1</v>
      </c>
      <c r="E1388">
        <v>4</v>
      </c>
      <c r="F1388">
        <v>5</v>
      </c>
      <c r="G1388" s="53"/>
    </row>
    <row r="1389" spans="1:7">
      <c r="A1389" s="8">
        <v>27537</v>
      </c>
      <c r="B1389" s="8" t="s">
        <v>3549</v>
      </c>
      <c r="C1389" s="251">
        <v>67</v>
      </c>
      <c r="D1389" s="11">
        <v>1</v>
      </c>
      <c r="E1389">
        <v>4</v>
      </c>
      <c r="F1389">
        <v>5</v>
      </c>
      <c r="G1389" s="53"/>
    </row>
    <row r="1390" spans="1:7">
      <c r="A1390" s="8">
        <v>27547</v>
      </c>
      <c r="B1390" s="8" t="s">
        <v>3550</v>
      </c>
      <c r="C1390" s="251">
        <v>68</v>
      </c>
      <c r="D1390" s="11">
        <v>1</v>
      </c>
      <c r="E1390">
        <v>4</v>
      </c>
      <c r="F1390">
        <v>5</v>
      </c>
      <c r="G1390" s="53"/>
    </row>
    <row r="1391" spans="1:7">
      <c r="A1391" s="8">
        <v>27508</v>
      </c>
      <c r="B1391" s="8" t="s">
        <v>3551</v>
      </c>
      <c r="C1391" s="251">
        <v>64</v>
      </c>
      <c r="D1391" s="11">
        <v>1</v>
      </c>
      <c r="E1391">
        <v>4</v>
      </c>
      <c r="F1391">
        <v>5</v>
      </c>
      <c r="G1391" s="53"/>
    </row>
    <row r="1392" spans="1:7">
      <c r="A1392" s="8">
        <v>27518</v>
      </c>
      <c r="B1392" s="8" t="s">
        <v>3552</v>
      </c>
      <c r="C1392" s="251">
        <v>65</v>
      </c>
      <c r="D1392" s="11">
        <v>1</v>
      </c>
      <c r="E1392">
        <v>4</v>
      </c>
      <c r="F1392">
        <v>5</v>
      </c>
      <c r="G1392" s="53"/>
    </row>
    <row r="1393" spans="1:7">
      <c r="A1393" s="8">
        <v>27528</v>
      </c>
      <c r="B1393" s="8" t="s">
        <v>3553</v>
      </c>
      <c r="C1393" s="251">
        <v>66</v>
      </c>
      <c r="D1393" s="11">
        <v>1</v>
      </c>
      <c r="E1393">
        <v>4</v>
      </c>
      <c r="F1393">
        <v>5</v>
      </c>
      <c r="G1393" s="53"/>
    </row>
    <row r="1394" spans="1:7">
      <c r="A1394" s="8">
        <v>27538</v>
      </c>
      <c r="B1394" s="8" t="s">
        <v>3554</v>
      </c>
      <c r="C1394" s="251">
        <v>67</v>
      </c>
      <c r="D1394" s="11">
        <v>1</v>
      </c>
      <c r="E1394">
        <v>4</v>
      </c>
      <c r="F1394">
        <v>5</v>
      </c>
      <c r="G1394" s="53"/>
    </row>
    <row r="1395" spans="1:7">
      <c r="A1395" s="8">
        <v>27548</v>
      </c>
      <c r="B1395" s="8" t="s">
        <v>3555</v>
      </c>
      <c r="C1395" s="251">
        <v>68</v>
      </c>
      <c r="D1395" s="11">
        <v>1</v>
      </c>
      <c r="E1395">
        <v>4</v>
      </c>
      <c r="F1395">
        <v>5</v>
      </c>
      <c r="G1395" s="53"/>
    </row>
    <row r="1396" spans="1:7">
      <c r="A1396" s="8">
        <v>27509</v>
      </c>
      <c r="B1396" s="8" t="s">
        <v>3556</v>
      </c>
      <c r="C1396" s="251">
        <v>64</v>
      </c>
      <c r="D1396" s="11">
        <v>1</v>
      </c>
      <c r="E1396">
        <v>4</v>
      </c>
      <c r="F1396">
        <v>5</v>
      </c>
      <c r="G1396" s="53"/>
    </row>
    <row r="1397" spans="1:7">
      <c r="A1397" s="8">
        <v>27519</v>
      </c>
      <c r="B1397" s="8" t="s">
        <v>3557</v>
      </c>
      <c r="C1397" s="251">
        <v>65</v>
      </c>
      <c r="D1397" s="11">
        <v>1</v>
      </c>
      <c r="E1397">
        <v>4</v>
      </c>
      <c r="F1397">
        <v>5</v>
      </c>
      <c r="G1397" s="53"/>
    </row>
    <row r="1398" spans="1:7">
      <c r="A1398" s="8">
        <v>27529</v>
      </c>
      <c r="B1398" s="8" t="s">
        <v>3558</v>
      </c>
      <c r="C1398" s="251">
        <v>66</v>
      </c>
      <c r="D1398" s="11">
        <v>1</v>
      </c>
      <c r="E1398">
        <v>4</v>
      </c>
      <c r="F1398">
        <v>5</v>
      </c>
      <c r="G1398" s="53"/>
    </row>
    <row r="1399" spans="1:7">
      <c r="A1399" s="8">
        <v>27539</v>
      </c>
      <c r="B1399" s="8" t="s">
        <v>3559</v>
      </c>
      <c r="C1399" s="251">
        <v>67</v>
      </c>
      <c r="D1399" s="11">
        <v>1</v>
      </c>
      <c r="E1399">
        <v>4</v>
      </c>
      <c r="F1399">
        <v>5</v>
      </c>
      <c r="G1399" s="53"/>
    </row>
    <row r="1400" spans="1:7">
      <c r="A1400" s="8">
        <v>27549</v>
      </c>
      <c r="B1400" s="8" t="s">
        <v>3560</v>
      </c>
      <c r="C1400" s="251">
        <v>68</v>
      </c>
      <c r="D1400" s="11">
        <v>1</v>
      </c>
      <c r="E1400">
        <v>4</v>
      </c>
      <c r="F1400">
        <v>5</v>
      </c>
      <c r="G1400" s="53"/>
    </row>
    <row r="1401" spans="1:7">
      <c r="A1401" s="8">
        <v>28000</v>
      </c>
      <c r="B1401" s="76" t="s">
        <v>2784</v>
      </c>
      <c r="C1401" s="251">
        <v>638</v>
      </c>
      <c r="D1401" s="11">
        <v>1</v>
      </c>
      <c r="E1401">
        <v>24</v>
      </c>
      <c r="F1401">
        <v>25</v>
      </c>
      <c r="G1401" s="53"/>
    </row>
    <row r="1402" spans="1:7">
      <c r="A1402" s="8">
        <v>28001</v>
      </c>
      <c r="B1402" s="76" t="s">
        <v>2785</v>
      </c>
      <c r="C1402" s="251">
        <v>632</v>
      </c>
      <c r="D1402" s="11">
        <v>1</v>
      </c>
      <c r="E1402">
        <v>24</v>
      </c>
      <c r="F1402">
        <v>25</v>
      </c>
      <c r="G1402" s="53"/>
    </row>
    <row r="1403" spans="1:7">
      <c r="A1403" s="8">
        <v>28002</v>
      </c>
      <c r="B1403" s="76" t="s">
        <v>2786</v>
      </c>
      <c r="C1403" s="251">
        <v>634</v>
      </c>
      <c r="D1403" s="11">
        <v>1</v>
      </c>
      <c r="E1403">
        <v>24</v>
      </c>
      <c r="F1403">
        <v>25</v>
      </c>
      <c r="G1403" s="53"/>
    </row>
    <row r="1404" spans="1:7">
      <c r="A1404" s="8">
        <v>28003</v>
      </c>
      <c r="B1404" s="76" t="s">
        <v>2787</v>
      </c>
      <c r="C1404" s="251">
        <v>636</v>
      </c>
      <c r="D1404" s="11">
        <v>1</v>
      </c>
      <c r="E1404">
        <v>24</v>
      </c>
      <c r="F1404">
        <v>25</v>
      </c>
      <c r="G1404" s="53"/>
    </row>
    <row r="1405" spans="1:7">
      <c r="A1405" s="8">
        <v>28004</v>
      </c>
      <c r="B1405" s="76" t="s">
        <v>2788</v>
      </c>
      <c r="C1405" s="251">
        <v>635</v>
      </c>
      <c r="D1405" s="11">
        <v>1</v>
      </c>
      <c r="E1405">
        <v>24</v>
      </c>
      <c r="F1405">
        <v>25</v>
      </c>
      <c r="G1405" s="53"/>
    </row>
    <row r="1406" spans="1:7">
      <c r="A1406" s="8">
        <v>28005</v>
      </c>
      <c r="B1406" s="76" t="s">
        <v>2789</v>
      </c>
      <c r="C1406" s="251">
        <v>637</v>
      </c>
      <c r="D1406" s="11">
        <v>1</v>
      </c>
      <c r="E1406">
        <v>24</v>
      </c>
      <c r="F1406">
        <v>25</v>
      </c>
      <c r="G1406" s="53"/>
    </row>
    <row r="1407" spans="1:7">
      <c r="A1407" s="8">
        <v>28006</v>
      </c>
      <c r="B1407" s="76" t="s">
        <v>2790</v>
      </c>
      <c r="C1407" s="251">
        <v>633</v>
      </c>
      <c r="D1407" s="11">
        <v>1</v>
      </c>
      <c r="E1407">
        <v>24</v>
      </c>
      <c r="F1407">
        <v>25</v>
      </c>
      <c r="G1407" s="53"/>
    </row>
    <row r="1408" spans="1:7">
      <c r="A1408" s="8">
        <v>28007</v>
      </c>
      <c r="B1408" s="76" t="s">
        <v>3561</v>
      </c>
      <c r="C1408" s="251">
        <v>923</v>
      </c>
      <c r="D1408" s="11">
        <v>1</v>
      </c>
      <c r="E1408">
        <v>28</v>
      </c>
      <c r="F1408">
        <v>29</v>
      </c>
      <c r="G1408" s="53"/>
    </row>
    <row r="1409" spans="1:7">
      <c r="A1409" s="8">
        <v>28008</v>
      </c>
      <c r="B1409" s="76" t="s">
        <v>3562</v>
      </c>
      <c r="C1409" s="251">
        <v>924</v>
      </c>
      <c r="D1409" s="11">
        <v>1</v>
      </c>
      <c r="E1409">
        <v>28</v>
      </c>
      <c r="F1409">
        <v>29</v>
      </c>
      <c r="G1409" s="53"/>
    </row>
    <row r="1410" spans="1:7">
      <c r="A1410" s="8">
        <v>28009</v>
      </c>
      <c r="B1410" s="76" t="s">
        <v>3563</v>
      </c>
      <c r="C1410" s="251">
        <v>925</v>
      </c>
      <c r="D1410" s="11">
        <v>1</v>
      </c>
      <c r="E1410">
        <v>28</v>
      </c>
      <c r="F1410">
        <v>29</v>
      </c>
      <c r="G1410" s="53"/>
    </row>
    <row r="1411" spans="1:7">
      <c r="A1411" s="8">
        <v>28010</v>
      </c>
      <c r="B1411" s="76" t="s">
        <v>3638</v>
      </c>
      <c r="C1411" s="251">
        <v>633</v>
      </c>
      <c r="D1411" s="11">
        <v>1</v>
      </c>
      <c r="E1411">
        <v>28</v>
      </c>
      <c r="F1411">
        <v>29</v>
      </c>
      <c r="G1411" s="53"/>
    </row>
    <row r="1412" spans="1:7">
      <c r="A1412" s="8">
        <v>29000</v>
      </c>
      <c r="B1412" s="6" t="s">
        <v>454</v>
      </c>
      <c r="C1412" s="251">
        <v>10834</v>
      </c>
      <c r="D1412" s="11">
        <v>1</v>
      </c>
      <c r="E1412">
        <v>2</v>
      </c>
      <c r="F1412">
        <v>8</v>
      </c>
      <c r="G1412" s="53"/>
    </row>
    <row r="1413" spans="1:7">
      <c r="A1413" s="8">
        <v>29001</v>
      </c>
      <c r="B1413" s="6" t="s">
        <v>575</v>
      </c>
      <c r="C1413" s="251">
        <v>10835</v>
      </c>
      <c r="D1413" s="11">
        <v>1</v>
      </c>
      <c r="E1413">
        <v>2</v>
      </c>
      <c r="F1413">
        <v>8</v>
      </c>
      <c r="G1413" s="53"/>
    </row>
    <row r="1414" spans="1:7">
      <c r="A1414" s="8">
        <v>29002</v>
      </c>
      <c r="B1414" s="6" t="s">
        <v>576</v>
      </c>
      <c r="C1414" s="251">
        <v>10836</v>
      </c>
      <c r="D1414" s="11">
        <v>1</v>
      </c>
      <c r="E1414">
        <v>2</v>
      </c>
      <c r="F1414">
        <v>8</v>
      </c>
      <c r="G1414" s="53"/>
    </row>
    <row r="1415" spans="1:7">
      <c r="A1415" s="8">
        <v>29003</v>
      </c>
      <c r="B1415" s="6" t="s">
        <v>577</v>
      </c>
      <c r="C1415" s="251">
        <v>10837</v>
      </c>
      <c r="D1415" s="11">
        <v>1</v>
      </c>
      <c r="E1415">
        <v>2</v>
      </c>
      <c r="F1415">
        <v>8</v>
      </c>
      <c r="G1415" s="53"/>
    </row>
    <row r="1416" spans="1:7">
      <c r="A1416" s="8">
        <v>29004</v>
      </c>
      <c r="B1416" s="6" t="s">
        <v>578</v>
      </c>
      <c r="C1416" s="251">
        <v>10838</v>
      </c>
      <c r="D1416" s="11">
        <v>1</v>
      </c>
      <c r="E1416">
        <v>2</v>
      </c>
      <c r="F1416">
        <v>8</v>
      </c>
      <c r="G1416" s="53"/>
    </row>
    <row r="1417" spans="1:7">
      <c r="A1417" s="8">
        <v>29005</v>
      </c>
      <c r="B1417" s="6" t="s">
        <v>579</v>
      </c>
      <c r="C1417" s="251">
        <v>10839</v>
      </c>
      <c r="D1417" s="11">
        <v>1</v>
      </c>
      <c r="E1417">
        <v>2</v>
      </c>
      <c r="F1417">
        <v>8</v>
      </c>
      <c r="G1417" s="53"/>
    </row>
    <row r="1418" spans="1:7">
      <c r="A1418" s="8">
        <v>29006</v>
      </c>
      <c r="B1418" s="6" t="s">
        <v>579</v>
      </c>
      <c r="C1418" s="251">
        <v>10840</v>
      </c>
      <c r="D1418" s="11">
        <v>1</v>
      </c>
      <c r="E1418">
        <v>2</v>
      </c>
      <c r="F1418">
        <v>8</v>
      </c>
      <c r="G1418" s="53"/>
    </row>
    <row r="1419" spans="1:7">
      <c r="A1419" s="8">
        <v>29007</v>
      </c>
      <c r="B1419" s="6" t="s">
        <v>579</v>
      </c>
      <c r="C1419" s="251">
        <v>10841</v>
      </c>
      <c r="D1419" s="11">
        <v>1</v>
      </c>
      <c r="E1419">
        <v>2</v>
      </c>
      <c r="F1419">
        <v>8</v>
      </c>
      <c r="G1419" s="53"/>
    </row>
    <row r="1420" spans="1:7">
      <c r="A1420" s="8">
        <v>29008</v>
      </c>
      <c r="B1420" s="6" t="s">
        <v>579</v>
      </c>
      <c r="C1420" s="251">
        <v>10842</v>
      </c>
      <c r="D1420" s="11">
        <v>1</v>
      </c>
      <c r="E1420">
        <v>2</v>
      </c>
      <c r="F1420">
        <v>8</v>
      </c>
      <c r="G1420" s="53"/>
    </row>
    <row r="1421" spans="1:7">
      <c r="A1421" s="8">
        <v>29009</v>
      </c>
      <c r="B1421" s="6" t="s">
        <v>580</v>
      </c>
      <c r="C1421" s="251">
        <v>10843</v>
      </c>
      <c r="D1421" s="11">
        <v>1</v>
      </c>
      <c r="E1421">
        <v>2</v>
      </c>
      <c r="F1421">
        <v>8</v>
      </c>
      <c r="G1421" s="53"/>
    </row>
    <row r="1422" spans="1:7">
      <c r="A1422" s="8">
        <v>29010</v>
      </c>
      <c r="B1422" s="6" t="s">
        <v>580</v>
      </c>
      <c r="C1422" s="251">
        <v>10844</v>
      </c>
      <c r="D1422" s="11">
        <v>1</v>
      </c>
      <c r="E1422">
        <v>2</v>
      </c>
      <c r="F1422">
        <v>8</v>
      </c>
      <c r="G1422" s="53"/>
    </row>
    <row r="1423" spans="1:7">
      <c r="A1423" s="8">
        <v>29011</v>
      </c>
      <c r="B1423" s="6" t="s">
        <v>580</v>
      </c>
      <c r="C1423" s="251">
        <v>10845</v>
      </c>
      <c r="D1423" s="11">
        <v>1</v>
      </c>
      <c r="E1423">
        <v>2</v>
      </c>
      <c r="F1423">
        <v>8</v>
      </c>
      <c r="G1423" s="53"/>
    </row>
    <row r="1424" spans="1:7">
      <c r="A1424" s="8">
        <v>29012</v>
      </c>
      <c r="B1424" s="6" t="s">
        <v>580</v>
      </c>
      <c r="C1424" s="251">
        <v>10846</v>
      </c>
      <c r="D1424" s="11">
        <v>1</v>
      </c>
      <c r="E1424">
        <v>2</v>
      </c>
      <c r="F1424">
        <v>8</v>
      </c>
      <c r="G1424" s="53"/>
    </row>
    <row r="1425" spans="1:7">
      <c r="A1425" s="8">
        <v>29014</v>
      </c>
      <c r="B1425" s="6" t="s">
        <v>581</v>
      </c>
      <c r="C1425" s="261">
        <v>10725</v>
      </c>
      <c r="D1425" s="11">
        <v>1</v>
      </c>
      <c r="E1425">
        <v>2</v>
      </c>
      <c r="F1425">
        <v>8</v>
      </c>
      <c r="G1425" s="53"/>
    </row>
    <row r="1426" spans="1:7">
      <c r="A1426" s="8">
        <v>29015</v>
      </c>
      <c r="B1426" s="6" t="s">
        <v>582</v>
      </c>
      <c r="C1426" s="255">
        <v>10926</v>
      </c>
      <c r="D1426" s="11">
        <v>1</v>
      </c>
      <c r="E1426">
        <v>2</v>
      </c>
      <c r="F1426">
        <v>8</v>
      </c>
      <c r="G1426" s="53"/>
    </row>
    <row r="1427" spans="1:7">
      <c r="A1427" s="8">
        <v>29016</v>
      </c>
      <c r="B1427" s="6" t="s">
        <v>583</v>
      </c>
      <c r="C1427" s="252">
        <v>10849</v>
      </c>
      <c r="D1427" s="11">
        <v>1</v>
      </c>
      <c r="E1427">
        <v>2</v>
      </c>
      <c r="F1427">
        <v>8</v>
      </c>
      <c r="G1427" s="53"/>
    </row>
    <row r="1428" spans="1:7">
      <c r="A1428" s="8">
        <v>29017</v>
      </c>
      <c r="B1428" s="6" t="s">
        <v>584</v>
      </c>
      <c r="C1428" s="252">
        <v>10850</v>
      </c>
      <c r="D1428" s="11">
        <v>1</v>
      </c>
      <c r="E1428">
        <v>2</v>
      </c>
      <c r="F1428">
        <v>8</v>
      </c>
      <c r="G1428" s="53"/>
    </row>
    <row r="1429" spans="1:7">
      <c r="A1429" s="8">
        <v>29018</v>
      </c>
      <c r="B1429" s="6" t="s">
        <v>585</v>
      </c>
      <c r="C1429" s="252">
        <v>10851</v>
      </c>
      <c r="D1429" s="11">
        <v>1</v>
      </c>
      <c r="E1429">
        <v>2</v>
      </c>
      <c r="F1429">
        <v>8</v>
      </c>
      <c r="G1429" s="53"/>
    </row>
    <row r="1430" spans="1:7">
      <c r="A1430" s="8">
        <v>29019</v>
      </c>
      <c r="B1430" s="6" t="s">
        <v>586</v>
      </c>
      <c r="C1430" s="252">
        <v>10852</v>
      </c>
      <c r="D1430" s="11">
        <v>1</v>
      </c>
      <c r="E1430">
        <v>2</v>
      </c>
      <c r="F1430">
        <v>8</v>
      </c>
      <c r="G1430" s="53"/>
    </row>
    <row r="1431" spans="1:7">
      <c r="A1431" s="8">
        <v>29020</v>
      </c>
      <c r="B1431" s="6" t="s">
        <v>587</v>
      </c>
      <c r="C1431" s="252">
        <v>10853</v>
      </c>
      <c r="D1431" s="11">
        <v>1</v>
      </c>
      <c r="E1431">
        <v>2</v>
      </c>
      <c r="F1431">
        <v>8</v>
      </c>
      <c r="G1431" s="53"/>
    </row>
    <row r="1432" spans="1:7">
      <c r="A1432" s="8">
        <v>29021</v>
      </c>
      <c r="B1432" s="6" t="s">
        <v>588</v>
      </c>
      <c r="C1432" s="261">
        <v>10725</v>
      </c>
      <c r="D1432" s="11">
        <v>1</v>
      </c>
      <c r="E1432">
        <v>2</v>
      </c>
      <c r="F1432">
        <v>8</v>
      </c>
      <c r="G1432" s="53"/>
    </row>
    <row r="1433" spans="1:7">
      <c r="A1433" s="8">
        <v>29022</v>
      </c>
      <c r="B1433" s="6" t="s">
        <v>589</v>
      </c>
      <c r="C1433" s="255">
        <v>10682</v>
      </c>
      <c r="D1433" s="11">
        <v>1</v>
      </c>
      <c r="E1433">
        <v>2</v>
      </c>
      <c r="F1433">
        <v>8</v>
      </c>
      <c r="G1433" s="53"/>
    </row>
    <row r="1434" spans="1:7">
      <c r="A1434" s="8">
        <v>29023</v>
      </c>
      <c r="B1434" s="6" t="s">
        <v>590</v>
      </c>
      <c r="C1434" s="255">
        <v>1</v>
      </c>
      <c r="D1434" s="11">
        <v>1</v>
      </c>
      <c r="E1434">
        <v>2</v>
      </c>
      <c r="F1434">
        <v>8</v>
      </c>
      <c r="G1434" s="53"/>
    </row>
    <row r="1435" spans="1:7">
      <c r="A1435" s="8">
        <v>29024</v>
      </c>
      <c r="B1435" s="6" t="s">
        <v>1039</v>
      </c>
      <c r="C1435" s="255">
        <v>10978</v>
      </c>
      <c r="D1435" s="11">
        <v>1</v>
      </c>
      <c r="E1435">
        <v>2</v>
      </c>
      <c r="F1435">
        <v>8</v>
      </c>
      <c r="G1435" s="53"/>
    </row>
    <row r="1436" spans="1:7">
      <c r="A1436" s="8">
        <v>29025</v>
      </c>
      <c r="B1436" s="6" t="s">
        <v>1099</v>
      </c>
      <c r="C1436" s="252">
        <v>11060</v>
      </c>
      <c r="D1436" s="11">
        <v>1</v>
      </c>
      <c r="E1436">
        <v>2</v>
      </c>
      <c r="F1436">
        <v>8</v>
      </c>
      <c r="G1436" s="53"/>
    </row>
    <row r="1437" spans="1:7">
      <c r="A1437" s="9">
        <v>29026</v>
      </c>
      <c r="B1437" t="s">
        <v>1076</v>
      </c>
      <c r="C1437" s="252">
        <v>11136</v>
      </c>
      <c r="D1437" s="11">
        <v>1</v>
      </c>
      <c r="E1437">
        <v>2</v>
      </c>
      <c r="F1437">
        <v>8</v>
      </c>
      <c r="G1437" s="53"/>
    </row>
    <row r="1438" spans="1:7">
      <c r="A1438" s="8">
        <v>29027</v>
      </c>
      <c r="B1438" s="6" t="s">
        <v>1103</v>
      </c>
      <c r="C1438" s="260">
        <v>12045</v>
      </c>
      <c r="D1438" s="11">
        <v>1</v>
      </c>
      <c r="E1438">
        <v>2</v>
      </c>
      <c r="F1438">
        <v>8</v>
      </c>
      <c r="G1438" s="53"/>
    </row>
    <row r="1439" spans="1:7">
      <c r="A1439" s="8">
        <v>29029</v>
      </c>
      <c r="B1439" s="8" t="s">
        <v>1227</v>
      </c>
      <c r="C1439" s="260">
        <v>12057</v>
      </c>
      <c r="D1439" s="11">
        <v>1</v>
      </c>
      <c r="E1439">
        <v>2</v>
      </c>
      <c r="F1439">
        <v>8</v>
      </c>
      <c r="G1439" s="53"/>
    </row>
    <row r="1440" spans="1:7">
      <c r="A1440" s="8">
        <v>29030</v>
      </c>
      <c r="B1440" s="6" t="s">
        <v>591</v>
      </c>
      <c r="C1440" s="252">
        <v>11066</v>
      </c>
      <c r="D1440" s="11">
        <v>1</v>
      </c>
      <c r="E1440">
        <v>2</v>
      </c>
      <c r="F1440">
        <v>8</v>
      </c>
      <c r="G1440" s="53"/>
    </row>
    <row r="1441" spans="1:7">
      <c r="A1441" s="8">
        <v>29031</v>
      </c>
      <c r="B1441" s="6" t="s">
        <v>592</v>
      </c>
      <c r="C1441" s="252">
        <v>11069</v>
      </c>
      <c r="D1441" s="11">
        <v>1</v>
      </c>
      <c r="E1441">
        <v>2</v>
      </c>
      <c r="F1441">
        <v>8</v>
      </c>
      <c r="G1441" s="53"/>
    </row>
    <row r="1442" spans="1:7">
      <c r="A1442" s="8">
        <v>29032</v>
      </c>
      <c r="B1442" s="6" t="s">
        <v>593</v>
      </c>
      <c r="C1442" s="261">
        <v>11070</v>
      </c>
      <c r="D1442" s="11">
        <v>1</v>
      </c>
      <c r="E1442">
        <v>2</v>
      </c>
      <c r="F1442">
        <v>8</v>
      </c>
      <c r="G1442" s="53"/>
    </row>
    <row r="1443" spans="1:7">
      <c r="A1443" s="8">
        <v>29033</v>
      </c>
      <c r="B1443" t="s">
        <v>1720</v>
      </c>
      <c r="C1443" s="252">
        <v>201</v>
      </c>
      <c r="D1443" s="11">
        <v>1</v>
      </c>
      <c r="E1443">
        <v>16</v>
      </c>
      <c r="F1443">
        <v>17</v>
      </c>
      <c r="G1443" s="53"/>
    </row>
    <row r="1444" spans="1:7">
      <c r="A1444" s="9">
        <v>29034</v>
      </c>
      <c r="B1444" s="9" t="s">
        <v>1129</v>
      </c>
      <c r="C1444" s="252">
        <v>12060</v>
      </c>
      <c r="D1444" s="11">
        <v>1</v>
      </c>
      <c r="E1444">
        <v>2</v>
      </c>
      <c r="F1444">
        <v>8</v>
      </c>
      <c r="G1444" s="53"/>
    </row>
    <row r="1445" spans="1:7">
      <c r="A1445" s="9">
        <v>29035</v>
      </c>
      <c r="B1445" s="9" t="s">
        <v>1130</v>
      </c>
      <c r="C1445" s="252">
        <v>12061</v>
      </c>
      <c r="D1445" s="11">
        <v>1</v>
      </c>
      <c r="E1445">
        <v>2</v>
      </c>
      <c r="F1445">
        <v>8</v>
      </c>
      <c r="G1445" s="53"/>
    </row>
    <row r="1446" spans="1:7">
      <c r="A1446" s="9">
        <v>29036</v>
      </c>
      <c r="B1446" s="9" t="s">
        <v>1131</v>
      </c>
      <c r="C1446" s="252">
        <v>12062</v>
      </c>
      <c r="D1446" s="11">
        <v>1</v>
      </c>
      <c r="E1446">
        <v>2</v>
      </c>
      <c r="F1446">
        <v>8</v>
      </c>
      <c r="G1446" s="53"/>
    </row>
    <row r="1447" spans="1:7">
      <c r="A1447" s="9">
        <v>29037</v>
      </c>
      <c r="B1447" s="9" t="s">
        <v>1945</v>
      </c>
      <c r="C1447" s="252">
        <v>273</v>
      </c>
      <c r="D1447" s="11">
        <v>1</v>
      </c>
      <c r="E1447">
        <v>16</v>
      </c>
      <c r="F1447">
        <v>17</v>
      </c>
      <c r="G1447" s="53"/>
    </row>
    <row r="1448" spans="1:7">
      <c r="A1448" s="9">
        <v>29039</v>
      </c>
      <c r="B1448" s="49" t="s">
        <v>2640</v>
      </c>
      <c r="C1448" s="252">
        <v>12050</v>
      </c>
      <c r="D1448" s="11">
        <v>1</v>
      </c>
      <c r="E1448">
        <v>2</v>
      </c>
      <c r="F1448">
        <v>8</v>
      </c>
      <c r="G1448" s="53"/>
    </row>
    <row r="1449" spans="1:7">
      <c r="A1449" s="9">
        <v>29040</v>
      </c>
      <c r="B1449" s="49" t="s">
        <v>2890</v>
      </c>
      <c r="C1449" s="252">
        <v>663</v>
      </c>
      <c r="D1449" s="11">
        <v>1</v>
      </c>
      <c r="E1449">
        <v>26</v>
      </c>
      <c r="F1449">
        <v>27</v>
      </c>
      <c r="G1449" s="53"/>
    </row>
    <row r="1450" spans="1:7">
      <c r="A1450" s="9">
        <v>29041</v>
      </c>
      <c r="B1450" s="49" t="s">
        <v>3592</v>
      </c>
      <c r="C1450" s="252">
        <v>909</v>
      </c>
      <c r="D1450" s="11">
        <v>1</v>
      </c>
      <c r="E1450">
        <v>28</v>
      </c>
      <c r="F1450">
        <v>29</v>
      </c>
      <c r="G1450" s="53"/>
    </row>
    <row r="1451" spans="1:7">
      <c r="A1451" s="9">
        <v>29045</v>
      </c>
      <c r="B1451" s="9" t="s">
        <v>1174</v>
      </c>
      <c r="C1451" s="252">
        <v>12049</v>
      </c>
      <c r="D1451" s="11">
        <v>1</v>
      </c>
      <c r="E1451">
        <v>2</v>
      </c>
      <c r="F1451">
        <v>8</v>
      </c>
      <c r="G1451" s="53"/>
    </row>
    <row r="1452" spans="1:7">
      <c r="A1452" s="9">
        <v>29046</v>
      </c>
      <c r="B1452" s="9" t="s">
        <v>1175</v>
      </c>
      <c r="C1452" s="252">
        <v>12050</v>
      </c>
      <c r="D1452" s="11">
        <v>1</v>
      </c>
      <c r="E1452">
        <v>2</v>
      </c>
      <c r="F1452">
        <v>8</v>
      </c>
      <c r="G1452" s="53"/>
    </row>
    <row r="1453" spans="1:7">
      <c r="A1453" s="9">
        <v>29047</v>
      </c>
      <c r="B1453" s="9" t="s">
        <v>1715</v>
      </c>
      <c r="C1453" s="252">
        <v>274</v>
      </c>
      <c r="D1453" s="11">
        <v>1</v>
      </c>
      <c r="E1453">
        <v>16</v>
      </c>
      <c r="F1453">
        <v>17</v>
      </c>
      <c r="G1453" s="53"/>
    </row>
    <row r="1454" spans="1:7">
      <c r="A1454" s="9">
        <v>29147</v>
      </c>
      <c r="B1454" s="9" t="s">
        <v>1713</v>
      </c>
      <c r="C1454" s="255">
        <v>10978</v>
      </c>
      <c r="D1454" s="11">
        <v>1</v>
      </c>
      <c r="E1454">
        <v>2</v>
      </c>
      <c r="F1454">
        <v>8</v>
      </c>
      <c r="G1454" s="53"/>
    </row>
    <row r="1455" spans="1:7">
      <c r="A1455" s="9">
        <v>29247</v>
      </c>
      <c r="B1455" s="9" t="s">
        <v>1714</v>
      </c>
      <c r="C1455" s="255">
        <v>276</v>
      </c>
      <c r="D1455" s="11">
        <v>1</v>
      </c>
      <c r="E1455">
        <v>16</v>
      </c>
      <c r="F1455">
        <v>17</v>
      </c>
      <c r="G1455" s="53"/>
    </row>
    <row r="1456" spans="1:7">
      <c r="A1456" s="9">
        <v>29048</v>
      </c>
      <c r="B1456" s="9" t="s">
        <v>1204</v>
      </c>
      <c r="C1456" s="252">
        <v>1</v>
      </c>
      <c r="D1456" s="11">
        <v>1</v>
      </c>
      <c r="E1456">
        <v>2</v>
      </c>
      <c r="F1456">
        <v>8</v>
      </c>
      <c r="G1456" s="53"/>
    </row>
    <row r="1457" spans="1:7">
      <c r="A1457" s="9">
        <v>29049</v>
      </c>
      <c r="B1457" s="9" t="s">
        <v>1205</v>
      </c>
      <c r="C1457" s="252">
        <v>12051</v>
      </c>
      <c r="D1457" s="11">
        <v>1</v>
      </c>
      <c r="E1457">
        <v>2</v>
      </c>
      <c r="F1457">
        <v>8</v>
      </c>
      <c r="G1457" s="53"/>
    </row>
    <row r="1458" spans="1:7">
      <c r="A1458" s="9">
        <v>29050</v>
      </c>
      <c r="B1458" s="9" t="s">
        <v>1283</v>
      </c>
      <c r="C1458" s="252">
        <v>10979</v>
      </c>
      <c r="D1458" s="11">
        <v>1</v>
      </c>
      <c r="E1458">
        <v>2</v>
      </c>
      <c r="F1458">
        <v>8</v>
      </c>
      <c r="G1458" s="53"/>
    </row>
    <row r="1459" spans="1:7">
      <c r="A1459" s="9">
        <v>29051</v>
      </c>
      <c r="B1459" s="9" t="s">
        <v>594</v>
      </c>
      <c r="C1459" s="252">
        <v>10860</v>
      </c>
      <c r="D1459" s="11">
        <v>1</v>
      </c>
      <c r="E1459">
        <v>2</v>
      </c>
      <c r="F1459">
        <v>8</v>
      </c>
      <c r="G1459" s="53"/>
    </row>
    <row r="1460" spans="1:7">
      <c r="A1460" s="9">
        <v>29052</v>
      </c>
      <c r="B1460" s="9" t="s">
        <v>595</v>
      </c>
      <c r="C1460" s="252">
        <v>10861</v>
      </c>
      <c r="D1460" s="11">
        <v>1</v>
      </c>
      <c r="E1460">
        <v>2</v>
      </c>
      <c r="F1460">
        <v>8</v>
      </c>
      <c r="G1460" s="53"/>
    </row>
    <row r="1461" spans="1:7">
      <c r="A1461" s="8">
        <v>29053</v>
      </c>
      <c r="B1461" s="6" t="s">
        <v>596</v>
      </c>
      <c r="C1461" s="252">
        <v>10862</v>
      </c>
      <c r="D1461" s="11">
        <v>1</v>
      </c>
      <c r="E1461">
        <v>2</v>
      </c>
      <c r="F1461">
        <v>8</v>
      </c>
      <c r="G1461" s="53"/>
    </row>
    <row r="1462" spans="1:7">
      <c r="A1462" s="8">
        <v>29054</v>
      </c>
      <c r="B1462" s="6" t="s">
        <v>597</v>
      </c>
      <c r="C1462" s="252">
        <v>10863</v>
      </c>
      <c r="D1462" s="11">
        <v>1</v>
      </c>
      <c r="E1462">
        <v>2</v>
      </c>
      <c r="F1462">
        <v>8</v>
      </c>
      <c r="G1462" s="53"/>
    </row>
    <row r="1463" spans="1:7">
      <c r="A1463" s="8">
        <v>29055</v>
      </c>
      <c r="B1463" s="8" t="s">
        <v>1372</v>
      </c>
      <c r="C1463" s="252">
        <v>10853</v>
      </c>
      <c r="D1463" s="11">
        <v>1</v>
      </c>
      <c r="E1463">
        <v>2</v>
      </c>
      <c r="F1463">
        <v>8</v>
      </c>
      <c r="G1463" s="53"/>
    </row>
    <row r="1464" spans="1:7">
      <c r="A1464" s="8">
        <v>29056</v>
      </c>
      <c r="B1464" s="8" t="s">
        <v>1528</v>
      </c>
      <c r="C1464" s="252">
        <v>75</v>
      </c>
      <c r="D1464" s="11">
        <v>1</v>
      </c>
      <c r="E1464">
        <v>4</v>
      </c>
      <c r="F1464">
        <v>5</v>
      </c>
      <c r="G1464" s="53"/>
    </row>
    <row r="1465" spans="1:7">
      <c r="A1465" s="8">
        <v>29057</v>
      </c>
      <c r="B1465" s="8" t="s">
        <v>1529</v>
      </c>
      <c r="C1465" s="252">
        <v>74</v>
      </c>
      <c r="D1465" s="11">
        <v>1</v>
      </c>
      <c r="E1465">
        <v>4</v>
      </c>
      <c r="F1465">
        <v>5</v>
      </c>
      <c r="G1465" s="53"/>
    </row>
    <row r="1466" spans="1:7">
      <c r="A1466" s="8">
        <v>29058</v>
      </c>
      <c r="B1466" s="8" t="s">
        <v>1530</v>
      </c>
      <c r="C1466" s="252">
        <v>76</v>
      </c>
      <c r="D1466" s="11">
        <v>1</v>
      </c>
      <c r="E1466">
        <v>4</v>
      </c>
      <c r="F1466">
        <v>5</v>
      </c>
      <c r="G1466" s="53"/>
    </row>
    <row r="1467" spans="1:7">
      <c r="A1467" s="8">
        <v>29059</v>
      </c>
      <c r="B1467" s="8" t="s">
        <v>1531</v>
      </c>
      <c r="C1467" s="252">
        <v>73</v>
      </c>
      <c r="D1467" s="11">
        <v>1</v>
      </c>
      <c r="E1467">
        <v>4</v>
      </c>
      <c r="F1467">
        <v>5</v>
      </c>
      <c r="G1467" s="53"/>
    </row>
    <row r="1468" spans="1:7">
      <c r="A1468" s="8">
        <v>29060</v>
      </c>
      <c r="B1468" s="8" t="s">
        <v>1532</v>
      </c>
      <c r="C1468" s="252">
        <v>72</v>
      </c>
      <c r="D1468" s="11">
        <v>1</v>
      </c>
      <c r="E1468">
        <v>4</v>
      </c>
      <c r="F1468">
        <v>5</v>
      </c>
      <c r="G1468" s="53"/>
    </row>
    <row r="1469" spans="1:7">
      <c r="A1469" s="8">
        <v>29061</v>
      </c>
      <c r="B1469" s="8" t="s">
        <v>1533</v>
      </c>
      <c r="C1469" s="252">
        <v>71</v>
      </c>
      <c r="D1469" s="11">
        <v>1</v>
      </c>
      <c r="E1469">
        <v>4</v>
      </c>
      <c r="F1469">
        <v>5</v>
      </c>
      <c r="G1469" s="53"/>
    </row>
    <row r="1470" spans="1:7">
      <c r="A1470" s="8">
        <v>29062</v>
      </c>
      <c r="B1470" s="8" t="s">
        <v>1534</v>
      </c>
      <c r="C1470" s="252">
        <v>69</v>
      </c>
      <c r="D1470" s="11">
        <v>1</v>
      </c>
      <c r="E1470">
        <v>4</v>
      </c>
      <c r="F1470">
        <v>5</v>
      </c>
      <c r="G1470" s="53"/>
    </row>
    <row r="1471" spans="1:7">
      <c r="A1471" s="8">
        <v>29063</v>
      </c>
      <c r="B1471" s="8" t="s">
        <v>1535</v>
      </c>
      <c r="C1471" s="252">
        <v>70</v>
      </c>
      <c r="D1471" s="11">
        <v>1</v>
      </c>
      <c r="E1471">
        <v>4</v>
      </c>
      <c r="F1471">
        <v>5</v>
      </c>
      <c r="G1471" s="53"/>
    </row>
    <row r="1472" spans="1:7">
      <c r="A1472" s="8">
        <v>29064</v>
      </c>
      <c r="B1472" s="8" t="s">
        <v>1930</v>
      </c>
      <c r="C1472" s="251">
        <v>10417</v>
      </c>
      <c r="D1472" s="11">
        <v>1</v>
      </c>
      <c r="E1472">
        <v>2</v>
      </c>
      <c r="F1472">
        <v>8</v>
      </c>
      <c r="G1472" s="53"/>
    </row>
    <row r="1473" spans="1:7">
      <c r="A1473" s="8">
        <v>29065</v>
      </c>
      <c r="B1473" s="54" t="s">
        <v>1944</v>
      </c>
      <c r="C1473" s="251">
        <v>12038</v>
      </c>
      <c r="D1473" s="11">
        <v>1</v>
      </c>
      <c r="E1473">
        <v>2</v>
      </c>
      <c r="F1473">
        <v>8</v>
      </c>
      <c r="G1473" s="53"/>
    </row>
    <row r="1474" spans="1:7">
      <c r="A1474" s="9">
        <v>29066</v>
      </c>
      <c r="B1474" s="49" t="s">
        <v>2230</v>
      </c>
      <c r="C1474" s="252" t="s">
        <v>5550</v>
      </c>
      <c r="D1474" s="11">
        <v>1</v>
      </c>
      <c r="E1474">
        <v>18</v>
      </c>
      <c r="F1474">
        <v>19</v>
      </c>
      <c r="G1474" s="53"/>
    </row>
    <row r="1475" spans="1:7">
      <c r="A1475" s="9">
        <v>29067</v>
      </c>
      <c r="B1475" s="49" t="s">
        <v>2231</v>
      </c>
      <c r="C1475" s="252">
        <v>409</v>
      </c>
      <c r="D1475" s="11">
        <v>1</v>
      </c>
      <c r="E1475">
        <v>18</v>
      </c>
      <c r="F1475">
        <v>19</v>
      </c>
      <c r="G1475" s="53"/>
    </row>
    <row r="1476" spans="1:7">
      <c r="A1476" s="8">
        <v>29068</v>
      </c>
      <c r="B1476" s="6" t="s">
        <v>3010</v>
      </c>
      <c r="C1476" s="251">
        <v>10757</v>
      </c>
      <c r="D1476" s="11">
        <v>1</v>
      </c>
      <c r="E1476">
        <v>2</v>
      </c>
      <c r="F1476">
        <v>8</v>
      </c>
      <c r="G1476" s="53"/>
    </row>
    <row r="1477" spans="1:7">
      <c r="A1477" s="42">
        <v>29069</v>
      </c>
      <c r="B1477" s="41" t="s">
        <v>3636</v>
      </c>
      <c r="C1477" s="251">
        <v>921</v>
      </c>
      <c r="D1477" s="11">
        <v>1</v>
      </c>
      <c r="E1477">
        <v>28</v>
      </c>
      <c r="F1477">
        <v>29</v>
      </c>
      <c r="G1477" s="53"/>
    </row>
    <row r="1478" spans="1:7">
      <c r="A1478" s="8">
        <v>29071</v>
      </c>
      <c r="B1478" s="6" t="s">
        <v>1516</v>
      </c>
      <c r="C1478" s="260">
        <v>17</v>
      </c>
      <c r="D1478" s="11">
        <v>1</v>
      </c>
      <c r="E1478">
        <v>4</v>
      </c>
      <c r="F1478">
        <v>5</v>
      </c>
      <c r="G1478" s="53"/>
    </row>
    <row r="1479" spans="1:7">
      <c r="A1479" s="8">
        <v>29072</v>
      </c>
      <c r="B1479" s="6" t="s">
        <v>1517</v>
      </c>
      <c r="C1479" s="260">
        <v>18</v>
      </c>
      <c r="D1479" s="11">
        <v>1</v>
      </c>
      <c r="E1479">
        <v>4</v>
      </c>
      <c r="F1479">
        <v>5</v>
      </c>
      <c r="G1479" s="53"/>
    </row>
    <row r="1480" spans="1:7">
      <c r="A1480" s="8">
        <v>29073</v>
      </c>
      <c r="B1480" s="6" t="s">
        <v>1518</v>
      </c>
      <c r="C1480" s="260">
        <v>19</v>
      </c>
      <c r="D1480" s="11">
        <v>1</v>
      </c>
      <c r="E1480">
        <v>4</v>
      </c>
      <c r="F1480">
        <v>5</v>
      </c>
      <c r="G1480" s="53"/>
    </row>
    <row r="1481" spans="1:7">
      <c r="A1481" s="8">
        <v>29074</v>
      </c>
      <c r="B1481" s="6" t="s">
        <v>1519</v>
      </c>
      <c r="C1481" s="260">
        <v>20</v>
      </c>
      <c r="D1481" s="11">
        <v>1</v>
      </c>
      <c r="E1481">
        <v>4</v>
      </c>
      <c r="F1481">
        <v>5</v>
      </c>
      <c r="G1481" s="53"/>
    </row>
    <row r="1482" spans="1:7">
      <c r="A1482" s="8">
        <v>29075</v>
      </c>
      <c r="B1482" s="6" t="s">
        <v>1520</v>
      </c>
      <c r="C1482" s="260">
        <v>21</v>
      </c>
      <c r="D1482" s="11">
        <v>1</v>
      </c>
      <c r="E1482">
        <v>4</v>
      </c>
      <c r="F1482">
        <v>5</v>
      </c>
      <c r="G1482" s="53"/>
    </row>
    <row r="1483" spans="1:7">
      <c r="A1483" s="8">
        <v>29076</v>
      </c>
      <c r="B1483" s="6" t="s">
        <v>1521</v>
      </c>
      <c r="C1483" s="260">
        <v>22</v>
      </c>
      <c r="D1483" s="11">
        <v>1</v>
      </c>
      <c r="E1483">
        <v>4</v>
      </c>
      <c r="F1483">
        <v>5</v>
      </c>
      <c r="G1483" s="53"/>
    </row>
    <row r="1484" spans="1:7">
      <c r="A1484" s="8">
        <v>29081</v>
      </c>
      <c r="B1484" s="6" t="s">
        <v>1522</v>
      </c>
      <c r="C1484" s="260">
        <v>23</v>
      </c>
      <c r="D1484" s="11">
        <v>1</v>
      </c>
      <c r="E1484">
        <v>4</v>
      </c>
      <c r="F1484">
        <v>5</v>
      </c>
      <c r="G1484" s="53"/>
    </row>
    <row r="1485" spans="1:7">
      <c r="A1485" s="8">
        <v>29082</v>
      </c>
      <c r="B1485" s="6" t="s">
        <v>1523</v>
      </c>
      <c r="C1485" s="260">
        <v>24</v>
      </c>
      <c r="D1485" s="11">
        <v>1</v>
      </c>
      <c r="E1485">
        <v>4</v>
      </c>
      <c r="F1485">
        <v>5</v>
      </c>
      <c r="G1485" s="53"/>
    </row>
    <row r="1486" spans="1:7">
      <c r="A1486" s="8">
        <v>29083</v>
      </c>
      <c r="B1486" s="6" t="s">
        <v>1524</v>
      </c>
      <c r="C1486" s="260">
        <v>25</v>
      </c>
      <c r="D1486" s="11">
        <v>1</v>
      </c>
      <c r="E1486">
        <v>4</v>
      </c>
      <c r="F1486">
        <v>5</v>
      </c>
      <c r="G1486" s="53"/>
    </row>
    <row r="1487" spans="1:7">
      <c r="A1487" s="8">
        <v>29084</v>
      </c>
      <c r="B1487" s="6" t="s">
        <v>1525</v>
      </c>
      <c r="C1487" s="260">
        <v>26</v>
      </c>
      <c r="D1487" s="11">
        <v>1</v>
      </c>
      <c r="E1487">
        <v>4</v>
      </c>
      <c r="F1487">
        <v>5</v>
      </c>
      <c r="G1487" s="53"/>
    </row>
    <row r="1488" spans="1:7">
      <c r="A1488" s="8">
        <v>29085</v>
      </c>
      <c r="B1488" s="6" t="s">
        <v>1526</v>
      </c>
      <c r="C1488" s="260">
        <v>27</v>
      </c>
      <c r="D1488" s="11">
        <v>1</v>
      </c>
      <c r="E1488">
        <v>4</v>
      </c>
      <c r="F1488">
        <v>5</v>
      </c>
      <c r="G1488" s="53"/>
    </row>
    <row r="1489" spans="1:7">
      <c r="A1489" s="8">
        <v>29086</v>
      </c>
      <c r="B1489" s="6" t="s">
        <v>1527</v>
      </c>
      <c r="C1489" s="260">
        <v>28</v>
      </c>
      <c r="D1489" s="11">
        <v>1</v>
      </c>
      <c r="E1489">
        <v>4</v>
      </c>
      <c r="F1489">
        <v>5</v>
      </c>
      <c r="G1489" s="53"/>
    </row>
    <row r="1490" spans="1:7">
      <c r="A1490" s="8">
        <v>29091</v>
      </c>
      <c r="B1490" s="6" t="s">
        <v>1505</v>
      </c>
      <c r="C1490" s="260">
        <v>11</v>
      </c>
      <c r="D1490" s="11">
        <v>1</v>
      </c>
      <c r="E1490">
        <v>4</v>
      </c>
      <c r="F1490">
        <v>5</v>
      </c>
      <c r="G1490" s="53"/>
    </row>
    <row r="1491" spans="1:7">
      <c r="A1491" s="8">
        <v>29092</v>
      </c>
      <c r="B1491" s="6" t="s">
        <v>1506</v>
      </c>
      <c r="C1491" s="260">
        <v>12</v>
      </c>
      <c r="D1491" s="11">
        <v>1</v>
      </c>
      <c r="E1491">
        <v>4</v>
      </c>
      <c r="F1491">
        <v>5</v>
      </c>
      <c r="G1491" s="53"/>
    </row>
    <row r="1492" spans="1:7">
      <c r="A1492" s="8">
        <v>29093</v>
      </c>
      <c r="B1492" s="6" t="s">
        <v>1507</v>
      </c>
      <c r="C1492" s="260">
        <v>13</v>
      </c>
      <c r="D1492" s="11">
        <v>1</v>
      </c>
      <c r="E1492">
        <v>4</v>
      </c>
      <c r="F1492">
        <v>5</v>
      </c>
      <c r="G1492" s="53"/>
    </row>
    <row r="1493" spans="1:7">
      <c r="A1493" s="8">
        <v>29094</v>
      </c>
      <c r="B1493" s="6" t="s">
        <v>1508</v>
      </c>
      <c r="C1493" s="260">
        <v>14</v>
      </c>
      <c r="D1493" s="11">
        <v>1</v>
      </c>
      <c r="E1493">
        <v>4</v>
      </c>
      <c r="F1493">
        <v>5</v>
      </c>
      <c r="G1493" s="53"/>
    </row>
    <row r="1494" spans="1:7">
      <c r="A1494" s="8">
        <v>29095</v>
      </c>
      <c r="B1494" s="6" t="s">
        <v>1509</v>
      </c>
      <c r="C1494" s="260">
        <v>15</v>
      </c>
      <c r="D1494" s="11">
        <v>1</v>
      </c>
      <c r="E1494">
        <v>4</v>
      </c>
      <c r="F1494">
        <v>5</v>
      </c>
      <c r="G1494" s="53"/>
    </row>
    <row r="1495" spans="1:7">
      <c r="A1495" s="8">
        <v>29096</v>
      </c>
      <c r="B1495" s="6" t="s">
        <v>1510</v>
      </c>
      <c r="C1495" s="260">
        <v>16</v>
      </c>
      <c r="D1495" s="11">
        <v>1</v>
      </c>
      <c r="E1495">
        <v>4</v>
      </c>
      <c r="F1495">
        <v>5</v>
      </c>
      <c r="G1495" s="53"/>
    </row>
    <row r="1496" spans="1:7">
      <c r="A1496" s="9">
        <v>29100</v>
      </c>
      <c r="B1496" t="s">
        <v>1045</v>
      </c>
      <c r="C1496" s="252">
        <v>11137</v>
      </c>
      <c r="D1496" s="11">
        <v>1</v>
      </c>
      <c r="E1496">
        <v>2</v>
      </c>
      <c r="F1496">
        <v>8</v>
      </c>
      <c r="G1496" s="53"/>
    </row>
    <row r="1497" spans="1:7">
      <c r="A1497" s="9">
        <v>29101</v>
      </c>
      <c r="B1497" t="s">
        <v>1046</v>
      </c>
      <c r="C1497" s="252">
        <v>11137</v>
      </c>
      <c r="D1497" s="11">
        <v>1</v>
      </c>
      <c r="E1497">
        <v>2</v>
      </c>
      <c r="F1497">
        <v>8</v>
      </c>
      <c r="G1497" s="53"/>
    </row>
    <row r="1498" spans="1:7">
      <c r="A1498" s="9">
        <v>29102</v>
      </c>
      <c r="B1498" t="s">
        <v>1047</v>
      </c>
      <c r="C1498" s="252">
        <v>11137</v>
      </c>
      <c r="D1498" s="11">
        <v>1</v>
      </c>
      <c r="E1498">
        <v>2</v>
      </c>
      <c r="F1498">
        <v>8</v>
      </c>
      <c r="G1498" s="53"/>
    </row>
    <row r="1499" spans="1:7">
      <c r="A1499" s="9">
        <v>29103</v>
      </c>
      <c r="B1499" t="s">
        <v>1048</v>
      </c>
      <c r="C1499" s="252">
        <v>11137</v>
      </c>
      <c r="D1499" s="11">
        <v>1</v>
      </c>
      <c r="E1499">
        <v>2</v>
      </c>
      <c r="F1499">
        <v>8</v>
      </c>
      <c r="G1499" s="53"/>
    </row>
    <row r="1500" spans="1:7">
      <c r="A1500" s="9">
        <v>29104</v>
      </c>
      <c r="B1500" t="s">
        <v>1049</v>
      </c>
      <c r="C1500" s="252">
        <v>11137</v>
      </c>
      <c r="D1500" s="11">
        <v>1</v>
      </c>
      <c r="E1500">
        <v>2</v>
      </c>
      <c r="F1500">
        <v>8</v>
      </c>
      <c r="G1500" s="53"/>
    </row>
    <row r="1501" spans="1:7">
      <c r="A1501" s="9">
        <v>29105</v>
      </c>
      <c r="B1501" t="s">
        <v>1050</v>
      </c>
      <c r="C1501" s="252">
        <v>11137</v>
      </c>
      <c r="D1501" s="11">
        <v>1</v>
      </c>
      <c r="E1501">
        <v>2</v>
      </c>
      <c r="F1501">
        <v>8</v>
      </c>
      <c r="G1501" s="53"/>
    </row>
    <row r="1502" spans="1:7">
      <c r="A1502" s="9">
        <v>29106</v>
      </c>
      <c r="B1502" t="s">
        <v>1051</v>
      </c>
      <c r="C1502" s="252">
        <v>11137</v>
      </c>
      <c r="D1502" s="11">
        <v>1</v>
      </c>
      <c r="E1502">
        <v>2</v>
      </c>
      <c r="F1502">
        <v>8</v>
      </c>
      <c r="G1502" s="53"/>
    </row>
    <row r="1503" spans="1:7">
      <c r="A1503" s="9">
        <v>29107</v>
      </c>
      <c r="B1503" t="s">
        <v>1052</v>
      </c>
      <c r="C1503" s="252">
        <v>11137</v>
      </c>
      <c r="D1503" s="11">
        <v>1</v>
      </c>
      <c r="E1503">
        <v>2</v>
      </c>
      <c r="F1503">
        <v>8</v>
      </c>
      <c r="G1503" s="53"/>
    </row>
    <row r="1504" spans="1:7">
      <c r="A1504" s="9">
        <v>29108</v>
      </c>
      <c r="B1504" t="s">
        <v>1053</v>
      </c>
      <c r="C1504" s="252">
        <v>11137</v>
      </c>
      <c r="D1504" s="11">
        <v>1</v>
      </c>
      <c r="E1504">
        <v>2</v>
      </c>
      <c r="F1504">
        <v>8</v>
      </c>
      <c r="G1504" s="53"/>
    </row>
    <row r="1505" spans="1:9">
      <c r="A1505" s="9">
        <v>29109</v>
      </c>
      <c r="B1505" t="s">
        <v>1054</v>
      </c>
      <c r="C1505" s="252">
        <v>11137</v>
      </c>
      <c r="D1505" s="11">
        <v>1</v>
      </c>
      <c r="E1505">
        <v>2</v>
      </c>
      <c r="F1505">
        <v>8</v>
      </c>
      <c r="G1505" s="53"/>
    </row>
    <row r="1506" spans="1:9">
      <c r="A1506" s="9">
        <v>29110</v>
      </c>
      <c r="B1506" t="s">
        <v>1055</v>
      </c>
      <c r="C1506" s="252">
        <v>11137</v>
      </c>
      <c r="D1506" s="11">
        <v>1</v>
      </c>
      <c r="E1506">
        <v>2</v>
      </c>
      <c r="F1506">
        <v>8</v>
      </c>
      <c r="G1506" s="53"/>
    </row>
    <row r="1507" spans="1:9">
      <c r="A1507" s="9">
        <v>29111</v>
      </c>
      <c r="B1507" t="s">
        <v>1056</v>
      </c>
      <c r="C1507" s="252">
        <v>11137</v>
      </c>
      <c r="D1507" s="11">
        <v>1</v>
      </c>
      <c r="E1507">
        <v>2</v>
      </c>
      <c r="F1507">
        <v>8</v>
      </c>
      <c r="G1507" s="53"/>
    </row>
    <row r="1508" spans="1:9">
      <c r="A1508" s="9">
        <v>29112</v>
      </c>
      <c r="B1508" t="s">
        <v>1057</v>
      </c>
      <c r="C1508" s="252">
        <v>11137</v>
      </c>
      <c r="D1508" s="11">
        <v>1</v>
      </c>
      <c r="E1508">
        <v>2</v>
      </c>
      <c r="F1508">
        <v>8</v>
      </c>
      <c r="G1508" s="53"/>
    </row>
    <row r="1509" spans="1:9">
      <c r="A1509" s="9">
        <v>29113</v>
      </c>
      <c r="B1509" t="s">
        <v>1058</v>
      </c>
      <c r="C1509" s="252">
        <v>11137</v>
      </c>
      <c r="D1509" s="11">
        <v>1</v>
      </c>
      <c r="E1509">
        <v>2</v>
      </c>
      <c r="F1509">
        <v>8</v>
      </c>
      <c r="G1509" s="53"/>
    </row>
    <row r="1510" spans="1:9">
      <c r="A1510" s="9">
        <v>29114</v>
      </c>
      <c r="B1510" t="s">
        <v>1059</v>
      </c>
      <c r="C1510" s="252">
        <v>11137</v>
      </c>
      <c r="D1510" s="11">
        <v>1</v>
      </c>
      <c r="E1510">
        <v>2</v>
      </c>
      <c r="F1510">
        <v>8</v>
      </c>
      <c r="G1510" s="53"/>
    </row>
    <row r="1511" spans="1:9">
      <c r="A1511" s="9">
        <v>29115</v>
      </c>
      <c r="B1511" t="s">
        <v>1060</v>
      </c>
      <c r="C1511" s="252">
        <v>11137</v>
      </c>
      <c r="D1511" s="11">
        <v>1</v>
      </c>
      <c r="E1511">
        <v>2</v>
      </c>
      <c r="F1511">
        <v>8</v>
      </c>
      <c r="G1511" s="53"/>
    </row>
    <row r="1512" spans="1:9">
      <c r="A1512" s="9">
        <v>29116</v>
      </c>
      <c r="B1512" t="s">
        <v>1061</v>
      </c>
      <c r="C1512" s="252">
        <v>11137</v>
      </c>
      <c r="D1512" s="11">
        <v>1</v>
      </c>
      <c r="E1512">
        <v>2</v>
      </c>
      <c r="F1512">
        <v>8</v>
      </c>
      <c r="G1512" s="53"/>
    </row>
    <row r="1513" spans="1:9">
      <c r="A1513" s="9">
        <v>29117</v>
      </c>
      <c r="B1513" t="s">
        <v>1062</v>
      </c>
      <c r="C1513" s="252">
        <v>11137</v>
      </c>
      <c r="D1513" s="11">
        <v>1</v>
      </c>
      <c r="E1513">
        <v>2</v>
      </c>
      <c r="F1513">
        <v>8</v>
      </c>
      <c r="G1513" s="53"/>
      <c r="H1513" s="53"/>
      <c r="I1513" s="53"/>
    </row>
    <row r="1514" spans="1:9">
      <c r="A1514" s="9">
        <v>29118</v>
      </c>
      <c r="B1514" t="s">
        <v>1063</v>
      </c>
      <c r="C1514" s="252">
        <v>11137</v>
      </c>
      <c r="D1514" s="11">
        <v>1</v>
      </c>
      <c r="E1514">
        <v>2</v>
      </c>
      <c r="F1514">
        <v>8</v>
      </c>
      <c r="G1514" s="53"/>
    </row>
    <row r="1515" spans="1:9">
      <c r="A1515" s="9">
        <v>29119</v>
      </c>
      <c r="B1515" t="s">
        <v>1064</v>
      </c>
      <c r="C1515" s="252">
        <v>11137</v>
      </c>
      <c r="D1515" s="11">
        <v>1</v>
      </c>
      <c r="E1515">
        <v>2</v>
      </c>
      <c r="F1515">
        <v>8</v>
      </c>
      <c r="G1515" s="53"/>
    </row>
    <row r="1516" spans="1:9">
      <c r="A1516" s="9">
        <v>29120</v>
      </c>
      <c r="B1516" t="s">
        <v>1065</v>
      </c>
      <c r="C1516" s="252">
        <v>11137</v>
      </c>
      <c r="D1516" s="11">
        <v>1</v>
      </c>
      <c r="E1516">
        <v>2</v>
      </c>
      <c r="F1516">
        <v>8</v>
      </c>
      <c r="G1516" s="53"/>
    </row>
    <row r="1517" spans="1:9">
      <c r="A1517" s="9">
        <v>29121</v>
      </c>
      <c r="B1517" t="s">
        <v>1066</v>
      </c>
      <c r="C1517" s="252">
        <v>11137</v>
      </c>
      <c r="D1517" s="11">
        <v>1</v>
      </c>
      <c r="E1517">
        <v>2</v>
      </c>
      <c r="F1517">
        <v>8</v>
      </c>
      <c r="G1517" s="53"/>
    </row>
    <row r="1518" spans="1:9">
      <c r="A1518" s="9">
        <v>29122</v>
      </c>
      <c r="B1518" t="s">
        <v>1067</v>
      </c>
      <c r="C1518" s="252">
        <v>11137</v>
      </c>
      <c r="D1518" s="11">
        <v>1</v>
      </c>
      <c r="E1518">
        <v>2</v>
      </c>
      <c r="F1518">
        <v>8</v>
      </c>
      <c r="G1518" s="53"/>
    </row>
    <row r="1519" spans="1:9">
      <c r="A1519" s="9">
        <v>29123</v>
      </c>
      <c r="B1519" t="s">
        <v>1068</v>
      </c>
      <c r="C1519" s="252">
        <v>11137</v>
      </c>
      <c r="D1519" s="11">
        <v>1</v>
      </c>
      <c r="E1519">
        <v>2</v>
      </c>
      <c r="F1519">
        <v>8</v>
      </c>
      <c r="G1519" s="53"/>
    </row>
    <row r="1520" spans="1:9">
      <c r="A1520" s="9">
        <v>29124</v>
      </c>
      <c r="B1520" t="s">
        <v>1069</v>
      </c>
      <c r="C1520" s="252">
        <v>11137</v>
      </c>
      <c r="D1520" s="11">
        <v>1</v>
      </c>
      <c r="E1520">
        <v>2</v>
      </c>
      <c r="F1520">
        <v>8</v>
      </c>
      <c r="G1520" s="53"/>
    </row>
    <row r="1521" spans="1:255">
      <c r="A1521" s="9">
        <v>29125</v>
      </c>
      <c r="B1521" t="s">
        <v>1070</v>
      </c>
      <c r="C1521" s="252">
        <v>11137</v>
      </c>
      <c r="D1521" s="11">
        <v>1</v>
      </c>
      <c r="E1521">
        <v>2</v>
      </c>
      <c r="F1521">
        <v>8</v>
      </c>
      <c r="G1521" s="53"/>
    </row>
    <row r="1522" spans="1:255">
      <c r="A1522" s="9">
        <v>29126</v>
      </c>
      <c r="B1522" t="s">
        <v>1071</v>
      </c>
      <c r="C1522" s="252">
        <v>11137</v>
      </c>
      <c r="D1522" s="11">
        <v>1</v>
      </c>
      <c r="E1522">
        <v>2</v>
      </c>
      <c r="F1522">
        <v>8</v>
      </c>
      <c r="G1522" s="53"/>
    </row>
    <row r="1523" spans="1:255">
      <c r="A1523" s="9">
        <v>29127</v>
      </c>
      <c r="B1523" t="s">
        <v>1072</v>
      </c>
      <c r="C1523" s="252">
        <v>11137</v>
      </c>
      <c r="D1523" s="11">
        <v>1</v>
      </c>
      <c r="E1523">
        <v>2</v>
      </c>
      <c r="F1523">
        <v>8</v>
      </c>
      <c r="G1523" s="53"/>
      <c r="H1523" s="53"/>
      <c r="I1523" s="53"/>
    </row>
    <row r="1524" spans="1:255">
      <c r="A1524" s="9">
        <v>29128</v>
      </c>
      <c r="B1524" t="s">
        <v>1073</v>
      </c>
      <c r="C1524" s="252">
        <v>11137</v>
      </c>
      <c r="D1524" s="11">
        <v>1</v>
      </c>
      <c r="E1524">
        <v>2</v>
      </c>
      <c r="F1524">
        <v>8</v>
      </c>
      <c r="G1524" s="53"/>
    </row>
    <row r="1525" spans="1:255">
      <c r="A1525" s="9">
        <v>29129</v>
      </c>
      <c r="B1525" t="s">
        <v>1074</v>
      </c>
      <c r="C1525" s="252">
        <v>11137</v>
      </c>
      <c r="D1525" s="11">
        <v>1</v>
      </c>
      <c r="E1525">
        <v>2</v>
      </c>
      <c r="F1525">
        <v>8</v>
      </c>
      <c r="G1525" s="53"/>
    </row>
    <row r="1526" spans="1:255">
      <c r="A1526" s="9">
        <v>29130</v>
      </c>
      <c r="B1526" t="s">
        <v>1075</v>
      </c>
      <c r="C1526" s="252">
        <v>11137</v>
      </c>
      <c r="D1526" s="11">
        <v>1</v>
      </c>
      <c r="E1526">
        <v>2</v>
      </c>
      <c r="F1526">
        <v>8</v>
      </c>
      <c r="G1526" s="53"/>
    </row>
    <row r="1527" spans="1:255">
      <c r="A1527" s="9">
        <v>29151</v>
      </c>
      <c r="B1527" t="s">
        <v>3854</v>
      </c>
      <c r="C1527" s="252">
        <v>11137</v>
      </c>
      <c r="D1527" s="11">
        <v>1</v>
      </c>
      <c r="E1527">
        <v>2</v>
      </c>
      <c r="F1527">
        <v>8</v>
      </c>
      <c r="G1527" s="53"/>
    </row>
    <row r="1528" spans="1:255" s="30" customFormat="1">
      <c r="A1528" s="9">
        <v>29152</v>
      </c>
      <c r="B1528" t="s">
        <v>3855</v>
      </c>
      <c r="C1528" s="252">
        <v>11137</v>
      </c>
      <c r="D1528" s="11">
        <v>1</v>
      </c>
      <c r="E1528">
        <v>2</v>
      </c>
      <c r="F1528">
        <v>8</v>
      </c>
      <c r="G1528" s="53"/>
      <c r="H1528" s="42"/>
      <c r="I1528" s="41"/>
      <c r="J1528" s="42"/>
      <c r="K1528" s="41"/>
      <c r="L1528" s="42"/>
      <c r="M1528" s="41"/>
      <c r="N1528" s="42"/>
      <c r="O1528" s="41"/>
      <c r="P1528" s="42"/>
      <c r="Q1528" s="41"/>
      <c r="R1528" s="42"/>
      <c r="S1528" s="41"/>
      <c r="T1528" s="42"/>
      <c r="U1528" s="41"/>
      <c r="V1528" s="42"/>
      <c r="W1528" s="41"/>
      <c r="X1528" s="42"/>
      <c r="Y1528" s="41"/>
      <c r="Z1528" s="42"/>
      <c r="AA1528" s="41"/>
      <c r="AB1528" s="42"/>
      <c r="AC1528" s="41"/>
      <c r="AD1528" s="42"/>
      <c r="AE1528" s="41"/>
      <c r="AF1528" s="42"/>
      <c r="AG1528" s="41"/>
      <c r="AH1528" s="42"/>
      <c r="AI1528" s="41"/>
      <c r="AJ1528" s="42"/>
      <c r="AK1528" s="41"/>
      <c r="AL1528" s="42"/>
      <c r="AM1528" s="41"/>
      <c r="AN1528" s="42"/>
      <c r="AO1528" s="41"/>
      <c r="AP1528" s="42"/>
      <c r="AQ1528" s="41"/>
      <c r="AR1528" s="42"/>
      <c r="AS1528" s="41"/>
      <c r="AT1528" s="42"/>
      <c r="AU1528" s="41"/>
      <c r="AV1528" s="42"/>
      <c r="AW1528" s="41"/>
      <c r="AX1528" s="42"/>
      <c r="AY1528" s="41"/>
      <c r="AZ1528" s="42"/>
      <c r="BA1528" s="41"/>
      <c r="BB1528" s="42"/>
      <c r="BC1528" s="41"/>
      <c r="BD1528" s="42"/>
      <c r="BE1528" s="41"/>
      <c r="BF1528" s="42"/>
      <c r="BG1528" s="41"/>
      <c r="BH1528" s="42"/>
      <c r="BI1528" s="41"/>
      <c r="BJ1528" s="42"/>
      <c r="BK1528" s="41"/>
      <c r="BL1528" s="42"/>
      <c r="BM1528" s="41"/>
      <c r="BN1528" s="42"/>
      <c r="BO1528" s="41"/>
      <c r="BP1528" s="42"/>
      <c r="BQ1528" s="41"/>
      <c r="BR1528" s="42"/>
      <c r="BS1528" s="41"/>
      <c r="BT1528" s="42"/>
      <c r="BU1528" s="41"/>
      <c r="BV1528" s="42"/>
      <c r="BW1528" s="41"/>
      <c r="BX1528" s="42"/>
      <c r="BY1528" s="41"/>
      <c r="BZ1528" s="42"/>
      <c r="CA1528" s="41"/>
      <c r="CB1528" s="42"/>
      <c r="CC1528" s="41"/>
      <c r="CD1528" s="42"/>
      <c r="CE1528" s="41"/>
      <c r="CF1528" s="42"/>
      <c r="CG1528" s="41"/>
      <c r="CH1528" s="42"/>
      <c r="CI1528" s="41"/>
      <c r="CJ1528" s="42"/>
      <c r="CK1528" s="41"/>
      <c r="CL1528" s="42"/>
      <c r="CM1528" s="41"/>
      <c r="CN1528" s="42"/>
      <c r="CO1528" s="41"/>
      <c r="CP1528" s="42"/>
      <c r="CQ1528" s="41"/>
      <c r="CR1528" s="42"/>
      <c r="CS1528" s="41"/>
      <c r="CT1528" s="42"/>
      <c r="CU1528" s="41"/>
      <c r="CV1528" s="42"/>
      <c r="CW1528" s="41"/>
      <c r="CX1528" s="42"/>
      <c r="CY1528" s="41"/>
      <c r="CZ1528" s="42"/>
      <c r="DA1528" s="41"/>
      <c r="DB1528" s="42"/>
      <c r="DC1528" s="41"/>
      <c r="DD1528" s="42"/>
      <c r="DE1528" s="41"/>
      <c r="DF1528" s="42"/>
      <c r="DG1528" s="41"/>
      <c r="DH1528" s="42"/>
      <c r="DI1528" s="41"/>
      <c r="DJ1528" s="42"/>
      <c r="DK1528" s="41"/>
      <c r="DL1528" s="42"/>
      <c r="DM1528" s="41"/>
      <c r="DN1528" s="42"/>
      <c r="DO1528" s="41"/>
      <c r="DP1528" s="42"/>
      <c r="DQ1528" s="41"/>
      <c r="DR1528" s="42"/>
      <c r="DS1528" s="41"/>
      <c r="DT1528" s="42"/>
      <c r="DU1528" s="41"/>
      <c r="DV1528" s="42"/>
      <c r="DW1528" s="41"/>
      <c r="DX1528" s="42"/>
      <c r="DY1528" s="41"/>
      <c r="DZ1528" s="42"/>
      <c r="EA1528" s="41"/>
      <c r="EB1528" s="42"/>
      <c r="EC1528" s="41"/>
      <c r="ED1528" s="42"/>
      <c r="EE1528" s="41"/>
      <c r="EF1528" s="42"/>
      <c r="EG1528" s="41"/>
      <c r="EH1528" s="42"/>
      <c r="EI1528" s="41"/>
      <c r="EJ1528" s="42"/>
      <c r="EK1528" s="41"/>
      <c r="EL1528" s="42"/>
      <c r="EM1528" s="41"/>
      <c r="EN1528" s="42"/>
      <c r="EO1528" s="41"/>
      <c r="EP1528" s="42"/>
      <c r="EQ1528" s="41"/>
      <c r="ER1528" s="42"/>
      <c r="ES1528" s="41"/>
      <c r="ET1528" s="42"/>
      <c r="EU1528" s="41"/>
      <c r="EV1528" s="42"/>
      <c r="EW1528" s="41"/>
      <c r="EX1528" s="42"/>
      <c r="EY1528" s="41"/>
      <c r="EZ1528" s="42"/>
      <c r="FA1528" s="41"/>
      <c r="FB1528" s="42"/>
      <c r="FC1528" s="41"/>
      <c r="FD1528" s="42"/>
      <c r="FE1528" s="41"/>
      <c r="FF1528" s="42"/>
      <c r="FG1528" s="41"/>
      <c r="FH1528" s="42"/>
      <c r="FI1528" s="41"/>
      <c r="FJ1528" s="42"/>
      <c r="FK1528" s="41"/>
      <c r="FL1528" s="42"/>
      <c r="FM1528" s="41"/>
      <c r="FN1528" s="42"/>
      <c r="FO1528" s="41"/>
      <c r="FP1528" s="42"/>
      <c r="FQ1528" s="41"/>
      <c r="FR1528" s="42"/>
      <c r="FS1528" s="41"/>
      <c r="FT1528" s="42"/>
      <c r="FU1528" s="41"/>
      <c r="FV1528" s="42"/>
      <c r="FW1528" s="41"/>
      <c r="FX1528" s="42"/>
      <c r="FY1528" s="41"/>
      <c r="FZ1528" s="42"/>
      <c r="GA1528" s="41"/>
      <c r="GB1528" s="42"/>
      <c r="GC1528" s="41"/>
      <c r="GD1528" s="42"/>
      <c r="GE1528" s="41"/>
      <c r="GF1528" s="42"/>
      <c r="GG1528" s="41"/>
      <c r="GH1528" s="42"/>
      <c r="GI1528" s="41"/>
      <c r="GJ1528" s="42"/>
      <c r="GK1528" s="41"/>
      <c r="GL1528" s="42"/>
      <c r="GM1528" s="41"/>
      <c r="GN1528" s="42"/>
      <c r="GO1528" s="41"/>
      <c r="GP1528" s="42"/>
      <c r="GQ1528" s="41"/>
      <c r="GR1528" s="42"/>
      <c r="GS1528" s="41"/>
      <c r="GT1528" s="42"/>
      <c r="GU1528" s="41"/>
      <c r="GV1528" s="42"/>
      <c r="GW1528" s="41"/>
      <c r="GX1528" s="42"/>
      <c r="GY1528" s="41"/>
      <c r="GZ1528" s="42"/>
      <c r="HA1528" s="41"/>
      <c r="HB1528" s="42"/>
      <c r="HC1528" s="41"/>
      <c r="HD1528" s="42"/>
      <c r="HE1528" s="41"/>
      <c r="HF1528" s="42"/>
      <c r="HG1528" s="41"/>
      <c r="HH1528" s="42"/>
      <c r="HI1528" s="41"/>
      <c r="HJ1528" s="42"/>
      <c r="HK1528" s="41"/>
      <c r="HL1528" s="42"/>
      <c r="HM1528" s="41"/>
      <c r="HN1528" s="42"/>
      <c r="HO1528" s="41"/>
      <c r="HP1528" s="42"/>
      <c r="HQ1528" s="41"/>
      <c r="HR1528" s="42"/>
      <c r="HS1528" s="41"/>
      <c r="HT1528" s="42"/>
      <c r="HU1528" s="41"/>
      <c r="HV1528" s="42"/>
      <c r="HW1528" s="41"/>
      <c r="HX1528" s="42"/>
      <c r="HY1528" s="41"/>
      <c r="HZ1528" s="42"/>
      <c r="IA1528" s="41"/>
      <c r="IB1528" s="42"/>
      <c r="IC1528" s="41"/>
      <c r="ID1528" s="42"/>
      <c r="IE1528" s="41"/>
      <c r="IF1528" s="42"/>
      <c r="IG1528" s="41"/>
      <c r="IH1528" s="42"/>
      <c r="II1528" s="41"/>
      <c r="IJ1528" s="42"/>
      <c r="IK1528" s="41"/>
      <c r="IL1528" s="42"/>
      <c r="IM1528" s="41"/>
      <c r="IN1528" s="42"/>
      <c r="IO1528" s="41"/>
      <c r="IP1528" s="42"/>
      <c r="IQ1528" s="41"/>
      <c r="IR1528" s="42"/>
      <c r="IS1528" s="41"/>
      <c r="IT1528" s="42"/>
      <c r="IU1528" s="41"/>
    </row>
    <row r="1529" spans="1:255" s="30" customFormat="1">
      <c r="A1529" s="9">
        <v>29153</v>
      </c>
      <c r="B1529" t="s">
        <v>3856</v>
      </c>
      <c r="C1529" s="252">
        <v>11137</v>
      </c>
      <c r="D1529" s="11">
        <v>1</v>
      </c>
      <c r="E1529">
        <v>2</v>
      </c>
      <c r="F1529">
        <v>8</v>
      </c>
      <c r="G1529" s="53"/>
      <c r="H1529" s="42"/>
      <c r="I1529" s="41"/>
      <c r="J1529" s="42"/>
      <c r="K1529" s="41"/>
      <c r="L1529" s="42"/>
      <c r="M1529" s="41"/>
      <c r="N1529" s="42"/>
      <c r="O1529" s="41"/>
      <c r="P1529" s="42"/>
      <c r="Q1529" s="41"/>
      <c r="R1529" s="42"/>
      <c r="S1529" s="41"/>
      <c r="T1529" s="42"/>
      <c r="U1529" s="41"/>
      <c r="V1529" s="42"/>
      <c r="W1529" s="41"/>
      <c r="X1529" s="42"/>
      <c r="Y1529" s="41"/>
      <c r="Z1529" s="42"/>
      <c r="AA1529" s="41"/>
      <c r="AB1529" s="42"/>
      <c r="AC1529" s="41"/>
      <c r="AD1529" s="42"/>
      <c r="AE1529" s="41"/>
      <c r="AF1529" s="42"/>
      <c r="AG1529" s="41"/>
      <c r="AH1529" s="42"/>
      <c r="AI1529" s="41"/>
      <c r="AJ1529" s="42"/>
      <c r="AK1529" s="41"/>
      <c r="AL1529" s="42"/>
      <c r="AM1529" s="41"/>
      <c r="AN1529" s="42"/>
      <c r="AO1529" s="41"/>
      <c r="AP1529" s="42"/>
      <c r="AQ1529" s="41"/>
      <c r="AR1529" s="42"/>
      <c r="AS1529" s="41"/>
      <c r="AT1529" s="42"/>
      <c r="AU1529" s="41"/>
      <c r="AV1529" s="42"/>
      <c r="AW1529" s="41"/>
      <c r="AX1529" s="42"/>
      <c r="AY1529" s="41"/>
      <c r="AZ1529" s="42"/>
      <c r="BA1529" s="41"/>
      <c r="BB1529" s="42"/>
      <c r="BC1529" s="41"/>
      <c r="BD1529" s="42"/>
      <c r="BE1529" s="41"/>
      <c r="BF1529" s="42"/>
      <c r="BG1529" s="41"/>
      <c r="BH1529" s="42"/>
      <c r="BI1529" s="41"/>
      <c r="BJ1529" s="42"/>
      <c r="BK1529" s="41"/>
      <c r="BL1529" s="42"/>
      <c r="BM1529" s="41"/>
      <c r="BN1529" s="42"/>
      <c r="BO1529" s="41"/>
      <c r="BP1529" s="42"/>
      <c r="BQ1529" s="41"/>
      <c r="BR1529" s="42"/>
      <c r="BS1529" s="41"/>
      <c r="BT1529" s="42"/>
      <c r="BU1529" s="41"/>
      <c r="BV1529" s="42"/>
      <c r="BW1529" s="41"/>
      <c r="BX1529" s="42"/>
      <c r="BY1529" s="41"/>
      <c r="BZ1529" s="42"/>
      <c r="CA1529" s="41"/>
      <c r="CB1529" s="42"/>
      <c r="CC1529" s="41"/>
      <c r="CD1529" s="42"/>
      <c r="CE1529" s="41"/>
      <c r="CF1529" s="42"/>
      <c r="CG1529" s="41"/>
      <c r="CH1529" s="42"/>
      <c r="CI1529" s="41"/>
      <c r="CJ1529" s="42"/>
      <c r="CK1529" s="41"/>
      <c r="CL1529" s="42"/>
      <c r="CM1529" s="41"/>
      <c r="CN1529" s="42"/>
      <c r="CO1529" s="41"/>
      <c r="CP1529" s="42"/>
      <c r="CQ1529" s="41"/>
      <c r="CR1529" s="42"/>
      <c r="CS1529" s="41"/>
      <c r="CT1529" s="42"/>
      <c r="CU1529" s="41"/>
      <c r="CV1529" s="42"/>
      <c r="CW1529" s="41"/>
      <c r="CX1529" s="42"/>
      <c r="CY1529" s="41"/>
      <c r="CZ1529" s="42"/>
      <c r="DA1529" s="41"/>
      <c r="DB1529" s="42"/>
      <c r="DC1529" s="41"/>
      <c r="DD1529" s="42"/>
      <c r="DE1529" s="41"/>
      <c r="DF1529" s="42"/>
      <c r="DG1529" s="41"/>
      <c r="DH1529" s="42"/>
      <c r="DI1529" s="41"/>
      <c r="DJ1529" s="42"/>
      <c r="DK1529" s="41"/>
      <c r="DL1529" s="42"/>
      <c r="DM1529" s="41"/>
      <c r="DN1529" s="42"/>
      <c r="DO1529" s="41"/>
      <c r="DP1529" s="42"/>
      <c r="DQ1529" s="41"/>
      <c r="DR1529" s="42"/>
      <c r="DS1529" s="41"/>
      <c r="DT1529" s="42"/>
      <c r="DU1529" s="41"/>
      <c r="DV1529" s="42"/>
      <c r="DW1529" s="41"/>
      <c r="DX1529" s="42"/>
      <c r="DY1529" s="41"/>
      <c r="DZ1529" s="42"/>
      <c r="EA1529" s="41"/>
      <c r="EB1529" s="42"/>
      <c r="EC1529" s="41"/>
      <c r="ED1529" s="42"/>
      <c r="EE1529" s="41"/>
      <c r="EF1529" s="42"/>
      <c r="EG1529" s="41"/>
      <c r="EH1529" s="42"/>
      <c r="EI1529" s="41"/>
      <c r="EJ1529" s="42"/>
      <c r="EK1529" s="41"/>
      <c r="EL1529" s="42"/>
      <c r="EM1529" s="41"/>
      <c r="EN1529" s="42"/>
      <c r="EO1529" s="41"/>
      <c r="EP1529" s="42"/>
      <c r="EQ1529" s="41"/>
      <c r="ER1529" s="42"/>
      <c r="ES1529" s="41"/>
      <c r="ET1529" s="42"/>
      <c r="EU1529" s="41"/>
      <c r="EV1529" s="42"/>
      <c r="EW1529" s="41"/>
      <c r="EX1529" s="42"/>
      <c r="EY1529" s="41"/>
      <c r="EZ1529" s="42"/>
      <c r="FA1529" s="41"/>
      <c r="FB1529" s="42"/>
      <c r="FC1529" s="41"/>
      <c r="FD1529" s="42"/>
      <c r="FE1529" s="41"/>
      <c r="FF1529" s="42"/>
      <c r="FG1529" s="41"/>
      <c r="FH1529" s="42"/>
      <c r="FI1529" s="41"/>
      <c r="FJ1529" s="42"/>
      <c r="FK1529" s="41"/>
      <c r="FL1529" s="42"/>
      <c r="FM1529" s="41"/>
      <c r="FN1529" s="42"/>
      <c r="FO1529" s="41"/>
      <c r="FP1529" s="42"/>
      <c r="FQ1529" s="41"/>
      <c r="FR1529" s="42"/>
      <c r="FS1529" s="41"/>
      <c r="FT1529" s="42"/>
      <c r="FU1529" s="41"/>
      <c r="FV1529" s="42"/>
      <c r="FW1529" s="41"/>
      <c r="FX1529" s="42"/>
      <c r="FY1529" s="41"/>
      <c r="FZ1529" s="42"/>
      <c r="GA1529" s="41"/>
      <c r="GB1529" s="42"/>
      <c r="GC1529" s="41"/>
      <c r="GD1529" s="42"/>
      <c r="GE1529" s="41"/>
      <c r="GF1529" s="42"/>
      <c r="GG1529" s="41"/>
      <c r="GH1529" s="42"/>
      <c r="GI1529" s="41"/>
      <c r="GJ1529" s="42"/>
      <c r="GK1529" s="41"/>
      <c r="GL1529" s="42"/>
      <c r="GM1529" s="41"/>
      <c r="GN1529" s="42"/>
      <c r="GO1529" s="41"/>
      <c r="GP1529" s="42"/>
      <c r="GQ1529" s="41"/>
      <c r="GR1529" s="42"/>
      <c r="GS1529" s="41"/>
      <c r="GT1529" s="42"/>
      <c r="GU1529" s="41"/>
      <c r="GV1529" s="42"/>
      <c r="GW1529" s="41"/>
      <c r="GX1529" s="42"/>
      <c r="GY1529" s="41"/>
      <c r="GZ1529" s="42"/>
      <c r="HA1529" s="41"/>
      <c r="HB1529" s="42"/>
      <c r="HC1529" s="41"/>
      <c r="HD1529" s="42"/>
      <c r="HE1529" s="41"/>
      <c r="HF1529" s="42"/>
      <c r="HG1529" s="41"/>
      <c r="HH1529" s="42"/>
      <c r="HI1529" s="41"/>
      <c r="HJ1529" s="42"/>
      <c r="HK1529" s="41"/>
      <c r="HL1529" s="42"/>
      <c r="HM1529" s="41"/>
      <c r="HN1529" s="42"/>
      <c r="HO1529" s="41"/>
      <c r="HP1529" s="42"/>
      <c r="HQ1529" s="41"/>
      <c r="HR1529" s="42"/>
      <c r="HS1529" s="41"/>
      <c r="HT1529" s="42"/>
      <c r="HU1529" s="41"/>
      <c r="HV1529" s="42"/>
      <c r="HW1529" s="41"/>
      <c r="HX1529" s="42"/>
      <c r="HY1529" s="41"/>
      <c r="HZ1529" s="42"/>
      <c r="IA1529" s="41"/>
      <c r="IB1529" s="42"/>
      <c r="IC1529" s="41"/>
      <c r="ID1529" s="42"/>
      <c r="IE1529" s="41"/>
      <c r="IF1529" s="42"/>
      <c r="IG1529" s="41"/>
      <c r="IH1529" s="42"/>
      <c r="II1529" s="41"/>
      <c r="IJ1529" s="42"/>
      <c r="IK1529" s="41"/>
      <c r="IL1529" s="42"/>
      <c r="IM1529" s="41"/>
      <c r="IN1529" s="42"/>
      <c r="IO1529" s="41"/>
      <c r="IP1529" s="42"/>
      <c r="IQ1529" s="41"/>
      <c r="IR1529" s="42"/>
      <c r="IS1529" s="41"/>
      <c r="IT1529" s="42"/>
      <c r="IU1529" s="41"/>
    </row>
    <row r="1530" spans="1:255" s="30" customFormat="1">
      <c r="A1530" s="9">
        <v>29154</v>
      </c>
      <c r="B1530" t="s">
        <v>3857</v>
      </c>
      <c r="C1530" s="252">
        <v>11137</v>
      </c>
      <c r="D1530" s="11">
        <v>1</v>
      </c>
      <c r="E1530">
        <v>2</v>
      </c>
      <c r="F1530">
        <v>8</v>
      </c>
      <c r="G1530" s="53"/>
      <c r="H1530" s="42"/>
      <c r="I1530" s="41"/>
      <c r="J1530" s="42"/>
      <c r="K1530" s="41"/>
      <c r="L1530" s="42"/>
      <c r="M1530" s="41"/>
      <c r="N1530" s="42"/>
      <c r="O1530" s="41"/>
      <c r="P1530" s="42"/>
      <c r="Q1530" s="41"/>
      <c r="R1530" s="42"/>
      <c r="S1530" s="41"/>
      <c r="T1530" s="42"/>
      <c r="U1530" s="41"/>
      <c r="V1530" s="42"/>
      <c r="W1530" s="41"/>
      <c r="X1530" s="42"/>
      <c r="Y1530" s="41"/>
      <c r="Z1530" s="42"/>
      <c r="AA1530" s="41"/>
      <c r="AB1530" s="42"/>
      <c r="AC1530" s="41"/>
      <c r="AD1530" s="42"/>
      <c r="AE1530" s="41"/>
      <c r="AF1530" s="42"/>
      <c r="AG1530" s="41"/>
      <c r="AH1530" s="42"/>
      <c r="AI1530" s="41"/>
      <c r="AJ1530" s="42"/>
      <c r="AK1530" s="41"/>
      <c r="AL1530" s="42"/>
      <c r="AM1530" s="41"/>
      <c r="AN1530" s="42"/>
      <c r="AO1530" s="41"/>
      <c r="AP1530" s="42"/>
      <c r="AQ1530" s="41"/>
      <c r="AR1530" s="42"/>
      <c r="AS1530" s="41"/>
      <c r="AT1530" s="42"/>
      <c r="AU1530" s="41"/>
      <c r="AV1530" s="42"/>
      <c r="AW1530" s="41"/>
      <c r="AX1530" s="42"/>
      <c r="AY1530" s="41"/>
      <c r="AZ1530" s="42"/>
      <c r="BA1530" s="41"/>
      <c r="BB1530" s="42"/>
      <c r="BC1530" s="41"/>
      <c r="BD1530" s="42"/>
      <c r="BE1530" s="41"/>
      <c r="BF1530" s="42"/>
      <c r="BG1530" s="41"/>
      <c r="BH1530" s="42"/>
      <c r="BI1530" s="41"/>
      <c r="BJ1530" s="42"/>
      <c r="BK1530" s="41"/>
      <c r="BL1530" s="42"/>
      <c r="BM1530" s="41"/>
      <c r="BN1530" s="42"/>
      <c r="BO1530" s="41"/>
      <c r="BP1530" s="42"/>
      <c r="BQ1530" s="41"/>
      <c r="BR1530" s="42"/>
      <c r="BS1530" s="41"/>
      <c r="BT1530" s="42"/>
      <c r="BU1530" s="41"/>
      <c r="BV1530" s="42"/>
      <c r="BW1530" s="41"/>
      <c r="BX1530" s="42"/>
      <c r="BY1530" s="41"/>
      <c r="BZ1530" s="42"/>
      <c r="CA1530" s="41"/>
      <c r="CB1530" s="42"/>
      <c r="CC1530" s="41"/>
      <c r="CD1530" s="42"/>
      <c r="CE1530" s="41"/>
      <c r="CF1530" s="42"/>
      <c r="CG1530" s="41"/>
      <c r="CH1530" s="42"/>
      <c r="CI1530" s="41"/>
      <c r="CJ1530" s="42"/>
      <c r="CK1530" s="41"/>
      <c r="CL1530" s="42"/>
      <c r="CM1530" s="41"/>
      <c r="CN1530" s="42"/>
      <c r="CO1530" s="41"/>
      <c r="CP1530" s="42"/>
      <c r="CQ1530" s="41"/>
      <c r="CR1530" s="42"/>
      <c r="CS1530" s="41"/>
      <c r="CT1530" s="42"/>
      <c r="CU1530" s="41"/>
      <c r="CV1530" s="42"/>
      <c r="CW1530" s="41"/>
      <c r="CX1530" s="42"/>
      <c r="CY1530" s="41"/>
      <c r="CZ1530" s="42"/>
      <c r="DA1530" s="41"/>
      <c r="DB1530" s="42"/>
      <c r="DC1530" s="41"/>
      <c r="DD1530" s="42"/>
      <c r="DE1530" s="41"/>
      <c r="DF1530" s="42"/>
      <c r="DG1530" s="41"/>
      <c r="DH1530" s="42"/>
      <c r="DI1530" s="41"/>
      <c r="DJ1530" s="42"/>
      <c r="DK1530" s="41"/>
      <c r="DL1530" s="42"/>
      <c r="DM1530" s="41"/>
      <c r="DN1530" s="42"/>
      <c r="DO1530" s="41"/>
      <c r="DP1530" s="42"/>
      <c r="DQ1530" s="41"/>
      <c r="DR1530" s="42"/>
      <c r="DS1530" s="41"/>
      <c r="DT1530" s="42"/>
      <c r="DU1530" s="41"/>
      <c r="DV1530" s="42"/>
      <c r="DW1530" s="41"/>
      <c r="DX1530" s="42"/>
      <c r="DY1530" s="41"/>
      <c r="DZ1530" s="42"/>
      <c r="EA1530" s="41"/>
      <c r="EB1530" s="42"/>
      <c r="EC1530" s="41"/>
      <c r="ED1530" s="42"/>
      <c r="EE1530" s="41"/>
      <c r="EF1530" s="42"/>
      <c r="EG1530" s="41"/>
      <c r="EH1530" s="42"/>
      <c r="EI1530" s="41"/>
      <c r="EJ1530" s="42"/>
      <c r="EK1530" s="41"/>
      <c r="EL1530" s="42"/>
      <c r="EM1530" s="41"/>
      <c r="EN1530" s="42"/>
      <c r="EO1530" s="41"/>
      <c r="EP1530" s="42"/>
      <c r="EQ1530" s="41"/>
      <c r="ER1530" s="42"/>
      <c r="ES1530" s="41"/>
      <c r="ET1530" s="42"/>
      <c r="EU1530" s="41"/>
      <c r="EV1530" s="42"/>
      <c r="EW1530" s="41"/>
      <c r="EX1530" s="42"/>
      <c r="EY1530" s="41"/>
      <c r="EZ1530" s="42"/>
      <c r="FA1530" s="41"/>
      <c r="FB1530" s="42"/>
      <c r="FC1530" s="41"/>
      <c r="FD1530" s="42"/>
      <c r="FE1530" s="41"/>
      <c r="FF1530" s="42"/>
      <c r="FG1530" s="41"/>
      <c r="FH1530" s="42"/>
      <c r="FI1530" s="41"/>
      <c r="FJ1530" s="42"/>
      <c r="FK1530" s="41"/>
      <c r="FL1530" s="42"/>
      <c r="FM1530" s="41"/>
      <c r="FN1530" s="42"/>
      <c r="FO1530" s="41"/>
      <c r="FP1530" s="42"/>
      <c r="FQ1530" s="41"/>
      <c r="FR1530" s="42"/>
      <c r="FS1530" s="41"/>
      <c r="FT1530" s="42"/>
      <c r="FU1530" s="41"/>
      <c r="FV1530" s="42"/>
      <c r="FW1530" s="41"/>
      <c r="FX1530" s="42"/>
      <c r="FY1530" s="41"/>
      <c r="FZ1530" s="42"/>
      <c r="GA1530" s="41"/>
      <c r="GB1530" s="42"/>
      <c r="GC1530" s="41"/>
      <c r="GD1530" s="42"/>
      <c r="GE1530" s="41"/>
      <c r="GF1530" s="42"/>
      <c r="GG1530" s="41"/>
      <c r="GH1530" s="42"/>
      <c r="GI1530" s="41"/>
      <c r="GJ1530" s="42"/>
      <c r="GK1530" s="41"/>
      <c r="GL1530" s="42"/>
      <c r="GM1530" s="41"/>
      <c r="GN1530" s="42"/>
      <c r="GO1530" s="41"/>
      <c r="GP1530" s="42"/>
      <c r="GQ1530" s="41"/>
      <c r="GR1530" s="42"/>
      <c r="GS1530" s="41"/>
      <c r="GT1530" s="42"/>
      <c r="GU1530" s="41"/>
      <c r="GV1530" s="42"/>
      <c r="GW1530" s="41"/>
      <c r="GX1530" s="42"/>
      <c r="GY1530" s="41"/>
      <c r="GZ1530" s="42"/>
      <c r="HA1530" s="41"/>
      <c r="HB1530" s="42"/>
      <c r="HC1530" s="41"/>
      <c r="HD1530" s="42"/>
      <c r="HE1530" s="41"/>
      <c r="HF1530" s="42"/>
      <c r="HG1530" s="41"/>
      <c r="HH1530" s="42"/>
      <c r="HI1530" s="41"/>
      <c r="HJ1530" s="42"/>
      <c r="HK1530" s="41"/>
      <c r="HL1530" s="42"/>
      <c r="HM1530" s="41"/>
      <c r="HN1530" s="42"/>
      <c r="HO1530" s="41"/>
      <c r="HP1530" s="42"/>
      <c r="HQ1530" s="41"/>
      <c r="HR1530" s="42"/>
      <c r="HS1530" s="41"/>
      <c r="HT1530" s="42"/>
      <c r="HU1530" s="41"/>
      <c r="HV1530" s="42"/>
      <c r="HW1530" s="41"/>
      <c r="HX1530" s="42"/>
      <c r="HY1530" s="41"/>
      <c r="HZ1530" s="42"/>
      <c r="IA1530" s="41"/>
      <c r="IB1530" s="42"/>
      <c r="IC1530" s="41"/>
      <c r="ID1530" s="42"/>
      <c r="IE1530" s="41"/>
      <c r="IF1530" s="42"/>
      <c r="IG1530" s="41"/>
      <c r="IH1530" s="42"/>
      <c r="II1530" s="41"/>
      <c r="IJ1530" s="42"/>
      <c r="IK1530" s="41"/>
      <c r="IL1530" s="42"/>
      <c r="IM1530" s="41"/>
      <c r="IN1530" s="42"/>
      <c r="IO1530" s="41"/>
      <c r="IP1530" s="42"/>
      <c r="IQ1530" s="41"/>
      <c r="IR1530" s="42"/>
      <c r="IS1530" s="41"/>
      <c r="IT1530" s="42"/>
      <c r="IU1530" s="41"/>
    </row>
    <row r="1531" spans="1:255" s="30" customFormat="1">
      <c r="A1531" s="9">
        <v>29155</v>
      </c>
      <c r="B1531" t="s">
        <v>3858</v>
      </c>
      <c r="C1531" s="252">
        <v>11137</v>
      </c>
      <c r="D1531" s="11">
        <v>1</v>
      </c>
      <c r="E1531">
        <v>2</v>
      </c>
      <c r="F1531">
        <v>8</v>
      </c>
      <c r="G1531" s="53"/>
      <c r="H1531" s="42"/>
      <c r="I1531" s="41"/>
      <c r="J1531" s="42"/>
      <c r="K1531" s="41"/>
      <c r="L1531" s="42"/>
      <c r="M1531" s="41"/>
      <c r="N1531" s="42"/>
      <c r="O1531" s="41"/>
      <c r="P1531" s="42"/>
      <c r="Q1531" s="41"/>
      <c r="R1531" s="42"/>
      <c r="S1531" s="41"/>
      <c r="T1531" s="42"/>
      <c r="U1531" s="41"/>
      <c r="V1531" s="42"/>
      <c r="W1531" s="41"/>
      <c r="X1531" s="42"/>
      <c r="Y1531" s="41"/>
      <c r="Z1531" s="42"/>
      <c r="AA1531" s="41"/>
      <c r="AB1531" s="42"/>
      <c r="AC1531" s="41"/>
      <c r="AD1531" s="42"/>
      <c r="AE1531" s="41"/>
      <c r="AF1531" s="42"/>
      <c r="AG1531" s="41"/>
      <c r="AH1531" s="42"/>
      <c r="AI1531" s="41"/>
      <c r="AJ1531" s="42"/>
      <c r="AK1531" s="41"/>
      <c r="AL1531" s="42"/>
      <c r="AM1531" s="41"/>
      <c r="AN1531" s="42"/>
      <c r="AO1531" s="41"/>
      <c r="AP1531" s="42"/>
      <c r="AQ1531" s="41"/>
      <c r="AR1531" s="42"/>
      <c r="AS1531" s="41"/>
      <c r="AT1531" s="42"/>
      <c r="AU1531" s="41"/>
      <c r="AV1531" s="42"/>
      <c r="AW1531" s="41"/>
      <c r="AX1531" s="42"/>
      <c r="AY1531" s="41"/>
      <c r="AZ1531" s="42"/>
      <c r="BA1531" s="41"/>
      <c r="BB1531" s="42"/>
      <c r="BC1531" s="41"/>
      <c r="BD1531" s="42"/>
      <c r="BE1531" s="41"/>
      <c r="BF1531" s="42"/>
      <c r="BG1531" s="41"/>
      <c r="BH1531" s="42"/>
      <c r="BI1531" s="41"/>
      <c r="BJ1531" s="42"/>
      <c r="BK1531" s="41"/>
      <c r="BL1531" s="42"/>
      <c r="BM1531" s="41"/>
      <c r="BN1531" s="42"/>
      <c r="BO1531" s="41"/>
      <c r="BP1531" s="42"/>
      <c r="BQ1531" s="41"/>
      <c r="BR1531" s="42"/>
      <c r="BS1531" s="41"/>
      <c r="BT1531" s="42"/>
      <c r="BU1531" s="41"/>
      <c r="BV1531" s="42"/>
      <c r="BW1531" s="41"/>
      <c r="BX1531" s="42"/>
      <c r="BY1531" s="41"/>
      <c r="BZ1531" s="42"/>
      <c r="CA1531" s="41"/>
      <c r="CB1531" s="42"/>
      <c r="CC1531" s="41"/>
      <c r="CD1531" s="42"/>
      <c r="CE1531" s="41"/>
      <c r="CF1531" s="42"/>
      <c r="CG1531" s="41"/>
      <c r="CH1531" s="42"/>
      <c r="CI1531" s="41"/>
      <c r="CJ1531" s="42"/>
      <c r="CK1531" s="41"/>
      <c r="CL1531" s="42"/>
      <c r="CM1531" s="41"/>
      <c r="CN1531" s="42"/>
      <c r="CO1531" s="41"/>
      <c r="CP1531" s="42"/>
      <c r="CQ1531" s="41"/>
      <c r="CR1531" s="42"/>
      <c r="CS1531" s="41"/>
      <c r="CT1531" s="42"/>
      <c r="CU1531" s="41"/>
      <c r="CV1531" s="42"/>
      <c r="CW1531" s="41"/>
      <c r="CX1531" s="42"/>
      <c r="CY1531" s="41"/>
      <c r="CZ1531" s="42"/>
      <c r="DA1531" s="41"/>
      <c r="DB1531" s="42"/>
      <c r="DC1531" s="41"/>
      <c r="DD1531" s="42"/>
      <c r="DE1531" s="41"/>
      <c r="DF1531" s="42"/>
      <c r="DG1531" s="41"/>
      <c r="DH1531" s="42"/>
      <c r="DI1531" s="41"/>
      <c r="DJ1531" s="42"/>
      <c r="DK1531" s="41"/>
      <c r="DL1531" s="42"/>
      <c r="DM1531" s="41"/>
      <c r="DN1531" s="42"/>
      <c r="DO1531" s="41"/>
      <c r="DP1531" s="42"/>
      <c r="DQ1531" s="41"/>
      <c r="DR1531" s="42"/>
      <c r="DS1531" s="41"/>
      <c r="DT1531" s="42"/>
      <c r="DU1531" s="41"/>
      <c r="DV1531" s="42"/>
      <c r="DW1531" s="41"/>
      <c r="DX1531" s="42"/>
      <c r="DY1531" s="41"/>
      <c r="DZ1531" s="42"/>
      <c r="EA1531" s="41"/>
      <c r="EB1531" s="42"/>
      <c r="EC1531" s="41"/>
      <c r="ED1531" s="42"/>
      <c r="EE1531" s="41"/>
      <c r="EF1531" s="42"/>
      <c r="EG1531" s="41"/>
      <c r="EH1531" s="42"/>
      <c r="EI1531" s="41"/>
      <c r="EJ1531" s="42"/>
      <c r="EK1531" s="41"/>
      <c r="EL1531" s="42"/>
      <c r="EM1531" s="41"/>
      <c r="EN1531" s="42"/>
      <c r="EO1531" s="41"/>
      <c r="EP1531" s="42"/>
      <c r="EQ1531" s="41"/>
      <c r="ER1531" s="42"/>
      <c r="ES1531" s="41"/>
      <c r="ET1531" s="42"/>
      <c r="EU1531" s="41"/>
      <c r="EV1531" s="42"/>
      <c r="EW1531" s="41"/>
      <c r="EX1531" s="42"/>
      <c r="EY1531" s="41"/>
      <c r="EZ1531" s="42"/>
      <c r="FA1531" s="41"/>
      <c r="FB1531" s="42"/>
      <c r="FC1531" s="41"/>
      <c r="FD1531" s="42"/>
      <c r="FE1531" s="41"/>
      <c r="FF1531" s="42"/>
      <c r="FG1531" s="41"/>
      <c r="FH1531" s="42"/>
      <c r="FI1531" s="41"/>
      <c r="FJ1531" s="42"/>
      <c r="FK1531" s="41"/>
      <c r="FL1531" s="42"/>
      <c r="FM1531" s="41"/>
      <c r="FN1531" s="42"/>
      <c r="FO1531" s="41"/>
      <c r="FP1531" s="42"/>
      <c r="FQ1531" s="41"/>
      <c r="FR1531" s="42"/>
      <c r="FS1531" s="41"/>
      <c r="FT1531" s="42"/>
      <c r="FU1531" s="41"/>
      <c r="FV1531" s="42"/>
      <c r="FW1531" s="41"/>
      <c r="FX1531" s="42"/>
      <c r="FY1531" s="41"/>
      <c r="FZ1531" s="42"/>
      <c r="GA1531" s="41"/>
      <c r="GB1531" s="42"/>
      <c r="GC1531" s="41"/>
      <c r="GD1531" s="42"/>
      <c r="GE1531" s="41"/>
      <c r="GF1531" s="42"/>
      <c r="GG1531" s="41"/>
      <c r="GH1531" s="42"/>
      <c r="GI1531" s="41"/>
      <c r="GJ1531" s="42"/>
      <c r="GK1531" s="41"/>
      <c r="GL1531" s="42"/>
      <c r="GM1531" s="41"/>
      <c r="GN1531" s="42"/>
      <c r="GO1531" s="41"/>
      <c r="GP1531" s="42"/>
      <c r="GQ1531" s="41"/>
      <c r="GR1531" s="42"/>
      <c r="GS1531" s="41"/>
      <c r="GT1531" s="42"/>
      <c r="GU1531" s="41"/>
      <c r="GV1531" s="42"/>
      <c r="GW1531" s="41"/>
      <c r="GX1531" s="42"/>
      <c r="GY1531" s="41"/>
      <c r="GZ1531" s="42"/>
      <c r="HA1531" s="41"/>
      <c r="HB1531" s="42"/>
      <c r="HC1531" s="41"/>
      <c r="HD1531" s="42"/>
      <c r="HE1531" s="41"/>
      <c r="HF1531" s="42"/>
      <c r="HG1531" s="41"/>
      <c r="HH1531" s="42"/>
      <c r="HI1531" s="41"/>
      <c r="HJ1531" s="42"/>
      <c r="HK1531" s="41"/>
      <c r="HL1531" s="42"/>
      <c r="HM1531" s="41"/>
      <c r="HN1531" s="42"/>
      <c r="HO1531" s="41"/>
      <c r="HP1531" s="42"/>
      <c r="HQ1531" s="41"/>
      <c r="HR1531" s="42"/>
      <c r="HS1531" s="41"/>
      <c r="HT1531" s="42"/>
      <c r="HU1531" s="41"/>
      <c r="HV1531" s="42"/>
      <c r="HW1531" s="41"/>
      <c r="HX1531" s="42"/>
      <c r="HY1531" s="41"/>
      <c r="HZ1531" s="42"/>
      <c r="IA1531" s="41"/>
      <c r="IB1531" s="42"/>
      <c r="IC1531" s="41"/>
      <c r="ID1531" s="42"/>
      <c r="IE1531" s="41"/>
      <c r="IF1531" s="42"/>
      <c r="IG1531" s="41"/>
      <c r="IH1531" s="42"/>
      <c r="II1531" s="41"/>
      <c r="IJ1531" s="42"/>
      <c r="IK1531" s="41"/>
      <c r="IL1531" s="42"/>
      <c r="IM1531" s="41"/>
      <c r="IN1531" s="42"/>
      <c r="IO1531" s="41"/>
      <c r="IP1531" s="42"/>
      <c r="IQ1531" s="41"/>
      <c r="IR1531" s="42"/>
      <c r="IS1531" s="41"/>
      <c r="IT1531" s="42"/>
      <c r="IU1531" s="41"/>
    </row>
    <row r="1532" spans="1:255" s="30" customFormat="1">
      <c r="A1532" s="9">
        <v>29156</v>
      </c>
      <c r="B1532" t="s">
        <v>3859</v>
      </c>
      <c r="C1532" s="252">
        <v>11137</v>
      </c>
      <c r="D1532" s="11">
        <v>1</v>
      </c>
      <c r="E1532">
        <v>2</v>
      </c>
      <c r="F1532">
        <v>8</v>
      </c>
      <c r="G1532" s="53"/>
      <c r="H1532" s="42"/>
      <c r="I1532" s="41"/>
      <c r="J1532" s="42"/>
      <c r="K1532" s="41"/>
      <c r="L1532" s="42"/>
      <c r="M1532" s="41"/>
      <c r="N1532" s="42"/>
      <c r="O1532" s="41"/>
      <c r="P1532" s="42"/>
      <c r="Q1532" s="41"/>
      <c r="R1532" s="42"/>
      <c r="S1532" s="41"/>
      <c r="T1532" s="42"/>
      <c r="U1532" s="41"/>
      <c r="V1532" s="42"/>
      <c r="W1532" s="41"/>
      <c r="X1532" s="42"/>
      <c r="Y1532" s="41"/>
      <c r="Z1532" s="42"/>
      <c r="AA1532" s="41"/>
      <c r="AB1532" s="42"/>
      <c r="AC1532" s="41"/>
      <c r="AD1532" s="42"/>
      <c r="AE1532" s="41"/>
      <c r="AF1532" s="42"/>
      <c r="AG1532" s="41"/>
      <c r="AH1532" s="42"/>
      <c r="AI1532" s="41"/>
      <c r="AJ1532" s="42"/>
      <c r="AK1532" s="41"/>
      <c r="AL1532" s="42"/>
      <c r="AM1532" s="41"/>
      <c r="AN1532" s="42"/>
      <c r="AO1532" s="41"/>
      <c r="AP1532" s="42"/>
      <c r="AQ1532" s="41"/>
      <c r="AR1532" s="42"/>
      <c r="AS1532" s="41"/>
      <c r="AT1532" s="42"/>
      <c r="AU1532" s="41"/>
      <c r="AV1532" s="42"/>
      <c r="AW1532" s="41"/>
      <c r="AX1532" s="42"/>
      <c r="AY1532" s="41"/>
      <c r="AZ1532" s="42"/>
      <c r="BA1532" s="41"/>
      <c r="BB1532" s="42"/>
      <c r="BC1532" s="41"/>
      <c r="BD1532" s="42"/>
      <c r="BE1532" s="41"/>
      <c r="BF1532" s="42"/>
      <c r="BG1532" s="41"/>
      <c r="BH1532" s="42"/>
      <c r="BI1532" s="41"/>
      <c r="BJ1532" s="42"/>
      <c r="BK1532" s="41"/>
      <c r="BL1532" s="42"/>
      <c r="BM1532" s="41"/>
      <c r="BN1532" s="42"/>
      <c r="BO1532" s="41"/>
      <c r="BP1532" s="42"/>
      <c r="BQ1532" s="41"/>
      <c r="BR1532" s="42"/>
      <c r="BS1532" s="41"/>
      <c r="BT1532" s="42"/>
      <c r="BU1532" s="41"/>
      <c r="BV1532" s="42"/>
      <c r="BW1532" s="41"/>
      <c r="BX1532" s="42"/>
      <c r="BY1532" s="41"/>
      <c r="BZ1532" s="42"/>
      <c r="CA1532" s="41"/>
      <c r="CB1532" s="42"/>
      <c r="CC1532" s="41"/>
      <c r="CD1532" s="42"/>
      <c r="CE1532" s="41"/>
      <c r="CF1532" s="42"/>
      <c r="CG1532" s="41"/>
      <c r="CH1532" s="42"/>
      <c r="CI1532" s="41"/>
      <c r="CJ1532" s="42"/>
      <c r="CK1532" s="41"/>
      <c r="CL1532" s="42"/>
      <c r="CM1532" s="41"/>
      <c r="CN1532" s="42"/>
      <c r="CO1532" s="41"/>
      <c r="CP1532" s="42"/>
      <c r="CQ1532" s="41"/>
      <c r="CR1532" s="42"/>
      <c r="CS1532" s="41"/>
      <c r="CT1532" s="42"/>
      <c r="CU1532" s="41"/>
      <c r="CV1532" s="42"/>
      <c r="CW1532" s="41"/>
      <c r="CX1532" s="42"/>
      <c r="CY1532" s="41"/>
      <c r="CZ1532" s="42"/>
      <c r="DA1532" s="41"/>
      <c r="DB1532" s="42"/>
      <c r="DC1532" s="41"/>
      <c r="DD1532" s="42"/>
      <c r="DE1532" s="41"/>
      <c r="DF1532" s="42"/>
      <c r="DG1532" s="41"/>
      <c r="DH1532" s="42"/>
      <c r="DI1532" s="41"/>
      <c r="DJ1532" s="42"/>
      <c r="DK1532" s="41"/>
      <c r="DL1532" s="42"/>
      <c r="DM1532" s="41"/>
      <c r="DN1532" s="42"/>
      <c r="DO1532" s="41"/>
      <c r="DP1532" s="42"/>
      <c r="DQ1532" s="41"/>
      <c r="DR1532" s="42"/>
      <c r="DS1532" s="41"/>
      <c r="DT1532" s="42"/>
      <c r="DU1532" s="41"/>
      <c r="DV1532" s="42"/>
      <c r="DW1532" s="41"/>
      <c r="DX1532" s="42"/>
      <c r="DY1532" s="41"/>
      <c r="DZ1532" s="42"/>
      <c r="EA1532" s="41"/>
      <c r="EB1532" s="42"/>
      <c r="EC1532" s="41"/>
      <c r="ED1532" s="42"/>
      <c r="EE1532" s="41"/>
      <c r="EF1532" s="42"/>
      <c r="EG1532" s="41"/>
      <c r="EH1532" s="42"/>
      <c r="EI1532" s="41"/>
      <c r="EJ1532" s="42"/>
      <c r="EK1532" s="41"/>
      <c r="EL1532" s="42"/>
      <c r="EM1532" s="41"/>
      <c r="EN1532" s="42"/>
      <c r="EO1532" s="41"/>
      <c r="EP1532" s="42"/>
      <c r="EQ1532" s="41"/>
      <c r="ER1532" s="42"/>
      <c r="ES1532" s="41"/>
      <c r="ET1532" s="42"/>
      <c r="EU1532" s="41"/>
      <c r="EV1532" s="42"/>
      <c r="EW1532" s="41"/>
      <c r="EX1532" s="42"/>
      <c r="EY1532" s="41"/>
      <c r="EZ1532" s="42"/>
      <c r="FA1532" s="41"/>
      <c r="FB1532" s="42"/>
      <c r="FC1532" s="41"/>
      <c r="FD1532" s="42"/>
      <c r="FE1532" s="41"/>
      <c r="FF1532" s="42"/>
      <c r="FG1532" s="41"/>
      <c r="FH1532" s="42"/>
      <c r="FI1532" s="41"/>
      <c r="FJ1532" s="42"/>
      <c r="FK1532" s="41"/>
      <c r="FL1532" s="42"/>
      <c r="FM1532" s="41"/>
      <c r="FN1532" s="42"/>
      <c r="FO1532" s="41"/>
      <c r="FP1532" s="42"/>
      <c r="FQ1532" s="41"/>
      <c r="FR1532" s="42"/>
      <c r="FS1532" s="41"/>
      <c r="FT1532" s="42"/>
      <c r="FU1532" s="41"/>
      <c r="FV1532" s="42"/>
      <c r="FW1532" s="41"/>
      <c r="FX1532" s="42"/>
      <c r="FY1532" s="41"/>
      <c r="FZ1532" s="42"/>
      <c r="GA1532" s="41"/>
      <c r="GB1532" s="42"/>
      <c r="GC1532" s="41"/>
      <c r="GD1532" s="42"/>
      <c r="GE1532" s="41"/>
      <c r="GF1532" s="42"/>
      <c r="GG1532" s="41"/>
      <c r="GH1532" s="42"/>
      <c r="GI1532" s="41"/>
      <c r="GJ1532" s="42"/>
      <c r="GK1532" s="41"/>
      <c r="GL1532" s="42"/>
      <c r="GM1532" s="41"/>
      <c r="GN1532" s="42"/>
      <c r="GO1532" s="41"/>
      <c r="GP1532" s="42"/>
      <c r="GQ1532" s="41"/>
      <c r="GR1532" s="42"/>
      <c r="GS1532" s="41"/>
      <c r="GT1532" s="42"/>
      <c r="GU1532" s="41"/>
      <c r="GV1532" s="42"/>
      <c r="GW1532" s="41"/>
      <c r="GX1532" s="42"/>
      <c r="GY1532" s="41"/>
      <c r="GZ1532" s="42"/>
      <c r="HA1532" s="41"/>
      <c r="HB1532" s="42"/>
      <c r="HC1532" s="41"/>
      <c r="HD1532" s="42"/>
      <c r="HE1532" s="41"/>
      <c r="HF1532" s="42"/>
      <c r="HG1532" s="41"/>
      <c r="HH1532" s="42"/>
      <c r="HI1532" s="41"/>
      <c r="HJ1532" s="42"/>
      <c r="HK1532" s="41"/>
      <c r="HL1532" s="42"/>
      <c r="HM1532" s="41"/>
      <c r="HN1532" s="42"/>
      <c r="HO1532" s="41"/>
      <c r="HP1532" s="42"/>
      <c r="HQ1532" s="41"/>
      <c r="HR1532" s="42"/>
      <c r="HS1532" s="41"/>
      <c r="HT1532" s="42"/>
      <c r="HU1532" s="41"/>
      <c r="HV1532" s="42"/>
      <c r="HW1532" s="41"/>
      <c r="HX1532" s="42"/>
      <c r="HY1532" s="41"/>
      <c r="HZ1532" s="42"/>
      <c r="IA1532" s="41"/>
      <c r="IB1532" s="42"/>
      <c r="IC1532" s="41"/>
      <c r="ID1532" s="42"/>
      <c r="IE1532" s="41"/>
      <c r="IF1532" s="42"/>
      <c r="IG1532" s="41"/>
      <c r="IH1532" s="42"/>
      <c r="II1532" s="41"/>
      <c r="IJ1532" s="42"/>
      <c r="IK1532" s="41"/>
      <c r="IL1532" s="42"/>
      <c r="IM1532" s="41"/>
      <c r="IN1532" s="42"/>
      <c r="IO1532" s="41"/>
      <c r="IP1532" s="42"/>
      <c r="IQ1532" s="41"/>
      <c r="IR1532" s="42"/>
      <c r="IS1532" s="41"/>
      <c r="IT1532" s="42"/>
      <c r="IU1532" s="41"/>
    </row>
    <row r="1533" spans="1:255" s="30" customFormat="1">
      <c r="A1533" s="9">
        <v>29157</v>
      </c>
      <c r="B1533" t="s">
        <v>3860</v>
      </c>
      <c r="C1533" s="252">
        <v>11137</v>
      </c>
      <c r="D1533" s="11">
        <v>1</v>
      </c>
      <c r="E1533">
        <v>2</v>
      </c>
      <c r="F1533">
        <v>8</v>
      </c>
      <c r="G1533" s="53"/>
      <c r="H1533" s="42"/>
      <c r="I1533" s="41"/>
      <c r="J1533" s="42"/>
      <c r="K1533" s="41"/>
      <c r="L1533" s="42"/>
      <c r="M1533" s="41"/>
      <c r="N1533" s="42"/>
      <c r="O1533" s="41"/>
      <c r="P1533" s="42"/>
      <c r="Q1533" s="41"/>
      <c r="R1533" s="42"/>
      <c r="S1533" s="41"/>
      <c r="T1533" s="42"/>
      <c r="U1533" s="41"/>
      <c r="V1533" s="42"/>
      <c r="W1533" s="41"/>
      <c r="X1533" s="42"/>
      <c r="Y1533" s="41"/>
      <c r="Z1533" s="42"/>
      <c r="AA1533" s="41"/>
      <c r="AB1533" s="42"/>
      <c r="AC1533" s="41"/>
      <c r="AD1533" s="42"/>
      <c r="AE1533" s="41"/>
      <c r="AF1533" s="42"/>
      <c r="AG1533" s="41"/>
      <c r="AH1533" s="42"/>
      <c r="AI1533" s="41"/>
      <c r="AJ1533" s="42"/>
      <c r="AK1533" s="41"/>
      <c r="AL1533" s="42"/>
      <c r="AM1533" s="41"/>
      <c r="AN1533" s="42"/>
      <c r="AO1533" s="41"/>
      <c r="AP1533" s="42"/>
      <c r="AQ1533" s="41"/>
      <c r="AR1533" s="42"/>
      <c r="AS1533" s="41"/>
      <c r="AT1533" s="42"/>
      <c r="AU1533" s="41"/>
      <c r="AV1533" s="42"/>
      <c r="AW1533" s="41"/>
      <c r="AX1533" s="42"/>
      <c r="AY1533" s="41"/>
      <c r="AZ1533" s="42"/>
      <c r="BA1533" s="41"/>
      <c r="BB1533" s="42"/>
      <c r="BC1533" s="41"/>
      <c r="BD1533" s="42"/>
      <c r="BE1533" s="41"/>
      <c r="BF1533" s="42"/>
      <c r="BG1533" s="41"/>
      <c r="BH1533" s="42"/>
      <c r="BI1533" s="41"/>
      <c r="BJ1533" s="42"/>
      <c r="BK1533" s="41"/>
      <c r="BL1533" s="42"/>
      <c r="BM1533" s="41"/>
      <c r="BN1533" s="42"/>
      <c r="BO1533" s="41"/>
      <c r="BP1533" s="42"/>
      <c r="BQ1533" s="41"/>
      <c r="BR1533" s="42"/>
      <c r="BS1533" s="41"/>
      <c r="BT1533" s="42"/>
      <c r="BU1533" s="41"/>
      <c r="BV1533" s="42"/>
      <c r="BW1533" s="41"/>
      <c r="BX1533" s="42"/>
      <c r="BY1533" s="41"/>
      <c r="BZ1533" s="42"/>
      <c r="CA1533" s="41"/>
      <c r="CB1533" s="42"/>
      <c r="CC1533" s="41"/>
      <c r="CD1533" s="42"/>
      <c r="CE1533" s="41"/>
      <c r="CF1533" s="42"/>
      <c r="CG1533" s="41"/>
      <c r="CH1533" s="42"/>
      <c r="CI1533" s="41"/>
      <c r="CJ1533" s="42"/>
      <c r="CK1533" s="41"/>
      <c r="CL1533" s="42"/>
      <c r="CM1533" s="41"/>
      <c r="CN1533" s="42"/>
      <c r="CO1533" s="41"/>
      <c r="CP1533" s="42"/>
      <c r="CQ1533" s="41"/>
      <c r="CR1533" s="42"/>
      <c r="CS1533" s="41"/>
      <c r="CT1533" s="42"/>
      <c r="CU1533" s="41"/>
      <c r="CV1533" s="42"/>
      <c r="CW1533" s="41"/>
      <c r="CX1533" s="42"/>
      <c r="CY1533" s="41"/>
      <c r="CZ1533" s="42"/>
      <c r="DA1533" s="41"/>
      <c r="DB1533" s="42"/>
      <c r="DC1533" s="41"/>
      <c r="DD1533" s="42"/>
      <c r="DE1533" s="41"/>
      <c r="DF1533" s="42"/>
      <c r="DG1533" s="41"/>
      <c r="DH1533" s="42"/>
      <c r="DI1533" s="41"/>
      <c r="DJ1533" s="42"/>
      <c r="DK1533" s="41"/>
      <c r="DL1533" s="42"/>
      <c r="DM1533" s="41"/>
      <c r="DN1533" s="42"/>
      <c r="DO1533" s="41"/>
      <c r="DP1533" s="42"/>
      <c r="DQ1533" s="41"/>
      <c r="DR1533" s="42"/>
      <c r="DS1533" s="41"/>
      <c r="DT1533" s="42"/>
      <c r="DU1533" s="41"/>
      <c r="DV1533" s="42"/>
      <c r="DW1533" s="41"/>
      <c r="DX1533" s="42"/>
      <c r="DY1533" s="41"/>
      <c r="DZ1533" s="42"/>
      <c r="EA1533" s="41"/>
      <c r="EB1533" s="42"/>
      <c r="EC1533" s="41"/>
      <c r="ED1533" s="42"/>
      <c r="EE1533" s="41"/>
      <c r="EF1533" s="42"/>
      <c r="EG1533" s="41"/>
      <c r="EH1533" s="42"/>
      <c r="EI1533" s="41"/>
      <c r="EJ1533" s="42"/>
      <c r="EK1533" s="41"/>
      <c r="EL1533" s="42"/>
      <c r="EM1533" s="41"/>
      <c r="EN1533" s="42"/>
      <c r="EO1533" s="41"/>
      <c r="EP1533" s="42"/>
      <c r="EQ1533" s="41"/>
      <c r="ER1533" s="42"/>
      <c r="ES1533" s="41"/>
      <c r="ET1533" s="42"/>
      <c r="EU1533" s="41"/>
      <c r="EV1533" s="42"/>
      <c r="EW1533" s="41"/>
      <c r="EX1533" s="42"/>
      <c r="EY1533" s="41"/>
      <c r="EZ1533" s="42"/>
      <c r="FA1533" s="41"/>
      <c r="FB1533" s="42"/>
      <c r="FC1533" s="41"/>
      <c r="FD1533" s="42"/>
      <c r="FE1533" s="41"/>
      <c r="FF1533" s="42"/>
      <c r="FG1533" s="41"/>
      <c r="FH1533" s="42"/>
      <c r="FI1533" s="41"/>
      <c r="FJ1533" s="42"/>
      <c r="FK1533" s="41"/>
      <c r="FL1533" s="42"/>
      <c r="FM1533" s="41"/>
      <c r="FN1533" s="42"/>
      <c r="FO1533" s="41"/>
      <c r="FP1533" s="42"/>
      <c r="FQ1533" s="41"/>
      <c r="FR1533" s="42"/>
      <c r="FS1533" s="41"/>
      <c r="FT1533" s="42"/>
      <c r="FU1533" s="41"/>
      <c r="FV1533" s="42"/>
      <c r="FW1533" s="41"/>
      <c r="FX1533" s="42"/>
      <c r="FY1533" s="41"/>
      <c r="FZ1533" s="42"/>
      <c r="GA1533" s="41"/>
      <c r="GB1533" s="42"/>
      <c r="GC1533" s="41"/>
      <c r="GD1533" s="42"/>
      <c r="GE1533" s="41"/>
      <c r="GF1533" s="42"/>
      <c r="GG1533" s="41"/>
      <c r="GH1533" s="42"/>
      <c r="GI1533" s="41"/>
      <c r="GJ1533" s="42"/>
      <c r="GK1533" s="41"/>
      <c r="GL1533" s="42"/>
      <c r="GM1533" s="41"/>
      <c r="GN1533" s="42"/>
      <c r="GO1533" s="41"/>
      <c r="GP1533" s="42"/>
      <c r="GQ1533" s="41"/>
      <c r="GR1533" s="42"/>
      <c r="GS1533" s="41"/>
      <c r="GT1533" s="42"/>
      <c r="GU1533" s="41"/>
      <c r="GV1533" s="42"/>
      <c r="GW1533" s="41"/>
      <c r="GX1533" s="42"/>
      <c r="GY1533" s="41"/>
      <c r="GZ1533" s="42"/>
      <c r="HA1533" s="41"/>
      <c r="HB1533" s="42"/>
      <c r="HC1533" s="41"/>
      <c r="HD1533" s="42"/>
      <c r="HE1533" s="41"/>
      <c r="HF1533" s="42"/>
      <c r="HG1533" s="41"/>
      <c r="HH1533" s="42"/>
      <c r="HI1533" s="41"/>
      <c r="HJ1533" s="42"/>
      <c r="HK1533" s="41"/>
      <c r="HL1533" s="42"/>
      <c r="HM1533" s="41"/>
      <c r="HN1533" s="42"/>
      <c r="HO1533" s="41"/>
      <c r="HP1533" s="42"/>
      <c r="HQ1533" s="41"/>
      <c r="HR1533" s="42"/>
      <c r="HS1533" s="41"/>
      <c r="HT1533" s="42"/>
      <c r="HU1533" s="41"/>
      <c r="HV1533" s="42"/>
      <c r="HW1533" s="41"/>
      <c r="HX1533" s="42"/>
      <c r="HY1533" s="41"/>
      <c r="HZ1533" s="42"/>
      <c r="IA1533" s="41"/>
      <c r="IB1533" s="42"/>
      <c r="IC1533" s="41"/>
      <c r="ID1533" s="42"/>
      <c r="IE1533" s="41"/>
      <c r="IF1533" s="42"/>
      <c r="IG1533" s="41"/>
      <c r="IH1533" s="42"/>
      <c r="II1533" s="41"/>
      <c r="IJ1533" s="42"/>
      <c r="IK1533" s="41"/>
      <c r="IL1533" s="42"/>
      <c r="IM1533" s="41"/>
      <c r="IN1533" s="42"/>
      <c r="IO1533" s="41"/>
      <c r="IP1533" s="42"/>
      <c r="IQ1533" s="41"/>
      <c r="IR1533" s="42"/>
      <c r="IS1533" s="41"/>
      <c r="IT1533" s="42"/>
      <c r="IU1533" s="41"/>
    </row>
    <row r="1534" spans="1:255" s="30" customFormat="1">
      <c r="A1534" s="9">
        <v>29158</v>
      </c>
      <c r="B1534" t="s">
        <v>3861</v>
      </c>
      <c r="C1534" s="252">
        <v>11137</v>
      </c>
      <c r="D1534" s="11">
        <v>1</v>
      </c>
      <c r="E1534">
        <v>2</v>
      </c>
      <c r="F1534">
        <v>8</v>
      </c>
      <c r="G1534" s="53"/>
      <c r="H1534" s="42"/>
      <c r="I1534" s="41"/>
      <c r="J1534" s="42"/>
      <c r="K1534" s="41"/>
      <c r="L1534" s="42"/>
      <c r="M1534" s="41"/>
      <c r="N1534" s="42"/>
      <c r="O1534" s="41"/>
      <c r="P1534" s="42"/>
      <c r="Q1534" s="41"/>
      <c r="R1534" s="42"/>
      <c r="S1534" s="41"/>
      <c r="T1534" s="42"/>
      <c r="U1534" s="41"/>
      <c r="V1534" s="42"/>
      <c r="W1534" s="41"/>
      <c r="X1534" s="42"/>
      <c r="Y1534" s="41"/>
      <c r="Z1534" s="42"/>
      <c r="AA1534" s="41"/>
      <c r="AB1534" s="42"/>
      <c r="AC1534" s="41"/>
      <c r="AD1534" s="42"/>
      <c r="AE1534" s="41"/>
      <c r="AF1534" s="42"/>
      <c r="AG1534" s="41"/>
      <c r="AH1534" s="42"/>
      <c r="AI1534" s="41"/>
      <c r="AJ1534" s="42"/>
      <c r="AK1534" s="41"/>
      <c r="AL1534" s="42"/>
      <c r="AM1534" s="41"/>
      <c r="AN1534" s="42"/>
      <c r="AO1534" s="41"/>
      <c r="AP1534" s="42"/>
      <c r="AQ1534" s="41"/>
      <c r="AR1534" s="42"/>
      <c r="AS1534" s="41"/>
      <c r="AT1534" s="42"/>
      <c r="AU1534" s="41"/>
      <c r="AV1534" s="42"/>
      <c r="AW1534" s="41"/>
      <c r="AX1534" s="42"/>
      <c r="AY1534" s="41"/>
      <c r="AZ1534" s="42"/>
      <c r="BA1534" s="41"/>
      <c r="BB1534" s="42"/>
      <c r="BC1534" s="41"/>
      <c r="BD1534" s="42"/>
      <c r="BE1534" s="41"/>
      <c r="BF1534" s="42"/>
      <c r="BG1534" s="41"/>
      <c r="BH1534" s="42"/>
      <c r="BI1534" s="41"/>
      <c r="BJ1534" s="42"/>
      <c r="BK1534" s="41"/>
      <c r="BL1534" s="42"/>
      <c r="BM1534" s="41"/>
      <c r="BN1534" s="42"/>
      <c r="BO1534" s="41"/>
      <c r="BP1534" s="42"/>
      <c r="BQ1534" s="41"/>
      <c r="BR1534" s="42"/>
      <c r="BS1534" s="41"/>
      <c r="BT1534" s="42"/>
      <c r="BU1534" s="41"/>
      <c r="BV1534" s="42"/>
      <c r="BW1534" s="41"/>
      <c r="BX1534" s="42"/>
      <c r="BY1534" s="41"/>
      <c r="BZ1534" s="42"/>
      <c r="CA1534" s="41"/>
      <c r="CB1534" s="42"/>
      <c r="CC1534" s="41"/>
      <c r="CD1534" s="42"/>
      <c r="CE1534" s="41"/>
      <c r="CF1534" s="42"/>
      <c r="CG1534" s="41"/>
      <c r="CH1534" s="42"/>
      <c r="CI1534" s="41"/>
      <c r="CJ1534" s="42"/>
      <c r="CK1534" s="41"/>
      <c r="CL1534" s="42"/>
      <c r="CM1534" s="41"/>
      <c r="CN1534" s="42"/>
      <c r="CO1534" s="41"/>
      <c r="CP1534" s="42"/>
      <c r="CQ1534" s="41"/>
      <c r="CR1534" s="42"/>
      <c r="CS1534" s="41"/>
      <c r="CT1534" s="42"/>
      <c r="CU1534" s="41"/>
      <c r="CV1534" s="42"/>
      <c r="CW1534" s="41"/>
      <c r="CX1534" s="42"/>
      <c r="CY1534" s="41"/>
      <c r="CZ1534" s="42"/>
      <c r="DA1534" s="41"/>
      <c r="DB1534" s="42"/>
      <c r="DC1534" s="41"/>
      <c r="DD1534" s="42"/>
      <c r="DE1534" s="41"/>
      <c r="DF1534" s="42"/>
      <c r="DG1534" s="41"/>
      <c r="DH1534" s="42"/>
      <c r="DI1534" s="41"/>
      <c r="DJ1534" s="42"/>
      <c r="DK1534" s="41"/>
      <c r="DL1534" s="42"/>
      <c r="DM1534" s="41"/>
      <c r="DN1534" s="42"/>
      <c r="DO1534" s="41"/>
      <c r="DP1534" s="42"/>
      <c r="DQ1534" s="41"/>
      <c r="DR1534" s="42"/>
      <c r="DS1534" s="41"/>
      <c r="DT1534" s="42"/>
      <c r="DU1534" s="41"/>
      <c r="DV1534" s="42"/>
      <c r="DW1534" s="41"/>
      <c r="DX1534" s="42"/>
      <c r="DY1534" s="41"/>
      <c r="DZ1534" s="42"/>
      <c r="EA1534" s="41"/>
      <c r="EB1534" s="42"/>
      <c r="EC1534" s="41"/>
      <c r="ED1534" s="42"/>
      <c r="EE1534" s="41"/>
      <c r="EF1534" s="42"/>
      <c r="EG1534" s="41"/>
      <c r="EH1534" s="42"/>
      <c r="EI1534" s="41"/>
      <c r="EJ1534" s="42"/>
      <c r="EK1534" s="41"/>
      <c r="EL1534" s="42"/>
      <c r="EM1534" s="41"/>
      <c r="EN1534" s="42"/>
      <c r="EO1534" s="41"/>
      <c r="EP1534" s="42"/>
      <c r="EQ1534" s="41"/>
      <c r="ER1534" s="42"/>
      <c r="ES1534" s="41"/>
      <c r="ET1534" s="42"/>
      <c r="EU1534" s="41"/>
      <c r="EV1534" s="42"/>
      <c r="EW1534" s="41"/>
      <c r="EX1534" s="42"/>
      <c r="EY1534" s="41"/>
      <c r="EZ1534" s="42"/>
      <c r="FA1534" s="41"/>
      <c r="FB1534" s="42"/>
      <c r="FC1534" s="41"/>
      <c r="FD1534" s="42"/>
      <c r="FE1534" s="41"/>
      <c r="FF1534" s="42"/>
      <c r="FG1534" s="41"/>
      <c r="FH1534" s="42"/>
      <c r="FI1534" s="41"/>
      <c r="FJ1534" s="42"/>
      <c r="FK1534" s="41"/>
      <c r="FL1534" s="42"/>
      <c r="FM1534" s="41"/>
      <c r="FN1534" s="42"/>
      <c r="FO1534" s="41"/>
      <c r="FP1534" s="42"/>
      <c r="FQ1534" s="41"/>
      <c r="FR1534" s="42"/>
      <c r="FS1534" s="41"/>
      <c r="FT1534" s="42"/>
      <c r="FU1534" s="41"/>
      <c r="FV1534" s="42"/>
      <c r="FW1534" s="41"/>
      <c r="FX1534" s="42"/>
      <c r="FY1534" s="41"/>
      <c r="FZ1534" s="42"/>
      <c r="GA1534" s="41"/>
      <c r="GB1534" s="42"/>
      <c r="GC1534" s="41"/>
      <c r="GD1534" s="42"/>
      <c r="GE1534" s="41"/>
      <c r="GF1534" s="42"/>
      <c r="GG1534" s="41"/>
      <c r="GH1534" s="42"/>
      <c r="GI1534" s="41"/>
      <c r="GJ1534" s="42"/>
      <c r="GK1534" s="41"/>
      <c r="GL1534" s="42"/>
      <c r="GM1534" s="41"/>
      <c r="GN1534" s="42"/>
      <c r="GO1534" s="41"/>
      <c r="GP1534" s="42"/>
      <c r="GQ1534" s="41"/>
      <c r="GR1534" s="42"/>
      <c r="GS1534" s="41"/>
      <c r="GT1534" s="42"/>
      <c r="GU1534" s="41"/>
      <c r="GV1534" s="42"/>
      <c r="GW1534" s="41"/>
      <c r="GX1534" s="42"/>
      <c r="GY1534" s="41"/>
      <c r="GZ1534" s="42"/>
      <c r="HA1534" s="41"/>
      <c r="HB1534" s="42"/>
      <c r="HC1534" s="41"/>
      <c r="HD1534" s="42"/>
      <c r="HE1534" s="41"/>
      <c r="HF1534" s="42"/>
      <c r="HG1534" s="41"/>
      <c r="HH1534" s="42"/>
      <c r="HI1534" s="41"/>
      <c r="HJ1534" s="42"/>
      <c r="HK1534" s="41"/>
      <c r="HL1534" s="42"/>
      <c r="HM1534" s="41"/>
      <c r="HN1534" s="42"/>
      <c r="HO1534" s="41"/>
      <c r="HP1534" s="42"/>
      <c r="HQ1534" s="41"/>
      <c r="HR1534" s="42"/>
      <c r="HS1534" s="41"/>
      <c r="HT1534" s="42"/>
      <c r="HU1534" s="41"/>
      <c r="HV1534" s="42"/>
      <c r="HW1534" s="41"/>
      <c r="HX1534" s="42"/>
      <c r="HY1534" s="41"/>
      <c r="HZ1534" s="42"/>
      <c r="IA1534" s="41"/>
      <c r="IB1534" s="42"/>
      <c r="IC1534" s="41"/>
      <c r="ID1534" s="42"/>
      <c r="IE1534" s="41"/>
      <c r="IF1534" s="42"/>
      <c r="IG1534" s="41"/>
      <c r="IH1534" s="42"/>
      <c r="II1534" s="41"/>
      <c r="IJ1534" s="42"/>
      <c r="IK1534" s="41"/>
      <c r="IL1534" s="42"/>
      <c r="IM1534" s="41"/>
      <c r="IN1534" s="42"/>
      <c r="IO1534" s="41"/>
      <c r="IP1534" s="42"/>
      <c r="IQ1534" s="41"/>
      <c r="IR1534" s="42"/>
      <c r="IS1534" s="41"/>
      <c r="IT1534" s="42"/>
      <c r="IU1534" s="41"/>
    </row>
    <row r="1535" spans="1:255" s="30" customFormat="1">
      <c r="A1535" s="9">
        <v>29159</v>
      </c>
      <c r="B1535" t="s">
        <v>3862</v>
      </c>
      <c r="C1535" s="252">
        <v>11137</v>
      </c>
      <c r="D1535" s="11">
        <v>1</v>
      </c>
      <c r="E1535">
        <v>2</v>
      </c>
      <c r="F1535">
        <v>8</v>
      </c>
      <c r="G1535" s="53"/>
      <c r="H1535" s="42"/>
      <c r="I1535" s="41"/>
      <c r="J1535" s="42"/>
      <c r="K1535" s="41"/>
      <c r="L1535" s="42"/>
      <c r="M1535" s="41"/>
      <c r="N1535" s="42"/>
      <c r="O1535" s="41"/>
      <c r="P1535" s="42"/>
      <c r="Q1535" s="41"/>
      <c r="R1535" s="42"/>
      <c r="S1535" s="41"/>
      <c r="T1535" s="42"/>
      <c r="U1535" s="41"/>
      <c r="V1535" s="42"/>
      <c r="W1535" s="41"/>
      <c r="X1535" s="42"/>
      <c r="Y1535" s="41"/>
      <c r="Z1535" s="42"/>
      <c r="AA1535" s="41"/>
      <c r="AB1535" s="42"/>
      <c r="AC1535" s="41"/>
      <c r="AD1535" s="42"/>
      <c r="AE1535" s="41"/>
      <c r="AF1535" s="42"/>
      <c r="AG1535" s="41"/>
      <c r="AH1535" s="42"/>
      <c r="AI1535" s="41"/>
      <c r="AJ1535" s="42"/>
      <c r="AK1535" s="41"/>
      <c r="AL1535" s="42"/>
      <c r="AM1535" s="41"/>
      <c r="AN1535" s="42"/>
      <c r="AO1535" s="41"/>
      <c r="AP1535" s="42"/>
      <c r="AQ1535" s="41"/>
      <c r="AR1535" s="42"/>
      <c r="AS1535" s="41"/>
      <c r="AT1535" s="42"/>
      <c r="AU1535" s="41"/>
      <c r="AV1535" s="42"/>
      <c r="AW1535" s="41"/>
      <c r="AX1535" s="42"/>
      <c r="AY1535" s="41"/>
      <c r="AZ1535" s="42"/>
      <c r="BA1535" s="41"/>
      <c r="BB1535" s="42"/>
      <c r="BC1535" s="41"/>
      <c r="BD1535" s="42"/>
      <c r="BE1535" s="41"/>
      <c r="BF1535" s="42"/>
      <c r="BG1535" s="41"/>
      <c r="BH1535" s="42"/>
      <c r="BI1535" s="41"/>
      <c r="BJ1535" s="42"/>
      <c r="BK1535" s="41"/>
      <c r="BL1535" s="42"/>
      <c r="BM1535" s="41"/>
      <c r="BN1535" s="42"/>
      <c r="BO1535" s="41"/>
      <c r="BP1535" s="42"/>
      <c r="BQ1535" s="41"/>
      <c r="BR1535" s="42"/>
      <c r="BS1535" s="41"/>
      <c r="BT1535" s="42"/>
      <c r="BU1535" s="41"/>
      <c r="BV1535" s="42"/>
      <c r="BW1535" s="41"/>
      <c r="BX1535" s="42"/>
      <c r="BY1535" s="41"/>
      <c r="BZ1535" s="42"/>
      <c r="CA1535" s="41"/>
      <c r="CB1535" s="42"/>
      <c r="CC1535" s="41"/>
      <c r="CD1535" s="42"/>
      <c r="CE1535" s="41"/>
      <c r="CF1535" s="42"/>
      <c r="CG1535" s="41"/>
      <c r="CH1535" s="42"/>
      <c r="CI1535" s="41"/>
      <c r="CJ1535" s="42"/>
      <c r="CK1535" s="41"/>
      <c r="CL1535" s="42"/>
      <c r="CM1535" s="41"/>
      <c r="CN1535" s="42"/>
      <c r="CO1535" s="41"/>
      <c r="CP1535" s="42"/>
      <c r="CQ1535" s="41"/>
      <c r="CR1535" s="42"/>
      <c r="CS1535" s="41"/>
      <c r="CT1535" s="42"/>
      <c r="CU1535" s="41"/>
      <c r="CV1535" s="42"/>
      <c r="CW1535" s="41"/>
      <c r="CX1535" s="42"/>
      <c r="CY1535" s="41"/>
      <c r="CZ1535" s="42"/>
      <c r="DA1535" s="41"/>
      <c r="DB1535" s="42"/>
      <c r="DC1535" s="41"/>
      <c r="DD1535" s="42"/>
      <c r="DE1535" s="41"/>
      <c r="DF1535" s="42"/>
      <c r="DG1535" s="41"/>
      <c r="DH1535" s="42"/>
      <c r="DI1535" s="41"/>
      <c r="DJ1535" s="42"/>
      <c r="DK1535" s="41"/>
      <c r="DL1535" s="42"/>
      <c r="DM1535" s="41"/>
      <c r="DN1535" s="42"/>
      <c r="DO1535" s="41"/>
      <c r="DP1535" s="42"/>
      <c r="DQ1535" s="41"/>
      <c r="DR1535" s="42"/>
      <c r="DS1535" s="41"/>
      <c r="DT1535" s="42"/>
      <c r="DU1535" s="41"/>
      <c r="DV1535" s="42"/>
      <c r="DW1535" s="41"/>
      <c r="DX1535" s="42"/>
      <c r="DY1535" s="41"/>
      <c r="DZ1535" s="42"/>
      <c r="EA1535" s="41"/>
      <c r="EB1535" s="42"/>
      <c r="EC1535" s="41"/>
      <c r="ED1535" s="42"/>
      <c r="EE1535" s="41"/>
      <c r="EF1535" s="42"/>
      <c r="EG1535" s="41"/>
      <c r="EH1535" s="42"/>
      <c r="EI1535" s="41"/>
      <c r="EJ1535" s="42"/>
      <c r="EK1535" s="41"/>
      <c r="EL1535" s="42"/>
      <c r="EM1535" s="41"/>
      <c r="EN1535" s="42"/>
      <c r="EO1535" s="41"/>
      <c r="EP1535" s="42"/>
      <c r="EQ1535" s="41"/>
      <c r="ER1535" s="42"/>
      <c r="ES1535" s="41"/>
      <c r="ET1535" s="42"/>
      <c r="EU1535" s="41"/>
      <c r="EV1535" s="42"/>
      <c r="EW1535" s="41"/>
      <c r="EX1535" s="42"/>
      <c r="EY1535" s="41"/>
      <c r="EZ1535" s="42"/>
      <c r="FA1535" s="41"/>
      <c r="FB1535" s="42"/>
      <c r="FC1535" s="41"/>
      <c r="FD1535" s="42"/>
      <c r="FE1535" s="41"/>
      <c r="FF1535" s="42"/>
      <c r="FG1535" s="41"/>
      <c r="FH1535" s="42"/>
      <c r="FI1535" s="41"/>
      <c r="FJ1535" s="42"/>
      <c r="FK1535" s="41"/>
      <c r="FL1535" s="42"/>
      <c r="FM1535" s="41"/>
      <c r="FN1535" s="42"/>
      <c r="FO1535" s="41"/>
      <c r="FP1535" s="42"/>
      <c r="FQ1535" s="41"/>
      <c r="FR1535" s="42"/>
      <c r="FS1535" s="41"/>
      <c r="FT1535" s="42"/>
      <c r="FU1535" s="41"/>
      <c r="FV1535" s="42"/>
      <c r="FW1535" s="41"/>
      <c r="FX1535" s="42"/>
      <c r="FY1535" s="41"/>
      <c r="FZ1535" s="42"/>
      <c r="GA1535" s="41"/>
      <c r="GB1535" s="42"/>
      <c r="GC1535" s="41"/>
      <c r="GD1535" s="42"/>
      <c r="GE1535" s="41"/>
      <c r="GF1535" s="42"/>
      <c r="GG1535" s="41"/>
      <c r="GH1535" s="42"/>
      <c r="GI1535" s="41"/>
      <c r="GJ1535" s="42"/>
      <c r="GK1535" s="41"/>
      <c r="GL1535" s="42"/>
      <c r="GM1535" s="41"/>
      <c r="GN1535" s="42"/>
      <c r="GO1535" s="41"/>
      <c r="GP1535" s="42"/>
      <c r="GQ1535" s="41"/>
      <c r="GR1535" s="42"/>
      <c r="GS1535" s="41"/>
      <c r="GT1535" s="42"/>
      <c r="GU1535" s="41"/>
      <c r="GV1535" s="42"/>
      <c r="GW1535" s="41"/>
      <c r="GX1535" s="42"/>
      <c r="GY1535" s="41"/>
      <c r="GZ1535" s="42"/>
      <c r="HA1535" s="41"/>
      <c r="HB1535" s="42"/>
      <c r="HC1535" s="41"/>
      <c r="HD1535" s="42"/>
      <c r="HE1535" s="41"/>
      <c r="HF1535" s="42"/>
      <c r="HG1535" s="41"/>
      <c r="HH1535" s="42"/>
      <c r="HI1535" s="41"/>
      <c r="HJ1535" s="42"/>
      <c r="HK1535" s="41"/>
      <c r="HL1535" s="42"/>
      <c r="HM1535" s="41"/>
      <c r="HN1535" s="42"/>
      <c r="HO1535" s="41"/>
      <c r="HP1535" s="42"/>
      <c r="HQ1535" s="41"/>
      <c r="HR1535" s="42"/>
      <c r="HS1535" s="41"/>
      <c r="HT1535" s="42"/>
      <c r="HU1535" s="41"/>
      <c r="HV1535" s="42"/>
      <c r="HW1535" s="41"/>
      <c r="HX1535" s="42"/>
      <c r="HY1535" s="41"/>
      <c r="HZ1535" s="42"/>
      <c r="IA1535" s="41"/>
      <c r="IB1535" s="42"/>
      <c r="IC1535" s="41"/>
      <c r="ID1535" s="42"/>
      <c r="IE1535" s="41"/>
      <c r="IF1535" s="42"/>
      <c r="IG1535" s="41"/>
      <c r="IH1535" s="42"/>
      <c r="II1535" s="41"/>
      <c r="IJ1535" s="42"/>
      <c r="IK1535" s="41"/>
      <c r="IL1535" s="42"/>
      <c r="IM1535" s="41"/>
      <c r="IN1535" s="42"/>
      <c r="IO1535" s="41"/>
      <c r="IP1535" s="42"/>
      <c r="IQ1535" s="41"/>
      <c r="IR1535" s="42"/>
      <c r="IS1535" s="41"/>
      <c r="IT1535" s="42"/>
      <c r="IU1535" s="41"/>
    </row>
    <row r="1536" spans="1:255" s="30" customFormat="1">
      <c r="A1536" s="9">
        <v>29160</v>
      </c>
      <c r="B1536" t="s">
        <v>3863</v>
      </c>
      <c r="C1536" s="252">
        <v>11137</v>
      </c>
      <c r="D1536" s="11">
        <v>1</v>
      </c>
      <c r="E1536">
        <v>2</v>
      </c>
      <c r="F1536">
        <v>8</v>
      </c>
      <c r="G1536" s="53"/>
      <c r="H1536" s="42"/>
      <c r="I1536" s="41"/>
      <c r="J1536" s="42"/>
      <c r="K1536" s="41"/>
      <c r="L1536" s="42"/>
      <c r="M1536" s="41"/>
      <c r="N1536" s="42"/>
      <c r="O1536" s="41"/>
      <c r="P1536" s="42"/>
      <c r="Q1536" s="41"/>
      <c r="R1536" s="42"/>
      <c r="S1536" s="41"/>
      <c r="T1536" s="42"/>
      <c r="U1536" s="41"/>
      <c r="V1536" s="42"/>
      <c r="W1536" s="41"/>
      <c r="X1536" s="42"/>
      <c r="Y1536" s="41"/>
      <c r="Z1536" s="42"/>
      <c r="AA1536" s="41"/>
      <c r="AB1536" s="42"/>
      <c r="AC1536" s="41"/>
      <c r="AD1536" s="42"/>
      <c r="AE1536" s="41"/>
      <c r="AF1536" s="42"/>
      <c r="AG1536" s="41"/>
      <c r="AH1536" s="42"/>
      <c r="AI1536" s="41"/>
      <c r="AJ1536" s="42"/>
      <c r="AK1536" s="41"/>
      <c r="AL1536" s="42"/>
      <c r="AM1536" s="41"/>
      <c r="AN1536" s="42"/>
      <c r="AO1536" s="41"/>
      <c r="AP1536" s="42"/>
      <c r="AQ1536" s="41"/>
      <c r="AR1536" s="42"/>
      <c r="AS1536" s="41"/>
      <c r="AT1536" s="42"/>
      <c r="AU1536" s="41"/>
      <c r="AV1536" s="42"/>
      <c r="AW1536" s="41"/>
      <c r="AX1536" s="42"/>
      <c r="AY1536" s="41"/>
      <c r="AZ1536" s="42"/>
      <c r="BA1536" s="41"/>
      <c r="BB1536" s="42"/>
      <c r="BC1536" s="41"/>
      <c r="BD1536" s="42"/>
      <c r="BE1536" s="41"/>
      <c r="BF1536" s="42"/>
      <c r="BG1536" s="41"/>
      <c r="BH1536" s="42"/>
      <c r="BI1536" s="41"/>
      <c r="BJ1536" s="42"/>
      <c r="BK1536" s="41"/>
      <c r="BL1536" s="42"/>
      <c r="BM1536" s="41"/>
      <c r="BN1536" s="42"/>
      <c r="BO1536" s="41"/>
      <c r="BP1536" s="42"/>
      <c r="BQ1536" s="41"/>
      <c r="BR1536" s="42"/>
      <c r="BS1536" s="41"/>
      <c r="BT1536" s="42"/>
      <c r="BU1536" s="41"/>
      <c r="BV1536" s="42"/>
      <c r="BW1536" s="41"/>
      <c r="BX1536" s="42"/>
      <c r="BY1536" s="41"/>
      <c r="BZ1536" s="42"/>
      <c r="CA1536" s="41"/>
      <c r="CB1536" s="42"/>
      <c r="CC1536" s="41"/>
      <c r="CD1536" s="42"/>
      <c r="CE1536" s="41"/>
      <c r="CF1536" s="42"/>
      <c r="CG1536" s="41"/>
      <c r="CH1536" s="42"/>
      <c r="CI1536" s="41"/>
      <c r="CJ1536" s="42"/>
      <c r="CK1536" s="41"/>
      <c r="CL1536" s="42"/>
      <c r="CM1536" s="41"/>
      <c r="CN1536" s="42"/>
      <c r="CO1536" s="41"/>
      <c r="CP1536" s="42"/>
      <c r="CQ1536" s="41"/>
      <c r="CR1536" s="42"/>
      <c r="CS1536" s="41"/>
      <c r="CT1536" s="42"/>
      <c r="CU1536" s="41"/>
      <c r="CV1536" s="42"/>
      <c r="CW1536" s="41"/>
      <c r="CX1536" s="42"/>
      <c r="CY1536" s="41"/>
      <c r="CZ1536" s="42"/>
      <c r="DA1536" s="41"/>
      <c r="DB1536" s="42"/>
      <c r="DC1536" s="41"/>
      <c r="DD1536" s="42"/>
      <c r="DE1536" s="41"/>
      <c r="DF1536" s="42"/>
      <c r="DG1536" s="41"/>
      <c r="DH1536" s="42"/>
      <c r="DI1536" s="41"/>
      <c r="DJ1536" s="42"/>
      <c r="DK1536" s="41"/>
      <c r="DL1536" s="42"/>
      <c r="DM1536" s="41"/>
      <c r="DN1536" s="42"/>
      <c r="DO1536" s="41"/>
      <c r="DP1536" s="42"/>
      <c r="DQ1536" s="41"/>
      <c r="DR1536" s="42"/>
      <c r="DS1536" s="41"/>
      <c r="DT1536" s="42"/>
      <c r="DU1536" s="41"/>
      <c r="DV1536" s="42"/>
      <c r="DW1536" s="41"/>
      <c r="DX1536" s="42"/>
      <c r="DY1536" s="41"/>
      <c r="DZ1536" s="42"/>
      <c r="EA1536" s="41"/>
      <c r="EB1536" s="42"/>
      <c r="EC1536" s="41"/>
      <c r="ED1536" s="42"/>
      <c r="EE1536" s="41"/>
      <c r="EF1536" s="42"/>
      <c r="EG1536" s="41"/>
      <c r="EH1536" s="42"/>
      <c r="EI1536" s="41"/>
      <c r="EJ1536" s="42"/>
      <c r="EK1536" s="41"/>
      <c r="EL1536" s="42"/>
      <c r="EM1536" s="41"/>
      <c r="EN1536" s="42"/>
      <c r="EO1536" s="41"/>
      <c r="EP1536" s="42"/>
      <c r="EQ1536" s="41"/>
      <c r="ER1536" s="42"/>
      <c r="ES1536" s="41"/>
      <c r="ET1536" s="42"/>
      <c r="EU1536" s="41"/>
      <c r="EV1536" s="42"/>
      <c r="EW1536" s="41"/>
      <c r="EX1536" s="42"/>
      <c r="EY1536" s="41"/>
      <c r="EZ1536" s="42"/>
      <c r="FA1536" s="41"/>
      <c r="FB1536" s="42"/>
      <c r="FC1536" s="41"/>
      <c r="FD1536" s="42"/>
      <c r="FE1536" s="41"/>
      <c r="FF1536" s="42"/>
      <c r="FG1536" s="41"/>
      <c r="FH1536" s="42"/>
      <c r="FI1536" s="41"/>
      <c r="FJ1536" s="42"/>
      <c r="FK1536" s="41"/>
      <c r="FL1536" s="42"/>
      <c r="FM1536" s="41"/>
      <c r="FN1536" s="42"/>
      <c r="FO1536" s="41"/>
      <c r="FP1536" s="42"/>
      <c r="FQ1536" s="41"/>
      <c r="FR1536" s="42"/>
      <c r="FS1536" s="41"/>
      <c r="FT1536" s="42"/>
      <c r="FU1536" s="41"/>
      <c r="FV1536" s="42"/>
      <c r="FW1536" s="41"/>
      <c r="FX1536" s="42"/>
      <c r="FY1536" s="41"/>
      <c r="FZ1536" s="42"/>
      <c r="GA1536" s="41"/>
      <c r="GB1536" s="42"/>
      <c r="GC1536" s="41"/>
      <c r="GD1536" s="42"/>
      <c r="GE1536" s="41"/>
      <c r="GF1536" s="42"/>
      <c r="GG1536" s="41"/>
      <c r="GH1536" s="42"/>
      <c r="GI1536" s="41"/>
      <c r="GJ1536" s="42"/>
      <c r="GK1536" s="41"/>
      <c r="GL1536" s="42"/>
      <c r="GM1536" s="41"/>
      <c r="GN1536" s="42"/>
      <c r="GO1536" s="41"/>
      <c r="GP1536" s="42"/>
      <c r="GQ1536" s="41"/>
      <c r="GR1536" s="42"/>
      <c r="GS1536" s="41"/>
      <c r="GT1536" s="42"/>
      <c r="GU1536" s="41"/>
      <c r="GV1536" s="42"/>
      <c r="GW1536" s="41"/>
      <c r="GX1536" s="42"/>
      <c r="GY1536" s="41"/>
      <c r="GZ1536" s="42"/>
      <c r="HA1536" s="41"/>
      <c r="HB1536" s="42"/>
      <c r="HC1536" s="41"/>
      <c r="HD1536" s="42"/>
      <c r="HE1536" s="41"/>
      <c r="HF1536" s="42"/>
      <c r="HG1536" s="41"/>
      <c r="HH1536" s="42"/>
      <c r="HI1536" s="41"/>
      <c r="HJ1536" s="42"/>
      <c r="HK1536" s="41"/>
      <c r="HL1536" s="42"/>
      <c r="HM1536" s="41"/>
      <c r="HN1536" s="42"/>
      <c r="HO1536" s="41"/>
      <c r="HP1536" s="42"/>
      <c r="HQ1536" s="41"/>
      <c r="HR1536" s="42"/>
      <c r="HS1536" s="41"/>
      <c r="HT1536" s="42"/>
      <c r="HU1536" s="41"/>
      <c r="HV1536" s="42"/>
      <c r="HW1536" s="41"/>
      <c r="HX1536" s="42"/>
      <c r="HY1536" s="41"/>
      <c r="HZ1536" s="42"/>
      <c r="IA1536" s="41"/>
      <c r="IB1536" s="42"/>
      <c r="IC1536" s="41"/>
      <c r="ID1536" s="42"/>
      <c r="IE1536" s="41"/>
      <c r="IF1536" s="42"/>
      <c r="IG1536" s="41"/>
      <c r="IH1536" s="42"/>
      <c r="II1536" s="41"/>
      <c r="IJ1536" s="42"/>
      <c r="IK1536" s="41"/>
      <c r="IL1536" s="42"/>
      <c r="IM1536" s="41"/>
      <c r="IN1536" s="42"/>
      <c r="IO1536" s="41"/>
      <c r="IP1536" s="42"/>
      <c r="IQ1536" s="41"/>
      <c r="IR1536" s="42"/>
      <c r="IS1536" s="41"/>
      <c r="IT1536" s="42"/>
      <c r="IU1536" s="41"/>
    </row>
    <row r="1537" spans="1:255" s="30" customFormat="1">
      <c r="A1537" s="106">
        <v>29400</v>
      </c>
      <c r="B1537" s="210" t="s">
        <v>4531</v>
      </c>
      <c r="C1537" s="252">
        <v>11137</v>
      </c>
      <c r="D1537" s="11">
        <v>1</v>
      </c>
      <c r="E1537">
        <v>2</v>
      </c>
      <c r="F1537">
        <v>8</v>
      </c>
      <c r="G1537" s="53"/>
      <c r="H1537" s="42"/>
      <c r="I1537" s="41"/>
      <c r="J1537" s="42"/>
      <c r="K1537" s="41"/>
      <c r="L1537" s="42"/>
      <c r="M1537" s="41"/>
      <c r="N1537" s="42"/>
      <c r="O1537" s="41"/>
      <c r="P1537" s="42"/>
      <c r="Q1537" s="41"/>
      <c r="R1537" s="42"/>
      <c r="S1537" s="41"/>
      <c r="T1537" s="42"/>
      <c r="U1537" s="41"/>
      <c r="V1537" s="42"/>
      <c r="W1537" s="41"/>
      <c r="X1537" s="42"/>
      <c r="Y1537" s="41"/>
      <c r="Z1537" s="42"/>
      <c r="AA1537" s="41"/>
      <c r="AB1537" s="42"/>
      <c r="AC1537" s="41"/>
      <c r="AD1537" s="42"/>
      <c r="AE1537" s="41"/>
      <c r="AF1537" s="42"/>
      <c r="AG1537" s="41"/>
      <c r="AH1537" s="42"/>
      <c r="AI1537" s="41"/>
      <c r="AJ1537" s="42"/>
      <c r="AK1537" s="41"/>
      <c r="AL1537" s="42"/>
      <c r="AM1537" s="41"/>
      <c r="AN1537" s="42"/>
      <c r="AO1537" s="41"/>
      <c r="AP1537" s="42"/>
      <c r="AQ1537" s="41"/>
      <c r="AR1537" s="42"/>
      <c r="AS1537" s="41"/>
      <c r="AT1537" s="42"/>
      <c r="AU1537" s="41"/>
      <c r="AV1537" s="42"/>
      <c r="AW1537" s="41"/>
      <c r="AX1537" s="42"/>
      <c r="AY1537" s="41"/>
      <c r="AZ1537" s="42"/>
      <c r="BA1537" s="41"/>
      <c r="BB1537" s="42"/>
      <c r="BC1537" s="41"/>
      <c r="BD1537" s="42"/>
      <c r="BE1537" s="41"/>
      <c r="BF1537" s="42"/>
      <c r="BG1537" s="41"/>
      <c r="BH1537" s="42"/>
      <c r="BI1537" s="41"/>
      <c r="BJ1537" s="42"/>
      <c r="BK1537" s="41"/>
      <c r="BL1537" s="42"/>
      <c r="BM1537" s="41"/>
      <c r="BN1537" s="42"/>
      <c r="BO1537" s="41"/>
      <c r="BP1537" s="42"/>
      <c r="BQ1537" s="41"/>
      <c r="BR1537" s="42"/>
      <c r="BS1537" s="41"/>
      <c r="BT1537" s="42"/>
      <c r="BU1537" s="41"/>
      <c r="BV1537" s="42"/>
      <c r="BW1537" s="41"/>
      <c r="BX1537" s="42"/>
      <c r="BY1537" s="41"/>
      <c r="BZ1537" s="42"/>
      <c r="CA1537" s="41"/>
      <c r="CB1537" s="42"/>
      <c r="CC1537" s="41"/>
      <c r="CD1537" s="42"/>
      <c r="CE1537" s="41"/>
      <c r="CF1537" s="42"/>
      <c r="CG1537" s="41"/>
      <c r="CH1537" s="42"/>
      <c r="CI1537" s="41"/>
      <c r="CJ1537" s="42"/>
      <c r="CK1537" s="41"/>
      <c r="CL1537" s="42"/>
      <c r="CM1537" s="41"/>
      <c r="CN1537" s="42"/>
      <c r="CO1537" s="41"/>
      <c r="CP1537" s="42"/>
      <c r="CQ1537" s="41"/>
      <c r="CR1537" s="42"/>
      <c r="CS1537" s="41"/>
      <c r="CT1537" s="42"/>
      <c r="CU1537" s="41"/>
      <c r="CV1537" s="42"/>
      <c r="CW1537" s="41"/>
      <c r="CX1537" s="42"/>
      <c r="CY1537" s="41"/>
      <c r="CZ1537" s="42"/>
      <c r="DA1537" s="41"/>
      <c r="DB1537" s="42"/>
      <c r="DC1537" s="41"/>
      <c r="DD1537" s="42"/>
      <c r="DE1537" s="41"/>
      <c r="DF1537" s="42"/>
      <c r="DG1537" s="41"/>
      <c r="DH1537" s="42"/>
      <c r="DI1537" s="41"/>
      <c r="DJ1537" s="42"/>
      <c r="DK1537" s="41"/>
      <c r="DL1537" s="42"/>
      <c r="DM1537" s="41"/>
      <c r="DN1537" s="42"/>
      <c r="DO1537" s="41"/>
      <c r="DP1537" s="42"/>
      <c r="DQ1537" s="41"/>
      <c r="DR1537" s="42"/>
      <c r="DS1537" s="41"/>
      <c r="DT1537" s="42"/>
      <c r="DU1537" s="41"/>
      <c r="DV1537" s="42"/>
      <c r="DW1537" s="41"/>
      <c r="DX1537" s="42"/>
      <c r="DY1537" s="41"/>
      <c r="DZ1537" s="42"/>
      <c r="EA1537" s="41"/>
      <c r="EB1537" s="42"/>
      <c r="EC1537" s="41"/>
      <c r="ED1537" s="42"/>
      <c r="EE1537" s="41"/>
      <c r="EF1537" s="42"/>
      <c r="EG1537" s="41"/>
      <c r="EH1537" s="42"/>
      <c r="EI1537" s="41"/>
      <c r="EJ1537" s="42"/>
      <c r="EK1537" s="41"/>
      <c r="EL1537" s="42"/>
      <c r="EM1537" s="41"/>
      <c r="EN1537" s="42"/>
      <c r="EO1537" s="41"/>
      <c r="EP1537" s="42"/>
      <c r="EQ1537" s="41"/>
      <c r="ER1537" s="42"/>
      <c r="ES1537" s="41"/>
      <c r="ET1537" s="42"/>
      <c r="EU1537" s="41"/>
      <c r="EV1537" s="42"/>
      <c r="EW1537" s="41"/>
      <c r="EX1537" s="42"/>
      <c r="EY1537" s="41"/>
      <c r="EZ1537" s="42"/>
      <c r="FA1537" s="41"/>
      <c r="FB1537" s="42"/>
      <c r="FC1537" s="41"/>
      <c r="FD1537" s="42"/>
      <c r="FE1537" s="41"/>
      <c r="FF1537" s="42"/>
      <c r="FG1537" s="41"/>
      <c r="FH1537" s="42"/>
      <c r="FI1537" s="41"/>
      <c r="FJ1537" s="42"/>
      <c r="FK1537" s="41"/>
      <c r="FL1537" s="42"/>
      <c r="FM1537" s="41"/>
      <c r="FN1537" s="42"/>
      <c r="FO1537" s="41"/>
      <c r="FP1537" s="42"/>
      <c r="FQ1537" s="41"/>
      <c r="FR1537" s="42"/>
      <c r="FS1537" s="41"/>
      <c r="FT1537" s="42"/>
      <c r="FU1537" s="41"/>
      <c r="FV1537" s="42"/>
      <c r="FW1537" s="41"/>
      <c r="FX1537" s="42"/>
      <c r="FY1537" s="41"/>
      <c r="FZ1537" s="42"/>
      <c r="GA1537" s="41"/>
      <c r="GB1537" s="42"/>
      <c r="GC1537" s="41"/>
      <c r="GD1537" s="42"/>
      <c r="GE1537" s="41"/>
      <c r="GF1537" s="42"/>
      <c r="GG1537" s="41"/>
      <c r="GH1537" s="42"/>
      <c r="GI1537" s="41"/>
      <c r="GJ1537" s="42"/>
      <c r="GK1537" s="41"/>
      <c r="GL1537" s="42"/>
      <c r="GM1537" s="41"/>
      <c r="GN1537" s="42"/>
      <c r="GO1537" s="41"/>
      <c r="GP1537" s="42"/>
      <c r="GQ1537" s="41"/>
      <c r="GR1537" s="42"/>
      <c r="GS1537" s="41"/>
      <c r="GT1537" s="42"/>
      <c r="GU1537" s="41"/>
      <c r="GV1537" s="42"/>
      <c r="GW1537" s="41"/>
      <c r="GX1537" s="42"/>
      <c r="GY1537" s="41"/>
      <c r="GZ1537" s="42"/>
      <c r="HA1537" s="41"/>
      <c r="HB1537" s="42"/>
      <c r="HC1537" s="41"/>
      <c r="HD1537" s="42"/>
      <c r="HE1537" s="41"/>
      <c r="HF1537" s="42"/>
      <c r="HG1537" s="41"/>
      <c r="HH1537" s="42"/>
      <c r="HI1537" s="41"/>
      <c r="HJ1537" s="42"/>
      <c r="HK1537" s="41"/>
      <c r="HL1537" s="42"/>
      <c r="HM1537" s="41"/>
      <c r="HN1537" s="42"/>
      <c r="HO1537" s="41"/>
      <c r="HP1537" s="42"/>
      <c r="HQ1537" s="41"/>
      <c r="HR1537" s="42"/>
      <c r="HS1537" s="41"/>
      <c r="HT1537" s="42"/>
      <c r="HU1537" s="41"/>
      <c r="HV1537" s="42"/>
      <c r="HW1537" s="41"/>
      <c r="HX1537" s="42"/>
      <c r="HY1537" s="41"/>
      <c r="HZ1537" s="42"/>
      <c r="IA1537" s="41"/>
      <c r="IB1537" s="42"/>
      <c r="IC1537" s="41"/>
      <c r="ID1537" s="42"/>
      <c r="IE1537" s="41"/>
      <c r="IF1537" s="42"/>
      <c r="IG1537" s="41"/>
      <c r="IH1537" s="42"/>
      <c r="II1537" s="41"/>
      <c r="IJ1537" s="42"/>
      <c r="IK1537" s="41"/>
      <c r="IL1537" s="42"/>
      <c r="IM1537" s="41"/>
      <c r="IN1537" s="42"/>
      <c r="IO1537" s="41"/>
      <c r="IP1537" s="42"/>
      <c r="IQ1537" s="41"/>
      <c r="IR1537" s="42"/>
      <c r="IS1537" s="41"/>
      <c r="IT1537" s="42"/>
      <c r="IU1537" s="41"/>
    </row>
    <row r="1538" spans="1:255" s="30" customFormat="1">
      <c r="A1538" s="106">
        <v>29401</v>
      </c>
      <c r="B1538" s="210" t="s">
        <v>4532</v>
      </c>
      <c r="C1538" s="252">
        <v>11137</v>
      </c>
      <c r="D1538" s="11">
        <v>1</v>
      </c>
      <c r="E1538">
        <v>2</v>
      </c>
      <c r="F1538">
        <v>8</v>
      </c>
      <c r="G1538" s="53"/>
      <c r="H1538" s="42"/>
      <c r="I1538" s="41"/>
      <c r="J1538" s="42"/>
      <c r="K1538" s="41"/>
      <c r="L1538" s="42"/>
      <c r="M1538" s="41"/>
      <c r="N1538" s="42"/>
      <c r="O1538" s="41"/>
      <c r="P1538" s="42"/>
      <c r="Q1538" s="41"/>
      <c r="R1538" s="42"/>
      <c r="S1538" s="41"/>
      <c r="T1538" s="42"/>
      <c r="U1538" s="41"/>
      <c r="V1538" s="42"/>
      <c r="W1538" s="41"/>
      <c r="X1538" s="42"/>
      <c r="Y1538" s="41"/>
      <c r="Z1538" s="42"/>
      <c r="AA1538" s="41"/>
      <c r="AB1538" s="42"/>
      <c r="AC1538" s="41"/>
      <c r="AD1538" s="42"/>
      <c r="AE1538" s="41"/>
      <c r="AF1538" s="42"/>
      <c r="AG1538" s="41"/>
      <c r="AH1538" s="42"/>
      <c r="AI1538" s="41"/>
      <c r="AJ1538" s="42"/>
      <c r="AK1538" s="41"/>
      <c r="AL1538" s="42"/>
      <c r="AM1538" s="41"/>
      <c r="AN1538" s="42"/>
      <c r="AO1538" s="41"/>
      <c r="AP1538" s="42"/>
      <c r="AQ1538" s="41"/>
      <c r="AR1538" s="42"/>
      <c r="AS1538" s="41"/>
      <c r="AT1538" s="42"/>
      <c r="AU1538" s="41"/>
      <c r="AV1538" s="42"/>
      <c r="AW1538" s="41"/>
      <c r="AX1538" s="42"/>
      <c r="AY1538" s="41"/>
      <c r="AZ1538" s="42"/>
      <c r="BA1538" s="41"/>
      <c r="BB1538" s="42"/>
      <c r="BC1538" s="41"/>
      <c r="BD1538" s="42"/>
      <c r="BE1538" s="41"/>
      <c r="BF1538" s="42"/>
      <c r="BG1538" s="41"/>
      <c r="BH1538" s="42"/>
      <c r="BI1538" s="41"/>
      <c r="BJ1538" s="42"/>
      <c r="BK1538" s="41"/>
      <c r="BL1538" s="42"/>
      <c r="BM1538" s="41"/>
      <c r="BN1538" s="42"/>
      <c r="BO1538" s="41"/>
      <c r="BP1538" s="42"/>
      <c r="BQ1538" s="41"/>
      <c r="BR1538" s="42"/>
      <c r="BS1538" s="41"/>
      <c r="BT1538" s="42"/>
      <c r="BU1538" s="41"/>
      <c r="BV1538" s="42"/>
      <c r="BW1538" s="41"/>
      <c r="BX1538" s="42"/>
      <c r="BY1538" s="41"/>
      <c r="BZ1538" s="42"/>
      <c r="CA1538" s="41"/>
      <c r="CB1538" s="42"/>
      <c r="CC1538" s="41"/>
      <c r="CD1538" s="42"/>
      <c r="CE1538" s="41"/>
      <c r="CF1538" s="42"/>
      <c r="CG1538" s="41"/>
      <c r="CH1538" s="42"/>
      <c r="CI1538" s="41"/>
      <c r="CJ1538" s="42"/>
      <c r="CK1538" s="41"/>
      <c r="CL1538" s="42"/>
      <c r="CM1538" s="41"/>
      <c r="CN1538" s="42"/>
      <c r="CO1538" s="41"/>
      <c r="CP1538" s="42"/>
      <c r="CQ1538" s="41"/>
      <c r="CR1538" s="42"/>
      <c r="CS1538" s="41"/>
      <c r="CT1538" s="42"/>
      <c r="CU1538" s="41"/>
      <c r="CV1538" s="42"/>
      <c r="CW1538" s="41"/>
      <c r="CX1538" s="42"/>
      <c r="CY1538" s="41"/>
      <c r="CZ1538" s="42"/>
      <c r="DA1538" s="41"/>
      <c r="DB1538" s="42"/>
      <c r="DC1538" s="41"/>
      <c r="DD1538" s="42"/>
      <c r="DE1538" s="41"/>
      <c r="DF1538" s="42"/>
      <c r="DG1538" s="41"/>
      <c r="DH1538" s="42"/>
      <c r="DI1538" s="41"/>
      <c r="DJ1538" s="42"/>
      <c r="DK1538" s="41"/>
      <c r="DL1538" s="42"/>
      <c r="DM1538" s="41"/>
      <c r="DN1538" s="42"/>
      <c r="DO1538" s="41"/>
      <c r="DP1538" s="42"/>
      <c r="DQ1538" s="41"/>
      <c r="DR1538" s="42"/>
      <c r="DS1538" s="41"/>
      <c r="DT1538" s="42"/>
      <c r="DU1538" s="41"/>
      <c r="DV1538" s="42"/>
      <c r="DW1538" s="41"/>
      <c r="DX1538" s="42"/>
      <c r="DY1538" s="41"/>
      <c r="DZ1538" s="42"/>
      <c r="EA1538" s="41"/>
      <c r="EB1538" s="42"/>
      <c r="EC1538" s="41"/>
      <c r="ED1538" s="42"/>
      <c r="EE1538" s="41"/>
      <c r="EF1538" s="42"/>
      <c r="EG1538" s="41"/>
      <c r="EH1538" s="42"/>
      <c r="EI1538" s="41"/>
      <c r="EJ1538" s="42"/>
      <c r="EK1538" s="41"/>
      <c r="EL1538" s="42"/>
      <c r="EM1538" s="41"/>
      <c r="EN1538" s="42"/>
      <c r="EO1538" s="41"/>
      <c r="EP1538" s="42"/>
      <c r="EQ1538" s="41"/>
      <c r="ER1538" s="42"/>
      <c r="ES1538" s="41"/>
      <c r="ET1538" s="42"/>
      <c r="EU1538" s="41"/>
      <c r="EV1538" s="42"/>
      <c r="EW1538" s="41"/>
      <c r="EX1538" s="42"/>
      <c r="EY1538" s="41"/>
      <c r="EZ1538" s="42"/>
      <c r="FA1538" s="41"/>
      <c r="FB1538" s="42"/>
      <c r="FC1538" s="41"/>
      <c r="FD1538" s="42"/>
      <c r="FE1538" s="41"/>
      <c r="FF1538" s="42"/>
      <c r="FG1538" s="41"/>
      <c r="FH1538" s="42"/>
      <c r="FI1538" s="41"/>
      <c r="FJ1538" s="42"/>
      <c r="FK1538" s="41"/>
      <c r="FL1538" s="42"/>
      <c r="FM1538" s="41"/>
      <c r="FN1538" s="42"/>
      <c r="FO1538" s="41"/>
      <c r="FP1538" s="42"/>
      <c r="FQ1538" s="41"/>
      <c r="FR1538" s="42"/>
      <c r="FS1538" s="41"/>
      <c r="FT1538" s="42"/>
      <c r="FU1538" s="41"/>
      <c r="FV1538" s="42"/>
      <c r="FW1538" s="41"/>
      <c r="FX1538" s="42"/>
      <c r="FY1538" s="41"/>
      <c r="FZ1538" s="42"/>
      <c r="GA1538" s="41"/>
      <c r="GB1538" s="42"/>
      <c r="GC1538" s="41"/>
      <c r="GD1538" s="42"/>
      <c r="GE1538" s="41"/>
      <c r="GF1538" s="42"/>
      <c r="GG1538" s="41"/>
      <c r="GH1538" s="42"/>
      <c r="GI1538" s="41"/>
      <c r="GJ1538" s="42"/>
      <c r="GK1538" s="41"/>
      <c r="GL1538" s="42"/>
      <c r="GM1538" s="41"/>
      <c r="GN1538" s="42"/>
      <c r="GO1538" s="41"/>
      <c r="GP1538" s="42"/>
      <c r="GQ1538" s="41"/>
      <c r="GR1538" s="42"/>
      <c r="GS1538" s="41"/>
      <c r="GT1538" s="42"/>
      <c r="GU1538" s="41"/>
      <c r="GV1538" s="42"/>
      <c r="GW1538" s="41"/>
      <c r="GX1538" s="42"/>
      <c r="GY1538" s="41"/>
      <c r="GZ1538" s="42"/>
      <c r="HA1538" s="41"/>
      <c r="HB1538" s="42"/>
      <c r="HC1538" s="41"/>
      <c r="HD1538" s="42"/>
      <c r="HE1538" s="41"/>
      <c r="HF1538" s="42"/>
      <c r="HG1538" s="41"/>
      <c r="HH1538" s="42"/>
      <c r="HI1538" s="41"/>
      <c r="HJ1538" s="42"/>
      <c r="HK1538" s="41"/>
      <c r="HL1538" s="42"/>
      <c r="HM1538" s="41"/>
      <c r="HN1538" s="42"/>
      <c r="HO1538" s="41"/>
      <c r="HP1538" s="42"/>
      <c r="HQ1538" s="41"/>
      <c r="HR1538" s="42"/>
      <c r="HS1538" s="41"/>
      <c r="HT1538" s="42"/>
      <c r="HU1538" s="41"/>
      <c r="HV1538" s="42"/>
      <c r="HW1538" s="41"/>
      <c r="HX1538" s="42"/>
      <c r="HY1538" s="41"/>
      <c r="HZ1538" s="42"/>
      <c r="IA1538" s="41"/>
      <c r="IB1538" s="42"/>
      <c r="IC1538" s="41"/>
      <c r="ID1538" s="42"/>
      <c r="IE1538" s="41"/>
      <c r="IF1538" s="42"/>
      <c r="IG1538" s="41"/>
      <c r="IH1538" s="42"/>
      <c r="II1538" s="41"/>
      <c r="IJ1538" s="42"/>
      <c r="IK1538" s="41"/>
      <c r="IL1538" s="42"/>
      <c r="IM1538" s="41"/>
      <c r="IN1538" s="42"/>
      <c r="IO1538" s="41"/>
      <c r="IP1538" s="42"/>
      <c r="IQ1538" s="41"/>
      <c r="IR1538" s="42"/>
      <c r="IS1538" s="41"/>
      <c r="IT1538" s="42"/>
      <c r="IU1538" s="41"/>
    </row>
    <row r="1539" spans="1:255" s="30" customFormat="1">
      <c r="A1539" s="106">
        <v>29402</v>
      </c>
      <c r="B1539" s="210" t="s">
        <v>4533</v>
      </c>
      <c r="C1539" s="252">
        <v>11137</v>
      </c>
      <c r="D1539" s="11">
        <v>1</v>
      </c>
      <c r="E1539">
        <v>2</v>
      </c>
      <c r="F1539">
        <v>8</v>
      </c>
      <c r="G1539" s="53"/>
      <c r="H1539" s="42"/>
      <c r="I1539" s="41"/>
      <c r="J1539" s="42"/>
      <c r="K1539" s="41"/>
      <c r="L1539" s="42"/>
      <c r="M1539" s="41"/>
      <c r="N1539" s="42"/>
      <c r="O1539" s="41"/>
      <c r="P1539" s="42"/>
      <c r="Q1539" s="41"/>
      <c r="R1539" s="42"/>
      <c r="S1539" s="41"/>
      <c r="T1539" s="42"/>
      <c r="U1539" s="41"/>
      <c r="V1539" s="42"/>
      <c r="W1539" s="41"/>
      <c r="X1539" s="42"/>
      <c r="Y1539" s="41"/>
      <c r="Z1539" s="42"/>
      <c r="AA1539" s="41"/>
      <c r="AB1539" s="42"/>
      <c r="AC1539" s="41"/>
      <c r="AD1539" s="42"/>
      <c r="AE1539" s="41"/>
      <c r="AF1539" s="42"/>
      <c r="AG1539" s="41"/>
      <c r="AH1539" s="42"/>
      <c r="AI1539" s="41"/>
      <c r="AJ1539" s="42"/>
      <c r="AK1539" s="41"/>
      <c r="AL1539" s="42"/>
      <c r="AM1539" s="41"/>
      <c r="AN1539" s="42"/>
      <c r="AO1539" s="41"/>
      <c r="AP1539" s="42"/>
      <c r="AQ1539" s="41"/>
      <c r="AR1539" s="42"/>
      <c r="AS1539" s="41"/>
      <c r="AT1539" s="42"/>
      <c r="AU1539" s="41"/>
      <c r="AV1539" s="42"/>
      <c r="AW1539" s="41"/>
      <c r="AX1539" s="42"/>
      <c r="AY1539" s="41"/>
      <c r="AZ1539" s="42"/>
      <c r="BA1539" s="41"/>
      <c r="BB1539" s="42"/>
      <c r="BC1539" s="41"/>
      <c r="BD1539" s="42"/>
      <c r="BE1539" s="41"/>
      <c r="BF1539" s="42"/>
      <c r="BG1539" s="41"/>
      <c r="BH1539" s="42"/>
      <c r="BI1539" s="41"/>
      <c r="BJ1539" s="42"/>
      <c r="BK1539" s="41"/>
      <c r="BL1539" s="42"/>
      <c r="BM1539" s="41"/>
      <c r="BN1539" s="42"/>
      <c r="BO1539" s="41"/>
      <c r="BP1539" s="42"/>
      <c r="BQ1539" s="41"/>
      <c r="BR1539" s="42"/>
      <c r="BS1539" s="41"/>
      <c r="BT1539" s="42"/>
      <c r="BU1539" s="41"/>
      <c r="BV1539" s="42"/>
      <c r="BW1539" s="41"/>
      <c r="BX1539" s="42"/>
      <c r="BY1539" s="41"/>
      <c r="BZ1539" s="42"/>
      <c r="CA1539" s="41"/>
      <c r="CB1539" s="42"/>
      <c r="CC1539" s="41"/>
      <c r="CD1539" s="42"/>
      <c r="CE1539" s="41"/>
      <c r="CF1539" s="42"/>
      <c r="CG1539" s="41"/>
      <c r="CH1539" s="42"/>
      <c r="CI1539" s="41"/>
      <c r="CJ1539" s="42"/>
      <c r="CK1539" s="41"/>
      <c r="CL1539" s="42"/>
      <c r="CM1539" s="41"/>
      <c r="CN1539" s="42"/>
      <c r="CO1539" s="41"/>
      <c r="CP1539" s="42"/>
      <c r="CQ1539" s="41"/>
      <c r="CR1539" s="42"/>
      <c r="CS1539" s="41"/>
      <c r="CT1539" s="42"/>
      <c r="CU1539" s="41"/>
      <c r="CV1539" s="42"/>
      <c r="CW1539" s="41"/>
      <c r="CX1539" s="42"/>
      <c r="CY1539" s="41"/>
      <c r="CZ1539" s="42"/>
      <c r="DA1539" s="41"/>
      <c r="DB1539" s="42"/>
      <c r="DC1539" s="41"/>
      <c r="DD1539" s="42"/>
      <c r="DE1539" s="41"/>
      <c r="DF1539" s="42"/>
      <c r="DG1539" s="41"/>
      <c r="DH1539" s="42"/>
      <c r="DI1539" s="41"/>
      <c r="DJ1539" s="42"/>
      <c r="DK1539" s="41"/>
      <c r="DL1539" s="42"/>
      <c r="DM1539" s="41"/>
      <c r="DN1539" s="42"/>
      <c r="DO1539" s="41"/>
      <c r="DP1539" s="42"/>
      <c r="DQ1539" s="41"/>
      <c r="DR1539" s="42"/>
      <c r="DS1539" s="41"/>
      <c r="DT1539" s="42"/>
      <c r="DU1539" s="41"/>
      <c r="DV1539" s="42"/>
      <c r="DW1539" s="41"/>
      <c r="DX1539" s="42"/>
      <c r="DY1539" s="41"/>
      <c r="DZ1539" s="42"/>
      <c r="EA1539" s="41"/>
      <c r="EB1539" s="42"/>
      <c r="EC1539" s="41"/>
      <c r="ED1539" s="42"/>
      <c r="EE1539" s="41"/>
      <c r="EF1539" s="42"/>
      <c r="EG1539" s="41"/>
      <c r="EH1539" s="42"/>
      <c r="EI1539" s="41"/>
      <c r="EJ1539" s="42"/>
      <c r="EK1539" s="41"/>
      <c r="EL1539" s="42"/>
      <c r="EM1539" s="41"/>
      <c r="EN1539" s="42"/>
      <c r="EO1539" s="41"/>
      <c r="EP1539" s="42"/>
      <c r="EQ1539" s="41"/>
      <c r="ER1539" s="42"/>
      <c r="ES1539" s="41"/>
      <c r="ET1539" s="42"/>
      <c r="EU1539" s="41"/>
      <c r="EV1539" s="42"/>
      <c r="EW1539" s="41"/>
      <c r="EX1539" s="42"/>
      <c r="EY1539" s="41"/>
      <c r="EZ1539" s="42"/>
      <c r="FA1539" s="41"/>
      <c r="FB1539" s="42"/>
      <c r="FC1539" s="41"/>
      <c r="FD1539" s="42"/>
      <c r="FE1539" s="41"/>
      <c r="FF1539" s="42"/>
      <c r="FG1539" s="41"/>
      <c r="FH1539" s="42"/>
      <c r="FI1539" s="41"/>
      <c r="FJ1539" s="42"/>
      <c r="FK1539" s="41"/>
      <c r="FL1539" s="42"/>
      <c r="FM1539" s="41"/>
      <c r="FN1539" s="42"/>
      <c r="FO1539" s="41"/>
      <c r="FP1539" s="42"/>
      <c r="FQ1539" s="41"/>
      <c r="FR1539" s="42"/>
      <c r="FS1539" s="41"/>
      <c r="FT1539" s="42"/>
      <c r="FU1539" s="41"/>
      <c r="FV1539" s="42"/>
      <c r="FW1539" s="41"/>
      <c r="FX1539" s="42"/>
      <c r="FY1539" s="41"/>
      <c r="FZ1539" s="42"/>
      <c r="GA1539" s="41"/>
      <c r="GB1539" s="42"/>
      <c r="GC1539" s="41"/>
      <c r="GD1539" s="42"/>
      <c r="GE1539" s="41"/>
      <c r="GF1539" s="42"/>
      <c r="GG1539" s="41"/>
      <c r="GH1539" s="42"/>
      <c r="GI1539" s="41"/>
      <c r="GJ1539" s="42"/>
      <c r="GK1539" s="41"/>
      <c r="GL1539" s="42"/>
      <c r="GM1539" s="41"/>
      <c r="GN1539" s="42"/>
      <c r="GO1539" s="41"/>
      <c r="GP1539" s="42"/>
      <c r="GQ1539" s="41"/>
      <c r="GR1539" s="42"/>
      <c r="GS1539" s="41"/>
      <c r="GT1539" s="42"/>
      <c r="GU1539" s="41"/>
      <c r="GV1539" s="42"/>
      <c r="GW1539" s="41"/>
      <c r="GX1539" s="42"/>
      <c r="GY1539" s="41"/>
      <c r="GZ1539" s="42"/>
      <c r="HA1539" s="41"/>
      <c r="HB1539" s="42"/>
      <c r="HC1539" s="41"/>
      <c r="HD1539" s="42"/>
      <c r="HE1539" s="41"/>
      <c r="HF1539" s="42"/>
      <c r="HG1539" s="41"/>
      <c r="HH1539" s="42"/>
      <c r="HI1539" s="41"/>
      <c r="HJ1539" s="42"/>
      <c r="HK1539" s="41"/>
      <c r="HL1539" s="42"/>
      <c r="HM1539" s="41"/>
      <c r="HN1539" s="42"/>
      <c r="HO1539" s="41"/>
      <c r="HP1539" s="42"/>
      <c r="HQ1539" s="41"/>
      <c r="HR1539" s="42"/>
      <c r="HS1539" s="41"/>
      <c r="HT1539" s="42"/>
      <c r="HU1539" s="41"/>
      <c r="HV1539" s="42"/>
      <c r="HW1539" s="41"/>
      <c r="HX1539" s="42"/>
      <c r="HY1539" s="41"/>
      <c r="HZ1539" s="42"/>
      <c r="IA1539" s="41"/>
      <c r="IB1539" s="42"/>
      <c r="IC1539" s="41"/>
      <c r="ID1539" s="42"/>
      <c r="IE1539" s="41"/>
      <c r="IF1539" s="42"/>
      <c r="IG1539" s="41"/>
      <c r="IH1539" s="42"/>
      <c r="II1539" s="41"/>
      <c r="IJ1539" s="42"/>
      <c r="IK1539" s="41"/>
      <c r="IL1539" s="42"/>
      <c r="IM1539" s="41"/>
      <c r="IN1539" s="42"/>
      <c r="IO1539" s="41"/>
      <c r="IP1539" s="42"/>
      <c r="IQ1539" s="41"/>
      <c r="IR1539" s="42"/>
      <c r="IS1539" s="41"/>
      <c r="IT1539" s="42"/>
      <c r="IU1539" s="41"/>
    </row>
    <row r="1540" spans="1:255" s="30" customFormat="1">
      <c r="A1540" s="106">
        <v>29403</v>
      </c>
      <c r="B1540" s="210" t="s">
        <v>4534</v>
      </c>
      <c r="C1540" s="252">
        <v>11137</v>
      </c>
      <c r="D1540" s="11">
        <v>1</v>
      </c>
      <c r="E1540">
        <v>2</v>
      </c>
      <c r="F1540">
        <v>8</v>
      </c>
      <c r="G1540" s="53"/>
      <c r="H1540" s="42"/>
      <c r="I1540" s="41"/>
      <c r="J1540" s="42"/>
      <c r="K1540" s="41"/>
      <c r="L1540" s="42"/>
      <c r="M1540" s="41"/>
      <c r="N1540" s="42"/>
      <c r="O1540" s="41"/>
      <c r="P1540" s="42"/>
      <c r="Q1540" s="41"/>
      <c r="R1540" s="42"/>
      <c r="S1540" s="41"/>
      <c r="T1540" s="42"/>
      <c r="U1540" s="41"/>
      <c r="V1540" s="42"/>
      <c r="W1540" s="41"/>
      <c r="X1540" s="42"/>
      <c r="Y1540" s="41"/>
      <c r="Z1540" s="42"/>
      <c r="AA1540" s="41"/>
      <c r="AB1540" s="42"/>
      <c r="AC1540" s="41"/>
      <c r="AD1540" s="42"/>
      <c r="AE1540" s="41"/>
      <c r="AF1540" s="42"/>
      <c r="AG1540" s="41"/>
      <c r="AH1540" s="42"/>
      <c r="AI1540" s="41"/>
      <c r="AJ1540" s="42"/>
      <c r="AK1540" s="41"/>
      <c r="AL1540" s="42"/>
      <c r="AM1540" s="41"/>
      <c r="AN1540" s="42"/>
      <c r="AO1540" s="41"/>
      <c r="AP1540" s="42"/>
      <c r="AQ1540" s="41"/>
      <c r="AR1540" s="42"/>
      <c r="AS1540" s="41"/>
      <c r="AT1540" s="42"/>
      <c r="AU1540" s="41"/>
      <c r="AV1540" s="42"/>
      <c r="AW1540" s="41"/>
      <c r="AX1540" s="42"/>
      <c r="AY1540" s="41"/>
      <c r="AZ1540" s="42"/>
      <c r="BA1540" s="41"/>
      <c r="BB1540" s="42"/>
      <c r="BC1540" s="41"/>
      <c r="BD1540" s="42"/>
      <c r="BE1540" s="41"/>
      <c r="BF1540" s="42"/>
      <c r="BG1540" s="41"/>
      <c r="BH1540" s="42"/>
      <c r="BI1540" s="41"/>
      <c r="BJ1540" s="42"/>
      <c r="BK1540" s="41"/>
      <c r="BL1540" s="42"/>
      <c r="BM1540" s="41"/>
      <c r="BN1540" s="42"/>
      <c r="BO1540" s="41"/>
      <c r="BP1540" s="42"/>
      <c r="BQ1540" s="41"/>
      <c r="BR1540" s="42"/>
      <c r="BS1540" s="41"/>
      <c r="BT1540" s="42"/>
      <c r="BU1540" s="41"/>
      <c r="BV1540" s="42"/>
      <c r="BW1540" s="41"/>
      <c r="BX1540" s="42"/>
      <c r="BY1540" s="41"/>
      <c r="BZ1540" s="42"/>
      <c r="CA1540" s="41"/>
      <c r="CB1540" s="42"/>
      <c r="CC1540" s="41"/>
      <c r="CD1540" s="42"/>
      <c r="CE1540" s="41"/>
      <c r="CF1540" s="42"/>
      <c r="CG1540" s="41"/>
      <c r="CH1540" s="42"/>
      <c r="CI1540" s="41"/>
      <c r="CJ1540" s="42"/>
      <c r="CK1540" s="41"/>
      <c r="CL1540" s="42"/>
      <c r="CM1540" s="41"/>
      <c r="CN1540" s="42"/>
      <c r="CO1540" s="41"/>
      <c r="CP1540" s="42"/>
      <c r="CQ1540" s="41"/>
      <c r="CR1540" s="42"/>
      <c r="CS1540" s="41"/>
      <c r="CT1540" s="42"/>
      <c r="CU1540" s="41"/>
      <c r="CV1540" s="42"/>
      <c r="CW1540" s="41"/>
      <c r="CX1540" s="42"/>
      <c r="CY1540" s="41"/>
      <c r="CZ1540" s="42"/>
      <c r="DA1540" s="41"/>
      <c r="DB1540" s="42"/>
      <c r="DC1540" s="41"/>
      <c r="DD1540" s="42"/>
      <c r="DE1540" s="41"/>
      <c r="DF1540" s="42"/>
      <c r="DG1540" s="41"/>
      <c r="DH1540" s="42"/>
      <c r="DI1540" s="41"/>
      <c r="DJ1540" s="42"/>
      <c r="DK1540" s="41"/>
      <c r="DL1540" s="42"/>
      <c r="DM1540" s="41"/>
      <c r="DN1540" s="42"/>
      <c r="DO1540" s="41"/>
      <c r="DP1540" s="42"/>
      <c r="DQ1540" s="41"/>
      <c r="DR1540" s="42"/>
      <c r="DS1540" s="41"/>
      <c r="DT1540" s="42"/>
      <c r="DU1540" s="41"/>
      <c r="DV1540" s="42"/>
      <c r="DW1540" s="41"/>
      <c r="DX1540" s="42"/>
      <c r="DY1540" s="41"/>
      <c r="DZ1540" s="42"/>
      <c r="EA1540" s="41"/>
      <c r="EB1540" s="42"/>
      <c r="EC1540" s="41"/>
      <c r="ED1540" s="42"/>
      <c r="EE1540" s="41"/>
      <c r="EF1540" s="42"/>
      <c r="EG1540" s="41"/>
      <c r="EH1540" s="42"/>
      <c r="EI1540" s="41"/>
      <c r="EJ1540" s="42"/>
      <c r="EK1540" s="41"/>
      <c r="EL1540" s="42"/>
      <c r="EM1540" s="41"/>
      <c r="EN1540" s="42"/>
      <c r="EO1540" s="41"/>
      <c r="EP1540" s="42"/>
      <c r="EQ1540" s="41"/>
      <c r="ER1540" s="42"/>
      <c r="ES1540" s="41"/>
      <c r="ET1540" s="42"/>
      <c r="EU1540" s="41"/>
      <c r="EV1540" s="42"/>
      <c r="EW1540" s="41"/>
      <c r="EX1540" s="42"/>
      <c r="EY1540" s="41"/>
      <c r="EZ1540" s="42"/>
      <c r="FA1540" s="41"/>
      <c r="FB1540" s="42"/>
      <c r="FC1540" s="41"/>
      <c r="FD1540" s="42"/>
      <c r="FE1540" s="41"/>
      <c r="FF1540" s="42"/>
      <c r="FG1540" s="41"/>
      <c r="FH1540" s="42"/>
      <c r="FI1540" s="41"/>
      <c r="FJ1540" s="42"/>
      <c r="FK1540" s="41"/>
      <c r="FL1540" s="42"/>
      <c r="FM1540" s="41"/>
      <c r="FN1540" s="42"/>
      <c r="FO1540" s="41"/>
      <c r="FP1540" s="42"/>
      <c r="FQ1540" s="41"/>
      <c r="FR1540" s="42"/>
      <c r="FS1540" s="41"/>
      <c r="FT1540" s="42"/>
      <c r="FU1540" s="41"/>
      <c r="FV1540" s="42"/>
      <c r="FW1540" s="41"/>
      <c r="FX1540" s="42"/>
      <c r="FY1540" s="41"/>
      <c r="FZ1540" s="42"/>
      <c r="GA1540" s="41"/>
      <c r="GB1540" s="42"/>
      <c r="GC1540" s="41"/>
      <c r="GD1540" s="42"/>
      <c r="GE1540" s="41"/>
      <c r="GF1540" s="42"/>
      <c r="GG1540" s="41"/>
      <c r="GH1540" s="42"/>
      <c r="GI1540" s="41"/>
      <c r="GJ1540" s="42"/>
      <c r="GK1540" s="41"/>
      <c r="GL1540" s="42"/>
      <c r="GM1540" s="41"/>
      <c r="GN1540" s="42"/>
      <c r="GO1540" s="41"/>
      <c r="GP1540" s="42"/>
      <c r="GQ1540" s="41"/>
      <c r="GR1540" s="42"/>
      <c r="GS1540" s="41"/>
      <c r="GT1540" s="42"/>
      <c r="GU1540" s="41"/>
      <c r="GV1540" s="42"/>
      <c r="GW1540" s="41"/>
      <c r="GX1540" s="42"/>
      <c r="GY1540" s="41"/>
      <c r="GZ1540" s="42"/>
      <c r="HA1540" s="41"/>
      <c r="HB1540" s="42"/>
      <c r="HC1540" s="41"/>
      <c r="HD1540" s="42"/>
      <c r="HE1540" s="41"/>
      <c r="HF1540" s="42"/>
      <c r="HG1540" s="41"/>
      <c r="HH1540" s="42"/>
      <c r="HI1540" s="41"/>
      <c r="HJ1540" s="42"/>
      <c r="HK1540" s="41"/>
      <c r="HL1540" s="42"/>
      <c r="HM1540" s="41"/>
      <c r="HN1540" s="42"/>
      <c r="HO1540" s="41"/>
      <c r="HP1540" s="42"/>
      <c r="HQ1540" s="41"/>
      <c r="HR1540" s="42"/>
      <c r="HS1540" s="41"/>
      <c r="HT1540" s="42"/>
      <c r="HU1540" s="41"/>
      <c r="HV1540" s="42"/>
      <c r="HW1540" s="41"/>
      <c r="HX1540" s="42"/>
      <c r="HY1540" s="41"/>
      <c r="HZ1540" s="42"/>
      <c r="IA1540" s="41"/>
      <c r="IB1540" s="42"/>
      <c r="IC1540" s="41"/>
      <c r="ID1540" s="42"/>
      <c r="IE1540" s="41"/>
      <c r="IF1540" s="42"/>
      <c r="IG1540" s="41"/>
      <c r="IH1540" s="42"/>
      <c r="II1540" s="41"/>
      <c r="IJ1540" s="42"/>
      <c r="IK1540" s="41"/>
      <c r="IL1540" s="42"/>
      <c r="IM1540" s="41"/>
      <c r="IN1540" s="42"/>
      <c r="IO1540" s="41"/>
      <c r="IP1540" s="42"/>
      <c r="IQ1540" s="41"/>
      <c r="IR1540" s="42"/>
      <c r="IS1540" s="41"/>
      <c r="IT1540" s="42"/>
      <c r="IU1540" s="41"/>
    </row>
    <row r="1541" spans="1:255" s="30" customFormat="1">
      <c r="A1541" s="106">
        <v>29404</v>
      </c>
      <c r="B1541" s="210" t="s">
        <v>4535</v>
      </c>
      <c r="C1541" s="252">
        <v>11137</v>
      </c>
      <c r="D1541" s="11">
        <v>1</v>
      </c>
      <c r="E1541">
        <v>2</v>
      </c>
      <c r="F1541">
        <v>8</v>
      </c>
      <c r="G1541" s="53"/>
      <c r="H1541" s="42"/>
      <c r="I1541" s="41"/>
      <c r="J1541" s="42"/>
      <c r="K1541" s="41"/>
      <c r="L1541" s="42"/>
      <c r="M1541" s="41"/>
      <c r="N1541" s="42"/>
      <c r="O1541" s="41"/>
      <c r="P1541" s="42"/>
      <c r="Q1541" s="41"/>
      <c r="R1541" s="42"/>
      <c r="S1541" s="41"/>
      <c r="T1541" s="42"/>
      <c r="U1541" s="41"/>
      <c r="V1541" s="42"/>
      <c r="W1541" s="41"/>
      <c r="X1541" s="42"/>
      <c r="Y1541" s="41"/>
      <c r="Z1541" s="42"/>
      <c r="AA1541" s="41"/>
      <c r="AB1541" s="42"/>
      <c r="AC1541" s="41"/>
      <c r="AD1541" s="42"/>
      <c r="AE1541" s="41"/>
      <c r="AF1541" s="42"/>
      <c r="AG1541" s="41"/>
      <c r="AH1541" s="42"/>
      <c r="AI1541" s="41"/>
      <c r="AJ1541" s="42"/>
      <c r="AK1541" s="41"/>
      <c r="AL1541" s="42"/>
      <c r="AM1541" s="41"/>
      <c r="AN1541" s="42"/>
      <c r="AO1541" s="41"/>
      <c r="AP1541" s="42"/>
      <c r="AQ1541" s="41"/>
      <c r="AR1541" s="42"/>
      <c r="AS1541" s="41"/>
      <c r="AT1541" s="42"/>
      <c r="AU1541" s="41"/>
      <c r="AV1541" s="42"/>
      <c r="AW1541" s="41"/>
      <c r="AX1541" s="42"/>
      <c r="AY1541" s="41"/>
      <c r="AZ1541" s="42"/>
      <c r="BA1541" s="41"/>
      <c r="BB1541" s="42"/>
      <c r="BC1541" s="41"/>
      <c r="BD1541" s="42"/>
      <c r="BE1541" s="41"/>
      <c r="BF1541" s="42"/>
      <c r="BG1541" s="41"/>
      <c r="BH1541" s="42"/>
      <c r="BI1541" s="41"/>
      <c r="BJ1541" s="42"/>
      <c r="BK1541" s="41"/>
      <c r="BL1541" s="42"/>
      <c r="BM1541" s="41"/>
      <c r="BN1541" s="42"/>
      <c r="BO1541" s="41"/>
      <c r="BP1541" s="42"/>
      <c r="BQ1541" s="41"/>
      <c r="BR1541" s="42"/>
      <c r="BS1541" s="41"/>
      <c r="BT1541" s="42"/>
      <c r="BU1541" s="41"/>
      <c r="BV1541" s="42"/>
      <c r="BW1541" s="41"/>
      <c r="BX1541" s="42"/>
      <c r="BY1541" s="41"/>
      <c r="BZ1541" s="42"/>
      <c r="CA1541" s="41"/>
      <c r="CB1541" s="42"/>
      <c r="CC1541" s="41"/>
      <c r="CD1541" s="42"/>
      <c r="CE1541" s="41"/>
      <c r="CF1541" s="42"/>
      <c r="CG1541" s="41"/>
      <c r="CH1541" s="42"/>
      <c r="CI1541" s="41"/>
      <c r="CJ1541" s="42"/>
      <c r="CK1541" s="41"/>
      <c r="CL1541" s="42"/>
      <c r="CM1541" s="41"/>
      <c r="CN1541" s="42"/>
      <c r="CO1541" s="41"/>
      <c r="CP1541" s="42"/>
      <c r="CQ1541" s="41"/>
      <c r="CR1541" s="42"/>
      <c r="CS1541" s="41"/>
      <c r="CT1541" s="42"/>
      <c r="CU1541" s="41"/>
      <c r="CV1541" s="42"/>
      <c r="CW1541" s="41"/>
      <c r="CX1541" s="42"/>
      <c r="CY1541" s="41"/>
      <c r="CZ1541" s="42"/>
      <c r="DA1541" s="41"/>
      <c r="DB1541" s="42"/>
      <c r="DC1541" s="41"/>
      <c r="DD1541" s="42"/>
      <c r="DE1541" s="41"/>
      <c r="DF1541" s="42"/>
      <c r="DG1541" s="41"/>
      <c r="DH1541" s="42"/>
      <c r="DI1541" s="41"/>
      <c r="DJ1541" s="42"/>
      <c r="DK1541" s="41"/>
      <c r="DL1541" s="42"/>
      <c r="DM1541" s="41"/>
      <c r="DN1541" s="42"/>
      <c r="DO1541" s="41"/>
      <c r="DP1541" s="42"/>
      <c r="DQ1541" s="41"/>
      <c r="DR1541" s="42"/>
      <c r="DS1541" s="41"/>
      <c r="DT1541" s="42"/>
      <c r="DU1541" s="41"/>
      <c r="DV1541" s="42"/>
      <c r="DW1541" s="41"/>
      <c r="DX1541" s="42"/>
      <c r="DY1541" s="41"/>
      <c r="DZ1541" s="42"/>
      <c r="EA1541" s="41"/>
      <c r="EB1541" s="42"/>
      <c r="EC1541" s="41"/>
      <c r="ED1541" s="42"/>
      <c r="EE1541" s="41"/>
      <c r="EF1541" s="42"/>
      <c r="EG1541" s="41"/>
      <c r="EH1541" s="42"/>
      <c r="EI1541" s="41"/>
      <c r="EJ1541" s="42"/>
      <c r="EK1541" s="41"/>
      <c r="EL1541" s="42"/>
      <c r="EM1541" s="41"/>
      <c r="EN1541" s="42"/>
      <c r="EO1541" s="41"/>
      <c r="EP1541" s="42"/>
      <c r="EQ1541" s="41"/>
      <c r="ER1541" s="42"/>
      <c r="ES1541" s="41"/>
      <c r="ET1541" s="42"/>
      <c r="EU1541" s="41"/>
      <c r="EV1541" s="42"/>
      <c r="EW1541" s="41"/>
      <c r="EX1541" s="42"/>
      <c r="EY1541" s="41"/>
      <c r="EZ1541" s="42"/>
      <c r="FA1541" s="41"/>
      <c r="FB1541" s="42"/>
      <c r="FC1541" s="41"/>
      <c r="FD1541" s="42"/>
      <c r="FE1541" s="41"/>
      <c r="FF1541" s="42"/>
      <c r="FG1541" s="41"/>
      <c r="FH1541" s="42"/>
      <c r="FI1541" s="41"/>
      <c r="FJ1541" s="42"/>
      <c r="FK1541" s="41"/>
      <c r="FL1541" s="42"/>
      <c r="FM1541" s="41"/>
      <c r="FN1541" s="42"/>
      <c r="FO1541" s="41"/>
      <c r="FP1541" s="42"/>
      <c r="FQ1541" s="41"/>
      <c r="FR1541" s="42"/>
      <c r="FS1541" s="41"/>
      <c r="FT1541" s="42"/>
      <c r="FU1541" s="41"/>
      <c r="FV1541" s="42"/>
      <c r="FW1541" s="41"/>
      <c r="FX1541" s="42"/>
      <c r="FY1541" s="41"/>
      <c r="FZ1541" s="42"/>
      <c r="GA1541" s="41"/>
      <c r="GB1541" s="42"/>
      <c r="GC1541" s="41"/>
      <c r="GD1541" s="42"/>
      <c r="GE1541" s="41"/>
      <c r="GF1541" s="42"/>
      <c r="GG1541" s="41"/>
      <c r="GH1541" s="42"/>
      <c r="GI1541" s="41"/>
      <c r="GJ1541" s="42"/>
      <c r="GK1541" s="41"/>
      <c r="GL1541" s="42"/>
      <c r="GM1541" s="41"/>
      <c r="GN1541" s="42"/>
      <c r="GO1541" s="41"/>
      <c r="GP1541" s="42"/>
      <c r="GQ1541" s="41"/>
      <c r="GR1541" s="42"/>
      <c r="GS1541" s="41"/>
      <c r="GT1541" s="42"/>
      <c r="GU1541" s="41"/>
      <c r="GV1541" s="42"/>
      <c r="GW1541" s="41"/>
      <c r="GX1541" s="42"/>
      <c r="GY1541" s="41"/>
      <c r="GZ1541" s="42"/>
      <c r="HA1541" s="41"/>
      <c r="HB1541" s="42"/>
      <c r="HC1541" s="41"/>
      <c r="HD1541" s="42"/>
      <c r="HE1541" s="41"/>
      <c r="HF1541" s="42"/>
      <c r="HG1541" s="41"/>
      <c r="HH1541" s="42"/>
      <c r="HI1541" s="41"/>
      <c r="HJ1541" s="42"/>
      <c r="HK1541" s="41"/>
      <c r="HL1541" s="42"/>
      <c r="HM1541" s="41"/>
      <c r="HN1541" s="42"/>
      <c r="HO1541" s="41"/>
      <c r="HP1541" s="42"/>
      <c r="HQ1541" s="41"/>
      <c r="HR1541" s="42"/>
      <c r="HS1541" s="41"/>
      <c r="HT1541" s="42"/>
      <c r="HU1541" s="41"/>
      <c r="HV1541" s="42"/>
      <c r="HW1541" s="41"/>
      <c r="HX1541" s="42"/>
      <c r="HY1541" s="41"/>
      <c r="HZ1541" s="42"/>
      <c r="IA1541" s="41"/>
      <c r="IB1541" s="42"/>
      <c r="IC1541" s="41"/>
      <c r="ID1541" s="42"/>
      <c r="IE1541" s="41"/>
      <c r="IF1541" s="42"/>
      <c r="IG1541" s="41"/>
      <c r="IH1541" s="42"/>
      <c r="II1541" s="41"/>
      <c r="IJ1541" s="42"/>
      <c r="IK1541" s="41"/>
      <c r="IL1541" s="42"/>
      <c r="IM1541" s="41"/>
      <c r="IN1541" s="42"/>
      <c r="IO1541" s="41"/>
      <c r="IP1541" s="42"/>
      <c r="IQ1541" s="41"/>
      <c r="IR1541" s="42"/>
      <c r="IS1541" s="41"/>
      <c r="IT1541" s="42"/>
      <c r="IU1541" s="41"/>
    </row>
    <row r="1542" spans="1:255" s="30" customFormat="1">
      <c r="A1542" s="106">
        <v>29405</v>
      </c>
      <c r="B1542" s="210" t="s">
        <v>4536</v>
      </c>
      <c r="C1542" s="252">
        <v>11137</v>
      </c>
      <c r="D1542" s="11">
        <v>1</v>
      </c>
      <c r="E1542">
        <v>2</v>
      </c>
      <c r="F1542">
        <v>8</v>
      </c>
      <c r="G1542" s="53"/>
      <c r="H1542" s="42"/>
      <c r="I1542" s="41"/>
      <c r="J1542" s="42"/>
      <c r="K1542" s="41"/>
      <c r="L1542" s="42"/>
      <c r="M1542" s="41"/>
      <c r="N1542" s="42"/>
      <c r="O1542" s="41"/>
      <c r="P1542" s="42"/>
      <c r="Q1542" s="41"/>
      <c r="R1542" s="42"/>
      <c r="S1542" s="41"/>
      <c r="T1542" s="42"/>
      <c r="U1542" s="41"/>
      <c r="V1542" s="42"/>
      <c r="W1542" s="41"/>
      <c r="X1542" s="42"/>
      <c r="Y1542" s="41"/>
      <c r="Z1542" s="42"/>
      <c r="AA1542" s="41"/>
      <c r="AB1542" s="42"/>
      <c r="AC1542" s="41"/>
      <c r="AD1542" s="42"/>
      <c r="AE1542" s="41"/>
      <c r="AF1542" s="42"/>
      <c r="AG1542" s="41"/>
      <c r="AH1542" s="42"/>
      <c r="AI1542" s="41"/>
      <c r="AJ1542" s="42"/>
      <c r="AK1542" s="41"/>
      <c r="AL1542" s="42"/>
      <c r="AM1542" s="41"/>
      <c r="AN1542" s="42"/>
      <c r="AO1542" s="41"/>
      <c r="AP1542" s="42"/>
      <c r="AQ1542" s="41"/>
      <c r="AR1542" s="42"/>
      <c r="AS1542" s="41"/>
      <c r="AT1542" s="42"/>
      <c r="AU1542" s="41"/>
      <c r="AV1542" s="42"/>
      <c r="AW1542" s="41"/>
      <c r="AX1542" s="42"/>
      <c r="AY1542" s="41"/>
      <c r="AZ1542" s="42"/>
      <c r="BA1542" s="41"/>
      <c r="BB1542" s="42"/>
      <c r="BC1542" s="41"/>
      <c r="BD1542" s="42"/>
      <c r="BE1542" s="41"/>
      <c r="BF1542" s="42"/>
      <c r="BG1542" s="41"/>
      <c r="BH1542" s="42"/>
      <c r="BI1542" s="41"/>
      <c r="BJ1542" s="42"/>
      <c r="BK1542" s="41"/>
      <c r="BL1542" s="42"/>
      <c r="BM1542" s="41"/>
      <c r="BN1542" s="42"/>
      <c r="BO1542" s="41"/>
      <c r="BP1542" s="42"/>
      <c r="BQ1542" s="41"/>
      <c r="BR1542" s="42"/>
      <c r="BS1542" s="41"/>
      <c r="BT1542" s="42"/>
      <c r="BU1542" s="41"/>
      <c r="BV1542" s="42"/>
      <c r="BW1542" s="41"/>
      <c r="BX1542" s="42"/>
      <c r="BY1542" s="41"/>
      <c r="BZ1542" s="42"/>
      <c r="CA1542" s="41"/>
      <c r="CB1542" s="42"/>
      <c r="CC1542" s="41"/>
      <c r="CD1542" s="42"/>
      <c r="CE1542" s="41"/>
      <c r="CF1542" s="42"/>
      <c r="CG1542" s="41"/>
      <c r="CH1542" s="42"/>
      <c r="CI1542" s="41"/>
      <c r="CJ1542" s="42"/>
      <c r="CK1542" s="41"/>
      <c r="CL1542" s="42"/>
      <c r="CM1542" s="41"/>
      <c r="CN1542" s="42"/>
      <c r="CO1542" s="41"/>
      <c r="CP1542" s="42"/>
      <c r="CQ1542" s="41"/>
      <c r="CR1542" s="42"/>
      <c r="CS1542" s="41"/>
      <c r="CT1542" s="42"/>
      <c r="CU1542" s="41"/>
      <c r="CV1542" s="42"/>
      <c r="CW1542" s="41"/>
      <c r="CX1542" s="42"/>
      <c r="CY1542" s="41"/>
      <c r="CZ1542" s="42"/>
      <c r="DA1542" s="41"/>
      <c r="DB1542" s="42"/>
      <c r="DC1542" s="41"/>
      <c r="DD1542" s="42"/>
      <c r="DE1542" s="41"/>
      <c r="DF1542" s="42"/>
      <c r="DG1542" s="41"/>
      <c r="DH1542" s="42"/>
      <c r="DI1542" s="41"/>
      <c r="DJ1542" s="42"/>
      <c r="DK1542" s="41"/>
      <c r="DL1542" s="42"/>
      <c r="DM1542" s="41"/>
      <c r="DN1542" s="42"/>
      <c r="DO1542" s="41"/>
      <c r="DP1542" s="42"/>
      <c r="DQ1542" s="41"/>
      <c r="DR1542" s="42"/>
      <c r="DS1542" s="41"/>
      <c r="DT1542" s="42"/>
      <c r="DU1542" s="41"/>
      <c r="DV1542" s="42"/>
      <c r="DW1542" s="41"/>
      <c r="DX1542" s="42"/>
      <c r="DY1542" s="41"/>
      <c r="DZ1542" s="42"/>
      <c r="EA1542" s="41"/>
      <c r="EB1542" s="42"/>
      <c r="EC1542" s="41"/>
      <c r="ED1542" s="42"/>
      <c r="EE1542" s="41"/>
      <c r="EF1542" s="42"/>
      <c r="EG1542" s="41"/>
      <c r="EH1542" s="42"/>
      <c r="EI1542" s="41"/>
      <c r="EJ1542" s="42"/>
      <c r="EK1542" s="41"/>
      <c r="EL1542" s="42"/>
      <c r="EM1542" s="41"/>
      <c r="EN1542" s="42"/>
      <c r="EO1542" s="41"/>
      <c r="EP1542" s="42"/>
      <c r="EQ1542" s="41"/>
      <c r="ER1542" s="42"/>
      <c r="ES1542" s="41"/>
      <c r="ET1542" s="42"/>
      <c r="EU1542" s="41"/>
      <c r="EV1542" s="42"/>
      <c r="EW1542" s="41"/>
      <c r="EX1542" s="42"/>
      <c r="EY1542" s="41"/>
      <c r="EZ1542" s="42"/>
      <c r="FA1542" s="41"/>
      <c r="FB1542" s="42"/>
      <c r="FC1542" s="41"/>
      <c r="FD1542" s="42"/>
      <c r="FE1542" s="41"/>
      <c r="FF1542" s="42"/>
      <c r="FG1542" s="41"/>
      <c r="FH1542" s="42"/>
      <c r="FI1542" s="41"/>
      <c r="FJ1542" s="42"/>
      <c r="FK1542" s="41"/>
      <c r="FL1542" s="42"/>
      <c r="FM1542" s="41"/>
      <c r="FN1542" s="42"/>
      <c r="FO1542" s="41"/>
      <c r="FP1542" s="42"/>
      <c r="FQ1542" s="41"/>
      <c r="FR1542" s="42"/>
      <c r="FS1542" s="41"/>
      <c r="FT1542" s="42"/>
      <c r="FU1542" s="41"/>
      <c r="FV1542" s="42"/>
      <c r="FW1542" s="41"/>
      <c r="FX1542" s="42"/>
      <c r="FY1542" s="41"/>
      <c r="FZ1542" s="42"/>
      <c r="GA1542" s="41"/>
      <c r="GB1542" s="42"/>
      <c r="GC1542" s="41"/>
      <c r="GD1542" s="42"/>
      <c r="GE1542" s="41"/>
      <c r="GF1542" s="42"/>
      <c r="GG1542" s="41"/>
      <c r="GH1542" s="42"/>
      <c r="GI1542" s="41"/>
      <c r="GJ1542" s="42"/>
      <c r="GK1542" s="41"/>
      <c r="GL1542" s="42"/>
      <c r="GM1542" s="41"/>
      <c r="GN1542" s="42"/>
      <c r="GO1542" s="41"/>
      <c r="GP1542" s="42"/>
      <c r="GQ1542" s="41"/>
      <c r="GR1542" s="42"/>
      <c r="GS1542" s="41"/>
      <c r="GT1542" s="42"/>
      <c r="GU1542" s="41"/>
      <c r="GV1542" s="42"/>
      <c r="GW1542" s="41"/>
      <c r="GX1542" s="42"/>
      <c r="GY1542" s="41"/>
      <c r="GZ1542" s="42"/>
      <c r="HA1542" s="41"/>
      <c r="HB1542" s="42"/>
      <c r="HC1542" s="41"/>
      <c r="HD1542" s="42"/>
      <c r="HE1542" s="41"/>
      <c r="HF1542" s="42"/>
      <c r="HG1542" s="41"/>
      <c r="HH1542" s="42"/>
      <c r="HI1542" s="41"/>
      <c r="HJ1542" s="42"/>
      <c r="HK1542" s="41"/>
      <c r="HL1542" s="42"/>
      <c r="HM1542" s="41"/>
      <c r="HN1542" s="42"/>
      <c r="HO1542" s="41"/>
      <c r="HP1542" s="42"/>
      <c r="HQ1542" s="41"/>
      <c r="HR1542" s="42"/>
      <c r="HS1542" s="41"/>
      <c r="HT1542" s="42"/>
      <c r="HU1542" s="41"/>
      <c r="HV1542" s="42"/>
      <c r="HW1542" s="41"/>
      <c r="HX1542" s="42"/>
      <c r="HY1542" s="41"/>
      <c r="HZ1542" s="42"/>
      <c r="IA1542" s="41"/>
      <c r="IB1542" s="42"/>
      <c r="IC1542" s="41"/>
      <c r="ID1542" s="42"/>
      <c r="IE1542" s="41"/>
      <c r="IF1542" s="42"/>
      <c r="IG1542" s="41"/>
      <c r="IH1542" s="42"/>
      <c r="II1542" s="41"/>
      <c r="IJ1542" s="42"/>
      <c r="IK1542" s="41"/>
      <c r="IL1542" s="42"/>
      <c r="IM1542" s="41"/>
      <c r="IN1542" s="42"/>
      <c r="IO1542" s="41"/>
      <c r="IP1542" s="42"/>
      <c r="IQ1542" s="41"/>
      <c r="IR1542" s="42"/>
      <c r="IS1542" s="41"/>
      <c r="IT1542" s="42"/>
      <c r="IU1542" s="41"/>
    </row>
    <row r="1543" spans="1:255" s="30" customFormat="1">
      <c r="A1543" s="106">
        <v>29406</v>
      </c>
      <c r="B1543" s="210" t="s">
        <v>4537</v>
      </c>
      <c r="C1543" s="252">
        <v>11137</v>
      </c>
      <c r="D1543" s="11">
        <v>1</v>
      </c>
      <c r="E1543">
        <v>2</v>
      </c>
      <c r="F1543">
        <v>8</v>
      </c>
      <c r="G1543" s="53"/>
      <c r="H1543" s="42"/>
      <c r="I1543" s="41"/>
      <c r="J1543" s="42"/>
      <c r="K1543" s="41"/>
      <c r="L1543" s="42"/>
      <c r="M1543" s="41"/>
      <c r="N1543" s="42"/>
      <c r="O1543" s="41"/>
      <c r="P1543" s="42"/>
      <c r="Q1543" s="41"/>
      <c r="R1543" s="42"/>
      <c r="S1543" s="41"/>
      <c r="T1543" s="42"/>
      <c r="U1543" s="41"/>
      <c r="V1543" s="42"/>
      <c r="W1543" s="41"/>
      <c r="X1543" s="42"/>
      <c r="Y1543" s="41"/>
      <c r="Z1543" s="42"/>
      <c r="AA1543" s="41"/>
      <c r="AB1543" s="42"/>
      <c r="AC1543" s="41"/>
      <c r="AD1543" s="42"/>
      <c r="AE1543" s="41"/>
      <c r="AF1543" s="42"/>
      <c r="AG1543" s="41"/>
      <c r="AH1543" s="42"/>
      <c r="AI1543" s="41"/>
      <c r="AJ1543" s="42"/>
      <c r="AK1543" s="41"/>
      <c r="AL1543" s="42"/>
      <c r="AM1543" s="41"/>
      <c r="AN1543" s="42"/>
      <c r="AO1543" s="41"/>
      <c r="AP1543" s="42"/>
      <c r="AQ1543" s="41"/>
      <c r="AR1543" s="42"/>
      <c r="AS1543" s="41"/>
      <c r="AT1543" s="42"/>
      <c r="AU1543" s="41"/>
      <c r="AV1543" s="42"/>
      <c r="AW1543" s="41"/>
      <c r="AX1543" s="42"/>
      <c r="AY1543" s="41"/>
      <c r="AZ1543" s="42"/>
      <c r="BA1543" s="41"/>
      <c r="BB1543" s="42"/>
      <c r="BC1543" s="41"/>
      <c r="BD1543" s="42"/>
      <c r="BE1543" s="41"/>
      <c r="BF1543" s="42"/>
      <c r="BG1543" s="41"/>
      <c r="BH1543" s="42"/>
      <c r="BI1543" s="41"/>
      <c r="BJ1543" s="42"/>
      <c r="BK1543" s="41"/>
      <c r="BL1543" s="42"/>
      <c r="BM1543" s="41"/>
      <c r="BN1543" s="42"/>
      <c r="BO1543" s="41"/>
      <c r="BP1543" s="42"/>
      <c r="BQ1543" s="41"/>
      <c r="BR1543" s="42"/>
      <c r="BS1543" s="41"/>
      <c r="BT1543" s="42"/>
      <c r="BU1543" s="41"/>
      <c r="BV1543" s="42"/>
      <c r="BW1543" s="41"/>
      <c r="BX1543" s="42"/>
      <c r="BY1543" s="41"/>
      <c r="BZ1543" s="42"/>
      <c r="CA1543" s="41"/>
      <c r="CB1543" s="42"/>
      <c r="CC1543" s="41"/>
      <c r="CD1543" s="42"/>
      <c r="CE1543" s="41"/>
      <c r="CF1543" s="42"/>
      <c r="CG1543" s="41"/>
      <c r="CH1543" s="42"/>
      <c r="CI1543" s="41"/>
      <c r="CJ1543" s="42"/>
      <c r="CK1543" s="41"/>
      <c r="CL1543" s="42"/>
      <c r="CM1543" s="41"/>
      <c r="CN1543" s="42"/>
      <c r="CO1543" s="41"/>
      <c r="CP1543" s="42"/>
      <c r="CQ1543" s="41"/>
      <c r="CR1543" s="42"/>
      <c r="CS1543" s="41"/>
      <c r="CT1543" s="42"/>
      <c r="CU1543" s="41"/>
      <c r="CV1543" s="42"/>
      <c r="CW1543" s="41"/>
      <c r="CX1543" s="42"/>
      <c r="CY1543" s="41"/>
      <c r="CZ1543" s="42"/>
      <c r="DA1543" s="41"/>
      <c r="DB1543" s="42"/>
      <c r="DC1543" s="41"/>
      <c r="DD1543" s="42"/>
      <c r="DE1543" s="41"/>
      <c r="DF1543" s="42"/>
      <c r="DG1543" s="41"/>
      <c r="DH1543" s="42"/>
      <c r="DI1543" s="41"/>
      <c r="DJ1543" s="42"/>
      <c r="DK1543" s="41"/>
      <c r="DL1543" s="42"/>
      <c r="DM1543" s="41"/>
      <c r="DN1543" s="42"/>
      <c r="DO1543" s="41"/>
      <c r="DP1543" s="42"/>
      <c r="DQ1543" s="41"/>
      <c r="DR1543" s="42"/>
      <c r="DS1543" s="41"/>
      <c r="DT1543" s="42"/>
      <c r="DU1543" s="41"/>
      <c r="DV1543" s="42"/>
      <c r="DW1543" s="41"/>
      <c r="DX1543" s="42"/>
      <c r="DY1543" s="41"/>
      <c r="DZ1543" s="42"/>
      <c r="EA1543" s="41"/>
      <c r="EB1543" s="42"/>
      <c r="EC1543" s="41"/>
      <c r="ED1543" s="42"/>
      <c r="EE1543" s="41"/>
      <c r="EF1543" s="42"/>
      <c r="EG1543" s="41"/>
      <c r="EH1543" s="42"/>
      <c r="EI1543" s="41"/>
      <c r="EJ1543" s="42"/>
      <c r="EK1543" s="41"/>
      <c r="EL1543" s="42"/>
      <c r="EM1543" s="41"/>
      <c r="EN1543" s="42"/>
      <c r="EO1543" s="41"/>
      <c r="EP1543" s="42"/>
      <c r="EQ1543" s="41"/>
      <c r="ER1543" s="42"/>
      <c r="ES1543" s="41"/>
      <c r="ET1543" s="42"/>
      <c r="EU1543" s="41"/>
      <c r="EV1543" s="42"/>
      <c r="EW1543" s="41"/>
      <c r="EX1543" s="42"/>
      <c r="EY1543" s="41"/>
      <c r="EZ1543" s="42"/>
      <c r="FA1543" s="41"/>
      <c r="FB1543" s="42"/>
      <c r="FC1543" s="41"/>
      <c r="FD1543" s="42"/>
      <c r="FE1543" s="41"/>
      <c r="FF1543" s="42"/>
      <c r="FG1543" s="41"/>
      <c r="FH1543" s="42"/>
      <c r="FI1543" s="41"/>
      <c r="FJ1543" s="42"/>
      <c r="FK1543" s="41"/>
      <c r="FL1543" s="42"/>
      <c r="FM1543" s="41"/>
      <c r="FN1543" s="42"/>
      <c r="FO1543" s="41"/>
      <c r="FP1543" s="42"/>
      <c r="FQ1543" s="41"/>
      <c r="FR1543" s="42"/>
      <c r="FS1543" s="41"/>
      <c r="FT1543" s="42"/>
      <c r="FU1543" s="41"/>
      <c r="FV1543" s="42"/>
      <c r="FW1543" s="41"/>
      <c r="FX1543" s="42"/>
      <c r="FY1543" s="41"/>
      <c r="FZ1543" s="42"/>
      <c r="GA1543" s="41"/>
      <c r="GB1543" s="42"/>
      <c r="GC1543" s="41"/>
      <c r="GD1543" s="42"/>
      <c r="GE1543" s="41"/>
      <c r="GF1543" s="42"/>
      <c r="GG1543" s="41"/>
      <c r="GH1543" s="42"/>
      <c r="GI1543" s="41"/>
      <c r="GJ1543" s="42"/>
      <c r="GK1543" s="41"/>
      <c r="GL1543" s="42"/>
      <c r="GM1543" s="41"/>
      <c r="GN1543" s="42"/>
      <c r="GO1543" s="41"/>
      <c r="GP1543" s="42"/>
      <c r="GQ1543" s="41"/>
      <c r="GR1543" s="42"/>
      <c r="GS1543" s="41"/>
      <c r="GT1543" s="42"/>
      <c r="GU1543" s="41"/>
      <c r="GV1543" s="42"/>
      <c r="GW1543" s="41"/>
      <c r="GX1543" s="42"/>
      <c r="GY1543" s="41"/>
      <c r="GZ1543" s="42"/>
      <c r="HA1543" s="41"/>
      <c r="HB1543" s="42"/>
      <c r="HC1543" s="41"/>
      <c r="HD1543" s="42"/>
      <c r="HE1543" s="41"/>
      <c r="HF1543" s="42"/>
      <c r="HG1543" s="41"/>
      <c r="HH1543" s="42"/>
      <c r="HI1543" s="41"/>
      <c r="HJ1543" s="42"/>
      <c r="HK1543" s="41"/>
      <c r="HL1543" s="42"/>
      <c r="HM1543" s="41"/>
      <c r="HN1543" s="42"/>
      <c r="HO1543" s="41"/>
      <c r="HP1543" s="42"/>
      <c r="HQ1543" s="41"/>
      <c r="HR1543" s="42"/>
      <c r="HS1543" s="41"/>
      <c r="HT1543" s="42"/>
      <c r="HU1543" s="41"/>
      <c r="HV1543" s="42"/>
      <c r="HW1543" s="41"/>
      <c r="HX1543" s="42"/>
      <c r="HY1543" s="41"/>
      <c r="HZ1543" s="42"/>
      <c r="IA1543" s="41"/>
      <c r="IB1543" s="42"/>
      <c r="IC1543" s="41"/>
      <c r="ID1543" s="42"/>
      <c r="IE1543" s="41"/>
      <c r="IF1543" s="42"/>
      <c r="IG1543" s="41"/>
      <c r="IH1543" s="42"/>
      <c r="II1543" s="41"/>
      <c r="IJ1543" s="42"/>
      <c r="IK1543" s="41"/>
      <c r="IL1543" s="42"/>
      <c r="IM1543" s="41"/>
      <c r="IN1543" s="42"/>
      <c r="IO1543" s="41"/>
      <c r="IP1543" s="42"/>
      <c r="IQ1543" s="41"/>
      <c r="IR1543" s="42"/>
      <c r="IS1543" s="41"/>
      <c r="IT1543" s="42"/>
      <c r="IU1543" s="41"/>
    </row>
    <row r="1544" spans="1:255" s="30" customFormat="1">
      <c r="A1544" s="106">
        <v>29407</v>
      </c>
      <c r="B1544" s="210" t="s">
        <v>4538</v>
      </c>
      <c r="C1544" s="252">
        <v>11137</v>
      </c>
      <c r="D1544" s="11">
        <v>1</v>
      </c>
      <c r="E1544">
        <v>2</v>
      </c>
      <c r="F1544">
        <v>8</v>
      </c>
      <c r="G1544" s="53"/>
      <c r="H1544" s="42"/>
      <c r="I1544" s="41"/>
      <c r="J1544" s="42"/>
      <c r="K1544" s="41"/>
      <c r="L1544" s="42"/>
      <c r="M1544" s="41"/>
      <c r="N1544" s="42"/>
      <c r="O1544" s="41"/>
      <c r="P1544" s="42"/>
      <c r="Q1544" s="41"/>
      <c r="R1544" s="42"/>
      <c r="S1544" s="41"/>
      <c r="T1544" s="42"/>
      <c r="U1544" s="41"/>
      <c r="V1544" s="42"/>
      <c r="W1544" s="41"/>
      <c r="X1544" s="42"/>
      <c r="Y1544" s="41"/>
      <c r="Z1544" s="42"/>
      <c r="AA1544" s="41"/>
      <c r="AB1544" s="42"/>
      <c r="AC1544" s="41"/>
      <c r="AD1544" s="42"/>
      <c r="AE1544" s="41"/>
      <c r="AF1544" s="42"/>
      <c r="AG1544" s="41"/>
      <c r="AH1544" s="42"/>
      <c r="AI1544" s="41"/>
      <c r="AJ1544" s="42"/>
      <c r="AK1544" s="41"/>
      <c r="AL1544" s="42"/>
      <c r="AM1544" s="41"/>
      <c r="AN1544" s="42"/>
      <c r="AO1544" s="41"/>
      <c r="AP1544" s="42"/>
      <c r="AQ1544" s="41"/>
      <c r="AR1544" s="42"/>
      <c r="AS1544" s="41"/>
      <c r="AT1544" s="42"/>
      <c r="AU1544" s="41"/>
      <c r="AV1544" s="42"/>
      <c r="AW1544" s="41"/>
      <c r="AX1544" s="42"/>
      <c r="AY1544" s="41"/>
      <c r="AZ1544" s="42"/>
      <c r="BA1544" s="41"/>
      <c r="BB1544" s="42"/>
      <c r="BC1544" s="41"/>
      <c r="BD1544" s="42"/>
      <c r="BE1544" s="41"/>
      <c r="BF1544" s="42"/>
      <c r="BG1544" s="41"/>
      <c r="BH1544" s="42"/>
      <c r="BI1544" s="41"/>
      <c r="BJ1544" s="42"/>
      <c r="BK1544" s="41"/>
      <c r="BL1544" s="42"/>
      <c r="BM1544" s="41"/>
      <c r="BN1544" s="42"/>
      <c r="BO1544" s="41"/>
      <c r="BP1544" s="42"/>
      <c r="BQ1544" s="41"/>
      <c r="BR1544" s="42"/>
      <c r="BS1544" s="41"/>
      <c r="BT1544" s="42"/>
      <c r="BU1544" s="41"/>
      <c r="BV1544" s="42"/>
      <c r="BW1544" s="41"/>
      <c r="BX1544" s="42"/>
      <c r="BY1544" s="41"/>
      <c r="BZ1544" s="42"/>
      <c r="CA1544" s="41"/>
      <c r="CB1544" s="42"/>
      <c r="CC1544" s="41"/>
      <c r="CD1544" s="42"/>
      <c r="CE1544" s="41"/>
      <c r="CF1544" s="42"/>
      <c r="CG1544" s="41"/>
      <c r="CH1544" s="42"/>
      <c r="CI1544" s="41"/>
      <c r="CJ1544" s="42"/>
      <c r="CK1544" s="41"/>
      <c r="CL1544" s="42"/>
      <c r="CM1544" s="41"/>
      <c r="CN1544" s="42"/>
      <c r="CO1544" s="41"/>
      <c r="CP1544" s="42"/>
      <c r="CQ1544" s="41"/>
      <c r="CR1544" s="42"/>
      <c r="CS1544" s="41"/>
      <c r="CT1544" s="42"/>
      <c r="CU1544" s="41"/>
      <c r="CV1544" s="42"/>
      <c r="CW1544" s="41"/>
      <c r="CX1544" s="42"/>
      <c r="CY1544" s="41"/>
      <c r="CZ1544" s="42"/>
      <c r="DA1544" s="41"/>
      <c r="DB1544" s="42"/>
      <c r="DC1544" s="41"/>
      <c r="DD1544" s="42"/>
      <c r="DE1544" s="41"/>
      <c r="DF1544" s="42"/>
      <c r="DG1544" s="41"/>
      <c r="DH1544" s="42"/>
      <c r="DI1544" s="41"/>
      <c r="DJ1544" s="42"/>
      <c r="DK1544" s="41"/>
      <c r="DL1544" s="42"/>
      <c r="DM1544" s="41"/>
      <c r="DN1544" s="42"/>
      <c r="DO1544" s="41"/>
      <c r="DP1544" s="42"/>
      <c r="DQ1544" s="41"/>
      <c r="DR1544" s="42"/>
      <c r="DS1544" s="41"/>
      <c r="DT1544" s="42"/>
      <c r="DU1544" s="41"/>
      <c r="DV1544" s="42"/>
      <c r="DW1544" s="41"/>
      <c r="DX1544" s="42"/>
      <c r="DY1544" s="41"/>
      <c r="DZ1544" s="42"/>
      <c r="EA1544" s="41"/>
      <c r="EB1544" s="42"/>
      <c r="EC1544" s="41"/>
      <c r="ED1544" s="42"/>
      <c r="EE1544" s="41"/>
      <c r="EF1544" s="42"/>
      <c r="EG1544" s="41"/>
      <c r="EH1544" s="42"/>
      <c r="EI1544" s="41"/>
      <c r="EJ1544" s="42"/>
      <c r="EK1544" s="41"/>
      <c r="EL1544" s="42"/>
      <c r="EM1544" s="41"/>
      <c r="EN1544" s="42"/>
      <c r="EO1544" s="41"/>
      <c r="EP1544" s="42"/>
      <c r="EQ1544" s="41"/>
      <c r="ER1544" s="42"/>
      <c r="ES1544" s="41"/>
      <c r="ET1544" s="42"/>
      <c r="EU1544" s="41"/>
      <c r="EV1544" s="42"/>
      <c r="EW1544" s="41"/>
      <c r="EX1544" s="42"/>
      <c r="EY1544" s="41"/>
      <c r="EZ1544" s="42"/>
      <c r="FA1544" s="41"/>
      <c r="FB1544" s="42"/>
      <c r="FC1544" s="41"/>
      <c r="FD1544" s="42"/>
      <c r="FE1544" s="41"/>
      <c r="FF1544" s="42"/>
      <c r="FG1544" s="41"/>
      <c r="FH1544" s="42"/>
      <c r="FI1544" s="41"/>
      <c r="FJ1544" s="42"/>
      <c r="FK1544" s="41"/>
      <c r="FL1544" s="42"/>
      <c r="FM1544" s="41"/>
      <c r="FN1544" s="42"/>
      <c r="FO1544" s="41"/>
      <c r="FP1544" s="42"/>
      <c r="FQ1544" s="41"/>
      <c r="FR1544" s="42"/>
      <c r="FS1544" s="41"/>
      <c r="FT1544" s="42"/>
      <c r="FU1544" s="41"/>
      <c r="FV1544" s="42"/>
      <c r="FW1544" s="41"/>
      <c r="FX1544" s="42"/>
      <c r="FY1544" s="41"/>
      <c r="FZ1544" s="42"/>
      <c r="GA1544" s="41"/>
      <c r="GB1544" s="42"/>
      <c r="GC1544" s="41"/>
      <c r="GD1544" s="42"/>
      <c r="GE1544" s="41"/>
      <c r="GF1544" s="42"/>
      <c r="GG1544" s="41"/>
      <c r="GH1544" s="42"/>
      <c r="GI1544" s="41"/>
      <c r="GJ1544" s="42"/>
      <c r="GK1544" s="41"/>
      <c r="GL1544" s="42"/>
      <c r="GM1544" s="41"/>
      <c r="GN1544" s="42"/>
      <c r="GO1544" s="41"/>
      <c r="GP1544" s="42"/>
      <c r="GQ1544" s="41"/>
      <c r="GR1544" s="42"/>
      <c r="GS1544" s="41"/>
      <c r="GT1544" s="42"/>
      <c r="GU1544" s="41"/>
      <c r="GV1544" s="42"/>
      <c r="GW1544" s="41"/>
      <c r="GX1544" s="42"/>
      <c r="GY1544" s="41"/>
      <c r="GZ1544" s="42"/>
      <c r="HA1544" s="41"/>
      <c r="HB1544" s="42"/>
      <c r="HC1544" s="41"/>
      <c r="HD1544" s="42"/>
      <c r="HE1544" s="41"/>
      <c r="HF1544" s="42"/>
      <c r="HG1544" s="41"/>
      <c r="HH1544" s="42"/>
      <c r="HI1544" s="41"/>
      <c r="HJ1544" s="42"/>
      <c r="HK1544" s="41"/>
      <c r="HL1544" s="42"/>
      <c r="HM1544" s="41"/>
      <c r="HN1544" s="42"/>
      <c r="HO1544" s="41"/>
      <c r="HP1544" s="42"/>
      <c r="HQ1544" s="41"/>
      <c r="HR1544" s="42"/>
      <c r="HS1544" s="41"/>
      <c r="HT1544" s="42"/>
      <c r="HU1544" s="41"/>
      <c r="HV1544" s="42"/>
      <c r="HW1544" s="41"/>
      <c r="HX1544" s="42"/>
      <c r="HY1544" s="41"/>
      <c r="HZ1544" s="42"/>
      <c r="IA1544" s="41"/>
      <c r="IB1544" s="42"/>
      <c r="IC1544" s="41"/>
      <c r="ID1544" s="42"/>
      <c r="IE1544" s="41"/>
      <c r="IF1544" s="42"/>
      <c r="IG1544" s="41"/>
      <c r="IH1544" s="42"/>
      <c r="II1544" s="41"/>
      <c r="IJ1544" s="42"/>
      <c r="IK1544" s="41"/>
      <c r="IL1544" s="42"/>
      <c r="IM1544" s="41"/>
      <c r="IN1544" s="42"/>
      <c r="IO1544" s="41"/>
      <c r="IP1544" s="42"/>
      <c r="IQ1544" s="41"/>
      <c r="IR1544" s="42"/>
      <c r="IS1544" s="41"/>
      <c r="IT1544" s="42"/>
      <c r="IU1544" s="41"/>
    </row>
    <row r="1545" spans="1:255" s="30" customFormat="1">
      <c r="A1545" s="106">
        <v>29408</v>
      </c>
      <c r="B1545" s="210" t="s">
        <v>4539</v>
      </c>
      <c r="C1545" s="252">
        <v>11137</v>
      </c>
      <c r="D1545" s="11">
        <v>1</v>
      </c>
      <c r="E1545">
        <v>2</v>
      </c>
      <c r="F1545">
        <v>8</v>
      </c>
      <c r="G1545" s="53"/>
      <c r="H1545" s="42"/>
      <c r="I1545" s="41"/>
      <c r="J1545" s="42"/>
      <c r="K1545" s="41"/>
      <c r="L1545" s="42"/>
      <c r="M1545" s="41"/>
      <c r="N1545" s="42"/>
      <c r="O1545" s="41"/>
      <c r="P1545" s="42"/>
      <c r="Q1545" s="41"/>
      <c r="R1545" s="42"/>
      <c r="S1545" s="41"/>
      <c r="T1545" s="42"/>
      <c r="U1545" s="41"/>
      <c r="V1545" s="42"/>
      <c r="W1545" s="41"/>
      <c r="X1545" s="42"/>
      <c r="Y1545" s="41"/>
      <c r="Z1545" s="42"/>
      <c r="AA1545" s="41"/>
      <c r="AB1545" s="42"/>
      <c r="AC1545" s="41"/>
      <c r="AD1545" s="42"/>
      <c r="AE1545" s="41"/>
      <c r="AF1545" s="42"/>
      <c r="AG1545" s="41"/>
      <c r="AH1545" s="42"/>
      <c r="AI1545" s="41"/>
      <c r="AJ1545" s="42"/>
      <c r="AK1545" s="41"/>
      <c r="AL1545" s="42"/>
      <c r="AM1545" s="41"/>
      <c r="AN1545" s="42"/>
      <c r="AO1545" s="41"/>
      <c r="AP1545" s="42"/>
      <c r="AQ1545" s="41"/>
      <c r="AR1545" s="42"/>
      <c r="AS1545" s="41"/>
      <c r="AT1545" s="42"/>
      <c r="AU1545" s="41"/>
      <c r="AV1545" s="42"/>
      <c r="AW1545" s="41"/>
      <c r="AX1545" s="42"/>
      <c r="AY1545" s="41"/>
      <c r="AZ1545" s="42"/>
      <c r="BA1545" s="41"/>
      <c r="BB1545" s="42"/>
      <c r="BC1545" s="41"/>
      <c r="BD1545" s="42"/>
      <c r="BE1545" s="41"/>
      <c r="BF1545" s="42"/>
      <c r="BG1545" s="41"/>
      <c r="BH1545" s="42"/>
      <c r="BI1545" s="41"/>
      <c r="BJ1545" s="42"/>
      <c r="BK1545" s="41"/>
      <c r="BL1545" s="42"/>
      <c r="BM1545" s="41"/>
      <c r="BN1545" s="42"/>
      <c r="BO1545" s="41"/>
      <c r="BP1545" s="42"/>
      <c r="BQ1545" s="41"/>
      <c r="BR1545" s="42"/>
      <c r="BS1545" s="41"/>
      <c r="BT1545" s="42"/>
      <c r="BU1545" s="41"/>
      <c r="BV1545" s="42"/>
      <c r="BW1545" s="41"/>
      <c r="BX1545" s="42"/>
      <c r="BY1545" s="41"/>
      <c r="BZ1545" s="42"/>
      <c r="CA1545" s="41"/>
      <c r="CB1545" s="42"/>
      <c r="CC1545" s="41"/>
      <c r="CD1545" s="42"/>
      <c r="CE1545" s="41"/>
      <c r="CF1545" s="42"/>
      <c r="CG1545" s="41"/>
      <c r="CH1545" s="42"/>
      <c r="CI1545" s="41"/>
      <c r="CJ1545" s="42"/>
      <c r="CK1545" s="41"/>
      <c r="CL1545" s="42"/>
      <c r="CM1545" s="41"/>
      <c r="CN1545" s="42"/>
      <c r="CO1545" s="41"/>
      <c r="CP1545" s="42"/>
      <c r="CQ1545" s="41"/>
      <c r="CR1545" s="42"/>
      <c r="CS1545" s="41"/>
      <c r="CT1545" s="42"/>
      <c r="CU1545" s="41"/>
      <c r="CV1545" s="42"/>
      <c r="CW1545" s="41"/>
      <c r="CX1545" s="42"/>
      <c r="CY1545" s="41"/>
      <c r="CZ1545" s="42"/>
      <c r="DA1545" s="41"/>
      <c r="DB1545" s="42"/>
      <c r="DC1545" s="41"/>
      <c r="DD1545" s="42"/>
      <c r="DE1545" s="41"/>
      <c r="DF1545" s="42"/>
      <c r="DG1545" s="41"/>
      <c r="DH1545" s="42"/>
      <c r="DI1545" s="41"/>
      <c r="DJ1545" s="42"/>
      <c r="DK1545" s="41"/>
      <c r="DL1545" s="42"/>
      <c r="DM1545" s="41"/>
      <c r="DN1545" s="42"/>
      <c r="DO1545" s="41"/>
      <c r="DP1545" s="42"/>
      <c r="DQ1545" s="41"/>
      <c r="DR1545" s="42"/>
      <c r="DS1545" s="41"/>
      <c r="DT1545" s="42"/>
      <c r="DU1545" s="41"/>
      <c r="DV1545" s="42"/>
      <c r="DW1545" s="41"/>
      <c r="DX1545" s="42"/>
      <c r="DY1545" s="41"/>
      <c r="DZ1545" s="42"/>
      <c r="EA1545" s="41"/>
      <c r="EB1545" s="42"/>
      <c r="EC1545" s="41"/>
      <c r="ED1545" s="42"/>
      <c r="EE1545" s="41"/>
      <c r="EF1545" s="42"/>
      <c r="EG1545" s="41"/>
      <c r="EH1545" s="42"/>
      <c r="EI1545" s="41"/>
      <c r="EJ1545" s="42"/>
      <c r="EK1545" s="41"/>
      <c r="EL1545" s="42"/>
      <c r="EM1545" s="41"/>
      <c r="EN1545" s="42"/>
      <c r="EO1545" s="41"/>
      <c r="EP1545" s="42"/>
      <c r="EQ1545" s="41"/>
      <c r="ER1545" s="42"/>
      <c r="ES1545" s="41"/>
      <c r="ET1545" s="42"/>
      <c r="EU1545" s="41"/>
      <c r="EV1545" s="42"/>
      <c r="EW1545" s="41"/>
      <c r="EX1545" s="42"/>
      <c r="EY1545" s="41"/>
      <c r="EZ1545" s="42"/>
      <c r="FA1545" s="41"/>
      <c r="FB1545" s="42"/>
      <c r="FC1545" s="41"/>
      <c r="FD1545" s="42"/>
      <c r="FE1545" s="41"/>
      <c r="FF1545" s="42"/>
      <c r="FG1545" s="41"/>
      <c r="FH1545" s="42"/>
      <c r="FI1545" s="41"/>
      <c r="FJ1545" s="42"/>
      <c r="FK1545" s="41"/>
      <c r="FL1545" s="42"/>
      <c r="FM1545" s="41"/>
      <c r="FN1545" s="42"/>
      <c r="FO1545" s="41"/>
      <c r="FP1545" s="42"/>
      <c r="FQ1545" s="41"/>
      <c r="FR1545" s="42"/>
      <c r="FS1545" s="41"/>
      <c r="FT1545" s="42"/>
      <c r="FU1545" s="41"/>
      <c r="FV1545" s="42"/>
      <c r="FW1545" s="41"/>
      <c r="FX1545" s="42"/>
      <c r="FY1545" s="41"/>
      <c r="FZ1545" s="42"/>
      <c r="GA1545" s="41"/>
      <c r="GB1545" s="42"/>
      <c r="GC1545" s="41"/>
      <c r="GD1545" s="42"/>
      <c r="GE1545" s="41"/>
      <c r="GF1545" s="42"/>
      <c r="GG1545" s="41"/>
      <c r="GH1545" s="42"/>
      <c r="GI1545" s="41"/>
      <c r="GJ1545" s="42"/>
      <c r="GK1545" s="41"/>
      <c r="GL1545" s="42"/>
      <c r="GM1545" s="41"/>
      <c r="GN1545" s="42"/>
      <c r="GO1545" s="41"/>
      <c r="GP1545" s="42"/>
      <c r="GQ1545" s="41"/>
      <c r="GR1545" s="42"/>
      <c r="GS1545" s="41"/>
      <c r="GT1545" s="42"/>
      <c r="GU1545" s="41"/>
      <c r="GV1545" s="42"/>
      <c r="GW1545" s="41"/>
      <c r="GX1545" s="42"/>
      <c r="GY1545" s="41"/>
      <c r="GZ1545" s="42"/>
      <c r="HA1545" s="41"/>
      <c r="HB1545" s="42"/>
      <c r="HC1545" s="41"/>
      <c r="HD1545" s="42"/>
      <c r="HE1545" s="41"/>
      <c r="HF1545" s="42"/>
      <c r="HG1545" s="41"/>
      <c r="HH1545" s="42"/>
      <c r="HI1545" s="41"/>
      <c r="HJ1545" s="42"/>
      <c r="HK1545" s="41"/>
      <c r="HL1545" s="42"/>
      <c r="HM1545" s="41"/>
      <c r="HN1545" s="42"/>
      <c r="HO1545" s="41"/>
      <c r="HP1545" s="42"/>
      <c r="HQ1545" s="41"/>
      <c r="HR1545" s="42"/>
      <c r="HS1545" s="41"/>
      <c r="HT1545" s="42"/>
      <c r="HU1545" s="41"/>
      <c r="HV1545" s="42"/>
      <c r="HW1545" s="41"/>
      <c r="HX1545" s="42"/>
      <c r="HY1545" s="41"/>
      <c r="HZ1545" s="42"/>
      <c r="IA1545" s="41"/>
      <c r="IB1545" s="42"/>
      <c r="IC1545" s="41"/>
      <c r="ID1545" s="42"/>
      <c r="IE1545" s="41"/>
      <c r="IF1545" s="42"/>
      <c r="IG1545" s="41"/>
      <c r="IH1545" s="42"/>
      <c r="II1545" s="41"/>
      <c r="IJ1545" s="42"/>
      <c r="IK1545" s="41"/>
      <c r="IL1545" s="42"/>
      <c r="IM1545" s="41"/>
      <c r="IN1545" s="42"/>
      <c r="IO1545" s="41"/>
      <c r="IP1545" s="42"/>
      <c r="IQ1545" s="41"/>
      <c r="IR1545" s="42"/>
      <c r="IS1545" s="41"/>
      <c r="IT1545" s="42"/>
      <c r="IU1545" s="41"/>
    </row>
    <row r="1546" spans="1:255" s="30" customFormat="1">
      <c r="A1546" s="106">
        <v>29409</v>
      </c>
      <c r="B1546" s="210" t="s">
        <v>4540</v>
      </c>
      <c r="C1546" s="252">
        <v>11137</v>
      </c>
      <c r="D1546" s="11">
        <v>1</v>
      </c>
      <c r="E1546">
        <v>2</v>
      </c>
      <c r="F1546">
        <v>8</v>
      </c>
      <c r="G1546" s="53"/>
      <c r="H1546" s="42"/>
      <c r="I1546" s="41"/>
      <c r="J1546" s="42"/>
      <c r="K1546" s="41"/>
      <c r="L1546" s="42"/>
      <c r="M1546" s="41"/>
      <c r="N1546" s="42"/>
      <c r="O1546" s="41"/>
      <c r="P1546" s="42"/>
      <c r="Q1546" s="41"/>
      <c r="R1546" s="42"/>
      <c r="S1546" s="41"/>
      <c r="T1546" s="42"/>
      <c r="U1546" s="41"/>
      <c r="V1546" s="42"/>
      <c r="W1546" s="41"/>
      <c r="X1546" s="42"/>
      <c r="Y1546" s="41"/>
      <c r="Z1546" s="42"/>
      <c r="AA1546" s="41"/>
      <c r="AB1546" s="42"/>
      <c r="AC1546" s="41"/>
      <c r="AD1546" s="42"/>
      <c r="AE1546" s="41"/>
      <c r="AF1546" s="42"/>
      <c r="AG1546" s="41"/>
      <c r="AH1546" s="42"/>
      <c r="AI1546" s="41"/>
      <c r="AJ1546" s="42"/>
      <c r="AK1546" s="41"/>
      <c r="AL1546" s="42"/>
      <c r="AM1546" s="41"/>
      <c r="AN1546" s="42"/>
      <c r="AO1546" s="41"/>
      <c r="AP1546" s="42"/>
      <c r="AQ1546" s="41"/>
      <c r="AR1546" s="42"/>
      <c r="AS1546" s="41"/>
      <c r="AT1546" s="42"/>
      <c r="AU1546" s="41"/>
      <c r="AV1546" s="42"/>
      <c r="AW1546" s="41"/>
      <c r="AX1546" s="42"/>
      <c r="AY1546" s="41"/>
      <c r="AZ1546" s="42"/>
      <c r="BA1546" s="41"/>
      <c r="BB1546" s="42"/>
      <c r="BC1546" s="41"/>
      <c r="BD1546" s="42"/>
      <c r="BE1546" s="41"/>
      <c r="BF1546" s="42"/>
      <c r="BG1546" s="41"/>
      <c r="BH1546" s="42"/>
      <c r="BI1546" s="41"/>
      <c r="BJ1546" s="42"/>
      <c r="BK1546" s="41"/>
      <c r="BL1546" s="42"/>
      <c r="BM1546" s="41"/>
      <c r="BN1546" s="42"/>
      <c r="BO1546" s="41"/>
      <c r="BP1546" s="42"/>
      <c r="BQ1546" s="41"/>
      <c r="BR1546" s="42"/>
      <c r="BS1546" s="41"/>
      <c r="BT1546" s="42"/>
      <c r="BU1546" s="41"/>
      <c r="BV1546" s="42"/>
      <c r="BW1546" s="41"/>
      <c r="BX1546" s="42"/>
      <c r="BY1546" s="41"/>
      <c r="BZ1546" s="42"/>
      <c r="CA1546" s="41"/>
      <c r="CB1546" s="42"/>
      <c r="CC1546" s="41"/>
      <c r="CD1546" s="42"/>
      <c r="CE1546" s="41"/>
      <c r="CF1546" s="42"/>
      <c r="CG1546" s="41"/>
      <c r="CH1546" s="42"/>
      <c r="CI1546" s="41"/>
      <c r="CJ1546" s="42"/>
      <c r="CK1546" s="41"/>
      <c r="CL1546" s="42"/>
      <c r="CM1546" s="41"/>
      <c r="CN1546" s="42"/>
      <c r="CO1546" s="41"/>
      <c r="CP1546" s="42"/>
      <c r="CQ1546" s="41"/>
      <c r="CR1546" s="42"/>
      <c r="CS1546" s="41"/>
      <c r="CT1546" s="42"/>
      <c r="CU1546" s="41"/>
      <c r="CV1546" s="42"/>
      <c r="CW1546" s="41"/>
      <c r="CX1546" s="42"/>
      <c r="CY1546" s="41"/>
      <c r="CZ1546" s="42"/>
      <c r="DA1546" s="41"/>
      <c r="DB1546" s="42"/>
      <c r="DC1546" s="41"/>
      <c r="DD1546" s="42"/>
      <c r="DE1546" s="41"/>
      <c r="DF1546" s="42"/>
      <c r="DG1546" s="41"/>
      <c r="DH1546" s="42"/>
      <c r="DI1546" s="41"/>
      <c r="DJ1546" s="42"/>
      <c r="DK1546" s="41"/>
      <c r="DL1546" s="42"/>
      <c r="DM1546" s="41"/>
      <c r="DN1546" s="42"/>
      <c r="DO1546" s="41"/>
      <c r="DP1546" s="42"/>
      <c r="DQ1546" s="41"/>
      <c r="DR1546" s="42"/>
      <c r="DS1546" s="41"/>
      <c r="DT1546" s="42"/>
      <c r="DU1546" s="41"/>
      <c r="DV1546" s="42"/>
      <c r="DW1546" s="41"/>
      <c r="DX1546" s="42"/>
      <c r="DY1546" s="41"/>
      <c r="DZ1546" s="42"/>
      <c r="EA1546" s="41"/>
      <c r="EB1546" s="42"/>
      <c r="EC1546" s="41"/>
      <c r="ED1546" s="42"/>
      <c r="EE1546" s="41"/>
      <c r="EF1546" s="42"/>
      <c r="EG1546" s="41"/>
      <c r="EH1546" s="42"/>
      <c r="EI1546" s="41"/>
      <c r="EJ1546" s="42"/>
      <c r="EK1546" s="41"/>
      <c r="EL1546" s="42"/>
      <c r="EM1546" s="41"/>
      <c r="EN1546" s="42"/>
      <c r="EO1546" s="41"/>
      <c r="EP1546" s="42"/>
      <c r="EQ1546" s="41"/>
      <c r="ER1546" s="42"/>
      <c r="ES1546" s="41"/>
      <c r="ET1546" s="42"/>
      <c r="EU1546" s="41"/>
      <c r="EV1546" s="42"/>
      <c r="EW1546" s="41"/>
      <c r="EX1546" s="42"/>
      <c r="EY1546" s="41"/>
      <c r="EZ1546" s="42"/>
      <c r="FA1546" s="41"/>
      <c r="FB1546" s="42"/>
      <c r="FC1546" s="41"/>
      <c r="FD1546" s="42"/>
      <c r="FE1546" s="41"/>
      <c r="FF1546" s="42"/>
      <c r="FG1546" s="41"/>
      <c r="FH1546" s="42"/>
      <c r="FI1546" s="41"/>
      <c r="FJ1546" s="42"/>
      <c r="FK1546" s="41"/>
      <c r="FL1546" s="42"/>
      <c r="FM1546" s="41"/>
      <c r="FN1546" s="42"/>
      <c r="FO1546" s="41"/>
      <c r="FP1546" s="42"/>
      <c r="FQ1546" s="41"/>
      <c r="FR1546" s="42"/>
      <c r="FS1546" s="41"/>
      <c r="FT1546" s="42"/>
      <c r="FU1546" s="41"/>
      <c r="FV1546" s="42"/>
      <c r="FW1546" s="41"/>
      <c r="FX1546" s="42"/>
      <c r="FY1546" s="41"/>
      <c r="FZ1546" s="42"/>
      <c r="GA1546" s="41"/>
      <c r="GB1546" s="42"/>
      <c r="GC1546" s="41"/>
      <c r="GD1546" s="42"/>
      <c r="GE1546" s="41"/>
      <c r="GF1546" s="42"/>
      <c r="GG1546" s="41"/>
      <c r="GH1546" s="42"/>
      <c r="GI1546" s="41"/>
      <c r="GJ1546" s="42"/>
      <c r="GK1546" s="41"/>
      <c r="GL1546" s="42"/>
      <c r="GM1546" s="41"/>
      <c r="GN1546" s="42"/>
      <c r="GO1546" s="41"/>
      <c r="GP1546" s="42"/>
      <c r="GQ1546" s="41"/>
      <c r="GR1546" s="42"/>
      <c r="GS1546" s="41"/>
      <c r="GT1546" s="42"/>
      <c r="GU1546" s="41"/>
      <c r="GV1546" s="42"/>
      <c r="GW1546" s="41"/>
      <c r="GX1546" s="42"/>
      <c r="GY1546" s="41"/>
      <c r="GZ1546" s="42"/>
      <c r="HA1546" s="41"/>
      <c r="HB1546" s="42"/>
      <c r="HC1546" s="41"/>
      <c r="HD1546" s="42"/>
      <c r="HE1546" s="41"/>
      <c r="HF1546" s="42"/>
      <c r="HG1546" s="41"/>
      <c r="HH1546" s="42"/>
      <c r="HI1546" s="41"/>
      <c r="HJ1546" s="42"/>
      <c r="HK1546" s="41"/>
      <c r="HL1546" s="42"/>
      <c r="HM1546" s="41"/>
      <c r="HN1546" s="42"/>
      <c r="HO1546" s="41"/>
      <c r="HP1546" s="42"/>
      <c r="HQ1546" s="41"/>
      <c r="HR1546" s="42"/>
      <c r="HS1546" s="41"/>
      <c r="HT1546" s="42"/>
      <c r="HU1546" s="41"/>
      <c r="HV1546" s="42"/>
      <c r="HW1546" s="41"/>
      <c r="HX1546" s="42"/>
      <c r="HY1546" s="41"/>
      <c r="HZ1546" s="42"/>
      <c r="IA1546" s="41"/>
      <c r="IB1546" s="42"/>
      <c r="IC1546" s="41"/>
      <c r="ID1546" s="42"/>
      <c r="IE1546" s="41"/>
      <c r="IF1546" s="42"/>
      <c r="IG1546" s="41"/>
      <c r="IH1546" s="42"/>
      <c r="II1546" s="41"/>
      <c r="IJ1546" s="42"/>
      <c r="IK1546" s="41"/>
      <c r="IL1546" s="42"/>
      <c r="IM1546" s="41"/>
      <c r="IN1546" s="42"/>
      <c r="IO1546" s="41"/>
      <c r="IP1546" s="42"/>
      <c r="IQ1546" s="41"/>
      <c r="IR1546" s="42"/>
      <c r="IS1546" s="41"/>
      <c r="IT1546" s="42"/>
      <c r="IU1546" s="41"/>
    </row>
    <row r="1547" spans="1:255" s="30" customFormat="1">
      <c r="A1547" s="106">
        <v>29410</v>
      </c>
      <c r="B1547" s="210" t="s">
        <v>4541</v>
      </c>
      <c r="C1547" s="252">
        <v>11137</v>
      </c>
      <c r="D1547" s="11">
        <v>1</v>
      </c>
      <c r="E1547">
        <v>2</v>
      </c>
      <c r="F1547">
        <v>8</v>
      </c>
      <c r="G1547" s="53"/>
      <c r="H1547" s="42"/>
      <c r="I1547" s="41"/>
      <c r="J1547" s="42"/>
      <c r="K1547" s="41"/>
      <c r="L1547" s="42"/>
      <c r="M1547" s="41"/>
      <c r="N1547" s="42"/>
      <c r="O1547" s="41"/>
      <c r="P1547" s="42"/>
      <c r="Q1547" s="41"/>
      <c r="R1547" s="42"/>
      <c r="S1547" s="41"/>
      <c r="T1547" s="42"/>
      <c r="U1547" s="41"/>
      <c r="V1547" s="42"/>
      <c r="W1547" s="41"/>
      <c r="X1547" s="42"/>
      <c r="Y1547" s="41"/>
      <c r="Z1547" s="42"/>
      <c r="AA1547" s="41"/>
      <c r="AB1547" s="42"/>
      <c r="AC1547" s="41"/>
      <c r="AD1547" s="42"/>
      <c r="AE1547" s="41"/>
      <c r="AF1547" s="42"/>
      <c r="AG1547" s="41"/>
      <c r="AH1547" s="42"/>
      <c r="AI1547" s="41"/>
      <c r="AJ1547" s="42"/>
      <c r="AK1547" s="41"/>
      <c r="AL1547" s="42"/>
      <c r="AM1547" s="41"/>
      <c r="AN1547" s="42"/>
      <c r="AO1547" s="41"/>
      <c r="AP1547" s="42"/>
      <c r="AQ1547" s="41"/>
      <c r="AR1547" s="42"/>
      <c r="AS1547" s="41"/>
      <c r="AT1547" s="42"/>
      <c r="AU1547" s="41"/>
      <c r="AV1547" s="42"/>
      <c r="AW1547" s="41"/>
      <c r="AX1547" s="42"/>
      <c r="AY1547" s="41"/>
      <c r="AZ1547" s="42"/>
      <c r="BA1547" s="41"/>
      <c r="BB1547" s="42"/>
      <c r="BC1547" s="41"/>
      <c r="BD1547" s="42"/>
      <c r="BE1547" s="41"/>
      <c r="BF1547" s="42"/>
      <c r="BG1547" s="41"/>
      <c r="BH1547" s="42"/>
      <c r="BI1547" s="41"/>
      <c r="BJ1547" s="42"/>
      <c r="BK1547" s="41"/>
      <c r="BL1547" s="42"/>
      <c r="BM1547" s="41"/>
      <c r="BN1547" s="42"/>
      <c r="BO1547" s="41"/>
      <c r="BP1547" s="42"/>
      <c r="BQ1547" s="41"/>
      <c r="BR1547" s="42"/>
      <c r="BS1547" s="41"/>
      <c r="BT1547" s="42"/>
      <c r="BU1547" s="41"/>
      <c r="BV1547" s="42"/>
      <c r="BW1547" s="41"/>
      <c r="BX1547" s="42"/>
      <c r="BY1547" s="41"/>
      <c r="BZ1547" s="42"/>
      <c r="CA1547" s="41"/>
      <c r="CB1547" s="42"/>
      <c r="CC1547" s="41"/>
      <c r="CD1547" s="42"/>
      <c r="CE1547" s="41"/>
      <c r="CF1547" s="42"/>
      <c r="CG1547" s="41"/>
      <c r="CH1547" s="42"/>
      <c r="CI1547" s="41"/>
      <c r="CJ1547" s="42"/>
      <c r="CK1547" s="41"/>
      <c r="CL1547" s="42"/>
      <c r="CM1547" s="41"/>
      <c r="CN1547" s="42"/>
      <c r="CO1547" s="41"/>
      <c r="CP1547" s="42"/>
      <c r="CQ1547" s="41"/>
      <c r="CR1547" s="42"/>
      <c r="CS1547" s="41"/>
      <c r="CT1547" s="42"/>
      <c r="CU1547" s="41"/>
      <c r="CV1547" s="42"/>
      <c r="CW1547" s="41"/>
      <c r="CX1547" s="42"/>
      <c r="CY1547" s="41"/>
      <c r="CZ1547" s="42"/>
      <c r="DA1547" s="41"/>
      <c r="DB1547" s="42"/>
      <c r="DC1547" s="41"/>
      <c r="DD1547" s="42"/>
      <c r="DE1547" s="41"/>
      <c r="DF1547" s="42"/>
      <c r="DG1547" s="41"/>
      <c r="DH1547" s="42"/>
      <c r="DI1547" s="41"/>
      <c r="DJ1547" s="42"/>
      <c r="DK1547" s="41"/>
      <c r="DL1547" s="42"/>
      <c r="DM1547" s="41"/>
      <c r="DN1547" s="42"/>
      <c r="DO1547" s="41"/>
      <c r="DP1547" s="42"/>
      <c r="DQ1547" s="41"/>
      <c r="DR1547" s="42"/>
      <c r="DS1547" s="41"/>
      <c r="DT1547" s="42"/>
      <c r="DU1547" s="41"/>
      <c r="DV1547" s="42"/>
      <c r="DW1547" s="41"/>
      <c r="DX1547" s="42"/>
      <c r="DY1547" s="41"/>
      <c r="DZ1547" s="42"/>
      <c r="EA1547" s="41"/>
      <c r="EB1547" s="42"/>
      <c r="EC1547" s="41"/>
      <c r="ED1547" s="42"/>
      <c r="EE1547" s="41"/>
      <c r="EF1547" s="42"/>
      <c r="EG1547" s="41"/>
      <c r="EH1547" s="42"/>
      <c r="EI1547" s="41"/>
      <c r="EJ1547" s="42"/>
      <c r="EK1547" s="41"/>
      <c r="EL1547" s="42"/>
      <c r="EM1547" s="41"/>
      <c r="EN1547" s="42"/>
      <c r="EO1547" s="41"/>
      <c r="EP1547" s="42"/>
      <c r="EQ1547" s="41"/>
      <c r="ER1547" s="42"/>
      <c r="ES1547" s="41"/>
      <c r="ET1547" s="42"/>
      <c r="EU1547" s="41"/>
      <c r="EV1547" s="42"/>
      <c r="EW1547" s="41"/>
      <c r="EX1547" s="42"/>
      <c r="EY1547" s="41"/>
      <c r="EZ1547" s="42"/>
      <c r="FA1547" s="41"/>
      <c r="FB1547" s="42"/>
      <c r="FC1547" s="41"/>
      <c r="FD1547" s="42"/>
      <c r="FE1547" s="41"/>
      <c r="FF1547" s="42"/>
      <c r="FG1547" s="41"/>
      <c r="FH1547" s="42"/>
      <c r="FI1547" s="41"/>
      <c r="FJ1547" s="42"/>
      <c r="FK1547" s="41"/>
      <c r="FL1547" s="42"/>
      <c r="FM1547" s="41"/>
      <c r="FN1547" s="42"/>
      <c r="FO1547" s="41"/>
      <c r="FP1547" s="42"/>
      <c r="FQ1547" s="41"/>
      <c r="FR1547" s="42"/>
      <c r="FS1547" s="41"/>
      <c r="FT1547" s="42"/>
      <c r="FU1547" s="41"/>
      <c r="FV1547" s="42"/>
      <c r="FW1547" s="41"/>
      <c r="FX1547" s="42"/>
      <c r="FY1547" s="41"/>
      <c r="FZ1547" s="42"/>
      <c r="GA1547" s="41"/>
      <c r="GB1547" s="42"/>
      <c r="GC1547" s="41"/>
      <c r="GD1547" s="42"/>
      <c r="GE1547" s="41"/>
      <c r="GF1547" s="42"/>
      <c r="GG1547" s="41"/>
      <c r="GH1547" s="42"/>
      <c r="GI1547" s="41"/>
      <c r="GJ1547" s="42"/>
      <c r="GK1547" s="41"/>
      <c r="GL1547" s="42"/>
      <c r="GM1547" s="41"/>
      <c r="GN1547" s="42"/>
      <c r="GO1547" s="41"/>
      <c r="GP1547" s="42"/>
      <c r="GQ1547" s="41"/>
      <c r="GR1547" s="42"/>
      <c r="GS1547" s="41"/>
      <c r="GT1547" s="42"/>
      <c r="GU1547" s="41"/>
      <c r="GV1547" s="42"/>
      <c r="GW1547" s="41"/>
      <c r="GX1547" s="42"/>
      <c r="GY1547" s="41"/>
      <c r="GZ1547" s="42"/>
      <c r="HA1547" s="41"/>
      <c r="HB1547" s="42"/>
      <c r="HC1547" s="41"/>
      <c r="HD1547" s="42"/>
      <c r="HE1547" s="41"/>
      <c r="HF1547" s="42"/>
      <c r="HG1547" s="41"/>
      <c r="HH1547" s="42"/>
      <c r="HI1547" s="41"/>
      <c r="HJ1547" s="42"/>
      <c r="HK1547" s="41"/>
      <c r="HL1547" s="42"/>
      <c r="HM1547" s="41"/>
      <c r="HN1547" s="42"/>
      <c r="HO1547" s="41"/>
      <c r="HP1547" s="42"/>
      <c r="HQ1547" s="41"/>
      <c r="HR1547" s="42"/>
      <c r="HS1547" s="41"/>
      <c r="HT1547" s="42"/>
      <c r="HU1547" s="41"/>
      <c r="HV1547" s="42"/>
      <c r="HW1547" s="41"/>
      <c r="HX1547" s="42"/>
      <c r="HY1547" s="41"/>
      <c r="HZ1547" s="42"/>
      <c r="IA1547" s="41"/>
      <c r="IB1547" s="42"/>
      <c r="IC1547" s="41"/>
      <c r="ID1547" s="42"/>
      <c r="IE1547" s="41"/>
      <c r="IF1547" s="42"/>
      <c r="IG1547" s="41"/>
      <c r="IH1547" s="42"/>
      <c r="II1547" s="41"/>
      <c r="IJ1547" s="42"/>
      <c r="IK1547" s="41"/>
      <c r="IL1547" s="42"/>
      <c r="IM1547" s="41"/>
      <c r="IN1547" s="42"/>
      <c r="IO1547" s="41"/>
      <c r="IP1547" s="42"/>
      <c r="IQ1547" s="41"/>
      <c r="IR1547" s="42"/>
      <c r="IS1547" s="41"/>
      <c r="IT1547" s="42"/>
      <c r="IU1547" s="41"/>
    </row>
    <row r="1548" spans="1:255" s="30" customFormat="1">
      <c r="A1548" s="106">
        <v>29411</v>
      </c>
      <c r="B1548" s="210" t="s">
        <v>4542</v>
      </c>
      <c r="C1548" s="252">
        <v>11137</v>
      </c>
      <c r="D1548" s="11">
        <v>1</v>
      </c>
      <c r="E1548">
        <v>2</v>
      </c>
      <c r="F1548">
        <v>8</v>
      </c>
      <c r="G1548" s="53"/>
      <c r="H1548" s="42"/>
      <c r="I1548" s="41"/>
      <c r="J1548" s="42"/>
      <c r="K1548" s="41"/>
      <c r="L1548" s="42"/>
      <c r="M1548" s="41"/>
      <c r="N1548" s="42"/>
      <c r="O1548" s="41"/>
      <c r="P1548" s="42"/>
      <c r="Q1548" s="41"/>
      <c r="R1548" s="42"/>
      <c r="S1548" s="41"/>
      <c r="T1548" s="42"/>
      <c r="U1548" s="41"/>
      <c r="V1548" s="42"/>
      <c r="W1548" s="41"/>
      <c r="X1548" s="42"/>
      <c r="Y1548" s="41"/>
      <c r="Z1548" s="42"/>
      <c r="AA1548" s="41"/>
      <c r="AB1548" s="42"/>
      <c r="AC1548" s="41"/>
      <c r="AD1548" s="42"/>
      <c r="AE1548" s="41"/>
      <c r="AF1548" s="42"/>
      <c r="AG1548" s="41"/>
      <c r="AH1548" s="42"/>
      <c r="AI1548" s="41"/>
      <c r="AJ1548" s="42"/>
      <c r="AK1548" s="41"/>
      <c r="AL1548" s="42"/>
      <c r="AM1548" s="41"/>
      <c r="AN1548" s="42"/>
      <c r="AO1548" s="41"/>
      <c r="AP1548" s="42"/>
      <c r="AQ1548" s="41"/>
      <c r="AR1548" s="42"/>
      <c r="AS1548" s="41"/>
      <c r="AT1548" s="42"/>
      <c r="AU1548" s="41"/>
      <c r="AV1548" s="42"/>
      <c r="AW1548" s="41"/>
      <c r="AX1548" s="42"/>
      <c r="AY1548" s="41"/>
      <c r="AZ1548" s="42"/>
      <c r="BA1548" s="41"/>
      <c r="BB1548" s="42"/>
      <c r="BC1548" s="41"/>
      <c r="BD1548" s="42"/>
      <c r="BE1548" s="41"/>
      <c r="BF1548" s="42"/>
      <c r="BG1548" s="41"/>
      <c r="BH1548" s="42"/>
      <c r="BI1548" s="41"/>
      <c r="BJ1548" s="42"/>
      <c r="BK1548" s="41"/>
      <c r="BL1548" s="42"/>
      <c r="BM1548" s="41"/>
      <c r="BN1548" s="42"/>
      <c r="BO1548" s="41"/>
      <c r="BP1548" s="42"/>
      <c r="BQ1548" s="41"/>
      <c r="BR1548" s="42"/>
      <c r="BS1548" s="41"/>
      <c r="BT1548" s="42"/>
      <c r="BU1548" s="41"/>
      <c r="BV1548" s="42"/>
      <c r="BW1548" s="41"/>
      <c r="BX1548" s="42"/>
      <c r="BY1548" s="41"/>
      <c r="BZ1548" s="42"/>
      <c r="CA1548" s="41"/>
      <c r="CB1548" s="42"/>
      <c r="CC1548" s="41"/>
      <c r="CD1548" s="42"/>
      <c r="CE1548" s="41"/>
      <c r="CF1548" s="42"/>
      <c r="CG1548" s="41"/>
      <c r="CH1548" s="42"/>
      <c r="CI1548" s="41"/>
      <c r="CJ1548" s="42"/>
      <c r="CK1548" s="41"/>
      <c r="CL1548" s="42"/>
      <c r="CM1548" s="41"/>
      <c r="CN1548" s="42"/>
      <c r="CO1548" s="41"/>
      <c r="CP1548" s="42"/>
      <c r="CQ1548" s="41"/>
      <c r="CR1548" s="42"/>
      <c r="CS1548" s="41"/>
      <c r="CT1548" s="42"/>
      <c r="CU1548" s="41"/>
      <c r="CV1548" s="42"/>
      <c r="CW1548" s="41"/>
      <c r="CX1548" s="42"/>
      <c r="CY1548" s="41"/>
      <c r="CZ1548" s="42"/>
      <c r="DA1548" s="41"/>
      <c r="DB1548" s="42"/>
      <c r="DC1548" s="41"/>
      <c r="DD1548" s="42"/>
      <c r="DE1548" s="41"/>
      <c r="DF1548" s="42"/>
      <c r="DG1548" s="41"/>
      <c r="DH1548" s="42"/>
      <c r="DI1548" s="41"/>
      <c r="DJ1548" s="42"/>
      <c r="DK1548" s="41"/>
      <c r="DL1548" s="42"/>
      <c r="DM1548" s="41"/>
      <c r="DN1548" s="42"/>
      <c r="DO1548" s="41"/>
      <c r="DP1548" s="42"/>
      <c r="DQ1548" s="41"/>
      <c r="DR1548" s="42"/>
      <c r="DS1548" s="41"/>
      <c r="DT1548" s="42"/>
      <c r="DU1548" s="41"/>
      <c r="DV1548" s="42"/>
      <c r="DW1548" s="41"/>
      <c r="DX1548" s="42"/>
      <c r="DY1548" s="41"/>
      <c r="DZ1548" s="42"/>
      <c r="EA1548" s="41"/>
      <c r="EB1548" s="42"/>
      <c r="EC1548" s="41"/>
      <c r="ED1548" s="42"/>
      <c r="EE1548" s="41"/>
      <c r="EF1548" s="42"/>
      <c r="EG1548" s="41"/>
      <c r="EH1548" s="42"/>
      <c r="EI1548" s="41"/>
      <c r="EJ1548" s="42"/>
      <c r="EK1548" s="41"/>
      <c r="EL1548" s="42"/>
      <c r="EM1548" s="41"/>
      <c r="EN1548" s="42"/>
      <c r="EO1548" s="41"/>
      <c r="EP1548" s="42"/>
      <c r="EQ1548" s="41"/>
      <c r="ER1548" s="42"/>
      <c r="ES1548" s="41"/>
      <c r="ET1548" s="42"/>
      <c r="EU1548" s="41"/>
      <c r="EV1548" s="42"/>
      <c r="EW1548" s="41"/>
      <c r="EX1548" s="42"/>
      <c r="EY1548" s="41"/>
      <c r="EZ1548" s="42"/>
      <c r="FA1548" s="41"/>
      <c r="FB1548" s="42"/>
      <c r="FC1548" s="41"/>
      <c r="FD1548" s="42"/>
      <c r="FE1548" s="41"/>
      <c r="FF1548" s="42"/>
      <c r="FG1548" s="41"/>
      <c r="FH1548" s="42"/>
      <c r="FI1548" s="41"/>
      <c r="FJ1548" s="42"/>
      <c r="FK1548" s="41"/>
      <c r="FL1548" s="42"/>
      <c r="FM1548" s="41"/>
      <c r="FN1548" s="42"/>
      <c r="FO1548" s="41"/>
      <c r="FP1548" s="42"/>
      <c r="FQ1548" s="41"/>
      <c r="FR1548" s="42"/>
      <c r="FS1548" s="41"/>
      <c r="FT1548" s="42"/>
      <c r="FU1548" s="41"/>
      <c r="FV1548" s="42"/>
      <c r="FW1548" s="41"/>
      <c r="FX1548" s="42"/>
      <c r="FY1548" s="41"/>
      <c r="FZ1548" s="42"/>
      <c r="GA1548" s="41"/>
      <c r="GB1548" s="42"/>
      <c r="GC1548" s="41"/>
      <c r="GD1548" s="42"/>
      <c r="GE1548" s="41"/>
      <c r="GF1548" s="42"/>
      <c r="GG1548" s="41"/>
      <c r="GH1548" s="42"/>
      <c r="GI1548" s="41"/>
      <c r="GJ1548" s="42"/>
      <c r="GK1548" s="41"/>
      <c r="GL1548" s="42"/>
      <c r="GM1548" s="41"/>
      <c r="GN1548" s="42"/>
      <c r="GO1548" s="41"/>
      <c r="GP1548" s="42"/>
      <c r="GQ1548" s="41"/>
      <c r="GR1548" s="42"/>
      <c r="GS1548" s="41"/>
      <c r="GT1548" s="42"/>
      <c r="GU1548" s="41"/>
      <c r="GV1548" s="42"/>
      <c r="GW1548" s="41"/>
      <c r="GX1548" s="42"/>
      <c r="GY1548" s="41"/>
      <c r="GZ1548" s="42"/>
      <c r="HA1548" s="41"/>
      <c r="HB1548" s="42"/>
      <c r="HC1548" s="41"/>
      <c r="HD1548" s="42"/>
      <c r="HE1548" s="41"/>
      <c r="HF1548" s="42"/>
      <c r="HG1548" s="41"/>
      <c r="HH1548" s="42"/>
      <c r="HI1548" s="41"/>
      <c r="HJ1548" s="42"/>
      <c r="HK1548" s="41"/>
      <c r="HL1548" s="42"/>
      <c r="HM1548" s="41"/>
      <c r="HN1548" s="42"/>
      <c r="HO1548" s="41"/>
      <c r="HP1548" s="42"/>
      <c r="HQ1548" s="41"/>
      <c r="HR1548" s="42"/>
      <c r="HS1548" s="41"/>
      <c r="HT1548" s="42"/>
      <c r="HU1548" s="41"/>
      <c r="HV1548" s="42"/>
      <c r="HW1548" s="41"/>
      <c r="HX1548" s="42"/>
      <c r="HY1548" s="41"/>
      <c r="HZ1548" s="42"/>
      <c r="IA1548" s="41"/>
      <c r="IB1548" s="42"/>
      <c r="IC1548" s="41"/>
      <c r="ID1548" s="42"/>
      <c r="IE1548" s="41"/>
      <c r="IF1548" s="42"/>
      <c r="IG1548" s="41"/>
      <c r="IH1548" s="42"/>
      <c r="II1548" s="41"/>
      <c r="IJ1548" s="42"/>
      <c r="IK1548" s="41"/>
      <c r="IL1548" s="42"/>
      <c r="IM1548" s="41"/>
      <c r="IN1548" s="42"/>
      <c r="IO1548" s="41"/>
      <c r="IP1548" s="42"/>
      <c r="IQ1548" s="41"/>
      <c r="IR1548" s="42"/>
      <c r="IS1548" s="41"/>
      <c r="IT1548" s="42"/>
      <c r="IU1548" s="41"/>
    </row>
    <row r="1549" spans="1:255" s="30" customFormat="1">
      <c r="A1549" s="106">
        <v>29412</v>
      </c>
      <c r="B1549" s="210" t="s">
        <v>4543</v>
      </c>
      <c r="C1549" s="252">
        <v>11137</v>
      </c>
      <c r="D1549" s="11">
        <v>1</v>
      </c>
      <c r="E1549">
        <v>2</v>
      </c>
      <c r="F1549">
        <v>8</v>
      </c>
      <c r="G1549" s="53"/>
      <c r="H1549" s="42"/>
      <c r="I1549" s="41"/>
      <c r="J1549" s="42"/>
      <c r="K1549" s="41"/>
      <c r="L1549" s="42"/>
      <c r="M1549" s="41"/>
      <c r="N1549" s="42"/>
      <c r="O1549" s="41"/>
      <c r="P1549" s="42"/>
      <c r="Q1549" s="41"/>
      <c r="R1549" s="42"/>
      <c r="S1549" s="41"/>
      <c r="T1549" s="42"/>
      <c r="U1549" s="41"/>
      <c r="V1549" s="42"/>
      <c r="W1549" s="41"/>
      <c r="X1549" s="42"/>
      <c r="Y1549" s="41"/>
      <c r="Z1549" s="42"/>
      <c r="AA1549" s="41"/>
      <c r="AB1549" s="42"/>
      <c r="AC1549" s="41"/>
      <c r="AD1549" s="42"/>
      <c r="AE1549" s="41"/>
      <c r="AF1549" s="42"/>
      <c r="AG1549" s="41"/>
      <c r="AH1549" s="42"/>
      <c r="AI1549" s="41"/>
      <c r="AJ1549" s="42"/>
      <c r="AK1549" s="41"/>
      <c r="AL1549" s="42"/>
      <c r="AM1549" s="41"/>
      <c r="AN1549" s="42"/>
      <c r="AO1549" s="41"/>
      <c r="AP1549" s="42"/>
      <c r="AQ1549" s="41"/>
      <c r="AR1549" s="42"/>
      <c r="AS1549" s="41"/>
      <c r="AT1549" s="42"/>
      <c r="AU1549" s="41"/>
      <c r="AV1549" s="42"/>
      <c r="AW1549" s="41"/>
      <c r="AX1549" s="42"/>
      <c r="AY1549" s="41"/>
      <c r="AZ1549" s="42"/>
      <c r="BA1549" s="41"/>
      <c r="BB1549" s="42"/>
      <c r="BC1549" s="41"/>
      <c r="BD1549" s="42"/>
      <c r="BE1549" s="41"/>
      <c r="BF1549" s="42"/>
      <c r="BG1549" s="41"/>
      <c r="BH1549" s="42"/>
      <c r="BI1549" s="41"/>
      <c r="BJ1549" s="42"/>
      <c r="BK1549" s="41"/>
      <c r="BL1549" s="42"/>
      <c r="BM1549" s="41"/>
      <c r="BN1549" s="42"/>
      <c r="BO1549" s="41"/>
      <c r="BP1549" s="42"/>
      <c r="BQ1549" s="41"/>
      <c r="BR1549" s="42"/>
      <c r="BS1549" s="41"/>
      <c r="BT1549" s="42"/>
      <c r="BU1549" s="41"/>
      <c r="BV1549" s="42"/>
      <c r="BW1549" s="41"/>
      <c r="BX1549" s="42"/>
      <c r="BY1549" s="41"/>
      <c r="BZ1549" s="42"/>
      <c r="CA1549" s="41"/>
      <c r="CB1549" s="42"/>
      <c r="CC1549" s="41"/>
      <c r="CD1549" s="42"/>
      <c r="CE1549" s="41"/>
      <c r="CF1549" s="42"/>
      <c r="CG1549" s="41"/>
      <c r="CH1549" s="42"/>
      <c r="CI1549" s="41"/>
      <c r="CJ1549" s="42"/>
      <c r="CK1549" s="41"/>
      <c r="CL1549" s="42"/>
      <c r="CM1549" s="41"/>
      <c r="CN1549" s="42"/>
      <c r="CO1549" s="41"/>
      <c r="CP1549" s="42"/>
      <c r="CQ1549" s="41"/>
      <c r="CR1549" s="42"/>
      <c r="CS1549" s="41"/>
      <c r="CT1549" s="42"/>
      <c r="CU1549" s="41"/>
      <c r="CV1549" s="42"/>
      <c r="CW1549" s="41"/>
      <c r="CX1549" s="42"/>
      <c r="CY1549" s="41"/>
      <c r="CZ1549" s="42"/>
      <c r="DA1549" s="41"/>
      <c r="DB1549" s="42"/>
      <c r="DC1549" s="41"/>
      <c r="DD1549" s="42"/>
      <c r="DE1549" s="41"/>
      <c r="DF1549" s="42"/>
      <c r="DG1549" s="41"/>
      <c r="DH1549" s="42"/>
      <c r="DI1549" s="41"/>
      <c r="DJ1549" s="42"/>
      <c r="DK1549" s="41"/>
      <c r="DL1549" s="42"/>
      <c r="DM1549" s="41"/>
      <c r="DN1549" s="42"/>
      <c r="DO1549" s="41"/>
      <c r="DP1549" s="42"/>
      <c r="DQ1549" s="41"/>
      <c r="DR1549" s="42"/>
      <c r="DS1549" s="41"/>
      <c r="DT1549" s="42"/>
      <c r="DU1549" s="41"/>
      <c r="DV1549" s="42"/>
      <c r="DW1549" s="41"/>
      <c r="DX1549" s="42"/>
      <c r="DY1549" s="41"/>
      <c r="DZ1549" s="42"/>
      <c r="EA1549" s="41"/>
      <c r="EB1549" s="42"/>
      <c r="EC1549" s="41"/>
      <c r="ED1549" s="42"/>
      <c r="EE1549" s="41"/>
      <c r="EF1549" s="42"/>
      <c r="EG1549" s="41"/>
      <c r="EH1549" s="42"/>
      <c r="EI1549" s="41"/>
      <c r="EJ1549" s="42"/>
      <c r="EK1549" s="41"/>
      <c r="EL1549" s="42"/>
      <c r="EM1549" s="41"/>
      <c r="EN1549" s="42"/>
      <c r="EO1549" s="41"/>
      <c r="EP1549" s="42"/>
      <c r="EQ1549" s="41"/>
      <c r="ER1549" s="42"/>
      <c r="ES1549" s="41"/>
      <c r="ET1549" s="42"/>
      <c r="EU1549" s="41"/>
      <c r="EV1549" s="42"/>
      <c r="EW1549" s="41"/>
      <c r="EX1549" s="42"/>
      <c r="EY1549" s="41"/>
      <c r="EZ1549" s="42"/>
      <c r="FA1549" s="41"/>
      <c r="FB1549" s="42"/>
      <c r="FC1549" s="41"/>
      <c r="FD1549" s="42"/>
      <c r="FE1549" s="41"/>
      <c r="FF1549" s="42"/>
      <c r="FG1549" s="41"/>
      <c r="FH1549" s="42"/>
      <c r="FI1549" s="41"/>
      <c r="FJ1549" s="42"/>
      <c r="FK1549" s="41"/>
      <c r="FL1549" s="42"/>
      <c r="FM1549" s="41"/>
      <c r="FN1549" s="42"/>
      <c r="FO1549" s="41"/>
      <c r="FP1549" s="42"/>
      <c r="FQ1549" s="41"/>
      <c r="FR1549" s="42"/>
      <c r="FS1549" s="41"/>
      <c r="FT1549" s="42"/>
      <c r="FU1549" s="41"/>
      <c r="FV1549" s="42"/>
      <c r="FW1549" s="41"/>
      <c r="FX1549" s="42"/>
      <c r="FY1549" s="41"/>
      <c r="FZ1549" s="42"/>
      <c r="GA1549" s="41"/>
      <c r="GB1549" s="42"/>
      <c r="GC1549" s="41"/>
      <c r="GD1549" s="42"/>
      <c r="GE1549" s="41"/>
      <c r="GF1549" s="42"/>
      <c r="GG1549" s="41"/>
      <c r="GH1549" s="42"/>
      <c r="GI1549" s="41"/>
      <c r="GJ1549" s="42"/>
      <c r="GK1549" s="41"/>
      <c r="GL1549" s="42"/>
      <c r="GM1549" s="41"/>
      <c r="GN1549" s="42"/>
      <c r="GO1549" s="41"/>
      <c r="GP1549" s="42"/>
      <c r="GQ1549" s="41"/>
      <c r="GR1549" s="42"/>
      <c r="GS1549" s="41"/>
      <c r="GT1549" s="42"/>
      <c r="GU1549" s="41"/>
      <c r="GV1549" s="42"/>
      <c r="GW1549" s="41"/>
      <c r="GX1549" s="42"/>
      <c r="GY1549" s="41"/>
      <c r="GZ1549" s="42"/>
      <c r="HA1549" s="41"/>
      <c r="HB1549" s="42"/>
      <c r="HC1549" s="41"/>
      <c r="HD1549" s="42"/>
      <c r="HE1549" s="41"/>
      <c r="HF1549" s="42"/>
      <c r="HG1549" s="41"/>
      <c r="HH1549" s="42"/>
      <c r="HI1549" s="41"/>
      <c r="HJ1549" s="42"/>
      <c r="HK1549" s="41"/>
      <c r="HL1549" s="42"/>
      <c r="HM1549" s="41"/>
      <c r="HN1549" s="42"/>
      <c r="HO1549" s="41"/>
      <c r="HP1549" s="42"/>
      <c r="HQ1549" s="41"/>
      <c r="HR1549" s="42"/>
      <c r="HS1549" s="41"/>
      <c r="HT1549" s="42"/>
      <c r="HU1549" s="41"/>
      <c r="HV1549" s="42"/>
      <c r="HW1549" s="41"/>
      <c r="HX1549" s="42"/>
      <c r="HY1549" s="41"/>
      <c r="HZ1549" s="42"/>
      <c r="IA1549" s="41"/>
      <c r="IB1549" s="42"/>
      <c r="IC1549" s="41"/>
      <c r="ID1549" s="42"/>
      <c r="IE1549" s="41"/>
      <c r="IF1549" s="42"/>
      <c r="IG1549" s="41"/>
      <c r="IH1549" s="42"/>
      <c r="II1549" s="41"/>
      <c r="IJ1549" s="42"/>
      <c r="IK1549" s="41"/>
      <c r="IL1549" s="42"/>
      <c r="IM1549" s="41"/>
      <c r="IN1549" s="42"/>
      <c r="IO1549" s="41"/>
      <c r="IP1549" s="42"/>
      <c r="IQ1549" s="41"/>
      <c r="IR1549" s="42"/>
      <c r="IS1549" s="41"/>
      <c r="IT1549" s="42"/>
      <c r="IU1549" s="41"/>
    </row>
    <row r="1550" spans="1:255" s="30" customFormat="1">
      <c r="A1550" s="106">
        <v>29413</v>
      </c>
      <c r="B1550" s="210" t="s">
        <v>4544</v>
      </c>
      <c r="C1550" s="252">
        <v>11137</v>
      </c>
      <c r="D1550" s="11">
        <v>1</v>
      </c>
      <c r="E1550">
        <v>2</v>
      </c>
      <c r="F1550">
        <v>8</v>
      </c>
      <c r="G1550" s="53"/>
      <c r="H1550" s="42"/>
      <c r="I1550" s="41"/>
      <c r="J1550" s="42"/>
      <c r="K1550" s="41"/>
      <c r="L1550" s="42"/>
      <c r="M1550" s="41"/>
      <c r="N1550" s="42"/>
      <c r="O1550" s="41"/>
      <c r="P1550" s="42"/>
      <c r="Q1550" s="41"/>
      <c r="R1550" s="42"/>
      <c r="S1550" s="41"/>
      <c r="T1550" s="42"/>
      <c r="U1550" s="41"/>
      <c r="V1550" s="42"/>
      <c r="W1550" s="41"/>
      <c r="X1550" s="42"/>
      <c r="Y1550" s="41"/>
      <c r="Z1550" s="42"/>
      <c r="AA1550" s="41"/>
      <c r="AB1550" s="42"/>
      <c r="AC1550" s="41"/>
      <c r="AD1550" s="42"/>
      <c r="AE1550" s="41"/>
      <c r="AF1550" s="42"/>
      <c r="AG1550" s="41"/>
      <c r="AH1550" s="42"/>
      <c r="AI1550" s="41"/>
      <c r="AJ1550" s="42"/>
      <c r="AK1550" s="41"/>
      <c r="AL1550" s="42"/>
      <c r="AM1550" s="41"/>
      <c r="AN1550" s="42"/>
      <c r="AO1550" s="41"/>
      <c r="AP1550" s="42"/>
      <c r="AQ1550" s="41"/>
      <c r="AR1550" s="42"/>
      <c r="AS1550" s="41"/>
      <c r="AT1550" s="42"/>
      <c r="AU1550" s="41"/>
      <c r="AV1550" s="42"/>
      <c r="AW1550" s="41"/>
      <c r="AX1550" s="42"/>
      <c r="AY1550" s="41"/>
      <c r="AZ1550" s="42"/>
      <c r="BA1550" s="41"/>
      <c r="BB1550" s="42"/>
      <c r="BC1550" s="41"/>
      <c r="BD1550" s="42"/>
      <c r="BE1550" s="41"/>
      <c r="BF1550" s="42"/>
      <c r="BG1550" s="41"/>
      <c r="BH1550" s="42"/>
      <c r="BI1550" s="41"/>
      <c r="BJ1550" s="42"/>
      <c r="BK1550" s="41"/>
      <c r="BL1550" s="42"/>
      <c r="BM1550" s="41"/>
      <c r="BN1550" s="42"/>
      <c r="BO1550" s="41"/>
      <c r="BP1550" s="42"/>
      <c r="BQ1550" s="41"/>
      <c r="BR1550" s="42"/>
      <c r="BS1550" s="41"/>
      <c r="BT1550" s="42"/>
      <c r="BU1550" s="41"/>
      <c r="BV1550" s="42"/>
      <c r="BW1550" s="41"/>
      <c r="BX1550" s="42"/>
      <c r="BY1550" s="41"/>
      <c r="BZ1550" s="42"/>
      <c r="CA1550" s="41"/>
      <c r="CB1550" s="42"/>
      <c r="CC1550" s="41"/>
      <c r="CD1550" s="42"/>
      <c r="CE1550" s="41"/>
      <c r="CF1550" s="42"/>
      <c r="CG1550" s="41"/>
      <c r="CH1550" s="42"/>
      <c r="CI1550" s="41"/>
      <c r="CJ1550" s="42"/>
      <c r="CK1550" s="41"/>
      <c r="CL1550" s="42"/>
      <c r="CM1550" s="41"/>
      <c r="CN1550" s="42"/>
      <c r="CO1550" s="41"/>
      <c r="CP1550" s="42"/>
      <c r="CQ1550" s="41"/>
      <c r="CR1550" s="42"/>
      <c r="CS1550" s="41"/>
      <c r="CT1550" s="42"/>
      <c r="CU1550" s="41"/>
      <c r="CV1550" s="42"/>
      <c r="CW1550" s="41"/>
      <c r="CX1550" s="42"/>
      <c r="CY1550" s="41"/>
      <c r="CZ1550" s="42"/>
      <c r="DA1550" s="41"/>
      <c r="DB1550" s="42"/>
      <c r="DC1550" s="41"/>
      <c r="DD1550" s="42"/>
      <c r="DE1550" s="41"/>
      <c r="DF1550" s="42"/>
      <c r="DG1550" s="41"/>
      <c r="DH1550" s="42"/>
      <c r="DI1550" s="41"/>
      <c r="DJ1550" s="42"/>
      <c r="DK1550" s="41"/>
      <c r="DL1550" s="42"/>
      <c r="DM1550" s="41"/>
      <c r="DN1550" s="42"/>
      <c r="DO1550" s="41"/>
      <c r="DP1550" s="42"/>
      <c r="DQ1550" s="41"/>
      <c r="DR1550" s="42"/>
      <c r="DS1550" s="41"/>
      <c r="DT1550" s="42"/>
      <c r="DU1550" s="41"/>
      <c r="DV1550" s="42"/>
      <c r="DW1550" s="41"/>
      <c r="DX1550" s="42"/>
      <c r="DY1550" s="41"/>
      <c r="DZ1550" s="42"/>
      <c r="EA1550" s="41"/>
      <c r="EB1550" s="42"/>
      <c r="EC1550" s="41"/>
      <c r="ED1550" s="42"/>
      <c r="EE1550" s="41"/>
      <c r="EF1550" s="42"/>
      <c r="EG1550" s="41"/>
      <c r="EH1550" s="42"/>
      <c r="EI1550" s="41"/>
      <c r="EJ1550" s="42"/>
      <c r="EK1550" s="41"/>
      <c r="EL1550" s="42"/>
      <c r="EM1550" s="41"/>
      <c r="EN1550" s="42"/>
      <c r="EO1550" s="41"/>
      <c r="EP1550" s="42"/>
      <c r="EQ1550" s="41"/>
      <c r="ER1550" s="42"/>
      <c r="ES1550" s="41"/>
      <c r="ET1550" s="42"/>
      <c r="EU1550" s="41"/>
      <c r="EV1550" s="42"/>
      <c r="EW1550" s="41"/>
      <c r="EX1550" s="42"/>
      <c r="EY1550" s="41"/>
      <c r="EZ1550" s="42"/>
      <c r="FA1550" s="41"/>
      <c r="FB1550" s="42"/>
      <c r="FC1550" s="41"/>
      <c r="FD1550" s="42"/>
      <c r="FE1550" s="41"/>
      <c r="FF1550" s="42"/>
      <c r="FG1550" s="41"/>
      <c r="FH1550" s="42"/>
      <c r="FI1550" s="41"/>
      <c r="FJ1550" s="42"/>
      <c r="FK1550" s="41"/>
      <c r="FL1550" s="42"/>
      <c r="FM1550" s="41"/>
      <c r="FN1550" s="42"/>
      <c r="FO1550" s="41"/>
      <c r="FP1550" s="42"/>
      <c r="FQ1550" s="41"/>
      <c r="FR1550" s="42"/>
      <c r="FS1550" s="41"/>
      <c r="FT1550" s="42"/>
      <c r="FU1550" s="41"/>
      <c r="FV1550" s="42"/>
      <c r="FW1550" s="41"/>
      <c r="FX1550" s="42"/>
      <c r="FY1550" s="41"/>
      <c r="FZ1550" s="42"/>
      <c r="GA1550" s="41"/>
      <c r="GB1550" s="42"/>
      <c r="GC1550" s="41"/>
      <c r="GD1550" s="42"/>
      <c r="GE1550" s="41"/>
      <c r="GF1550" s="42"/>
      <c r="GG1550" s="41"/>
      <c r="GH1550" s="42"/>
      <c r="GI1550" s="41"/>
      <c r="GJ1550" s="42"/>
      <c r="GK1550" s="41"/>
      <c r="GL1550" s="42"/>
      <c r="GM1550" s="41"/>
      <c r="GN1550" s="42"/>
      <c r="GO1550" s="41"/>
      <c r="GP1550" s="42"/>
      <c r="GQ1550" s="41"/>
      <c r="GR1550" s="42"/>
      <c r="GS1550" s="41"/>
      <c r="GT1550" s="42"/>
      <c r="GU1550" s="41"/>
      <c r="GV1550" s="42"/>
      <c r="GW1550" s="41"/>
      <c r="GX1550" s="42"/>
      <c r="GY1550" s="41"/>
      <c r="GZ1550" s="42"/>
      <c r="HA1550" s="41"/>
      <c r="HB1550" s="42"/>
      <c r="HC1550" s="41"/>
      <c r="HD1550" s="42"/>
      <c r="HE1550" s="41"/>
      <c r="HF1550" s="42"/>
      <c r="HG1550" s="41"/>
      <c r="HH1550" s="42"/>
      <c r="HI1550" s="41"/>
      <c r="HJ1550" s="42"/>
      <c r="HK1550" s="41"/>
      <c r="HL1550" s="42"/>
      <c r="HM1550" s="41"/>
      <c r="HN1550" s="42"/>
      <c r="HO1550" s="41"/>
      <c r="HP1550" s="42"/>
      <c r="HQ1550" s="41"/>
      <c r="HR1550" s="42"/>
      <c r="HS1550" s="41"/>
      <c r="HT1550" s="42"/>
      <c r="HU1550" s="41"/>
      <c r="HV1550" s="42"/>
      <c r="HW1550" s="41"/>
      <c r="HX1550" s="42"/>
      <c r="HY1550" s="41"/>
      <c r="HZ1550" s="42"/>
      <c r="IA1550" s="41"/>
      <c r="IB1550" s="42"/>
      <c r="IC1550" s="41"/>
      <c r="ID1550" s="42"/>
      <c r="IE1550" s="41"/>
      <c r="IF1550" s="42"/>
      <c r="IG1550" s="41"/>
      <c r="IH1550" s="42"/>
      <c r="II1550" s="41"/>
      <c r="IJ1550" s="42"/>
      <c r="IK1550" s="41"/>
      <c r="IL1550" s="42"/>
      <c r="IM1550" s="41"/>
      <c r="IN1550" s="42"/>
      <c r="IO1550" s="41"/>
      <c r="IP1550" s="42"/>
      <c r="IQ1550" s="41"/>
      <c r="IR1550" s="42"/>
      <c r="IS1550" s="41"/>
      <c r="IT1550" s="42"/>
      <c r="IU1550" s="41"/>
    </row>
    <row r="1551" spans="1:255" s="30" customFormat="1">
      <c r="A1551" s="106">
        <v>29414</v>
      </c>
      <c r="B1551" s="210" t="s">
        <v>4545</v>
      </c>
      <c r="C1551" s="252">
        <v>11137</v>
      </c>
      <c r="D1551" s="11">
        <v>1</v>
      </c>
      <c r="E1551">
        <v>2</v>
      </c>
      <c r="F1551">
        <v>8</v>
      </c>
      <c r="G1551" s="53"/>
      <c r="H1551" s="42"/>
      <c r="I1551" s="41"/>
      <c r="J1551" s="42"/>
      <c r="K1551" s="41"/>
      <c r="L1551" s="42"/>
      <c r="M1551" s="41"/>
      <c r="N1551" s="42"/>
      <c r="O1551" s="41"/>
      <c r="P1551" s="42"/>
      <c r="Q1551" s="41"/>
      <c r="R1551" s="42"/>
      <c r="S1551" s="41"/>
      <c r="T1551" s="42"/>
      <c r="U1551" s="41"/>
      <c r="V1551" s="42"/>
      <c r="W1551" s="41"/>
      <c r="X1551" s="42"/>
      <c r="Y1551" s="41"/>
      <c r="Z1551" s="42"/>
      <c r="AA1551" s="41"/>
      <c r="AB1551" s="42"/>
      <c r="AC1551" s="41"/>
      <c r="AD1551" s="42"/>
      <c r="AE1551" s="41"/>
      <c r="AF1551" s="42"/>
      <c r="AG1551" s="41"/>
      <c r="AH1551" s="42"/>
      <c r="AI1551" s="41"/>
      <c r="AJ1551" s="42"/>
      <c r="AK1551" s="41"/>
      <c r="AL1551" s="42"/>
      <c r="AM1551" s="41"/>
      <c r="AN1551" s="42"/>
      <c r="AO1551" s="41"/>
      <c r="AP1551" s="42"/>
      <c r="AQ1551" s="41"/>
      <c r="AR1551" s="42"/>
      <c r="AS1551" s="41"/>
      <c r="AT1551" s="42"/>
      <c r="AU1551" s="41"/>
      <c r="AV1551" s="42"/>
      <c r="AW1551" s="41"/>
      <c r="AX1551" s="42"/>
      <c r="AY1551" s="41"/>
      <c r="AZ1551" s="42"/>
      <c r="BA1551" s="41"/>
      <c r="BB1551" s="42"/>
      <c r="BC1551" s="41"/>
      <c r="BD1551" s="42"/>
      <c r="BE1551" s="41"/>
      <c r="BF1551" s="42"/>
      <c r="BG1551" s="41"/>
      <c r="BH1551" s="42"/>
      <c r="BI1551" s="41"/>
      <c r="BJ1551" s="42"/>
      <c r="BK1551" s="41"/>
      <c r="BL1551" s="42"/>
      <c r="BM1551" s="41"/>
      <c r="BN1551" s="42"/>
      <c r="BO1551" s="41"/>
      <c r="BP1551" s="42"/>
      <c r="BQ1551" s="41"/>
      <c r="BR1551" s="42"/>
      <c r="BS1551" s="41"/>
      <c r="BT1551" s="42"/>
      <c r="BU1551" s="41"/>
      <c r="BV1551" s="42"/>
      <c r="BW1551" s="41"/>
      <c r="BX1551" s="42"/>
      <c r="BY1551" s="41"/>
      <c r="BZ1551" s="42"/>
      <c r="CA1551" s="41"/>
      <c r="CB1551" s="42"/>
      <c r="CC1551" s="41"/>
      <c r="CD1551" s="42"/>
      <c r="CE1551" s="41"/>
      <c r="CF1551" s="42"/>
      <c r="CG1551" s="41"/>
      <c r="CH1551" s="42"/>
      <c r="CI1551" s="41"/>
      <c r="CJ1551" s="42"/>
      <c r="CK1551" s="41"/>
      <c r="CL1551" s="42"/>
      <c r="CM1551" s="41"/>
      <c r="CN1551" s="42"/>
      <c r="CO1551" s="41"/>
      <c r="CP1551" s="42"/>
      <c r="CQ1551" s="41"/>
      <c r="CR1551" s="42"/>
      <c r="CS1551" s="41"/>
      <c r="CT1551" s="42"/>
      <c r="CU1551" s="41"/>
      <c r="CV1551" s="42"/>
      <c r="CW1551" s="41"/>
      <c r="CX1551" s="42"/>
      <c r="CY1551" s="41"/>
      <c r="CZ1551" s="42"/>
      <c r="DA1551" s="41"/>
      <c r="DB1551" s="42"/>
      <c r="DC1551" s="41"/>
      <c r="DD1551" s="42"/>
      <c r="DE1551" s="41"/>
      <c r="DF1551" s="42"/>
      <c r="DG1551" s="41"/>
      <c r="DH1551" s="42"/>
      <c r="DI1551" s="41"/>
      <c r="DJ1551" s="42"/>
      <c r="DK1551" s="41"/>
      <c r="DL1551" s="42"/>
      <c r="DM1551" s="41"/>
      <c r="DN1551" s="42"/>
      <c r="DO1551" s="41"/>
      <c r="DP1551" s="42"/>
      <c r="DQ1551" s="41"/>
      <c r="DR1551" s="42"/>
      <c r="DS1551" s="41"/>
      <c r="DT1551" s="42"/>
      <c r="DU1551" s="41"/>
      <c r="DV1551" s="42"/>
      <c r="DW1551" s="41"/>
      <c r="DX1551" s="42"/>
      <c r="DY1551" s="41"/>
      <c r="DZ1551" s="42"/>
      <c r="EA1551" s="41"/>
      <c r="EB1551" s="42"/>
      <c r="EC1551" s="41"/>
      <c r="ED1551" s="42"/>
      <c r="EE1551" s="41"/>
      <c r="EF1551" s="42"/>
      <c r="EG1551" s="41"/>
      <c r="EH1551" s="42"/>
      <c r="EI1551" s="41"/>
      <c r="EJ1551" s="42"/>
      <c r="EK1551" s="41"/>
      <c r="EL1551" s="42"/>
      <c r="EM1551" s="41"/>
      <c r="EN1551" s="42"/>
      <c r="EO1551" s="41"/>
      <c r="EP1551" s="42"/>
      <c r="EQ1551" s="41"/>
      <c r="ER1551" s="42"/>
      <c r="ES1551" s="41"/>
      <c r="ET1551" s="42"/>
      <c r="EU1551" s="41"/>
      <c r="EV1551" s="42"/>
      <c r="EW1551" s="41"/>
      <c r="EX1551" s="42"/>
      <c r="EY1551" s="41"/>
      <c r="EZ1551" s="42"/>
      <c r="FA1551" s="41"/>
      <c r="FB1551" s="42"/>
      <c r="FC1551" s="41"/>
      <c r="FD1551" s="42"/>
      <c r="FE1551" s="41"/>
      <c r="FF1551" s="42"/>
      <c r="FG1551" s="41"/>
      <c r="FH1551" s="42"/>
      <c r="FI1551" s="41"/>
      <c r="FJ1551" s="42"/>
      <c r="FK1551" s="41"/>
      <c r="FL1551" s="42"/>
      <c r="FM1551" s="41"/>
      <c r="FN1551" s="42"/>
      <c r="FO1551" s="41"/>
      <c r="FP1551" s="42"/>
      <c r="FQ1551" s="41"/>
      <c r="FR1551" s="42"/>
      <c r="FS1551" s="41"/>
      <c r="FT1551" s="42"/>
      <c r="FU1551" s="41"/>
      <c r="FV1551" s="42"/>
      <c r="FW1551" s="41"/>
      <c r="FX1551" s="42"/>
      <c r="FY1551" s="41"/>
      <c r="FZ1551" s="42"/>
      <c r="GA1551" s="41"/>
      <c r="GB1551" s="42"/>
      <c r="GC1551" s="41"/>
      <c r="GD1551" s="42"/>
      <c r="GE1551" s="41"/>
      <c r="GF1551" s="42"/>
      <c r="GG1551" s="41"/>
      <c r="GH1551" s="42"/>
      <c r="GI1551" s="41"/>
      <c r="GJ1551" s="42"/>
      <c r="GK1551" s="41"/>
      <c r="GL1551" s="42"/>
      <c r="GM1551" s="41"/>
      <c r="GN1551" s="42"/>
      <c r="GO1551" s="41"/>
      <c r="GP1551" s="42"/>
      <c r="GQ1551" s="41"/>
      <c r="GR1551" s="42"/>
      <c r="GS1551" s="41"/>
      <c r="GT1551" s="42"/>
      <c r="GU1551" s="41"/>
      <c r="GV1551" s="42"/>
      <c r="GW1551" s="41"/>
      <c r="GX1551" s="42"/>
      <c r="GY1551" s="41"/>
      <c r="GZ1551" s="42"/>
      <c r="HA1551" s="41"/>
      <c r="HB1551" s="42"/>
      <c r="HC1551" s="41"/>
      <c r="HD1551" s="42"/>
      <c r="HE1551" s="41"/>
      <c r="HF1551" s="42"/>
      <c r="HG1551" s="41"/>
      <c r="HH1551" s="42"/>
      <c r="HI1551" s="41"/>
      <c r="HJ1551" s="42"/>
      <c r="HK1551" s="41"/>
      <c r="HL1551" s="42"/>
      <c r="HM1551" s="41"/>
      <c r="HN1551" s="42"/>
      <c r="HO1551" s="41"/>
      <c r="HP1551" s="42"/>
      <c r="HQ1551" s="41"/>
      <c r="HR1551" s="42"/>
      <c r="HS1551" s="41"/>
      <c r="HT1551" s="42"/>
      <c r="HU1551" s="41"/>
      <c r="HV1551" s="42"/>
      <c r="HW1551" s="41"/>
      <c r="HX1551" s="42"/>
      <c r="HY1551" s="41"/>
      <c r="HZ1551" s="42"/>
      <c r="IA1551" s="41"/>
      <c r="IB1551" s="42"/>
      <c r="IC1551" s="41"/>
      <c r="ID1551" s="42"/>
      <c r="IE1551" s="41"/>
      <c r="IF1551" s="42"/>
      <c r="IG1551" s="41"/>
      <c r="IH1551" s="42"/>
      <c r="II1551" s="41"/>
      <c r="IJ1551" s="42"/>
      <c r="IK1551" s="41"/>
      <c r="IL1551" s="42"/>
      <c r="IM1551" s="41"/>
      <c r="IN1551" s="42"/>
      <c r="IO1551" s="41"/>
      <c r="IP1551" s="42"/>
      <c r="IQ1551" s="41"/>
      <c r="IR1551" s="42"/>
      <c r="IS1551" s="41"/>
      <c r="IT1551" s="42"/>
      <c r="IU1551" s="41"/>
    </row>
    <row r="1552" spans="1:255" s="30" customFormat="1">
      <c r="A1552" s="106">
        <v>29415</v>
      </c>
      <c r="B1552" s="210" t="s">
        <v>4546</v>
      </c>
      <c r="C1552" s="252">
        <v>11137</v>
      </c>
      <c r="D1552" s="11">
        <v>1</v>
      </c>
      <c r="E1552">
        <v>2</v>
      </c>
      <c r="F1552">
        <v>8</v>
      </c>
      <c r="G1552" s="53"/>
      <c r="H1552" s="42"/>
      <c r="I1552" s="41"/>
      <c r="J1552" s="42"/>
      <c r="K1552" s="41"/>
      <c r="L1552" s="42"/>
      <c r="M1552" s="41"/>
      <c r="N1552" s="42"/>
      <c r="O1552" s="41"/>
      <c r="P1552" s="42"/>
      <c r="Q1552" s="41"/>
      <c r="R1552" s="42"/>
      <c r="S1552" s="41"/>
      <c r="T1552" s="42"/>
      <c r="U1552" s="41"/>
      <c r="V1552" s="42"/>
      <c r="W1552" s="41"/>
      <c r="X1552" s="42"/>
      <c r="Y1552" s="41"/>
      <c r="Z1552" s="42"/>
      <c r="AA1552" s="41"/>
      <c r="AB1552" s="42"/>
      <c r="AC1552" s="41"/>
      <c r="AD1552" s="42"/>
      <c r="AE1552" s="41"/>
      <c r="AF1552" s="42"/>
      <c r="AG1552" s="41"/>
      <c r="AH1552" s="42"/>
      <c r="AI1552" s="41"/>
      <c r="AJ1552" s="42"/>
      <c r="AK1552" s="41"/>
      <c r="AL1552" s="42"/>
      <c r="AM1552" s="41"/>
      <c r="AN1552" s="42"/>
      <c r="AO1552" s="41"/>
      <c r="AP1552" s="42"/>
      <c r="AQ1552" s="41"/>
      <c r="AR1552" s="42"/>
      <c r="AS1552" s="41"/>
      <c r="AT1552" s="42"/>
      <c r="AU1552" s="41"/>
      <c r="AV1552" s="42"/>
      <c r="AW1552" s="41"/>
      <c r="AX1552" s="42"/>
      <c r="AY1552" s="41"/>
      <c r="AZ1552" s="42"/>
      <c r="BA1552" s="41"/>
      <c r="BB1552" s="42"/>
      <c r="BC1552" s="41"/>
      <c r="BD1552" s="42"/>
      <c r="BE1552" s="41"/>
      <c r="BF1552" s="42"/>
      <c r="BG1552" s="41"/>
      <c r="BH1552" s="42"/>
      <c r="BI1552" s="41"/>
      <c r="BJ1552" s="42"/>
      <c r="BK1552" s="41"/>
      <c r="BL1552" s="42"/>
      <c r="BM1552" s="41"/>
      <c r="BN1552" s="42"/>
      <c r="BO1552" s="41"/>
      <c r="BP1552" s="42"/>
      <c r="BQ1552" s="41"/>
      <c r="BR1552" s="42"/>
      <c r="BS1552" s="41"/>
      <c r="BT1552" s="42"/>
      <c r="BU1552" s="41"/>
      <c r="BV1552" s="42"/>
      <c r="BW1552" s="41"/>
      <c r="BX1552" s="42"/>
      <c r="BY1552" s="41"/>
      <c r="BZ1552" s="42"/>
      <c r="CA1552" s="41"/>
      <c r="CB1552" s="42"/>
      <c r="CC1552" s="41"/>
      <c r="CD1552" s="42"/>
      <c r="CE1552" s="41"/>
      <c r="CF1552" s="42"/>
      <c r="CG1552" s="41"/>
      <c r="CH1552" s="42"/>
      <c r="CI1552" s="41"/>
      <c r="CJ1552" s="42"/>
      <c r="CK1552" s="41"/>
      <c r="CL1552" s="42"/>
      <c r="CM1552" s="41"/>
      <c r="CN1552" s="42"/>
      <c r="CO1552" s="41"/>
      <c r="CP1552" s="42"/>
      <c r="CQ1552" s="41"/>
      <c r="CR1552" s="42"/>
      <c r="CS1552" s="41"/>
      <c r="CT1552" s="42"/>
      <c r="CU1552" s="41"/>
      <c r="CV1552" s="42"/>
      <c r="CW1552" s="41"/>
      <c r="CX1552" s="42"/>
      <c r="CY1552" s="41"/>
      <c r="CZ1552" s="42"/>
      <c r="DA1552" s="41"/>
      <c r="DB1552" s="42"/>
      <c r="DC1552" s="41"/>
      <c r="DD1552" s="42"/>
      <c r="DE1552" s="41"/>
      <c r="DF1552" s="42"/>
      <c r="DG1552" s="41"/>
      <c r="DH1552" s="42"/>
      <c r="DI1552" s="41"/>
      <c r="DJ1552" s="42"/>
      <c r="DK1552" s="41"/>
      <c r="DL1552" s="42"/>
      <c r="DM1552" s="41"/>
      <c r="DN1552" s="42"/>
      <c r="DO1552" s="41"/>
      <c r="DP1552" s="42"/>
      <c r="DQ1552" s="41"/>
      <c r="DR1552" s="42"/>
      <c r="DS1552" s="41"/>
      <c r="DT1552" s="42"/>
      <c r="DU1552" s="41"/>
      <c r="DV1552" s="42"/>
      <c r="DW1552" s="41"/>
      <c r="DX1552" s="42"/>
      <c r="DY1552" s="41"/>
      <c r="DZ1552" s="42"/>
      <c r="EA1552" s="41"/>
      <c r="EB1552" s="42"/>
      <c r="EC1552" s="41"/>
      <c r="ED1552" s="42"/>
      <c r="EE1552" s="41"/>
      <c r="EF1552" s="42"/>
      <c r="EG1552" s="41"/>
      <c r="EH1552" s="42"/>
      <c r="EI1552" s="41"/>
      <c r="EJ1552" s="42"/>
      <c r="EK1552" s="41"/>
      <c r="EL1552" s="42"/>
      <c r="EM1552" s="41"/>
      <c r="EN1552" s="42"/>
      <c r="EO1552" s="41"/>
      <c r="EP1552" s="42"/>
      <c r="EQ1552" s="41"/>
      <c r="ER1552" s="42"/>
      <c r="ES1552" s="41"/>
      <c r="ET1552" s="42"/>
      <c r="EU1552" s="41"/>
      <c r="EV1552" s="42"/>
      <c r="EW1552" s="41"/>
      <c r="EX1552" s="42"/>
      <c r="EY1552" s="41"/>
      <c r="EZ1552" s="42"/>
      <c r="FA1552" s="41"/>
      <c r="FB1552" s="42"/>
      <c r="FC1552" s="41"/>
      <c r="FD1552" s="42"/>
      <c r="FE1552" s="41"/>
      <c r="FF1552" s="42"/>
      <c r="FG1552" s="41"/>
      <c r="FH1552" s="42"/>
      <c r="FI1552" s="41"/>
      <c r="FJ1552" s="42"/>
      <c r="FK1552" s="41"/>
      <c r="FL1552" s="42"/>
      <c r="FM1552" s="41"/>
      <c r="FN1552" s="42"/>
      <c r="FO1552" s="41"/>
      <c r="FP1552" s="42"/>
      <c r="FQ1552" s="41"/>
      <c r="FR1552" s="42"/>
      <c r="FS1552" s="41"/>
      <c r="FT1552" s="42"/>
      <c r="FU1552" s="41"/>
      <c r="FV1552" s="42"/>
      <c r="FW1552" s="41"/>
      <c r="FX1552" s="42"/>
      <c r="FY1552" s="41"/>
      <c r="FZ1552" s="42"/>
      <c r="GA1552" s="41"/>
      <c r="GB1552" s="42"/>
      <c r="GC1552" s="41"/>
      <c r="GD1552" s="42"/>
      <c r="GE1552" s="41"/>
      <c r="GF1552" s="42"/>
      <c r="GG1552" s="41"/>
      <c r="GH1552" s="42"/>
      <c r="GI1552" s="41"/>
      <c r="GJ1552" s="42"/>
      <c r="GK1552" s="41"/>
      <c r="GL1552" s="42"/>
      <c r="GM1552" s="41"/>
      <c r="GN1552" s="42"/>
      <c r="GO1552" s="41"/>
      <c r="GP1552" s="42"/>
      <c r="GQ1552" s="41"/>
      <c r="GR1552" s="42"/>
      <c r="GS1552" s="41"/>
      <c r="GT1552" s="42"/>
      <c r="GU1552" s="41"/>
      <c r="GV1552" s="42"/>
      <c r="GW1552" s="41"/>
      <c r="GX1552" s="42"/>
      <c r="GY1552" s="41"/>
      <c r="GZ1552" s="42"/>
      <c r="HA1552" s="41"/>
      <c r="HB1552" s="42"/>
      <c r="HC1552" s="41"/>
      <c r="HD1552" s="42"/>
      <c r="HE1552" s="41"/>
      <c r="HF1552" s="42"/>
      <c r="HG1552" s="41"/>
      <c r="HH1552" s="42"/>
      <c r="HI1552" s="41"/>
      <c r="HJ1552" s="42"/>
      <c r="HK1552" s="41"/>
      <c r="HL1552" s="42"/>
      <c r="HM1552" s="41"/>
      <c r="HN1552" s="42"/>
      <c r="HO1552" s="41"/>
      <c r="HP1552" s="42"/>
      <c r="HQ1552" s="41"/>
      <c r="HR1552" s="42"/>
      <c r="HS1552" s="41"/>
      <c r="HT1552" s="42"/>
      <c r="HU1552" s="41"/>
      <c r="HV1552" s="42"/>
      <c r="HW1552" s="41"/>
      <c r="HX1552" s="42"/>
      <c r="HY1552" s="41"/>
      <c r="HZ1552" s="42"/>
      <c r="IA1552" s="41"/>
      <c r="IB1552" s="42"/>
      <c r="IC1552" s="41"/>
      <c r="ID1552" s="42"/>
      <c r="IE1552" s="41"/>
      <c r="IF1552" s="42"/>
      <c r="IG1552" s="41"/>
      <c r="IH1552" s="42"/>
      <c r="II1552" s="41"/>
      <c r="IJ1552" s="42"/>
      <c r="IK1552" s="41"/>
      <c r="IL1552" s="42"/>
      <c r="IM1552" s="41"/>
      <c r="IN1552" s="42"/>
      <c r="IO1552" s="41"/>
      <c r="IP1552" s="42"/>
      <c r="IQ1552" s="41"/>
      <c r="IR1552" s="42"/>
      <c r="IS1552" s="41"/>
      <c r="IT1552" s="42"/>
      <c r="IU1552" s="41"/>
    </row>
    <row r="1553" spans="1:255" s="30" customFormat="1">
      <c r="A1553" s="106">
        <v>29416</v>
      </c>
      <c r="B1553" s="210" t="s">
        <v>4547</v>
      </c>
      <c r="C1553" s="252">
        <v>11137</v>
      </c>
      <c r="D1553" s="11">
        <v>1</v>
      </c>
      <c r="E1553">
        <v>2</v>
      </c>
      <c r="F1553">
        <v>8</v>
      </c>
      <c r="G1553" s="53"/>
      <c r="H1553" s="42"/>
      <c r="I1553" s="41"/>
      <c r="J1553" s="42"/>
      <c r="K1553" s="41"/>
      <c r="L1553" s="42"/>
      <c r="M1553" s="41"/>
      <c r="N1553" s="42"/>
      <c r="O1553" s="41"/>
      <c r="P1553" s="42"/>
      <c r="Q1553" s="41"/>
      <c r="R1553" s="42"/>
      <c r="S1553" s="41"/>
      <c r="T1553" s="42"/>
      <c r="U1553" s="41"/>
      <c r="V1553" s="42"/>
      <c r="W1553" s="41"/>
      <c r="X1553" s="42"/>
      <c r="Y1553" s="41"/>
      <c r="Z1553" s="42"/>
      <c r="AA1553" s="41"/>
      <c r="AB1553" s="42"/>
      <c r="AC1553" s="41"/>
      <c r="AD1553" s="42"/>
      <c r="AE1553" s="41"/>
      <c r="AF1553" s="42"/>
      <c r="AG1553" s="41"/>
      <c r="AH1553" s="42"/>
      <c r="AI1553" s="41"/>
      <c r="AJ1553" s="42"/>
      <c r="AK1553" s="41"/>
      <c r="AL1553" s="42"/>
      <c r="AM1553" s="41"/>
      <c r="AN1553" s="42"/>
      <c r="AO1553" s="41"/>
      <c r="AP1553" s="42"/>
      <c r="AQ1553" s="41"/>
      <c r="AR1553" s="42"/>
      <c r="AS1553" s="41"/>
      <c r="AT1553" s="42"/>
      <c r="AU1553" s="41"/>
      <c r="AV1553" s="42"/>
      <c r="AW1553" s="41"/>
      <c r="AX1553" s="42"/>
      <c r="AY1553" s="41"/>
      <c r="AZ1553" s="42"/>
      <c r="BA1553" s="41"/>
      <c r="BB1553" s="42"/>
      <c r="BC1553" s="41"/>
      <c r="BD1553" s="42"/>
      <c r="BE1553" s="41"/>
      <c r="BF1553" s="42"/>
      <c r="BG1553" s="41"/>
      <c r="BH1553" s="42"/>
      <c r="BI1553" s="41"/>
      <c r="BJ1553" s="42"/>
      <c r="BK1553" s="41"/>
      <c r="BL1553" s="42"/>
      <c r="BM1553" s="41"/>
      <c r="BN1553" s="42"/>
      <c r="BO1553" s="41"/>
      <c r="BP1553" s="42"/>
      <c r="BQ1553" s="41"/>
      <c r="BR1553" s="42"/>
      <c r="BS1553" s="41"/>
      <c r="BT1553" s="42"/>
      <c r="BU1553" s="41"/>
      <c r="BV1553" s="42"/>
      <c r="BW1553" s="41"/>
      <c r="BX1553" s="42"/>
      <c r="BY1553" s="41"/>
      <c r="BZ1553" s="42"/>
      <c r="CA1553" s="41"/>
      <c r="CB1553" s="42"/>
      <c r="CC1553" s="41"/>
      <c r="CD1553" s="42"/>
      <c r="CE1553" s="41"/>
      <c r="CF1553" s="42"/>
      <c r="CG1553" s="41"/>
      <c r="CH1553" s="42"/>
      <c r="CI1553" s="41"/>
      <c r="CJ1553" s="42"/>
      <c r="CK1553" s="41"/>
      <c r="CL1553" s="42"/>
      <c r="CM1553" s="41"/>
      <c r="CN1553" s="42"/>
      <c r="CO1553" s="41"/>
      <c r="CP1553" s="42"/>
      <c r="CQ1553" s="41"/>
      <c r="CR1553" s="42"/>
      <c r="CS1553" s="41"/>
      <c r="CT1553" s="42"/>
      <c r="CU1553" s="41"/>
      <c r="CV1553" s="42"/>
      <c r="CW1553" s="41"/>
      <c r="CX1553" s="42"/>
      <c r="CY1553" s="41"/>
      <c r="CZ1553" s="42"/>
      <c r="DA1553" s="41"/>
      <c r="DB1553" s="42"/>
      <c r="DC1553" s="41"/>
      <c r="DD1553" s="42"/>
      <c r="DE1553" s="41"/>
      <c r="DF1553" s="42"/>
      <c r="DG1553" s="41"/>
      <c r="DH1553" s="42"/>
      <c r="DI1553" s="41"/>
      <c r="DJ1553" s="42"/>
      <c r="DK1553" s="41"/>
      <c r="DL1553" s="42"/>
      <c r="DM1553" s="41"/>
      <c r="DN1553" s="42"/>
      <c r="DO1553" s="41"/>
      <c r="DP1553" s="42"/>
      <c r="DQ1553" s="41"/>
      <c r="DR1553" s="42"/>
      <c r="DS1553" s="41"/>
      <c r="DT1553" s="42"/>
      <c r="DU1553" s="41"/>
      <c r="DV1553" s="42"/>
      <c r="DW1553" s="41"/>
      <c r="DX1553" s="42"/>
      <c r="DY1553" s="41"/>
      <c r="DZ1553" s="42"/>
      <c r="EA1553" s="41"/>
      <c r="EB1553" s="42"/>
      <c r="EC1553" s="41"/>
      <c r="ED1553" s="42"/>
      <c r="EE1553" s="41"/>
      <c r="EF1553" s="42"/>
      <c r="EG1553" s="41"/>
      <c r="EH1553" s="42"/>
      <c r="EI1553" s="41"/>
      <c r="EJ1553" s="42"/>
      <c r="EK1553" s="41"/>
      <c r="EL1553" s="42"/>
      <c r="EM1553" s="41"/>
      <c r="EN1553" s="42"/>
      <c r="EO1553" s="41"/>
      <c r="EP1553" s="42"/>
      <c r="EQ1553" s="41"/>
      <c r="ER1553" s="42"/>
      <c r="ES1553" s="41"/>
      <c r="ET1553" s="42"/>
      <c r="EU1553" s="41"/>
      <c r="EV1553" s="42"/>
      <c r="EW1553" s="41"/>
      <c r="EX1553" s="42"/>
      <c r="EY1553" s="41"/>
      <c r="EZ1553" s="42"/>
      <c r="FA1553" s="41"/>
      <c r="FB1553" s="42"/>
      <c r="FC1553" s="41"/>
      <c r="FD1553" s="42"/>
      <c r="FE1553" s="41"/>
      <c r="FF1553" s="42"/>
      <c r="FG1553" s="41"/>
      <c r="FH1553" s="42"/>
      <c r="FI1553" s="41"/>
      <c r="FJ1553" s="42"/>
      <c r="FK1553" s="41"/>
      <c r="FL1553" s="42"/>
      <c r="FM1553" s="41"/>
      <c r="FN1553" s="42"/>
      <c r="FO1553" s="41"/>
      <c r="FP1553" s="42"/>
      <c r="FQ1553" s="41"/>
      <c r="FR1553" s="42"/>
      <c r="FS1553" s="41"/>
      <c r="FT1553" s="42"/>
      <c r="FU1553" s="41"/>
      <c r="FV1553" s="42"/>
      <c r="FW1553" s="41"/>
      <c r="FX1553" s="42"/>
      <c r="FY1553" s="41"/>
      <c r="FZ1553" s="42"/>
      <c r="GA1553" s="41"/>
      <c r="GB1553" s="42"/>
      <c r="GC1553" s="41"/>
      <c r="GD1553" s="42"/>
      <c r="GE1553" s="41"/>
      <c r="GF1553" s="42"/>
      <c r="GG1553" s="41"/>
      <c r="GH1553" s="42"/>
      <c r="GI1553" s="41"/>
      <c r="GJ1553" s="42"/>
      <c r="GK1553" s="41"/>
      <c r="GL1553" s="42"/>
      <c r="GM1553" s="41"/>
      <c r="GN1553" s="42"/>
      <c r="GO1553" s="41"/>
      <c r="GP1553" s="42"/>
      <c r="GQ1553" s="41"/>
      <c r="GR1553" s="42"/>
      <c r="GS1553" s="41"/>
      <c r="GT1553" s="42"/>
      <c r="GU1553" s="41"/>
      <c r="GV1553" s="42"/>
      <c r="GW1553" s="41"/>
      <c r="GX1553" s="42"/>
      <c r="GY1553" s="41"/>
      <c r="GZ1553" s="42"/>
      <c r="HA1553" s="41"/>
      <c r="HB1553" s="42"/>
      <c r="HC1553" s="41"/>
      <c r="HD1553" s="42"/>
      <c r="HE1553" s="41"/>
      <c r="HF1553" s="42"/>
      <c r="HG1553" s="41"/>
      <c r="HH1553" s="42"/>
      <c r="HI1553" s="41"/>
      <c r="HJ1553" s="42"/>
      <c r="HK1553" s="41"/>
      <c r="HL1553" s="42"/>
      <c r="HM1553" s="41"/>
      <c r="HN1553" s="42"/>
      <c r="HO1553" s="41"/>
      <c r="HP1553" s="42"/>
      <c r="HQ1553" s="41"/>
      <c r="HR1553" s="42"/>
      <c r="HS1553" s="41"/>
      <c r="HT1553" s="42"/>
      <c r="HU1553" s="41"/>
      <c r="HV1553" s="42"/>
      <c r="HW1553" s="41"/>
      <c r="HX1553" s="42"/>
      <c r="HY1553" s="41"/>
      <c r="HZ1553" s="42"/>
      <c r="IA1553" s="41"/>
      <c r="IB1553" s="42"/>
      <c r="IC1553" s="41"/>
      <c r="ID1553" s="42"/>
      <c r="IE1553" s="41"/>
      <c r="IF1553" s="42"/>
      <c r="IG1553" s="41"/>
      <c r="IH1553" s="42"/>
      <c r="II1553" s="41"/>
      <c r="IJ1553" s="42"/>
      <c r="IK1553" s="41"/>
      <c r="IL1553" s="42"/>
      <c r="IM1553" s="41"/>
      <c r="IN1553" s="42"/>
      <c r="IO1553" s="41"/>
      <c r="IP1553" s="42"/>
      <c r="IQ1553" s="41"/>
      <c r="IR1553" s="42"/>
      <c r="IS1553" s="41"/>
      <c r="IT1553" s="42"/>
      <c r="IU1553" s="41"/>
    </row>
    <row r="1554" spans="1:255" s="30" customFormat="1">
      <c r="A1554" s="106">
        <v>29417</v>
      </c>
      <c r="B1554" s="210" t="s">
        <v>4548</v>
      </c>
      <c r="C1554" s="252">
        <v>11137</v>
      </c>
      <c r="D1554" s="11">
        <v>1</v>
      </c>
      <c r="E1554">
        <v>2</v>
      </c>
      <c r="F1554">
        <v>8</v>
      </c>
      <c r="G1554" s="53"/>
      <c r="H1554" s="42"/>
      <c r="I1554" s="41"/>
      <c r="J1554" s="42"/>
      <c r="K1554" s="41"/>
      <c r="L1554" s="42"/>
      <c r="M1554" s="41"/>
      <c r="N1554" s="42"/>
      <c r="O1554" s="41"/>
      <c r="P1554" s="42"/>
      <c r="Q1554" s="41"/>
      <c r="R1554" s="42"/>
      <c r="S1554" s="41"/>
      <c r="T1554" s="42"/>
      <c r="U1554" s="41"/>
      <c r="V1554" s="42"/>
      <c r="W1554" s="41"/>
      <c r="X1554" s="42"/>
      <c r="Y1554" s="41"/>
      <c r="Z1554" s="42"/>
      <c r="AA1554" s="41"/>
      <c r="AB1554" s="42"/>
      <c r="AC1554" s="41"/>
      <c r="AD1554" s="42"/>
      <c r="AE1554" s="41"/>
      <c r="AF1554" s="42"/>
      <c r="AG1554" s="41"/>
      <c r="AH1554" s="42"/>
      <c r="AI1554" s="41"/>
      <c r="AJ1554" s="42"/>
      <c r="AK1554" s="41"/>
      <c r="AL1554" s="42"/>
      <c r="AM1554" s="41"/>
      <c r="AN1554" s="42"/>
      <c r="AO1554" s="41"/>
      <c r="AP1554" s="42"/>
      <c r="AQ1554" s="41"/>
      <c r="AR1554" s="42"/>
      <c r="AS1554" s="41"/>
      <c r="AT1554" s="42"/>
      <c r="AU1554" s="41"/>
      <c r="AV1554" s="42"/>
      <c r="AW1554" s="41"/>
      <c r="AX1554" s="42"/>
      <c r="AY1554" s="41"/>
      <c r="AZ1554" s="42"/>
      <c r="BA1554" s="41"/>
      <c r="BB1554" s="42"/>
      <c r="BC1554" s="41"/>
      <c r="BD1554" s="42"/>
      <c r="BE1554" s="41"/>
      <c r="BF1554" s="42"/>
      <c r="BG1554" s="41"/>
      <c r="BH1554" s="42"/>
      <c r="BI1554" s="41"/>
      <c r="BJ1554" s="42"/>
      <c r="BK1554" s="41"/>
      <c r="BL1554" s="42"/>
      <c r="BM1554" s="41"/>
      <c r="BN1554" s="42"/>
      <c r="BO1554" s="41"/>
      <c r="BP1554" s="42"/>
      <c r="BQ1554" s="41"/>
      <c r="BR1554" s="42"/>
      <c r="BS1554" s="41"/>
      <c r="BT1554" s="42"/>
      <c r="BU1554" s="41"/>
      <c r="BV1554" s="42"/>
      <c r="BW1554" s="41"/>
      <c r="BX1554" s="42"/>
      <c r="BY1554" s="41"/>
      <c r="BZ1554" s="42"/>
      <c r="CA1554" s="41"/>
      <c r="CB1554" s="42"/>
      <c r="CC1554" s="41"/>
      <c r="CD1554" s="42"/>
      <c r="CE1554" s="41"/>
      <c r="CF1554" s="42"/>
      <c r="CG1554" s="41"/>
      <c r="CH1554" s="42"/>
      <c r="CI1554" s="41"/>
      <c r="CJ1554" s="42"/>
      <c r="CK1554" s="41"/>
      <c r="CL1554" s="42"/>
      <c r="CM1554" s="41"/>
      <c r="CN1554" s="42"/>
      <c r="CO1554" s="41"/>
      <c r="CP1554" s="42"/>
      <c r="CQ1554" s="41"/>
      <c r="CR1554" s="42"/>
      <c r="CS1554" s="41"/>
      <c r="CT1554" s="42"/>
      <c r="CU1554" s="41"/>
      <c r="CV1554" s="42"/>
      <c r="CW1554" s="41"/>
      <c r="CX1554" s="42"/>
      <c r="CY1554" s="41"/>
      <c r="CZ1554" s="42"/>
      <c r="DA1554" s="41"/>
      <c r="DB1554" s="42"/>
      <c r="DC1554" s="41"/>
      <c r="DD1554" s="42"/>
      <c r="DE1554" s="41"/>
      <c r="DF1554" s="42"/>
      <c r="DG1554" s="41"/>
      <c r="DH1554" s="42"/>
      <c r="DI1554" s="41"/>
      <c r="DJ1554" s="42"/>
      <c r="DK1554" s="41"/>
      <c r="DL1554" s="42"/>
      <c r="DM1554" s="41"/>
      <c r="DN1554" s="42"/>
      <c r="DO1554" s="41"/>
      <c r="DP1554" s="42"/>
      <c r="DQ1554" s="41"/>
      <c r="DR1554" s="42"/>
      <c r="DS1554" s="41"/>
      <c r="DT1554" s="42"/>
      <c r="DU1554" s="41"/>
      <c r="DV1554" s="42"/>
      <c r="DW1554" s="41"/>
      <c r="DX1554" s="42"/>
      <c r="DY1554" s="41"/>
      <c r="DZ1554" s="42"/>
      <c r="EA1554" s="41"/>
      <c r="EB1554" s="42"/>
      <c r="EC1554" s="41"/>
      <c r="ED1554" s="42"/>
      <c r="EE1554" s="41"/>
      <c r="EF1554" s="42"/>
      <c r="EG1554" s="41"/>
      <c r="EH1554" s="42"/>
      <c r="EI1554" s="41"/>
      <c r="EJ1554" s="42"/>
      <c r="EK1554" s="41"/>
      <c r="EL1554" s="42"/>
      <c r="EM1554" s="41"/>
      <c r="EN1554" s="42"/>
      <c r="EO1554" s="41"/>
      <c r="EP1554" s="42"/>
      <c r="EQ1554" s="41"/>
      <c r="ER1554" s="42"/>
      <c r="ES1554" s="41"/>
      <c r="ET1554" s="42"/>
      <c r="EU1554" s="41"/>
      <c r="EV1554" s="42"/>
      <c r="EW1554" s="41"/>
      <c r="EX1554" s="42"/>
      <c r="EY1554" s="41"/>
      <c r="EZ1554" s="42"/>
      <c r="FA1554" s="41"/>
      <c r="FB1554" s="42"/>
      <c r="FC1554" s="41"/>
      <c r="FD1554" s="42"/>
      <c r="FE1554" s="41"/>
      <c r="FF1554" s="42"/>
      <c r="FG1554" s="41"/>
      <c r="FH1554" s="42"/>
      <c r="FI1554" s="41"/>
      <c r="FJ1554" s="42"/>
      <c r="FK1554" s="41"/>
      <c r="FL1554" s="42"/>
      <c r="FM1554" s="41"/>
      <c r="FN1554" s="42"/>
      <c r="FO1554" s="41"/>
      <c r="FP1554" s="42"/>
      <c r="FQ1554" s="41"/>
      <c r="FR1554" s="42"/>
      <c r="FS1554" s="41"/>
      <c r="FT1554" s="42"/>
      <c r="FU1554" s="41"/>
      <c r="FV1554" s="42"/>
      <c r="FW1554" s="41"/>
      <c r="FX1554" s="42"/>
      <c r="FY1554" s="41"/>
      <c r="FZ1554" s="42"/>
      <c r="GA1554" s="41"/>
      <c r="GB1554" s="42"/>
      <c r="GC1554" s="41"/>
      <c r="GD1554" s="42"/>
      <c r="GE1554" s="41"/>
      <c r="GF1554" s="42"/>
      <c r="GG1554" s="41"/>
      <c r="GH1554" s="42"/>
      <c r="GI1554" s="41"/>
      <c r="GJ1554" s="42"/>
      <c r="GK1554" s="41"/>
      <c r="GL1554" s="42"/>
      <c r="GM1554" s="41"/>
      <c r="GN1554" s="42"/>
      <c r="GO1554" s="41"/>
      <c r="GP1554" s="42"/>
      <c r="GQ1554" s="41"/>
      <c r="GR1554" s="42"/>
      <c r="GS1554" s="41"/>
      <c r="GT1554" s="42"/>
      <c r="GU1554" s="41"/>
      <c r="GV1554" s="42"/>
      <c r="GW1554" s="41"/>
      <c r="GX1554" s="42"/>
      <c r="GY1554" s="41"/>
      <c r="GZ1554" s="42"/>
      <c r="HA1554" s="41"/>
      <c r="HB1554" s="42"/>
      <c r="HC1554" s="41"/>
      <c r="HD1554" s="42"/>
      <c r="HE1554" s="41"/>
      <c r="HF1554" s="42"/>
      <c r="HG1554" s="41"/>
      <c r="HH1554" s="42"/>
      <c r="HI1554" s="41"/>
      <c r="HJ1554" s="42"/>
      <c r="HK1554" s="41"/>
      <c r="HL1554" s="42"/>
      <c r="HM1554" s="41"/>
      <c r="HN1554" s="42"/>
      <c r="HO1554" s="41"/>
      <c r="HP1554" s="42"/>
      <c r="HQ1554" s="41"/>
      <c r="HR1554" s="42"/>
      <c r="HS1554" s="41"/>
      <c r="HT1554" s="42"/>
      <c r="HU1554" s="41"/>
      <c r="HV1554" s="42"/>
      <c r="HW1554" s="41"/>
      <c r="HX1554" s="42"/>
      <c r="HY1554" s="41"/>
      <c r="HZ1554" s="42"/>
      <c r="IA1554" s="41"/>
      <c r="IB1554" s="42"/>
      <c r="IC1554" s="41"/>
      <c r="ID1554" s="42"/>
      <c r="IE1554" s="41"/>
      <c r="IF1554" s="42"/>
      <c r="IG1554" s="41"/>
      <c r="IH1554" s="42"/>
      <c r="II1554" s="41"/>
      <c r="IJ1554" s="42"/>
      <c r="IK1554" s="41"/>
      <c r="IL1554" s="42"/>
      <c r="IM1554" s="41"/>
      <c r="IN1554" s="42"/>
      <c r="IO1554" s="41"/>
      <c r="IP1554" s="42"/>
      <c r="IQ1554" s="41"/>
      <c r="IR1554" s="42"/>
      <c r="IS1554" s="41"/>
      <c r="IT1554" s="42"/>
      <c r="IU1554" s="41"/>
    </row>
    <row r="1555" spans="1:255" s="30" customFormat="1">
      <c r="A1555" s="106">
        <v>29418</v>
      </c>
      <c r="B1555" s="210" t="s">
        <v>4549</v>
      </c>
      <c r="C1555" s="252">
        <v>11137</v>
      </c>
      <c r="D1555" s="11">
        <v>1</v>
      </c>
      <c r="E1555">
        <v>2</v>
      </c>
      <c r="F1555">
        <v>8</v>
      </c>
      <c r="G1555" s="53"/>
      <c r="H1555" s="42"/>
      <c r="I1555" s="41"/>
      <c r="J1555" s="42"/>
      <c r="K1555" s="41"/>
      <c r="L1555" s="42"/>
      <c r="M1555" s="41"/>
      <c r="N1555" s="42"/>
      <c r="O1555" s="41"/>
      <c r="P1555" s="42"/>
      <c r="Q1555" s="41"/>
      <c r="R1555" s="42"/>
      <c r="S1555" s="41"/>
      <c r="T1555" s="42"/>
      <c r="U1555" s="41"/>
      <c r="V1555" s="42"/>
      <c r="W1555" s="41"/>
      <c r="X1555" s="42"/>
      <c r="Y1555" s="41"/>
      <c r="Z1555" s="42"/>
      <c r="AA1555" s="41"/>
      <c r="AB1555" s="42"/>
      <c r="AC1555" s="41"/>
      <c r="AD1555" s="42"/>
      <c r="AE1555" s="41"/>
      <c r="AF1555" s="42"/>
      <c r="AG1555" s="41"/>
      <c r="AH1555" s="42"/>
      <c r="AI1555" s="41"/>
      <c r="AJ1555" s="42"/>
      <c r="AK1555" s="41"/>
      <c r="AL1555" s="42"/>
      <c r="AM1555" s="41"/>
      <c r="AN1555" s="42"/>
      <c r="AO1555" s="41"/>
      <c r="AP1555" s="42"/>
      <c r="AQ1555" s="41"/>
      <c r="AR1555" s="42"/>
      <c r="AS1555" s="41"/>
      <c r="AT1555" s="42"/>
      <c r="AU1555" s="41"/>
      <c r="AV1555" s="42"/>
      <c r="AW1555" s="41"/>
      <c r="AX1555" s="42"/>
      <c r="AY1555" s="41"/>
      <c r="AZ1555" s="42"/>
      <c r="BA1555" s="41"/>
      <c r="BB1555" s="42"/>
      <c r="BC1555" s="41"/>
      <c r="BD1555" s="42"/>
      <c r="BE1555" s="41"/>
      <c r="BF1555" s="42"/>
      <c r="BG1555" s="41"/>
      <c r="BH1555" s="42"/>
      <c r="BI1555" s="41"/>
      <c r="BJ1555" s="42"/>
      <c r="BK1555" s="41"/>
      <c r="BL1555" s="42"/>
      <c r="BM1555" s="41"/>
      <c r="BN1555" s="42"/>
      <c r="BO1555" s="41"/>
      <c r="BP1555" s="42"/>
      <c r="BQ1555" s="41"/>
      <c r="BR1555" s="42"/>
      <c r="BS1555" s="41"/>
      <c r="BT1555" s="42"/>
      <c r="BU1555" s="41"/>
      <c r="BV1555" s="42"/>
      <c r="BW1555" s="41"/>
      <c r="BX1555" s="42"/>
      <c r="BY1555" s="41"/>
      <c r="BZ1555" s="42"/>
      <c r="CA1555" s="41"/>
      <c r="CB1555" s="42"/>
      <c r="CC1555" s="41"/>
      <c r="CD1555" s="42"/>
      <c r="CE1555" s="41"/>
      <c r="CF1555" s="42"/>
      <c r="CG1555" s="41"/>
      <c r="CH1555" s="42"/>
      <c r="CI1555" s="41"/>
      <c r="CJ1555" s="42"/>
      <c r="CK1555" s="41"/>
      <c r="CL1555" s="42"/>
      <c r="CM1555" s="41"/>
      <c r="CN1555" s="42"/>
      <c r="CO1555" s="41"/>
      <c r="CP1555" s="42"/>
      <c r="CQ1555" s="41"/>
      <c r="CR1555" s="42"/>
      <c r="CS1555" s="41"/>
      <c r="CT1555" s="42"/>
      <c r="CU1555" s="41"/>
      <c r="CV1555" s="42"/>
      <c r="CW1555" s="41"/>
      <c r="CX1555" s="42"/>
      <c r="CY1555" s="41"/>
      <c r="CZ1555" s="42"/>
      <c r="DA1555" s="41"/>
      <c r="DB1555" s="42"/>
      <c r="DC1555" s="41"/>
      <c r="DD1555" s="42"/>
      <c r="DE1555" s="41"/>
      <c r="DF1555" s="42"/>
      <c r="DG1555" s="41"/>
      <c r="DH1555" s="42"/>
      <c r="DI1555" s="41"/>
      <c r="DJ1555" s="42"/>
      <c r="DK1555" s="41"/>
      <c r="DL1555" s="42"/>
      <c r="DM1555" s="41"/>
      <c r="DN1555" s="42"/>
      <c r="DO1555" s="41"/>
      <c r="DP1555" s="42"/>
      <c r="DQ1555" s="41"/>
      <c r="DR1555" s="42"/>
      <c r="DS1555" s="41"/>
      <c r="DT1555" s="42"/>
      <c r="DU1555" s="41"/>
      <c r="DV1555" s="42"/>
      <c r="DW1555" s="41"/>
      <c r="DX1555" s="42"/>
      <c r="DY1555" s="41"/>
      <c r="DZ1555" s="42"/>
      <c r="EA1555" s="41"/>
      <c r="EB1555" s="42"/>
      <c r="EC1555" s="41"/>
      <c r="ED1555" s="42"/>
      <c r="EE1555" s="41"/>
      <c r="EF1555" s="42"/>
      <c r="EG1555" s="41"/>
      <c r="EH1555" s="42"/>
      <c r="EI1555" s="41"/>
      <c r="EJ1555" s="42"/>
      <c r="EK1555" s="41"/>
      <c r="EL1555" s="42"/>
      <c r="EM1555" s="41"/>
      <c r="EN1555" s="42"/>
      <c r="EO1555" s="41"/>
      <c r="EP1555" s="42"/>
      <c r="EQ1555" s="41"/>
      <c r="ER1555" s="42"/>
      <c r="ES1555" s="41"/>
      <c r="ET1555" s="42"/>
      <c r="EU1555" s="41"/>
      <c r="EV1555" s="42"/>
      <c r="EW1555" s="41"/>
      <c r="EX1555" s="42"/>
      <c r="EY1555" s="41"/>
      <c r="EZ1555" s="42"/>
      <c r="FA1555" s="41"/>
      <c r="FB1555" s="42"/>
      <c r="FC1555" s="41"/>
      <c r="FD1555" s="42"/>
      <c r="FE1555" s="41"/>
      <c r="FF1555" s="42"/>
      <c r="FG1555" s="41"/>
      <c r="FH1555" s="42"/>
      <c r="FI1555" s="41"/>
      <c r="FJ1555" s="42"/>
      <c r="FK1555" s="41"/>
      <c r="FL1555" s="42"/>
      <c r="FM1555" s="41"/>
      <c r="FN1555" s="42"/>
      <c r="FO1555" s="41"/>
      <c r="FP1555" s="42"/>
      <c r="FQ1555" s="41"/>
      <c r="FR1555" s="42"/>
      <c r="FS1555" s="41"/>
      <c r="FT1555" s="42"/>
      <c r="FU1555" s="41"/>
      <c r="FV1555" s="42"/>
      <c r="FW1555" s="41"/>
      <c r="FX1555" s="42"/>
      <c r="FY1555" s="41"/>
      <c r="FZ1555" s="42"/>
      <c r="GA1555" s="41"/>
      <c r="GB1555" s="42"/>
      <c r="GC1555" s="41"/>
      <c r="GD1555" s="42"/>
      <c r="GE1555" s="41"/>
      <c r="GF1555" s="42"/>
      <c r="GG1555" s="41"/>
      <c r="GH1555" s="42"/>
      <c r="GI1555" s="41"/>
      <c r="GJ1555" s="42"/>
      <c r="GK1555" s="41"/>
      <c r="GL1555" s="42"/>
      <c r="GM1555" s="41"/>
      <c r="GN1555" s="42"/>
      <c r="GO1555" s="41"/>
      <c r="GP1555" s="42"/>
      <c r="GQ1555" s="41"/>
      <c r="GR1555" s="42"/>
      <c r="GS1555" s="41"/>
      <c r="GT1555" s="42"/>
      <c r="GU1555" s="41"/>
      <c r="GV1555" s="42"/>
      <c r="GW1555" s="41"/>
      <c r="GX1555" s="42"/>
      <c r="GY1555" s="41"/>
      <c r="GZ1555" s="42"/>
      <c r="HA1555" s="41"/>
      <c r="HB1555" s="42"/>
      <c r="HC1555" s="41"/>
      <c r="HD1555" s="42"/>
      <c r="HE1555" s="41"/>
      <c r="HF1555" s="42"/>
      <c r="HG1555" s="41"/>
      <c r="HH1555" s="42"/>
      <c r="HI1555" s="41"/>
      <c r="HJ1555" s="42"/>
      <c r="HK1555" s="41"/>
      <c r="HL1555" s="42"/>
      <c r="HM1555" s="41"/>
      <c r="HN1555" s="42"/>
      <c r="HO1555" s="41"/>
      <c r="HP1555" s="42"/>
      <c r="HQ1555" s="41"/>
      <c r="HR1555" s="42"/>
      <c r="HS1555" s="41"/>
      <c r="HT1555" s="42"/>
      <c r="HU1555" s="41"/>
      <c r="HV1555" s="42"/>
      <c r="HW1555" s="41"/>
      <c r="HX1555" s="42"/>
      <c r="HY1555" s="41"/>
      <c r="HZ1555" s="42"/>
      <c r="IA1555" s="41"/>
      <c r="IB1555" s="42"/>
      <c r="IC1555" s="41"/>
      <c r="ID1555" s="42"/>
      <c r="IE1555" s="41"/>
      <c r="IF1555" s="42"/>
      <c r="IG1555" s="41"/>
      <c r="IH1555" s="42"/>
      <c r="II1555" s="41"/>
      <c r="IJ1555" s="42"/>
      <c r="IK1555" s="41"/>
      <c r="IL1555" s="42"/>
      <c r="IM1555" s="41"/>
      <c r="IN1555" s="42"/>
      <c r="IO1555" s="41"/>
      <c r="IP1555" s="42"/>
      <c r="IQ1555" s="41"/>
      <c r="IR1555" s="42"/>
      <c r="IS1555" s="41"/>
      <c r="IT1555" s="42"/>
      <c r="IU1555" s="41"/>
    </row>
    <row r="1556" spans="1:255" s="30" customFormat="1">
      <c r="A1556" s="106">
        <v>29419</v>
      </c>
      <c r="B1556" s="210" t="s">
        <v>4550</v>
      </c>
      <c r="C1556" s="252">
        <v>11137</v>
      </c>
      <c r="D1556" s="11">
        <v>1</v>
      </c>
      <c r="E1556">
        <v>2</v>
      </c>
      <c r="F1556">
        <v>8</v>
      </c>
      <c r="G1556" s="53"/>
      <c r="H1556" s="42"/>
      <c r="I1556" s="41"/>
      <c r="J1556" s="42"/>
      <c r="K1556" s="41"/>
      <c r="L1556" s="42"/>
      <c r="M1556" s="41"/>
      <c r="N1556" s="42"/>
      <c r="O1556" s="41"/>
      <c r="P1556" s="42"/>
      <c r="Q1556" s="41"/>
      <c r="R1556" s="42"/>
      <c r="S1556" s="41"/>
      <c r="T1556" s="42"/>
      <c r="U1556" s="41"/>
      <c r="V1556" s="42"/>
      <c r="W1556" s="41"/>
      <c r="X1556" s="42"/>
      <c r="Y1556" s="41"/>
      <c r="Z1556" s="42"/>
      <c r="AA1556" s="41"/>
      <c r="AB1556" s="42"/>
      <c r="AC1556" s="41"/>
      <c r="AD1556" s="42"/>
      <c r="AE1556" s="41"/>
      <c r="AF1556" s="42"/>
      <c r="AG1556" s="41"/>
      <c r="AH1556" s="42"/>
      <c r="AI1556" s="41"/>
      <c r="AJ1556" s="42"/>
      <c r="AK1556" s="41"/>
      <c r="AL1556" s="42"/>
      <c r="AM1556" s="41"/>
      <c r="AN1556" s="42"/>
      <c r="AO1556" s="41"/>
      <c r="AP1556" s="42"/>
      <c r="AQ1556" s="41"/>
      <c r="AR1556" s="42"/>
      <c r="AS1556" s="41"/>
      <c r="AT1556" s="42"/>
      <c r="AU1556" s="41"/>
      <c r="AV1556" s="42"/>
      <c r="AW1556" s="41"/>
      <c r="AX1556" s="42"/>
      <c r="AY1556" s="41"/>
      <c r="AZ1556" s="42"/>
      <c r="BA1556" s="41"/>
      <c r="BB1556" s="42"/>
      <c r="BC1556" s="41"/>
      <c r="BD1556" s="42"/>
      <c r="BE1556" s="41"/>
      <c r="BF1556" s="42"/>
      <c r="BG1556" s="41"/>
      <c r="BH1556" s="42"/>
      <c r="BI1556" s="41"/>
      <c r="BJ1556" s="42"/>
      <c r="BK1556" s="41"/>
      <c r="BL1556" s="42"/>
      <c r="BM1556" s="41"/>
      <c r="BN1556" s="42"/>
      <c r="BO1556" s="41"/>
      <c r="BP1556" s="42"/>
      <c r="BQ1556" s="41"/>
      <c r="BR1556" s="42"/>
      <c r="BS1556" s="41"/>
      <c r="BT1556" s="42"/>
      <c r="BU1556" s="41"/>
      <c r="BV1556" s="42"/>
      <c r="BW1556" s="41"/>
      <c r="BX1556" s="42"/>
      <c r="BY1556" s="41"/>
      <c r="BZ1556" s="42"/>
      <c r="CA1556" s="41"/>
      <c r="CB1556" s="42"/>
      <c r="CC1556" s="41"/>
      <c r="CD1556" s="42"/>
      <c r="CE1556" s="41"/>
      <c r="CF1556" s="42"/>
      <c r="CG1556" s="41"/>
      <c r="CH1556" s="42"/>
      <c r="CI1556" s="41"/>
      <c r="CJ1556" s="42"/>
      <c r="CK1556" s="41"/>
      <c r="CL1556" s="42"/>
      <c r="CM1556" s="41"/>
      <c r="CN1556" s="42"/>
      <c r="CO1556" s="41"/>
      <c r="CP1556" s="42"/>
      <c r="CQ1556" s="41"/>
      <c r="CR1556" s="42"/>
      <c r="CS1556" s="41"/>
      <c r="CT1556" s="42"/>
      <c r="CU1556" s="41"/>
      <c r="CV1556" s="42"/>
      <c r="CW1556" s="41"/>
      <c r="CX1556" s="42"/>
      <c r="CY1556" s="41"/>
      <c r="CZ1556" s="42"/>
      <c r="DA1556" s="41"/>
      <c r="DB1556" s="42"/>
      <c r="DC1556" s="41"/>
      <c r="DD1556" s="42"/>
      <c r="DE1556" s="41"/>
      <c r="DF1556" s="42"/>
      <c r="DG1556" s="41"/>
      <c r="DH1556" s="42"/>
      <c r="DI1556" s="41"/>
      <c r="DJ1556" s="42"/>
      <c r="DK1556" s="41"/>
      <c r="DL1556" s="42"/>
      <c r="DM1556" s="41"/>
      <c r="DN1556" s="42"/>
      <c r="DO1556" s="41"/>
      <c r="DP1556" s="42"/>
      <c r="DQ1556" s="41"/>
      <c r="DR1556" s="42"/>
      <c r="DS1556" s="41"/>
      <c r="DT1556" s="42"/>
      <c r="DU1556" s="41"/>
      <c r="DV1556" s="42"/>
      <c r="DW1556" s="41"/>
      <c r="DX1556" s="42"/>
      <c r="DY1556" s="41"/>
      <c r="DZ1556" s="42"/>
      <c r="EA1556" s="41"/>
      <c r="EB1556" s="42"/>
      <c r="EC1556" s="41"/>
      <c r="ED1556" s="42"/>
      <c r="EE1556" s="41"/>
      <c r="EF1556" s="42"/>
      <c r="EG1556" s="41"/>
      <c r="EH1556" s="42"/>
      <c r="EI1556" s="41"/>
      <c r="EJ1556" s="42"/>
      <c r="EK1556" s="41"/>
      <c r="EL1556" s="42"/>
      <c r="EM1556" s="41"/>
      <c r="EN1556" s="42"/>
      <c r="EO1556" s="41"/>
      <c r="EP1556" s="42"/>
      <c r="EQ1556" s="41"/>
      <c r="ER1556" s="42"/>
      <c r="ES1556" s="41"/>
      <c r="ET1556" s="42"/>
      <c r="EU1556" s="41"/>
      <c r="EV1556" s="42"/>
      <c r="EW1556" s="41"/>
      <c r="EX1556" s="42"/>
      <c r="EY1556" s="41"/>
      <c r="EZ1556" s="42"/>
      <c r="FA1556" s="41"/>
      <c r="FB1556" s="42"/>
      <c r="FC1556" s="41"/>
      <c r="FD1556" s="42"/>
      <c r="FE1556" s="41"/>
      <c r="FF1556" s="42"/>
      <c r="FG1556" s="41"/>
      <c r="FH1556" s="42"/>
      <c r="FI1556" s="41"/>
      <c r="FJ1556" s="42"/>
      <c r="FK1556" s="41"/>
      <c r="FL1556" s="42"/>
      <c r="FM1556" s="41"/>
      <c r="FN1556" s="42"/>
      <c r="FO1556" s="41"/>
      <c r="FP1556" s="42"/>
      <c r="FQ1556" s="41"/>
      <c r="FR1556" s="42"/>
      <c r="FS1556" s="41"/>
      <c r="FT1556" s="42"/>
      <c r="FU1556" s="41"/>
      <c r="FV1556" s="42"/>
      <c r="FW1556" s="41"/>
      <c r="FX1556" s="42"/>
      <c r="FY1556" s="41"/>
      <c r="FZ1556" s="42"/>
      <c r="GA1556" s="41"/>
      <c r="GB1556" s="42"/>
      <c r="GC1556" s="41"/>
      <c r="GD1556" s="42"/>
      <c r="GE1556" s="41"/>
      <c r="GF1556" s="42"/>
      <c r="GG1556" s="41"/>
      <c r="GH1556" s="42"/>
      <c r="GI1556" s="41"/>
      <c r="GJ1556" s="42"/>
      <c r="GK1556" s="41"/>
      <c r="GL1556" s="42"/>
      <c r="GM1556" s="41"/>
      <c r="GN1556" s="42"/>
      <c r="GO1556" s="41"/>
      <c r="GP1556" s="42"/>
      <c r="GQ1556" s="41"/>
      <c r="GR1556" s="42"/>
      <c r="GS1556" s="41"/>
      <c r="GT1556" s="42"/>
      <c r="GU1556" s="41"/>
      <c r="GV1556" s="42"/>
      <c r="GW1556" s="41"/>
      <c r="GX1556" s="42"/>
      <c r="GY1556" s="41"/>
      <c r="GZ1556" s="42"/>
      <c r="HA1556" s="41"/>
      <c r="HB1556" s="42"/>
      <c r="HC1556" s="41"/>
      <c r="HD1556" s="42"/>
      <c r="HE1556" s="41"/>
      <c r="HF1556" s="42"/>
      <c r="HG1556" s="41"/>
      <c r="HH1556" s="42"/>
      <c r="HI1556" s="41"/>
      <c r="HJ1556" s="42"/>
      <c r="HK1556" s="41"/>
      <c r="HL1556" s="42"/>
      <c r="HM1556" s="41"/>
      <c r="HN1556" s="42"/>
      <c r="HO1556" s="41"/>
      <c r="HP1556" s="42"/>
      <c r="HQ1556" s="41"/>
      <c r="HR1556" s="42"/>
      <c r="HS1556" s="41"/>
      <c r="HT1556" s="42"/>
      <c r="HU1556" s="41"/>
      <c r="HV1556" s="42"/>
      <c r="HW1556" s="41"/>
      <c r="HX1556" s="42"/>
      <c r="HY1556" s="41"/>
      <c r="HZ1556" s="42"/>
      <c r="IA1556" s="41"/>
      <c r="IB1556" s="42"/>
      <c r="IC1556" s="41"/>
      <c r="ID1556" s="42"/>
      <c r="IE1556" s="41"/>
      <c r="IF1556" s="42"/>
      <c r="IG1556" s="41"/>
      <c r="IH1556" s="42"/>
      <c r="II1556" s="41"/>
      <c r="IJ1556" s="42"/>
      <c r="IK1556" s="41"/>
      <c r="IL1556" s="42"/>
      <c r="IM1556" s="41"/>
      <c r="IN1556" s="42"/>
      <c r="IO1556" s="41"/>
      <c r="IP1556" s="42"/>
      <c r="IQ1556" s="41"/>
      <c r="IR1556" s="42"/>
      <c r="IS1556" s="41"/>
      <c r="IT1556" s="42"/>
      <c r="IU1556" s="41"/>
    </row>
    <row r="1557" spans="1:255" s="30" customFormat="1">
      <c r="A1557" s="106">
        <v>29420</v>
      </c>
      <c r="B1557" s="210" t="s">
        <v>4551</v>
      </c>
      <c r="C1557" s="252">
        <v>11137</v>
      </c>
      <c r="D1557" s="11">
        <v>1</v>
      </c>
      <c r="E1557">
        <v>2</v>
      </c>
      <c r="F1557">
        <v>8</v>
      </c>
      <c r="G1557" s="53"/>
      <c r="H1557" s="42"/>
      <c r="I1557" s="41"/>
      <c r="J1557" s="42"/>
      <c r="K1557" s="41"/>
      <c r="L1557" s="42"/>
      <c r="M1557" s="41"/>
      <c r="N1557" s="42"/>
      <c r="O1557" s="41"/>
      <c r="P1557" s="42"/>
      <c r="Q1557" s="41"/>
      <c r="R1557" s="42"/>
      <c r="S1557" s="41"/>
      <c r="T1557" s="42"/>
      <c r="U1557" s="41"/>
      <c r="V1557" s="42"/>
      <c r="W1557" s="41"/>
      <c r="X1557" s="42"/>
      <c r="Y1557" s="41"/>
      <c r="Z1557" s="42"/>
      <c r="AA1557" s="41"/>
      <c r="AB1557" s="42"/>
      <c r="AC1557" s="41"/>
      <c r="AD1557" s="42"/>
      <c r="AE1557" s="41"/>
      <c r="AF1557" s="42"/>
      <c r="AG1557" s="41"/>
      <c r="AH1557" s="42"/>
      <c r="AI1557" s="41"/>
      <c r="AJ1557" s="42"/>
      <c r="AK1557" s="41"/>
      <c r="AL1557" s="42"/>
      <c r="AM1557" s="41"/>
      <c r="AN1557" s="42"/>
      <c r="AO1557" s="41"/>
      <c r="AP1557" s="42"/>
      <c r="AQ1557" s="41"/>
      <c r="AR1557" s="42"/>
      <c r="AS1557" s="41"/>
      <c r="AT1557" s="42"/>
      <c r="AU1557" s="41"/>
      <c r="AV1557" s="42"/>
      <c r="AW1557" s="41"/>
      <c r="AX1557" s="42"/>
      <c r="AY1557" s="41"/>
      <c r="AZ1557" s="42"/>
      <c r="BA1557" s="41"/>
      <c r="BB1557" s="42"/>
      <c r="BC1557" s="41"/>
      <c r="BD1557" s="42"/>
      <c r="BE1557" s="41"/>
      <c r="BF1557" s="42"/>
      <c r="BG1557" s="41"/>
      <c r="BH1557" s="42"/>
      <c r="BI1557" s="41"/>
      <c r="BJ1557" s="42"/>
      <c r="BK1557" s="41"/>
      <c r="BL1557" s="42"/>
      <c r="BM1557" s="41"/>
      <c r="BN1557" s="42"/>
      <c r="BO1557" s="41"/>
      <c r="BP1557" s="42"/>
      <c r="BQ1557" s="41"/>
      <c r="BR1557" s="42"/>
      <c r="BS1557" s="41"/>
      <c r="BT1557" s="42"/>
      <c r="BU1557" s="41"/>
      <c r="BV1557" s="42"/>
      <c r="BW1557" s="41"/>
      <c r="BX1557" s="42"/>
      <c r="BY1557" s="41"/>
      <c r="BZ1557" s="42"/>
      <c r="CA1557" s="41"/>
      <c r="CB1557" s="42"/>
      <c r="CC1557" s="41"/>
      <c r="CD1557" s="42"/>
      <c r="CE1557" s="41"/>
      <c r="CF1557" s="42"/>
      <c r="CG1557" s="41"/>
      <c r="CH1557" s="42"/>
      <c r="CI1557" s="41"/>
      <c r="CJ1557" s="42"/>
      <c r="CK1557" s="41"/>
      <c r="CL1557" s="42"/>
      <c r="CM1557" s="41"/>
      <c r="CN1557" s="42"/>
      <c r="CO1557" s="41"/>
      <c r="CP1557" s="42"/>
      <c r="CQ1557" s="41"/>
      <c r="CR1557" s="42"/>
      <c r="CS1557" s="41"/>
      <c r="CT1557" s="42"/>
      <c r="CU1557" s="41"/>
      <c r="CV1557" s="42"/>
      <c r="CW1557" s="41"/>
      <c r="CX1557" s="42"/>
      <c r="CY1557" s="41"/>
      <c r="CZ1557" s="42"/>
      <c r="DA1557" s="41"/>
      <c r="DB1557" s="42"/>
      <c r="DC1557" s="41"/>
      <c r="DD1557" s="42"/>
      <c r="DE1557" s="41"/>
      <c r="DF1557" s="42"/>
      <c r="DG1557" s="41"/>
      <c r="DH1557" s="42"/>
      <c r="DI1557" s="41"/>
      <c r="DJ1557" s="42"/>
      <c r="DK1557" s="41"/>
      <c r="DL1557" s="42"/>
      <c r="DM1557" s="41"/>
      <c r="DN1557" s="42"/>
      <c r="DO1557" s="41"/>
      <c r="DP1557" s="42"/>
      <c r="DQ1557" s="41"/>
      <c r="DR1557" s="42"/>
      <c r="DS1557" s="41"/>
      <c r="DT1557" s="42"/>
      <c r="DU1557" s="41"/>
      <c r="DV1557" s="42"/>
      <c r="DW1557" s="41"/>
      <c r="DX1557" s="42"/>
      <c r="DY1557" s="41"/>
      <c r="DZ1557" s="42"/>
      <c r="EA1557" s="41"/>
      <c r="EB1557" s="42"/>
      <c r="EC1557" s="41"/>
      <c r="ED1557" s="42"/>
      <c r="EE1557" s="41"/>
      <c r="EF1557" s="42"/>
      <c r="EG1557" s="41"/>
      <c r="EH1557" s="42"/>
      <c r="EI1557" s="41"/>
      <c r="EJ1557" s="42"/>
      <c r="EK1557" s="41"/>
      <c r="EL1557" s="42"/>
      <c r="EM1557" s="41"/>
      <c r="EN1557" s="42"/>
      <c r="EO1557" s="41"/>
      <c r="EP1557" s="42"/>
      <c r="EQ1557" s="41"/>
      <c r="ER1557" s="42"/>
      <c r="ES1557" s="41"/>
      <c r="ET1557" s="42"/>
      <c r="EU1557" s="41"/>
      <c r="EV1557" s="42"/>
      <c r="EW1557" s="41"/>
      <c r="EX1557" s="42"/>
      <c r="EY1557" s="41"/>
      <c r="EZ1557" s="42"/>
      <c r="FA1557" s="41"/>
      <c r="FB1557" s="42"/>
      <c r="FC1557" s="41"/>
      <c r="FD1557" s="42"/>
      <c r="FE1557" s="41"/>
      <c r="FF1557" s="42"/>
      <c r="FG1557" s="41"/>
      <c r="FH1557" s="42"/>
      <c r="FI1557" s="41"/>
      <c r="FJ1557" s="42"/>
      <c r="FK1557" s="41"/>
      <c r="FL1557" s="42"/>
      <c r="FM1557" s="41"/>
      <c r="FN1557" s="42"/>
      <c r="FO1557" s="41"/>
      <c r="FP1557" s="42"/>
      <c r="FQ1557" s="41"/>
      <c r="FR1557" s="42"/>
      <c r="FS1557" s="41"/>
      <c r="FT1557" s="42"/>
      <c r="FU1557" s="41"/>
      <c r="FV1557" s="42"/>
      <c r="FW1557" s="41"/>
      <c r="FX1557" s="42"/>
      <c r="FY1557" s="41"/>
      <c r="FZ1557" s="42"/>
      <c r="GA1557" s="41"/>
      <c r="GB1557" s="42"/>
      <c r="GC1557" s="41"/>
      <c r="GD1557" s="42"/>
      <c r="GE1557" s="41"/>
      <c r="GF1557" s="42"/>
      <c r="GG1557" s="41"/>
      <c r="GH1557" s="42"/>
      <c r="GI1557" s="41"/>
      <c r="GJ1557" s="42"/>
      <c r="GK1557" s="41"/>
      <c r="GL1557" s="42"/>
      <c r="GM1557" s="41"/>
      <c r="GN1557" s="42"/>
      <c r="GO1557" s="41"/>
      <c r="GP1557" s="42"/>
      <c r="GQ1557" s="41"/>
      <c r="GR1557" s="42"/>
      <c r="GS1557" s="41"/>
      <c r="GT1557" s="42"/>
      <c r="GU1557" s="41"/>
      <c r="GV1557" s="42"/>
      <c r="GW1557" s="41"/>
      <c r="GX1557" s="42"/>
      <c r="GY1557" s="41"/>
      <c r="GZ1557" s="42"/>
      <c r="HA1557" s="41"/>
      <c r="HB1557" s="42"/>
      <c r="HC1557" s="41"/>
      <c r="HD1557" s="42"/>
      <c r="HE1557" s="41"/>
      <c r="HF1557" s="42"/>
      <c r="HG1557" s="41"/>
      <c r="HH1557" s="42"/>
      <c r="HI1557" s="41"/>
      <c r="HJ1557" s="42"/>
      <c r="HK1557" s="41"/>
      <c r="HL1557" s="42"/>
      <c r="HM1557" s="41"/>
      <c r="HN1557" s="42"/>
      <c r="HO1557" s="41"/>
      <c r="HP1557" s="42"/>
      <c r="HQ1557" s="41"/>
      <c r="HR1557" s="42"/>
      <c r="HS1557" s="41"/>
      <c r="HT1557" s="42"/>
      <c r="HU1557" s="41"/>
      <c r="HV1557" s="42"/>
      <c r="HW1557" s="41"/>
      <c r="HX1557" s="42"/>
      <c r="HY1557" s="41"/>
      <c r="HZ1557" s="42"/>
      <c r="IA1557" s="41"/>
      <c r="IB1557" s="42"/>
      <c r="IC1557" s="41"/>
      <c r="ID1557" s="42"/>
      <c r="IE1557" s="41"/>
      <c r="IF1557" s="42"/>
      <c r="IG1557" s="41"/>
      <c r="IH1557" s="42"/>
      <c r="II1557" s="41"/>
      <c r="IJ1557" s="42"/>
      <c r="IK1557" s="41"/>
      <c r="IL1557" s="42"/>
      <c r="IM1557" s="41"/>
      <c r="IN1557" s="42"/>
      <c r="IO1557" s="41"/>
      <c r="IP1557" s="42"/>
      <c r="IQ1557" s="41"/>
      <c r="IR1557" s="42"/>
      <c r="IS1557" s="41"/>
      <c r="IT1557" s="42"/>
      <c r="IU1557" s="41"/>
    </row>
    <row r="1558" spans="1:255" s="30" customFormat="1">
      <c r="A1558" s="106">
        <v>29421</v>
      </c>
      <c r="B1558" s="210" t="s">
        <v>4552</v>
      </c>
      <c r="C1558" s="252">
        <v>11137</v>
      </c>
      <c r="D1558" s="11">
        <v>1</v>
      </c>
      <c r="E1558">
        <v>2</v>
      </c>
      <c r="F1558">
        <v>8</v>
      </c>
      <c r="G1558" s="53"/>
      <c r="H1558" s="42"/>
      <c r="I1558" s="41"/>
      <c r="J1558" s="42"/>
      <c r="K1558" s="41"/>
      <c r="L1558" s="42"/>
      <c r="M1558" s="41"/>
      <c r="N1558" s="42"/>
      <c r="O1558" s="41"/>
      <c r="P1558" s="42"/>
      <c r="Q1558" s="41"/>
      <c r="R1558" s="42"/>
      <c r="S1558" s="41"/>
      <c r="T1558" s="42"/>
      <c r="U1558" s="41"/>
      <c r="V1558" s="42"/>
      <c r="W1558" s="41"/>
      <c r="X1558" s="42"/>
      <c r="Y1558" s="41"/>
      <c r="Z1558" s="42"/>
      <c r="AA1558" s="41"/>
      <c r="AB1558" s="42"/>
      <c r="AC1558" s="41"/>
      <c r="AD1558" s="42"/>
      <c r="AE1558" s="41"/>
      <c r="AF1558" s="42"/>
      <c r="AG1558" s="41"/>
      <c r="AH1558" s="42"/>
      <c r="AI1558" s="41"/>
      <c r="AJ1558" s="42"/>
      <c r="AK1558" s="41"/>
      <c r="AL1558" s="42"/>
      <c r="AM1558" s="41"/>
      <c r="AN1558" s="42"/>
      <c r="AO1558" s="41"/>
      <c r="AP1558" s="42"/>
      <c r="AQ1558" s="41"/>
      <c r="AR1558" s="42"/>
      <c r="AS1558" s="41"/>
      <c r="AT1558" s="42"/>
      <c r="AU1558" s="41"/>
      <c r="AV1558" s="42"/>
      <c r="AW1558" s="41"/>
      <c r="AX1558" s="42"/>
      <c r="AY1558" s="41"/>
      <c r="AZ1558" s="42"/>
      <c r="BA1558" s="41"/>
      <c r="BB1558" s="42"/>
      <c r="BC1558" s="41"/>
      <c r="BD1558" s="42"/>
      <c r="BE1558" s="41"/>
      <c r="BF1558" s="42"/>
      <c r="BG1558" s="41"/>
      <c r="BH1558" s="42"/>
      <c r="BI1558" s="41"/>
      <c r="BJ1558" s="42"/>
      <c r="BK1558" s="41"/>
      <c r="BL1558" s="42"/>
      <c r="BM1558" s="41"/>
      <c r="BN1558" s="42"/>
      <c r="BO1558" s="41"/>
      <c r="BP1558" s="42"/>
      <c r="BQ1558" s="41"/>
      <c r="BR1558" s="42"/>
      <c r="BS1558" s="41"/>
      <c r="BT1558" s="42"/>
      <c r="BU1558" s="41"/>
      <c r="BV1558" s="42"/>
      <c r="BW1558" s="41"/>
      <c r="BX1558" s="42"/>
      <c r="BY1558" s="41"/>
      <c r="BZ1558" s="42"/>
      <c r="CA1558" s="41"/>
      <c r="CB1558" s="42"/>
      <c r="CC1558" s="41"/>
      <c r="CD1558" s="42"/>
      <c r="CE1558" s="41"/>
      <c r="CF1558" s="42"/>
      <c r="CG1558" s="41"/>
      <c r="CH1558" s="42"/>
      <c r="CI1558" s="41"/>
      <c r="CJ1558" s="42"/>
      <c r="CK1558" s="41"/>
      <c r="CL1558" s="42"/>
      <c r="CM1558" s="41"/>
      <c r="CN1558" s="42"/>
      <c r="CO1558" s="41"/>
      <c r="CP1558" s="42"/>
      <c r="CQ1558" s="41"/>
      <c r="CR1558" s="42"/>
      <c r="CS1558" s="41"/>
      <c r="CT1558" s="42"/>
      <c r="CU1558" s="41"/>
      <c r="CV1558" s="42"/>
      <c r="CW1558" s="41"/>
      <c r="CX1558" s="42"/>
      <c r="CY1558" s="41"/>
      <c r="CZ1558" s="42"/>
      <c r="DA1558" s="41"/>
      <c r="DB1558" s="42"/>
      <c r="DC1558" s="41"/>
      <c r="DD1558" s="42"/>
      <c r="DE1558" s="41"/>
      <c r="DF1558" s="42"/>
      <c r="DG1558" s="41"/>
      <c r="DH1558" s="42"/>
      <c r="DI1558" s="41"/>
      <c r="DJ1558" s="42"/>
      <c r="DK1558" s="41"/>
      <c r="DL1558" s="42"/>
      <c r="DM1558" s="41"/>
      <c r="DN1558" s="42"/>
      <c r="DO1558" s="41"/>
      <c r="DP1558" s="42"/>
      <c r="DQ1558" s="41"/>
      <c r="DR1558" s="42"/>
      <c r="DS1558" s="41"/>
      <c r="DT1558" s="42"/>
      <c r="DU1558" s="41"/>
      <c r="DV1558" s="42"/>
      <c r="DW1558" s="41"/>
      <c r="DX1558" s="42"/>
      <c r="DY1558" s="41"/>
      <c r="DZ1558" s="42"/>
      <c r="EA1558" s="41"/>
      <c r="EB1558" s="42"/>
      <c r="EC1558" s="41"/>
      <c r="ED1558" s="42"/>
      <c r="EE1558" s="41"/>
      <c r="EF1558" s="42"/>
      <c r="EG1558" s="41"/>
      <c r="EH1558" s="42"/>
      <c r="EI1558" s="41"/>
      <c r="EJ1558" s="42"/>
      <c r="EK1558" s="41"/>
      <c r="EL1558" s="42"/>
      <c r="EM1558" s="41"/>
      <c r="EN1558" s="42"/>
      <c r="EO1558" s="41"/>
      <c r="EP1558" s="42"/>
      <c r="EQ1558" s="41"/>
      <c r="ER1558" s="42"/>
      <c r="ES1558" s="41"/>
      <c r="ET1558" s="42"/>
      <c r="EU1558" s="41"/>
      <c r="EV1558" s="42"/>
      <c r="EW1558" s="41"/>
      <c r="EX1558" s="42"/>
      <c r="EY1558" s="41"/>
      <c r="EZ1558" s="42"/>
      <c r="FA1558" s="41"/>
      <c r="FB1558" s="42"/>
      <c r="FC1558" s="41"/>
      <c r="FD1558" s="42"/>
      <c r="FE1558" s="41"/>
      <c r="FF1558" s="42"/>
      <c r="FG1558" s="41"/>
      <c r="FH1558" s="42"/>
      <c r="FI1558" s="41"/>
      <c r="FJ1558" s="42"/>
      <c r="FK1558" s="41"/>
      <c r="FL1558" s="42"/>
      <c r="FM1558" s="41"/>
      <c r="FN1558" s="42"/>
      <c r="FO1558" s="41"/>
      <c r="FP1558" s="42"/>
      <c r="FQ1558" s="41"/>
      <c r="FR1558" s="42"/>
      <c r="FS1558" s="41"/>
      <c r="FT1558" s="42"/>
      <c r="FU1558" s="41"/>
      <c r="FV1558" s="42"/>
      <c r="FW1558" s="41"/>
      <c r="FX1558" s="42"/>
      <c r="FY1558" s="41"/>
      <c r="FZ1558" s="42"/>
      <c r="GA1558" s="41"/>
      <c r="GB1558" s="42"/>
      <c r="GC1558" s="41"/>
      <c r="GD1558" s="42"/>
      <c r="GE1558" s="41"/>
      <c r="GF1558" s="42"/>
      <c r="GG1558" s="41"/>
      <c r="GH1558" s="42"/>
      <c r="GI1558" s="41"/>
      <c r="GJ1558" s="42"/>
      <c r="GK1558" s="41"/>
      <c r="GL1558" s="42"/>
      <c r="GM1558" s="41"/>
      <c r="GN1558" s="42"/>
      <c r="GO1558" s="41"/>
      <c r="GP1558" s="42"/>
      <c r="GQ1558" s="41"/>
      <c r="GR1558" s="42"/>
      <c r="GS1558" s="41"/>
      <c r="GT1558" s="42"/>
      <c r="GU1558" s="41"/>
      <c r="GV1558" s="42"/>
      <c r="GW1558" s="41"/>
      <c r="GX1558" s="42"/>
      <c r="GY1558" s="41"/>
      <c r="GZ1558" s="42"/>
      <c r="HA1558" s="41"/>
      <c r="HB1558" s="42"/>
      <c r="HC1558" s="41"/>
      <c r="HD1558" s="42"/>
      <c r="HE1558" s="41"/>
      <c r="HF1558" s="42"/>
      <c r="HG1558" s="41"/>
      <c r="HH1558" s="42"/>
      <c r="HI1558" s="41"/>
      <c r="HJ1558" s="42"/>
      <c r="HK1558" s="41"/>
      <c r="HL1558" s="42"/>
      <c r="HM1558" s="41"/>
      <c r="HN1558" s="42"/>
      <c r="HO1558" s="41"/>
      <c r="HP1558" s="42"/>
      <c r="HQ1558" s="41"/>
      <c r="HR1558" s="42"/>
      <c r="HS1558" s="41"/>
      <c r="HT1558" s="42"/>
      <c r="HU1558" s="41"/>
      <c r="HV1558" s="42"/>
      <c r="HW1558" s="41"/>
      <c r="HX1558" s="42"/>
      <c r="HY1558" s="41"/>
      <c r="HZ1558" s="42"/>
      <c r="IA1558" s="41"/>
      <c r="IB1558" s="42"/>
      <c r="IC1558" s="41"/>
      <c r="ID1558" s="42"/>
      <c r="IE1558" s="41"/>
      <c r="IF1558" s="42"/>
      <c r="IG1558" s="41"/>
      <c r="IH1558" s="42"/>
      <c r="II1558" s="41"/>
      <c r="IJ1558" s="42"/>
      <c r="IK1558" s="41"/>
      <c r="IL1558" s="42"/>
      <c r="IM1558" s="41"/>
      <c r="IN1558" s="42"/>
      <c r="IO1558" s="41"/>
      <c r="IP1558" s="42"/>
      <c r="IQ1558" s="41"/>
      <c r="IR1558" s="42"/>
      <c r="IS1558" s="41"/>
      <c r="IT1558" s="42"/>
      <c r="IU1558" s="41"/>
    </row>
    <row r="1559" spans="1:255" s="30" customFormat="1">
      <c r="A1559" s="106">
        <v>29422</v>
      </c>
      <c r="B1559" s="210" t="s">
        <v>4553</v>
      </c>
      <c r="C1559" s="252">
        <v>11137</v>
      </c>
      <c r="D1559" s="11">
        <v>1</v>
      </c>
      <c r="E1559">
        <v>2</v>
      </c>
      <c r="F1559">
        <v>8</v>
      </c>
      <c r="G1559" s="53"/>
      <c r="H1559" s="42"/>
      <c r="I1559" s="41"/>
      <c r="J1559" s="42"/>
      <c r="K1559" s="41"/>
      <c r="L1559" s="42"/>
      <c r="M1559" s="41"/>
      <c r="N1559" s="42"/>
      <c r="O1559" s="41"/>
      <c r="P1559" s="42"/>
      <c r="Q1559" s="41"/>
      <c r="R1559" s="42"/>
      <c r="S1559" s="41"/>
      <c r="T1559" s="42"/>
      <c r="U1559" s="41"/>
      <c r="V1559" s="42"/>
      <c r="W1559" s="41"/>
      <c r="X1559" s="42"/>
      <c r="Y1559" s="41"/>
      <c r="Z1559" s="42"/>
      <c r="AA1559" s="41"/>
      <c r="AB1559" s="42"/>
      <c r="AC1559" s="41"/>
      <c r="AD1559" s="42"/>
      <c r="AE1559" s="41"/>
      <c r="AF1559" s="42"/>
      <c r="AG1559" s="41"/>
      <c r="AH1559" s="42"/>
      <c r="AI1559" s="41"/>
      <c r="AJ1559" s="42"/>
      <c r="AK1559" s="41"/>
      <c r="AL1559" s="42"/>
      <c r="AM1559" s="41"/>
      <c r="AN1559" s="42"/>
      <c r="AO1559" s="41"/>
      <c r="AP1559" s="42"/>
      <c r="AQ1559" s="41"/>
      <c r="AR1559" s="42"/>
      <c r="AS1559" s="41"/>
      <c r="AT1559" s="42"/>
      <c r="AU1559" s="41"/>
      <c r="AV1559" s="42"/>
      <c r="AW1559" s="41"/>
      <c r="AX1559" s="42"/>
      <c r="AY1559" s="41"/>
      <c r="AZ1559" s="42"/>
      <c r="BA1559" s="41"/>
      <c r="BB1559" s="42"/>
      <c r="BC1559" s="41"/>
      <c r="BD1559" s="42"/>
      <c r="BE1559" s="41"/>
      <c r="BF1559" s="42"/>
      <c r="BG1559" s="41"/>
      <c r="BH1559" s="42"/>
      <c r="BI1559" s="41"/>
      <c r="BJ1559" s="42"/>
      <c r="BK1559" s="41"/>
      <c r="BL1559" s="42"/>
      <c r="BM1559" s="41"/>
      <c r="BN1559" s="42"/>
      <c r="BO1559" s="41"/>
      <c r="BP1559" s="42"/>
      <c r="BQ1559" s="41"/>
      <c r="BR1559" s="42"/>
      <c r="BS1559" s="41"/>
      <c r="BT1559" s="42"/>
      <c r="BU1559" s="41"/>
      <c r="BV1559" s="42"/>
      <c r="BW1559" s="41"/>
      <c r="BX1559" s="42"/>
      <c r="BY1559" s="41"/>
      <c r="BZ1559" s="42"/>
      <c r="CA1559" s="41"/>
      <c r="CB1559" s="42"/>
      <c r="CC1559" s="41"/>
      <c r="CD1559" s="42"/>
      <c r="CE1559" s="41"/>
      <c r="CF1559" s="42"/>
      <c r="CG1559" s="41"/>
      <c r="CH1559" s="42"/>
      <c r="CI1559" s="41"/>
      <c r="CJ1559" s="42"/>
      <c r="CK1559" s="41"/>
      <c r="CL1559" s="42"/>
      <c r="CM1559" s="41"/>
      <c r="CN1559" s="42"/>
      <c r="CO1559" s="41"/>
      <c r="CP1559" s="42"/>
      <c r="CQ1559" s="41"/>
      <c r="CR1559" s="42"/>
      <c r="CS1559" s="41"/>
      <c r="CT1559" s="42"/>
      <c r="CU1559" s="41"/>
      <c r="CV1559" s="42"/>
      <c r="CW1559" s="41"/>
      <c r="CX1559" s="42"/>
      <c r="CY1559" s="41"/>
      <c r="CZ1559" s="42"/>
      <c r="DA1559" s="41"/>
      <c r="DB1559" s="42"/>
      <c r="DC1559" s="41"/>
      <c r="DD1559" s="42"/>
      <c r="DE1559" s="41"/>
      <c r="DF1559" s="42"/>
      <c r="DG1559" s="41"/>
      <c r="DH1559" s="42"/>
      <c r="DI1559" s="41"/>
      <c r="DJ1559" s="42"/>
      <c r="DK1559" s="41"/>
      <c r="DL1559" s="42"/>
      <c r="DM1559" s="41"/>
      <c r="DN1559" s="42"/>
      <c r="DO1559" s="41"/>
      <c r="DP1559" s="42"/>
      <c r="DQ1559" s="41"/>
      <c r="DR1559" s="42"/>
      <c r="DS1559" s="41"/>
      <c r="DT1559" s="42"/>
      <c r="DU1559" s="41"/>
      <c r="DV1559" s="42"/>
      <c r="DW1559" s="41"/>
      <c r="DX1559" s="42"/>
      <c r="DY1559" s="41"/>
      <c r="DZ1559" s="42"/>
      <c r="EA1559" s="41"/>
      <c r="EB1559" s="42"/>
      <c r="EC1559" s="41"/>
      <c r="ED1559" s="42"/>
      <c r="EE1559" s="41"/>
      <c r="EF1559" s="42"/>
      <c r="EG1559" s="41"/>
      <c r="EH1559" s="42"/>
      <c r="EI1559" s="41"/>
      <c r="EJ1559" s="42"/>
      <c r="EK1559" s="41"/>
      <c r="EL1559" s="42"/>
      <c r="EM1559" s="41"/>
      <c r="EN1559" s="42"/>
      <c r="EO1559" s="41"/>
      <c r="EP1559" s="42"/>
      <c r="EQ1559" s="41"/>
      <c r="ER1559" s="42"/>
      <c r="ES1559" s="41"/>
      <c r="ET1559" s="42"/>
      <c r="EU1559" s="41"/>
      <c r="EV1559" s="42"/>
      <c r="EW1559" s="41"/>
      <c r="EX1559" s="42"/>
      <c r="EY1559" s="41"/>
      <c r="EZ1559" s="42"/>
      <c r="FA1559" s="41"/>
      <c r="FB1559" s="42"/>
      <c r="FC1559" s="41"/>
      <c r="FD1559" s="42"/>
      <c r="FE1559" s="41"/>
      <c r="FF1559" s="42"/>
      <c r="FG1559" s="41"/>
      <c r="FH1559" s="42"/>
      <c r="FI1559" s="41"/>
      <c r="FJ1559" s="42"/>
      <c r="FK1559" s="41"/>
      <c r="FL1559" s="42"/>
      <c r="FM1559" s="41"/>
      <c r="FN1559" s="42"/>
      <c r="FO1559" s="41"/>
      <c r="FP1559" s="42"/>
      <c r="FQ1559" s="41"/>
      <c r="FR1559" s="42"/>
      <c r="FS1559" s="41"/>
      <c r="FT1559" s="42"/>
      <c r="FU1559" s="41"/>
      <c r="FV1559" s="42"/>
      <c r="FW1559" s="41"/>
      <c r="FX1559" s="42"/>
      <c r="FY1559" s="41"/>
      <c r="FZ1559" s="42"/>
      <c r="GA1559" s="41"/>
      <c r="GB1559" s="42"/>
      <c r="GC1559" s="41"/>
      <c r="GD1559" s="42"/>
      <c r="GE1559" s="41"/>
      <c r="GF1559" s="42"/>
      <c r="GG1559" s="41"/>
      <c r="GH1559" s="42"/>
      <c r="GI1559" s="41"/>
      <c r="GJ1559" s="42"/>
      <c r="GK1559" s="41"/>
      <c r="GL1559" s="42"/>
      <c r="GM1559" s="41"/>
      <c r="GN1559" s="42"/>
      <c r="GO1559" s="41"/>
      <c r="GP1559" s="42"/>
      <c r="GQ1559" s="41"/>
      <c r="GR1559" s="42"/>
      <c r="GS1559" s="41"/>
      <c r="GT1559" s="42"/>
      <c r="GU1559" s="41"/>
      <c r="GV1559" s="42"/>
      <c r="GW1559" s="41"/>
      <c r="GX1559" s="42"/>
      <c r="GY1559" s="41"/>
      <c r="GZ1559" s="42"/>
      <c r="HA1559" s="41"/>
      <c r="HB1559" s="42"/>
      <c r="HC1559" s="41"/>
      <c r="HD1559" s="42"/>
      <c r="HE1559" s="41"/>
      <c r="HF1559" s="42"/>
      <c r="HG1559" s="41"/>
      <c r="HH1559" s="42"/>
      <c r="HI1559" s="41"/>
      <c r="HJ1559" s="42"/>
      <c r="HK1559" s="41"/>
      <c r="HL1559" s="42"/>
      <c r="HM1559" s="41"/>
      <c r="HN1559" s="42"/>
      <c r="HO1559" s="41"/>
      <c r="HP1559" s="42"/>
      <c r="HQ1559" s="41"/>
      <c r="HR1559" s="42"/>
      <c r="HS1559" s="41"/>
      <c r="HT1559" s="42"/>
      <c r="HU1559" s="41"/>
      <c r="HV1559" s="42"/>
      <c r="HW1559" s="41"/>
      <c r="HX1559" s="42"/>
      <c r="HY1559" s="41"/>
      <c r="HZ1559" s="42"/>
      <c r="IA1559" s="41"/>
      <c r="IB1559" s="42"/>
      <c r="IC1559" s="41"/>
      <c r="ID1559" s="42"/>
      <c r="IE1559" s="41"/>
      <c r="IF1559" s="42"/>
      <c r="IG1559" s="41"/>
      <c r="IH1559" s="42"/>
      <c r="II1559" s="41"/>
      <c r="IJ1559" s="42"/>
      <c r="IK1559" s="41"/>
      <c r="IL1559" s="42"/>
      <c r="IM1559" s="41"/>
      <c r="IN1559" s="42"/>
      <c r="IO1559" s="41"/>
      <c r="IP1559" s="42"/>
      <c r="IQ1559" s="41"/>
      <c r="IR1559" s="42"/>
      <c r="IS1559" s="41"/>
      <c r="IT1559" s="42"/>
      <c r="IU1559" s="41"/>
    </row>
    <row r="1560" spans="1:255" s="30" customFormat="1">
      <c r="A1560" s="106">
        <v>29423</v>
      </c>
      <c r="B1560" s="210" t="s">
        <v>4554</v>
      </c>
      <c r="C1560" s="252">
        <v>11137</v>
      </c>
      <c r="D1560" s="11">
        <v>1</v>
      </c>
      <c r="E1560">
        <v>2</v>
      </c>
      <c r="F1560">
        <v>8</v>
      </c>
      <c r="G1560" s="53"/>
      <c r="H1560" s="42"/>
      <c r="I1560" s="41"/>
      <c r="J1560" s="42"/>
      <c r="K1560" s="41"/>
      <c r="L1560" s="42"/>
      <c r="M1560" s="41"/>
      <c r="N1560" s="42"/>
      <c r="O1560" s="41"/>
      <c r="P1560" s="42"/>
      <c r="Q1560" s="41"/>
      <c r="R1560" s="42"/>
      <c r="S1560" s="41"/>
      <c r="T1560" s="42"/>
      <c r="U1560" s="41"/>
      <c r="V1560" s="42"/>
      <c r="W1560" s="41"/>
      <c r="X1560" s="42"/>
      <c r="Y1560" s="41"/>
      <c r="Z1560" s="42"/>
      <c r="AA1560" s="41"/>
      <c r="AB1560" s="42"/>
      <c r="AC1560" s="41"/>
      <c r="AD1560" s="42"/>
      <c r="AE1560" s="41"/>
      <c r="AF1560" s="42"/>
      <c r="AG1560" s="41"/>
      <c r="AH1560" s="42"/>
      <c r="AI1560" s="41"/>
      <c r="AJ1560" s="42"/>
      <c r="AK1560" s="41"/>
      <c r="AL1560" s="42"/>
      <c r="AM1560" s="41"/>
      <c r="AN1560" s="42"/>
      <c r="AO1560" s="41"/>
      <c r="AP1560" s="42"/>
      <c r="AQ1560" s="41"/>
      <c r="AR1560" s="42"/>
      <c r="AS1560" s="41"/>
      <c r="AT1560" s="42"/>
      <c r="AU1560" s="41"/>
      <c r="AV1560" s="42"/>
      <c r="AW1560" s="41"/>
      <c r="AX1560" s="42"/>
      <c r="AY1560" s="41"/>
      <c r="AZ1560" s="42"/>
      <c r="BA1560" s="41"/>
      <c r="BB1560" s="42"/>
      <c r="BC1560" s="41"/>
      <c r="BD1560" s="42"/>
      <c r="BE1560" s="41"/>
      <c r="BF1560" s="42"/>
      <c r="BG1560" s="41"/>
      <c r="BH1560" s="42"/>
      <c r="BI1560" s="41"/>
      <c r="BJ1560" s="42"/>
      <c r="BK1560" s="41"/>
      <c r="BL1560" s="42"/>
      <c r="BM1560" s="41"/>
      <c r="BN1560" s="42"/>
      <c r="BO1560" s="41"/>
      <c r="BP1560" s="42"/>
      <c r="BQ1560" s="41"/>
      <c r="BR1560" s="42"/>
      <c r="BS1560" s="41"/>
      <c r="BT1560" s="42"/>
      <c r="BU1560" s="41"/>
      <c r="BV1560" s="42"/>
      <c r="BW1560" s="41"/>
      <c r="BX1560" s="42"/>
      <c r="BY1560" s="41"/>
      <c r="BZ1560" s="42"/>
      <c r="CA1560" s="41"/>
      <c r="CB1560" s="42"/>
      <c r="CC1560" s="41"/>
      <c r="CD1560" s="42"/>
      <c r="CE1560" s="41"/>
      <c r="CF1560" s="42"/>
      <c r="CG1560" s="41"/>
      <c r="CH1560" s="42"/>
      <c r="CI1560" s="41"/>
      <c r="CJ1560" s="42"/>
      <c r="CK1560" s="41"/>
      <c r="CL1560" s="42"/>
      <c r="CM1560" s="41"/>
      <c r="CN1560" s="42"/>
      <c r="CO1560" s="41"/>
      <c r="CP1560" s="42"/>
      <c r="CQ1560" s="41"/>
      <c r="CR1560" s="42"/>
      <c r="CS1560" s="41"/>
      <c r="CT1560" s="42"/>
      <c r="CU1560" s="41"/>
      <c r="CV1560" s="42"/>
      <c r="CW1560" s="41"/>
      <c r="CX1560" s="42"/>
      <c r="CY1560" s="41"/>
      <c r="CZ1560" s="42"/>
      <c r="DA1560" s="41"/>
      <c r="DB1560" s="42"/>
      <c r="DC1560" s="41"/>
      <c r="DD1560" s="42"/>
      <c r="DE1560" s="41"/>
      <c r="DF1560" s="42"/>
      <c r="DG1560" s="41"/>
      <c r="DH1560" s="42"/>
      <c r="DI1560" s="41"/>
      <c r="DJ1560" s="42"/>
      <c r="DK1560" s="41"/>
      <c r="DL1560" s="42"/>
      <c r="DM1560" s="41"/>
      <c r="DN1560" s="42"/>
      <c r="DO1560" s="41"/>
      <c r="DP1560" s="42"/>
      <c r="DQ1560" s="41"/>
      <c r="DR1560" s="42"/>
      <c r="DS1560" s="41"/>
      <c r="DT1560" s="42"/>
      <c r="DU1560" s="41"/>
      <c r="DV1560" s="42"/>
      <c r="DW1560" s="41"/>
      <c r="DX1560" s="42"/>
      <c r="DY1560" s="41"/>
      <c r="DZ1560" s="42"/>
      <c r="EA1560" s="41"/>
      <c r="EB1560" s="42"/>
      <c r="EC1560" s="41"/>
      <c r="ED1560" s="42"/>
      <c r="EE1560" s="41"/>
      <c r="EF1560" s="42"/>
      <c r="EG1560" s="41"/>
      <c r="EH1560" s="42"/>
      <c r="EI1560" s="41"/>
      <c r="EJ1560" s="42"/>
      <c r="EK1560" s="41"/>
      <c r="EL1560" s="42"/>
      <c r="EM1560" s="41"/>
      <c r="EN1560" s="42"/>
      <c r="EO1560" s="41"/>
      <c r="EP1560" s="42"/>
      <c r="EQ1560" s="41"/>
      <c r="ER1560" s="42"/>
      <c r="ES1560" s="41"/>
      <c r="ET1560" s="42"/>
      <c r="EU1560" s="41"/>
      <c r="EV1560" s="42"/>
      <c r="EW1560" s="41"/>
      <c r="EX1560" s="42"/>
      <c r="EY1560" s="41"/>
      <c r="EZ1560" s="42"/>
      <c r="FA1560" s="41"/>
      <c r="FB1560" s="42"/>
      <c r="FC1560" s="41"/>
      <c r="FD1560" s="42"/>
      <c r="FE1560" s="41"/>
      <c r="FF1560" s="42"/>
      <c r="FG1560" s="41"/>
      <c r="FH1560" s="42"/>
      <c r="FI1560" s="41"/>
      <c r="FJ1560" s="42"/>
      <c r="FK1560" s="41"/>
      <c r="FL1560" s="42"/>
      <c r="FM1560" s="41"/>
      <c r="FN1560" s="42"/>
      <c r="FO1560" s="41"/>
      <c r="FP1560" s="42"/>
      <c r="FQ1560" s="41"/>
      <c r="FR1560" s="42"/>
      <c r="FS1560" s="41"/>
      <c r="FT1560" s="42"/>
      <c r="FU1560" s="41"/>
      <c r="FV1560" s="42"/>
      <c r="FW1560" s="41"/>
      <c r="FX1560" s="42"/>
      <c r="FY1560" s="41"/>
      <c r="FZ1560" s="42"/>
      <c r="GA1560" s="41"/>
      <c r="GB1560" s="42"/>
      <c r="GC1560" s="41"/>
      <c r="GD1560" s="42"/>
      <c r="GE1560" s="41"/>
      <c r="GF1560" s="42"/>
      <c r="GG1560" s="41"/>
      <c r="GH1560" s="42"/>
      <c r="GI1560" s="41"/>
      <c r="GJ1560" s="42"/>
      <c r="GK1560" s="41"/>
      <c r="GL1560" s="42"/>
      <c r="GM1560" s="41"/>
      <c r="GN1560" s="42"/>
      <c r="GO1560" s="41"/>
      <c r="GP1560" s="42"/>
      <c r="GQ1560" s="41"/>
      <c r="GR1560" s="42"/>
      <c r="GS1560" s="41"/>
      <c r="GT1560" s="42"/>
      <c r="GU1560" s="41"/>
      <c r="GV1560" s="42"/>
      <c r="GW1560" s="41"/>
      <c r="GX1560" s="42"/>
      <c r="GY1560" s="41"/>
      <c r="GZ1560" s="42"/>
      <c r="HA1560" s="41"/>
      <c r="HB1560" s="42"/>
      <c r="HC1560" s="41"/>
      <c r="HD1560" s="42"/>
      <c r="HE1560" s="41"/>
      <c r="HF1560" s="42"/>
      <c r="HG1560" s="41"/>
      <c r="HH1560" s="42"/>
      <c r="HI1560" s="41"/>
      <c r="HJ1560" s="42"/>
      <c r="HK1560" s="41"/>
      <c r="HL1560" s="42"/>
      <c r="HM1560" s="41"/>
      <c r="HN1560" s="42"/>
      <c r="HO1560" s="41"/>
      <c r="HP1560" s="42"/>
      <c r="HQ1560" s="41"/>
      <c r="HR1560" s="42"/>
      <c r="HS1560" s="41"/>
      <c r="HT1560" s="42"/>
      <c r="HU1560" s="41"/>
      <c r="HV1560" s="42"/>
      <c r="HW1560" s="41"/>
      <c r="HX1560" s="42"/>
      <c r="HY1560" s="41"/>
      <c r="HZ1560" s="42"/>
      <c r="IA1560" s="41"/>
      <c r="IB1560" s="42"/>
      <c r="IC1560" s="41"/>
      <c r="ID1560" s="42"/>
      <c r="IE1560" s="41"/>
      <c r="IF1560" s="42"/>
      <c r="IG1560" s="41"/>
      <c r="IH1560" s="42"/>
      <c r="II1560" s="41"/>
      <c r="IJ1560" s="42"/>
      <c r="IK1560" s="41"/>
      <c r="IL1560" s="42"/>
      <c r="IM1560" s="41"/>
      <c r="IN1560" s="42"/>
      <c r="IO1560" s="41"/>
      <c r="IP1560" s="42"/>
      <c r="IQ1560" s="41"/>
      <c r="IR1560" s="42"/>
      <c r="IS1560" s="41"/>
      <c r="IT1560" s="42"/>
      <c r="IU1560" s="41"/>
    </row>
    <row r="1561" spans="1:255" s="30" customFormat="1">
      <c r="A1561" s="106">
        <v>29424</v>
      </c>
      <c r="B1561" s="210" t="s">
        <v>4555</v>
      </c>
      <c r="C1561" s="252">
        <v>11137</v>
      </c>
      <c r="D1561" s="11">
        <v>1</v>
      </c>
      <c r="E1561">
        <v>2</v>
      </c>
      <c r="F1561">
        <v>8</v>
      </c>
      <c r="G1561" s="53"/>
      <c r="H1561" s="42"/>
      <c r="I1561" s="41"/>
      <c r="J1561" s="42"/>
      <c r="K1561" s="41"/>
      <c r="L1561" s="42"/>
      <c r="M1561" s="41"/>
      <c r="N1561" s="42"/>
      <c r="O1561" s="41"/>
      <c r="P1561" s="42"/>
      <c r="Q1561" s="41"/>
      <c r="R1561" s="42"/>
      <c r="S1561" s="41"/>
      <c r="T1561" s="42"/>
      <c r="U1561" s="41"/>
      <c r="V1561" s="42"/>
      <c r="W1561" s="41"/>
      <c r="X1561" s="42"/>
      <c r="Y1561" s="41"/>
      <c r="Z1561" s="42"/>
      <c r="AA1561" s="41"/>
      <c r="AB1561" s="42"/>
      <c r="AC1561" s="41"/>
      <c r="AD1561" s="42"/>
      <c r="AE1561" s="41"/>
      <c r="AF1561" s="42"/>
      <c r="AG1561" s="41"/>
      <c r="AH1561" s="42"/>
      <c r="AI1561" s="41"/>
      <c r="AJ1561" s="42"/>
      <c r="AK1561" s="41"/>
      <c r="AL1561" s="42"/>
      <c r="AM1561" s="41"/>
      <c r="AN1561" s="42"/>
      <c r="AO1561" s="41"/>
      <c r="AP1561" s="42"/>
      <c r="AQ1561" s="41"/>
      <c r="AR1561" s="42"/>
      <c r="AS1561" s="41"/>
      <c r="AT1561" s="42"/>
      <c r="AU1561" s="41"/>
      <c r="AV1561" s="42"/>
      <c r="AW1561" s="41"/>
      <c r="AX1561" s="42"/>
      <c r="AY1561" s="41"/>
      <c r="AZ1561" s="42"/>
      <c r="BA1561" s="41"/>
      <c r="BB1561" s="42"/>
      <c r="BC1561" s="41"/>
      <c r="BD1561" s="42"/>
      <c r="BE1561" s="41"/>
      <c r="BF1561" s="42"/>
      <c r="BG1561" s="41"/>
      <c r="BH1561" s="42"/>
      <c r="BI1561" s="41"/>
      <c r="BJ1561" s="42"/>
      <c r="BK1561" s="41"/>
      <c r="BL1561" s="42"/>
      <c r="BM1561" s="41"/>
      <c r="BN1561" s="42"/>
      <c r="BO1561" s="41"/>
      <c r="BP1561" s="42"/>
      <c r="BQ1561" s="41"/>
      <c r="BR1561" s="42"/>
      <c r="BS1561" s="41"/>
      <c r="BT1561" s="42"/>
      <c r="BU1561" s="41"/>
      <c r="BV1561" s="42"/>
      <c r="BW1561" s="41"/>
      <c r="BX1561" s="42"/>
      <c r="BY1561" s="41"/>
      <c r="BZ1561" s="42"/>
      <c r="CA1561" s="41"/>
      <c r="CB1561" s="42"/>
      <c r="CC1561" s="41"/>
      <c r="CD1561" s="42"/>
      <c r="CE1561" s="41"/>
      <c r="CF1561" s="42"/>
      <c r="CG1561" s="41"/>
      <c r="CH1561" s="42"/>
      <c r="CI1561" s="41"/>
      <c r="CJ1561" s="42"/>
      <c r="CK1561" s="41"/>
      <c r="CL1561" s="42"/>
      <c r="CM1561" s="41"/>
      <c r="CN1561" s="42"/>
      <c r="CO1561" s="41"/>
      <c r="CP1561" s="42"/>
      <c r="CQ1561" s="41"/>
      <c r="CR1561" s="42"/>
      <c r="CS1561" s="41"/>
      <c r="CT1561" s="42"/>
      <c r="CU1561" s="41"/>
      <c r="CV1561" s="42"/>
      <c r="CW1561" s="41"/>
      <c r="CX1561" s="42"/>
      <c r="CY1561" s="41"/>
      <c r="CZ1561" s="42"/>
      <c r="DA1561" s="41"/>
      <c r="DB1561" s="42"/>
      <c r="DC1561" s="41"/>
      <c r="DD1561" s="42"/>
      <c r="DE1561" s="41"/>
      <c r="DF1561" s="42"/>
      <c r="DG1561" s="41"/>
      <c r="DH1561" s="42"/>
      <c r="DI1561" s="41"/>
      <c r="DJ1561" s="42"/>
      <c r="DK1561" s="41"/>
      <c r="DL1561" s="42"/>
      <c r="DM1561" s="41"/>
      <c r="DN1561" s="42"/>
      <c r="DO1561" s="41"/>
      <c r="DP1561" s="42"/>
      <c r="DQ1561" s="41"/>
      <c r="DR1561" s="42"/>
      <c r="DS1561" s="41"/>
      <c r="DT1561" s="42"/>
      <c r="DU1561" s="41"/>
      <c r="DV1561" s="42"/>
      <c r="DW1561" s="41"/>
      <c r="DX1561" s="42"/>
      <c r="DY1561" s="41"/>
      <c r="DZ1561" s="42"/>
      <c r="EA1561" s="41"/>
      <c r="EB1561" s="42"/>
      <c r="EC1561" s="41"/>
      <c r="ED1561" s="42"/>
      <c r="EE1561" s="41"/>
      <c r="EF1561" s="42"/>
      <c r="EG1561" s="41"/>
      <c r="EH1561" s="42"/>
      <c r="EI1561" s="41"/>
      <c r="EJ1561" s="42"/>
      <c r="EK1561" s="41"/>
      <c r="EL1561" s="42"/>
      <c r="EM1561" s="41"/>
      <c r="EN1561" s="42"/>
      <c r="EO1561" s="41"/>
      <c r="EP1561" s="42"/>
      <c r="EQ1561" s="41"/>
      <c r="ER1561" s="42"/>
      <c r="ES1561" s="41"/>
      <c r="ET1561" s="42"/>
      <c r="EU1561" s="41"/>
      <c r="EV1561" s="42"/>
      <c r="EW1561" s="41"/>
      <c r="EX1561" s="42"/>
      <c r="EY1561" s="41"/>
      <c r="EZ1561" s="42"/>
      <c r="FA1561" s="41"/>
      <c r="FB1561" s="42"/>
      <c r="FC1561" s="41"/>
      <c r="FD1561" s="42"/>
      <c r="FE1561" s="41"/>
      <c r="FF1561" s="42"/>
      <c r="FG1561" s="41"/>
      <c r="FH1561" s="42"/>
      <c r="FI1561" s="41"/>
      <c r="FJ1561" s="42"/>
      <c r="FK1561" s="41"/>
      <c r="FL1561" s="42"/>
      <c r="FM1561" s="41"/>
      <c r="FN1561" s="42"/>
      <c r="FO1561" s="41"/>
      <c r="FP1561" s="42"/>
      <c r="FQ1561" s="41"/>
      <c r="FR1561" s="42"/>
      <c r="FS1561" s="41"/>
      <c r="FT1561" s="42"/>
      <c r="FU1561" s="41"/>
      <c r="FV1561" s="42"/>
      <c r="FW1561" s="41"/>
      <c r="FX1561" s="42"/>
      <c r="FY1561" s="41"/>
      <c r="FZ1561" s="42"/>
      <c r="GA1561" s="41"/>
      <c r="GB1561" s="42"/>
      <c r="GC1561" s="41"/>
      <c r="GD1561" s="42"/>
      <c r="GE1561" s="41"/>
      <c r="GF1561" s="42"/>
      <c r="GG1561" s="41"/>
      <c r="GH1561" s="42"/>
      <c r="GI1561" s="41"/>
      <c r="GJ1561" s="42"/>
      <c r="GK1561" s="41"/>
      <c r="GL1561" s="42"/>
      <c r="GM1561" s="41"/>
      <c r="GN1561" s="42"/>
      <c r="GO1561" s="41"/>
      <c r="GP1561" s="42"/>
      <c r="GQ1561" s="41"/>
      <c r="GR1561" s="42"/>
      <c r="GS1561" s="41"/>
      <c r="GT1561" s="42"/>
      <c r="GU1561" s="41"/>
      <c r="GV1561" s="42"/>
      <c r="GW1561" s="41"/>
      <c r="GX1561" s="42"/>
      <c r="GY1561" s="41"/>
      <c r="GZ1561" s="42"/>
      <c r="HA1561" s="41"/>
      <c r="HB1561" s="42"/>
      <c r="HC1561" s="41"/>
      <c r="HD1561" s="42"/>
      <c r="HE1561" s="41"/>
      <c r="HF1561" s="42"/>
      <c r="HG1561" s="41"/>
      <c r="HH1561" s="42"/>
      <c r="HI1561" s="41"/>
      <c r="HJ1561" s="42"/>
      <c r="HK1561" s="41"/>
      <c r="HL1561" s="42"/>
      <c r="HM1561" s="41"/>
      <c r="HN1561" s="42"/>
      <c r="HO1561" s="41"/>
      <c r="HP1561" s="42"/>
      <c r="HQ1561" s="41"/>
      <c r="HR1561" s="42"/>
      <c r="HS1561" s="41"/>
      <c r="HT1561" s="42"/>
      <c r="HU1561" s="41"/>
      <c r="HV1561" s="42"/>
      <c r="HW1561" s="41"/>
      <c r="HX1561" s="42"/>
      <c r="HY1561" s="41"/>
      <c r="HZ1561" s="42"/>
      <c r="IA1561" s="41"/>
      <c r="IB1561" s="42"/>
      <c r="IC1561" s="41"/>
      <c r="ID1561" s="42"/>
      <c r="IE1561" s="41"/>
      <c r="IF1561" s="42"/>
      <c r="IG1561" s="41"/>
      <c r="IH1561" s="42"/>
      <c r="II1561" s="41"/>
      <c r="IJ1561" s="42"/>
      <c r="IK1561" s="41"/>
      <c r="IL1561" s="42"/>
      <c r="IM1561" s="41"/>
      <c r="IN1561" s="42"/>
      <c r="IO1561" s="41"/>
      <c r="IP1561" s="42"/>
      <c r="IQ1561" s="41"/>
      <c r="IR1561" s="42"/>
      <c r="IS1561" s="41"/>
      <c r="IT1561" s="42"/>
      <c r="IU1561" s="41"/>
    </row>
    <row r="1562" spans="1:255" s="30" customFormat="1">
      <c r="A1562" s="106">
        <v>29425</v>
      </c>
      <c r="B1562" s="210" t="s">
        <v>4556</v>
      </c>
      <c r="C1562" s="252">
        <v>11137</v>
      </c>
      <c r="D1562" s="11">
        <v>1</v>
      </c>
      <c r="E1562">
        <v>2</v>
      </c>
      <c r="F1562">
        <v>8</v>
      </c>
      <c r="G1562" s="53"/>
      <c r="H1562" s="42"/>
      <c r="I1562" s="41"/>
      <c r="J1562" s="42"/>
      <c r="K1562" s="41"/>
      <c r="L1562" s="42"/>
      <c r="M1562" s="41"/>
      <c r="N1562" s="42"/>
      <c r="O1562" s="41"/>
      <c r="P1562" s="42"/>
      <c r="Q1562" s="41"/>
      <c r="R1562" s="42"/>
      <c r="S1562" s="41"/>
      <c r="T1562" s="42"/>
      <c r="U1562" s="41"/>
      <c r="V1562" s="42"/>
      <c r="W1562" s="41"/>
      <c r="X1562" s="42"/>
      <c r="Y1562" s="41"/>
      <c r="Z1562" s="42"/>
      <c r="AA1562" s="41"/>
      <c r="AB1562" s="42"/>
      <c r="AC1562" s="41"/>
      <c r="AD1562" s="42"/>
      <c r="AE1562" s="41"/>
      <c r="AF1562" s="42"/>
      <c r="AG1562" s="41"/>
      <c r="AH1562" s="42"/>
      <c r="AI1562" s="41"/>
      <c r="AJ1562" s="42"/>
      <c r="AK1562" s="41"/>
      <c r="AL1562" s="42"/>
      <c r="AM1562" s="41"/>
      <c r="AN1562" s="42"/>
      <c r="AO1562" s="41"/>
      <c r="AP1562" s="42"/>
      <c r="AQ1562" s="41"/>
      <c r="AR1562" s="42"/>
      <c r="AS1562" s="41"/>
      <c r="AT1562" s="42"/>
      <c r="AU1562" s="41"/>
      <c r="AV1562" s="42"/>
      <c r="AW1562" s="41"/>
      <c r="AX1562" s="42"/>
      <c r="AY1562" s="41"/>
      <c r="AZ1562" s="42"/>
      <c r="BA1562" s="41"/>
      <c r="BB1562" s="42"/>
      <c r="BC1562" s="41"/>
      <c r="BD1562" s="42"/>
      <c r="BE1562" s="41"/>
      <c r="BF1562" s="42"/>
      <c r="BG1562" s="41"/>
      <c r="BH1562" s="42"/>
      <c r="BI1562" s="41"/>
      <c r="BJ1562" s="42"/>
      <c r="BK1562" s="41"/>
      <c r="BL1562" s="42"/>
      <c r="BM1562" s="41"/>
      <c r="BN1562" s="42"/>
      <c r="BO1562" s="41"/>
      <c r="BP1562" s="42"/>
      <c r="BQ1562" s="41"/>
      <c r="BR1562" s="42"/>
      <c r="BS1562" s="41"/>
      <c r="BT1562" s="42"/>
      <c r="BU1562" s="41"/>
      <c r="BV1562" s="42"/>
      <c r="BW1562" s="41"/>
      <c r="BX1562" s="42"/>
      <c r="BY1562" s="41"/>
      <c r="BZ1562" s="42"/>
      <c r="CA1562" s="41"/>
      <c r="CB1562" s="42"/>
      <c r="CC1562" s="41"/>
      <c r="CD1562" s="42"/>
      <c r="CE1562" s="41"/>
      <c r="CF1562" s="42"/>
      <c r="CG1562" s="41"/>
      <c r="CH1562" s="42"/>
      <c r="CI1562" s="41"/>
      <c r="CJ1562" s="42"/>
      <c r="CK1562" s="41"/>
      <c r="CL1562" s="42"/>
      <c r="CM1562" s="41"/>
      <c r="CN1562" s="42"/>
      <c r="CO1562" s="41"/>
      <c r="CP1562" s="42"/>
      <c r="CQ1562" s="41"/>
      <c r="CR1562" s="42"/>
      <c r="CS1562" s="41"/>
      <c r="CT1562" s="42"/>
      <c r="CU1562" s="41"/>
      <c r="CV1562" s="42"/>
      <c r="CW1562" s="41"/>
      <c r="CX1562" s="42"/>
      <c r="CY1562" s="41"/>
      <c r="CZ1562" s="42"/>
      <c r="DA1562" s="41"/>
      <c r="DB1562" s="42"/>
      <c r="DC1562" s="41"/>
      <c r="DD1562" s="42"/>
      <c r="DE1562" s="41"/>
      <c r="DF1562" s="42"/>
      <c r="DG1562" s="41"/>
      <c r="DH1562" s="42"/>
      <c r="DI1562" s="41"/>
      <c r="DJ1562" s="42"/>
      <c r="DK1562" s="41"/>
      <c r="DL1562" s="42"/>
      <c r="DM1562" s="41"/>
      <c r="DN1562" s="42"/>
      <c r="DO1562" s="41"/>
      <c r="DP1562" s="42"/>
      <c r="DQ1562" s="41"/>
      <c r="DR1562" s="42"/>
      <c r="DS1562" s="41"/>
      <c r="DT1562" s="42"/>
      <c r="DU1562" s="41"/>
      <c r="DV1562" s="42"/>
      <c r="DW1562" s="41"/>
      <c r="DX1562" s="42"/>
      <c r="DY1562" s="41"/>
      <c r="DZ1562" s="42"/>
      <c r="EA1562" s="41"/>
      <c r="EB1562" s="42"/>
      <c r="EC1562" s="41"/>
      <c r="ED1562" s="42"/>
      <c r="EE1562" s="41"/>
      <c r="EF1562" s="42"/>
      <c r="EG1562" s="41"/>
      <c r="EH1562" s="42"/>
      <c r="EI1562" s="41"/>
      <c r="EJ1562" s="42"/>
      <c r="EK1562" s="41"/>
      <c r="EL1562" s="42"/>
      <c r="EM1562" s="41"/>
      <c r="EN1562" s="42"/>
      <c r="EO1562" s="41"/>
      <c r="EP1562" s="42"/>
      <c r="EQ1562" s="41"/>
      <c r="ER1562" s="42"/>
      <c r="ES1562" s="41"/>
      <c r="ET1562" s="42"/>
      <c r="EU1562" s="41"/>
      <c r="EV1562" s="42"/>
      <c r="EW1562" s="41"/>
      <c r="EX1562" s="42"/>
      <c r="EY1562" s="41"/>
      <c r="EZ1562" s="42"/>
      <c r="FA1562" s="41"/>
      <c r="FB1562" s="42"/>
      <c r="FC1562" s="41"/>
      <c r="FD1562" s="42"/>
      <c r="FE1562" s="41"/>
      <c r="FF1562" s="42"/>
      <c r="FG1562" s="41"/>
      <c r="FH1562" s="42"/>
      <c r="FI1562" s="41"/>
      <c r="FJ1562" s="42"/>
      <c r="FK1562" s="41"/>
      <c r="FL1562" s="42"/>
      <c r="FM1562" s="41"/>
      <c r="FN1562" s="42"/>
      <c r="FO1562" s="41"/>
      <c r="FP1562" s="42"/>
      <c r="FQ1562" s="41"/>
      <c r="FR1562" s="42"/>
      <c r="FS1562" s="41"/>
      <c r="FT1562" s="42"/>
      <c r="FU1562" s="41"/>
      <c r="FV1562" s="42"/>
      <c r="FW1562" s="41"/>
      <c r="FX1562" s="42"/>
      <c r="FY1562" s="41"/>
      <c r="FZ1562" s="42"/>
      <c r="GA1562" s="41"/>
      <c r="GB1562" s="42"/>
      <c r="GC1562" s="41"/>
      <c r="GD1562" s="42"/>
      <c r="GE1562" s="41"/>
      <c r="GF1562" s="42"/>
      <c r="GG1562" s="41"/>
      <c r="GH1562" s="42"/>
      <c r="GI1562" s="41"/>
      <c r="GJ1562" s="42"/>
      <c r="GK1562" s="41"/>
      <c r="GL1562" s="42"/>
      <c r="GM1562" s="41"/>
      <c r="GN1562" s="42"/>
      <c r="GO1562" s="41"/>
      <c r="GP1562" s="42"/>
      <c r="GQ1562" s="41"/>
      <c r="GR1562" s="42"/>
      <c r="GS1562" s="41"/>
      <c r="GT1562" s="42"/>
      <c r="GU1562" s="41"/>
      <c r="GV1562" s="42"/>
      <c r="GW1562" s="41"/>
      <c r="GX1562" s="42"/>
      <c r="GY1562" s="41"/>
      <c r="GZ1562" s="42"/>
      <c r="HA1562" s="41"/>
      <c r="HB1562" s="42"/>
      <c r="HC1562" s="41"/>
      <c r="HD1562" s="42"/>
      <c r="HE1562" s="41"/>
      <c r="HF1562" s="42"/>
      <c r="HG1562" s="41"/>
      <c r="HH1562" s="42"/>
      <c r="HI1562" s="41"/>
      <c r="HJ1562" s="42"/>
      <c r="HK1562" s="41"/>
      <c r="HL1562" s="42"/>
      <c r="HM1562" s="41"/>
      <c r="HN1562" s="42"/>
      <c r="HO1562" s="41"/>
      <c r="HP1562" s="42"/>
      <c r="HQ1562" s="41"/>
      <c r="HR1562" s="42"/>
      <c r="HS1562" s="41"/>
      <c r="HT1562" s="42"/>
      <c r="HU1562" s="41"/>
      <c r="HV1562" s="42"/>
      <c r="HW1562" s="41"/>
      <c r="HX1562" s="42"/>
      <c r="HY1562" s="41"/>
      <c r="HZ1562" s="42"/>
      <c r="IA1562" s="41"/>
      <c r="IB1562" s="42"/>
      <c r="IC1562" s="41"/>
      <c r="ID1562" s="42"/>
      <c r="IE1562" s="41"/>
      <c r="IF1562" s="42"/>
      <c r="IG1562" s="41"/>
      <c r="IH1562" s="42"/>
      <c r="II1562" s="41"/>
      <c r="IJ1562" s="42"/>
      <c r="IK1562" s="41"/>
      <c r="IL1562" s="42"/>
      <c r="IM1562" s="41"/>
      <c r="IN1562" s="42"/>
      <c r="IO1562" s="41"/>
      <c r="IP1562" s="42"/>
      <c r="IQ1562" s="41"/>
      <c r="IR1562" s="42"/>
      <c r="IS1562" s="41"/>
      <c r="IT1562" s="42"/>
      <c r="IU1562" s="41"/>
    </row>
    <row r="1563" spans="1:255" s="30" customFormat="1">
      <c r="A1563" s="106">
        <v>29426</v>
      </c>
      <c r="B1563" s="210" t="s">
        <v>4557</v>
      </c>
      <c r="C1563" s="252">
        <v>11137</v>
      </c>
      <c r="D1563" s="11">
        <v>1</v>
      </c>
      <c r="E1563">
        <v>2</v>
      </c>
      <c r="F1563">
        <v>8</v>
      </c>
      <c r="G1563" s="53"/>
      <c r="H1563" s="42"/>
      <c r="I1563" s="41"/>
      <c r="J1563" s="42"/>
      <c r="K1563" s="41"/>
      <c r="L1563" s="42"/>
      <c r="M1563" s="41"/>
      <c r="N1563" s="42"/>
      <c r="O1563" s="41"/>
      <c r="P1563" s="42"/>
      <c r="Q1563" s="41"/>
      <c r="R1563" s="42"/>
      <c r="S1563" s="41"/>
      <c r="T1563" s="42"/>
      <c r="U1563" s="41"/>
      <c r="V1563" s="42"/>
      <c r="W1563" s="41"/>
      <c r="X1563" s="42"/>
      <c r="Y1563" s="41"/>
      <c r="Z1563" s="42"/>
      <c r="AA1563" s="41"/>
      <c r="AB1563" s="42"/>
      <c r="AC1563" s="41"/>
      <c r="AD1563" s="42"/>
      <c r="AE1563" s="41"/>
      <c r="AF1563" s="42"/>
      <c r="AG1563" s="41"/>
      <c r="AH1563" s="42"/>
      <c r="AI1563" s="41"/>
      <c r="AJ1563" s="42"/>
      <c r="AK1563" s="41"/>
      <c r="AL1563" s="42"/>
      <c r="AM1563" s="41"/>
      <c r="AN1563" s="42"/>
      <c r="AO1563" s="41"/>
      <c r="AP1563" s="42"/>
      <c r="AQ1563" s="41"/>
      <c r="AR1563" s="42"/>
      <c r="AS1563" s="41"/>
      <c r="AT1563" s="42"/>
      <c r="AU1563" s="41"/>
      <c r="AV1563" s="42"/>
      <c r="AW1563" s="41"/>
      <c r="AX1563" s="42"/>
      <c r="AY1563" s="41"/>
      <c r="AZ1563" s="42"/>
      <c r="BA1563" s="41"/>
      <c r="BB1563" s="42"/>
      <c r="BC1563" s="41"/>
      <c r="BD1563" s="42"/>
      <c r="BE1563" s="41"/>
      <c r="BF1563" s="42"/>
      <c r="BG1563" s="41"/>
      <c r="BH1563" s="42"/>
      <c r="BI1563" s="41"/>
      <c r="BJ1563" s="42"/>
      <c r="BK1563" s="41"/>
      <c r="BL1563" s="42"/>
      <c r="BM1563" s="41"/>
      <c r="BN1563" s="42"/>
      <c r="BO1563" s="41"/>
      <c r="BP1563" s="42"/>
      <c r="BQ1563" s="41"/>
      <c r="BR1563" s="42"/>
      <c r="BS1563" s="41"/>
      <c r="BT1563" s="42"/>
      <c r="BU1563" s="41"/>
      <c r="BV1563" s="42"/>
      <c r="BW1563" s="41"/>
      <c r="BX1563" s="42"/>
      <c r="BY1563" s="41"/>
      <c r="BZ1563" s="42"/>
      <c r="CA1563" s="41"/>
      <c r="CB1563" s="42"/>
      <c r="CC1563" s="41"/>
      <c r="CD1563" s="42"/>
      <c r="CE1563" s="41"/>
      <c r="CF1563" s="42"/>
      <c r="CG1563" s="41"/>
      <c r="CH1563" s="42"/>
      <c r="CI1563" s="41"/>
      <c r="CJ1563" s="42"/>
      <c r="CK1563" s="41"/>
      <c r="CL1563" s="42"/>
      <c r="CM1563" s="41"/>
      <c r="CN1563" s="42"/>
      <c r="CO1563" s="41"/>
      <c r="CP1563" s="42"/>
      <c r="CQ1563" s="41"/>
      <c r="CR1563" s="42"/>
      <c r="CS1563" s="41"/>
      <c r="CT1563" s="42"/>
      <c r="CU1563" s="41"/>
      <c r="CV1563" s="42"/>
      <c r="CW1563" s="41"/>
      <c r="CX1563" s="42"/>
      <c r="CY1563" s="41"/>
      <c r="CZ1563" s="42"/>
      <c r="DA1563" s="41"/>
      <c r="DB1563" s="42"/>
      <c r="DC1563" s="41"/>
      <c r="DD1563" s="42"/>
      <c r="DE1563" s="41"/>
      <c r="DF1563" s="42"/>
      <c r="DG1563" s="41"/>
      <c r="DH1563" s="42"/>
      <c r="DI1563" s="41"/>
      <c r="DJ1563" s="42"/>
      <c r="DK1563" s="41"/>
      <c r="DL1563" s="42"/>
      <c r="DM1563" s="41"/>
      <c r="DN1563" s="42"/>
      <c r="DO1563" s="41"/>
      <c r="DP1563" s="42"/>
      <c r="DQ1563" s="41"/>
      <c r="DR1563" s="42"/>
      <c r="DS1563" s="41"/>
      <c r="DT1563" s="42"/>
      <c r="DU1563" s="41"/>
      <c r="DV1563" s="42"/>
      <c r="DW1563" s="41"/>
      <c r="DX1563" s="42"/>
      <c r="DY1563" s="41"/>
      <c r="DZ1563" s="42"/>
      <c r="EA1563" s="41"/>
      <c r="EB1563" s="42"/>
      <c r="EC1563" s="41"/>
      <c r="ED1563" s="42"/>
      <c r="EE1563" s="41"/>
      <c r="EF1563" s="42"/>
      <c r="EG1563" s="41"/>
      <c r="EH1563" s="42"/>
      <c r="EI1563" s="41"/>
      <c r="EJ1563" s="42"/>
      <c r="EK1563" s="41"/>
      <c r="EL1563" s="42"/>
      <c r="EM1563" s="41"/>
      <c r="EN1563" s="42"/>
      <c r="EO1563" s="41"/>
      <c r="EP1563" s="42"/>
      <c r="EQ1563" s="41"/>
      <c r="ER1563" s="42"/>
      <c r="ES1563" s="41"/>
      <c r="ET1563" s="42"/>
      <c r="EU1563" s="41"/>
      <c r="EV1563" s="42"/>
      <c r="EW1563" s="41"/>
      <c r="EX1563" s="42"/>
      <c r="EY1563" s="41"/>
      <c r="EZ1563" s="42"/>
      <c r="FA1563" s="41"/>
      <c r="FB1563" s="42"/>
      <c r="FC1563" s="41"/>
      <c r="FD1563" s="42"/>
      <c r="FE1563" s="41"/>
      <c r="FF1563" s="42"/>
      <c r="FG1563" s="41"/>
      <c r="FH1563" s="42"/>
      <c r="FI1563" s="41"/>
      <c r="FJ1563" s="42"/>
      <c r="FK1563" s="41"/>
      <c r="FL1563" s="42"/>
      <c r="FM1563" s="41"/>
      <c r="FN1563" s="42"/>
      <c r="FO1563" s="41"/>
      <c r="FP1563" s="42"/>
      <c r="FQ1563" s="41"/>
      <c r="FR1563" s="42"/>
      <c r="FS1563" s="41"/>
      <c r="FT1563" s="42"/>
      <c r="FU1563" s="41"/>
      <c r="FV1563" s="42"/>
      <c r="FW1563" s="41"/>
      <c r="FX1563" s="42"/>
      <c r="FY1563" s="41"/>
      <c r="FZ1563" s="42"/>
      <c r="GA1563" s="41"/>
      <c r="GB1563" s="42"/>
      <c r="GC1563" s="41"/>
      <c r="GD1563" s="42"/>
      <c r="GE1563" s="41"/>
      <c r="GF1563" s="42"/>
      <c r="GG1563" s="41"/>
      <c r="GH1563" s="42"/>
      <c r="GI1563" s="41"/>
      <c r="GJ1563" s="42"/>
      <c r="GK1563" s="41"/>
      <c r="GL1563" s="42"/>
      <c r="GM1563" s="41"/>
      <c r="GN1563" s="42"/>
      <c r="GO1563" s="41"/>
      <c r="GP1563" s="42"/>
      <c r="GQ1563" s="41"/>
      <c r="GR1563" s="42"/>
      <c r="GS1563" s="41"/>
      <c r="GT1563" s="42"/>
      <c r="GU1563" s="41"/>
      <c r="GV1563" s="42"/>
      <c r="GW1563" s="41"/>
      <c r="GX1563" s="42"/>
      <c r="GY1563" s="41"/>
      <c r="GZ1563" s="42"/>
      <c r="HA1563" s="41"/>
      <c r="HB1563" s="42"/>
      <c r="HC1563" s="41"/>
      <c r="HD1563" s="42"/>
      <c r="HE1563" s="41"/>
      <c r="HF1563" s="42"/>
      <c r="HG1563" s="41"/>
      <c r="HH1563" s="42"/>
      <c r="HI1563" s="41"/>
      <c r="HJ1563" s="42"/>
      <c r="HK1563" s="41"/>
      <c r="HL1563" s="42"/>
      <c r="HM1563" s="41"/>
      <c r="HN1563" s="42"/>
      <c r="HO1563" s="41"/>
      <c r="HP1563" s="42"/>
      <c r="HQ1563" s="41"/>
      <c r="HR1563" s="42"/>
      <c r="HS1563" s="41"/>
      <c r="HT1563" s="42"/>
      <c r="HU1563" s="41"/>
      <c r="HV1563" s="42"/>
      <c r="HW1563" s="41"/>
      <c r="HX1563" s="42"/>
      <c r="HY1563" s="41"/>
      <c r="HZ1563" s="42"/>
      <c r="IA1563" s="41"/>
      <c r="IB1563" s="42"/>
      <c r="IC1563" s="41"/>
      <c r="ID1563" s="42"/>
      <c r="IE1563" s="41"/>
      <c r="IF1563" s="42"/>
      <c r="IG1563" s="41"/>
      <c r="IH1563" s="42"/>
      <c r="II1563" s="41"/>
      <c r="IJ1563" s="42"/>
      <c r="IK1563" s="41"/>
      <c r="IL1563" s="42"/>
      <c r="IM1563" s="41"/>
      <c r="IN1563" s="42"/>
      <c r="IO1563" s="41"/>
      <c r="IP1563" s="42"/>
      <c r="IQ1563" s="41"/>
      <c r="IR1563" s="42"/>
      <c r="IS1563" s="41"/>
      <c r="IT1563" s="42"/>
      <c r="IU1563" s="41"/>
    </row>
    <row r="1564" spans="1:255" s="30" customFormat="1">
      <c r="A1564" s="106">
        <v>29427</v>
      </c>
      <c r="B1564" s="210" t="s">
        <v>4558</v>
      </c>
      <c r="C1564" s="252">
        <v>11137</v>
      </c>
      <c r="D1564" s="11">
        <v>1</v>
      </c>
      <c r="E1564">
        <v>2</v>
      </c>
      <c r="F1564">
        <v>8</v>
      </c>
      <c r="G1564" s="53"/>
      <c r="H1564" s="42"/>
      <c r="I1564" s="41"/>
      <c r="J1564" s="42"/>
      <c r="K1564" s="41"/>
      <c r="L1564" s="42"/>
      <c r="M1564" s="41"/>
      <c r="N1564" s="42"/>
      <c r="O1564" s="41"/>
      <c r="P1564" s="42"/>
      <c r="Q1564" s="41"/>
      <c r="R1564" s="42"/>
      <c r="S1564" s="41"/>
      <c r="T1564" s="42"/>
      <c r="U1564" s="41"/>
      <c r="V1564" s="42"/>
      <c r="W1564" s="41"/>
      <c r="X1564" s="42"/>
      <c r="Y1564" s="41"/>
      <c r="Z1564" s="42"/>
      <c r="AA1564" s="41"/>
      <c r="AB1564" s="42"/>
      <c r="AC1564" s="41"/>
      <c r="AD1564" s="42"/>
      <c r="AE1564" s="41"/>
      <c r="AF1564" s="42"/>
      <c r="AG1564" s="41"/>
      <c r="AH1564" s="42"/>
      <c r="AI1564" s="41"/>
      <c r="AJ1564" s="42"/>
      <c r="AK1564" s="41"/>
      <c r="AL1564" s="42"/>
      <c r="AM1564" s="41"/>
      <c r="AN1564" s="42"/>
      <c r="AO1564" s="41"/>
      <c r="AP1564" s="42"/>
      <c r="AQ1564" s="41"/>
      <c r="AR1564" s="42"/>
      <c r="AS1564" s="41"/>
      <c r="AT1564" s="42"/>
      <c r="AU1564" s="41"/>
      <c r="AV1564" s="42"/>
      <c r="AW1564" s="41"/>
      <c r="AX1564" s="42"/>
      <c r="AY1564" s="41"/>
      <c r="AZ1564" s="42"/>
      <c r="BA1564" s="41"/>
      <c r="BB1564" s="42"/>
      <c r="BC1564" s="41"/>
      <c r="BD1564" s="42"/>
      <c r="BE1564" s="41"/>
      <c r="BF1564" s="42"/>
      <c r="BG1564" s="41"/>
      <c r="BH1564" s="42"/>
      <c r="BI1564" s="41"/>
      <c r="BJ1564" s="42"/>
      <c r="BK1564" s="41"/>
      <c r="BL1564" s="42"/>
      <c r="BM1564" s="41"/>
      <c r="BN1564" s="42"/>
      <c r="BO1564" s="41"/>
      <c r="BP1564" s="42"/>
      <c r="BQ1564" s="41"/>
      <c r="BR1564" s="42"/>
      <c r="BS1564" s="41"/>
      <c r="BT1564" s="42"/>
      <c r="BU1564" s="41"/>
      <c r="BV1564" s="42"/>
      <c r="BW1564" s="41"/>
      <c r="BX1564" s="42"/>
      <c r="BY1564" s="41"/>
      <c r="BZ1564" s="42"/>
      <c r="CA1564" s="41"/>
      <c r="CB1564" s="42"/>
      <c r="CC1564" s="41"/>
      <c r="CD1564" s="42"/>
      <c r="CE1564" s="41"/>
      <c r="CF1564" s="42"/>
      <c r="CG1564" s="41"/>
      <c r="CH1564" s="42"/>
      <c r="CI1564" s="41"/>
      <c r="CJ1564" s="42"/>
      <c r="CK1564" s="41"/>
      <c r="CL1564" s="42"/>
      <c r="CM1564" s="41"/>
      <c r="CN1564" s="42"/>
      <c r="CO1564" s="41"/>
      <c r="CP1564" s="42"/>
      <c r="CQ1564" s="41"/>
      <c r="CR1564" s="42"/>
      <c r="CS1564" s="41"/>
      <c r="CT1564" s="42"/>
      <c r="CU1564" s="41"/>
      <c r="CV1564" s="42"/>
      <c r="CW1564" s="41"/>
      <c r="CX1564" s="42"/>
      <c r="CY1564" s="41"/>
      <c r="CZ1564" s="42"/>
      <c r="DA1564" s="41"/>
      <c r="DB1564" s="42"/>
      <c r="DC1564" s="41"/>
      <c r="DD1564" s="42"/>
      <c r="DE1564" s="41"/>
      <c r="DF1564" s="42"/>
      <c r="DG1564" s="41"/>
      <c r="DH1564" s="42"/>
      <c r="DI1564" s="41"/>
      <c r="DJ1564" s="42"/>
      <c r="DK1564" s="41"/>
      <c r="DL1564" s="42"/>
      <c r="DM1564" s="41"/>
      <c r="DN1564" s="42"/>
      <c r="DO1564" s="41"/>
      <c r="DP1564" s="42"/>
      <c r="DQ1564" s="41"/>
      <c r="DR1564" s="42"/>
      <c r="DS1564" s="41"/>
      <c r="DT1564" s="42"/>
      <c r="DU1564" s="41"/>
      <c r="DV1564" s="42"/>
      <c r="DW1564" s="41"/>
      <c r="DX1564" s="42"/>
      <c r="DY1564" s="41"/>
      <c r="DZ1564" s="42"/>
      <c r="EA1564" s="41"/>
      <c r="EB1564" s="42"/>
      <c r="EC1564" s="41"/>
      <c r="ED1564" s="42"/>
      <c r="EE1564" s="41"/>
      <c r="EF1564" s="42"/>
      <c r="EG1564" s="41"/>
      <c r="EH1564" s="42"/>
      <c r="EI1564" s="41"/>
      <c r="EJ1564" s="42"/>
      <c r="EK1564" s="41"/>
      <c r="EL1564" s="42"/>
      <c r="EM1564" s="41"/>
      <c r="EN1564" s="42"/>
      <c r="EO1564" s="41"/>
      <c r="EP1564" s="42"/>
      <c r="EQ1564" s="41"/>
      <c r="ER1564" s="42"/>
      <c r="ES1564" s="41"/>
      <c r="ET1564" s="42"/>
      <c r="EU1564" s="41"/>
      <c r="EV1564" s="42"/>
      <c r="EW1564" s="41"/>
      <c r="EX1564" s="42"/>
      <c r="EY1564" s="41"/>
      <c r="EZ1564" s="42"/>
      <c r="FA1564" s="41"/>
      <c r="FB1564" s="42"/>
      <c r="FC1564" s="41"/>
      <c r="FD1564" s="42"/>
      <c r="FE1564" s="41"/>
      <c r="FF1564" s="42"/>
      <c r="FG1564" s="41"/>
      <c r="FH1564" s="42"/>
      <c r="FI1564" s="41"/>
      <c r="FJ1564" s="42"/>
      <c r="FK1564" s="41"/>
      <c r="FL1564" s="42"/>
      <c r="FM1564" s="41"/>
      <c r="FN1564" s="42"/>
      <c r="FO1564" s="41"/>
      <c r="FP1564" s="42"/>
      <c r="FQ1564" s="41"/>
      <c r="FR1564" s="42"/>
      <c r="FS1564" s="41"/>
      <c r="FT1564" s="42"/>
      <c r="FU1564" s="41"/>
      <c r="FV1564" s="42"/>
      <c r="FW1564" s="41"/>
      <c r="FX1564" s="42"/>
      <c r="FY1564" s="41"/>
      <c r="FZ1564" s="42"/>
      <c r="GA1564" s="41"/>
      <c r="GB1564" s="42"/>
      <c r="GC1564" s="41"/>
      <c r="GD1564" s="42"/>
      <c r="GE1564" s="41"/>
      <c r="GF1564" s="42"/>
      <c r="GG1564" s="41"/>
      <c r="GH1564" s="42"/>
      <c r="GI1564" s="41"/>
      <c r="GJ1564" s="42"/>
      <c r="GK1564" s="41"/>
      <c r="GL1564" s="42"/>
      <c r="GM1564" s="41"/>
      <c r="GN1564" s="42"/>
      <c r="GO1564" s="41"/>
      <c r="GP1564" s="42"/>
      <c r="GQ1564" s="41"/>
      <c r="GR1564" s="42"/>
      <c r="GS1564" s="41"/>
      <c r="GT1564" s="42"/>
      <c r="GU1564" s="41"/>
      <c r="GV1564" s="42"/>
      <c r="GW1564" s="41"/>
      <c r="GX1564" s="42"/>
      <c r="GY1564" s="41"/>
      <c r="GZ1564" s="42"/>
      <c r="HA1564" s="41"/>
      <c r="HB1564" s="42"/>
      <c r="HC1564" s="41"/>
      <c r="HD1564" s="42"/>
      <c r="HE1564" s="41"/>
      <c r="HF1564" s="42"/>
      <c r="HG1564" s="41"/>
      <c r="HH1564" s="42"/>
      <c r="HI1564" s="41"/>
      <c r="HJ1564" s="42"/>
      <c r="HK1564" s="41"/>
      <c r="HL1564" s="42"/>
      <c r="HM1564" s="41"/>
      <c r="HN1564" s="42"/>
      <c r="HO1564" s="41"/>
      <c r="HP1564" s="42"/>
      <c r="HQ1564" s="41"/>
      <c r="HR1564" s="42"/>
      <c r="HS1564" s="41"/>
      <c r="HT1564" s="42"/>
      <c r="HU1564" s="41"/>
      <c r="HV1564" s="42"/>
      <c r="HW1564" s="41"/>
      <c r="HX1564" s="42"/>
      <c r="HY1564" s="41"/>
      <c r="HZ1564" s="42"/>
      <c r="IA1564" s="41"/>
      <c r="IB1564" s="42"/>
      <c r="IC1564" s="41"/>
      <c r="ID1564" s="42"/>
      <c r="IE1564" s="41"/>
      <c r="IF1564" s="42"/>
      <c r="IG1564" s="41"/>
      <c r="IH1564" s="42"/>
      <c r="II1564" s="41"/>
      <c r="IJ1564" s="42"/>
      <c r="IK1564" s="41"/>
      <c r="IL1564" s="42"/>
      <c r="IM1564" s="41"/>
      <c r="IN1564" s="42"/>
      <c r="IO1564" s="41"/>
      <c r="IP1564" s="42"/>
      <c r="IQ1564" s="41"/>
      <c r="IR1564" s="42"/>
      <c r="IS1564" s="41"/>
      <c r="IT1564" s="42"/>
      <c r="IU1564" s="41"/>
    </row>
    <row r="1565" spans="1:255" s="30" customFormat="1">
      <c r="A1565" s="106">
        <v>29428</v>
      </c>
      <c r="B1565" s="210" t="s">
        <v>4559</v>
      </c>
      <c r="C1565" s="252">
        <v>11137</v>
      </c>
      <c r="D1565" s="11">
        <v>1</v>
      </c>
      <c r="E1565">
        <v>2</v>
      </c>
      <c r="F1565">
        <v>8</v>
      </c>
      <c r="G1565" s="53"/>
      <c r="H1565" s="42"/>
      <c r="I1565" s="41"/>
      <c r="J1565" s="42"/>
      <c r="K1565" s="41"/>
      <c r="L1565" s="42"/>
      <c r="M1565" s="41"/>
      <c r="N1565" s="42"/>
      <c r="O1565" s="41"/>
      <c r="P1565" s="42"/>
      <c r="Q1565" s="41"/>
      <c r="R1565" s="42"/>
      <c r="S1565" s="41"/>
      <c r="T1565" s="42"/>
      <c r="U1565" s="41"/>
      <c r="V1565" s="42"/>
      <c r="W1565" s="41"/>
      <c r="X1565" s="42"/>
      <c r="Y1565" s="41"/>
      <c r="Z1565" s="42"/>
      <c r="AA1565" s="41"/>
      <c r="AB1565" s="42"/>
      <c r="AC1565" s="41"/>
      <c r="AD1565" s="42"/>
      <c r="AE1565" s="41"/>
      <c r="AF1565" s="42"/>
      <c r="AG1565" s="41"/>
      <c r="AH1565" s="42"/>
      <c r="AI1565" s="41"/>
      <c r="AJ1565" s="42"/>
      <c r="AK1565" s="41"/>
      <c r="AL1565" s="42"/>
      <c r="AM1565" s="41"/>
      <c r="AN1565" s="42"/>
      <c r="AO1565" s="41"/>
      <c r="AP1565" s="42"/>
      <c r="AQ1565" s="41"/>
      <c r="AR1565" s="42"/>
      <c r="AS1565" s="41"/>
      <c r="AT1565" s="42"/>
      <c r="AU1565" s="41"/>
      <c r="AV1565" s="42"/>
      <c r="AW1565" s="41"/>
      <c r="AX1565" s="42"/>
      <c r="AY1565" s="41"/>
      <c r="AZ1565" s="42"/>
      <c r="BA1565" s="41"/>
      <c r="BB1565" s="42"/>
      <c r="BC1565" s="41"/>
      <c r="BD1565" s="42"/>
      <c r="BE1565" s="41"/>
      <c r="BF1565" s="42"/>
      <c r="BG1565" s="41"/>
      <c r="BH1565" s="42"/>
      <c r="BI1565" s="41"/>
      <c r="BJ1565" s="42"/>
      <c r="BK1565" s="41"/>
      <c r="BL1565" s="42"/>
      <c r="BM1565" s="41"/>
      <c r="BN1565" s="42"/>
      <c r="BO1565" s="41"/>
      <c r="BP1565" s="42"/>
      <c r="BQ1565" s="41"/>
      <c r="BR1565" s="42"/>
      <c r="BS1565" s="41"/>
      <c r="BT1565" s="42"/>
      <c r="BU1565" s="41"/>
      <c r="BV1565" s="42"/>
      <c r="BW1565" s="41"/>
      <c r="BX1565" s="42"/>
      <c r="BY1565" s="41"/>
      <c r="BZ1565" s="42"/>
      <c r="CA1565" s="41"/>
      <c r="CB1565" s="42"/>
      <c r="CC1565" s="41"/>
      <c r="CD1565" s="42"/>
      <c r="CE1565" s="41"/>
      <c r="CF1565" s="42"/>
      <c r="CG1565" s="41"/>
      <c r="CH1565" s="42"/>
      <c r="CI1565" s="41"/>
      <c r="CJ1565" s="42"/>
      <c r="CK1565" s="41"/>
      <c r="CL1565" s="42"/>
      <c r="CM1565" s="41"/>
      <c r="CN1565" s="42"/>
      <c r="CO1565" s="41"/>
      <c r="CP1565" s="42"/>
      <c r="CQ1565" s="41"/>
      <c r="CR1565" s="42"/>
      <c r="CS1565" s="41"/>
      <c r="CT1565" s="42"/>
      <c r="CU1565" s="41"/>
      <c r="CV1565" s="42"/>
      <c r="CW1565" s="41"/>
      <c r="CX1565" s="42"/>
      <c r="CY1565" s="41"/>
      <c r="CZ1565" s="42"/>
      <c r="DA1565" s="41"/>
      <c r="DB1565" s="42"/>
      <c r="DC1565" s="41"/>
      <c r="DD1565" s="42"/>
      <c r="DE1565" s="41"/>
      <c r="DF1565" s="42"/>
      <c r="DG1565" s="41"/>
      <c r="DH1565" s="42"/>
      <c r="DI1565" s="41"/>
      <c r="DJ1565" s="42"/>
      <c r="DK1565" s="41"/>
      <c r="DL1565" s="42"/>
      <c r="DM1565" s="41"/>
      <c r="DN1565" s="42"/>
      <c r="DO1565" s="41"/>
      <c r="DP1565" s="42"/>
      <c r="DQ1565" s="41"/>
      <c r="DR1565" s="42"/>
      <c r="DS1565" s="41"/>
      <c r="DT1565" s="42"/>
      <c r="DU1565" s="41"/>
      <c r="DV1565" s="42"/>
      <c r="DW1565" s="41"/>
      <c r="DX1565" s="42"/>
      <c r="DY1565" s="41"/>
      <c r="DZ1565" s="42"/>
      <c r="EA1565" s="41"/>
      <c r="EB1565" s="42"/>
      <c r="EC1565" s="41"/>
      <c r="ED1565" s="42"/>
      <c r="EE1565" s="41"/>
      <c r="EF1565" s="42"/>
      <c r="EG1565" s="41"/>
      <c r="EH1565" s="42"/>
      <c r="EI1565" s="41"/>
      <c r="EJ1565" s="42"/>
      <c r="EK1565" s="41"/>
      <c r="EL1565" s="42"/>
      <c r="EM1565" s="41"/>
      <c r="EN1565" s="42"/>
      <c r="EO1565" s="41"/>
      <c r="EP1565" s="42"/>
      <c r="EQ1565" s="41"/>
      <c r="ER1565" s="42"/>
      <c r="ES1565" s="41"/>
      <c r="ET1565" s="42"/>
      <c r="EU1565" s="41"/>
      <c r="EV1565" s="42"/>
      <c r="EW1565" s="41"/>
      <c r="EX1565" s="42"/>
      <c r="EY1565" s="41"/>
      <c r="EZ1565" s="42"/>
      <c r="FA1565" s="41"/>
      <c r="FB1565" s="42"/>
      <c r="FC1565" s="41"/>
      <c r="FD1565" s="42"/>
      <c r="FE1565" s="41"/>
      <c r="FF1565" s="42"/>
      <c r="FG1565" s="41"/>
      <c r="FH1565" s="42"/>
      <c r="FI1565" s="41"/>
      <c r="FJ1565" s="42"/>
      <c r="FK1565" s="41"/>
      <c r="FL1565" s="42"/>
      <c r="FM1565" s="41"/>
      <c r="FN1565" s="42"/>
      <c r="FO1565" s="41"/>
      <c r="FP1565" s="42"/>
      <c r="FQ1565" s="41"/>
      <c r="FR1565" s="42"/>
      <c r="FS1565" s="41"/>
      <c r="FT1565" s="42"/>
      <c r="FU1565" s="41"/>
      <c r="FV1565" s="42"/>
      <c r="FW1565" s="41"/>
      <c r="FX1565" s="42"/>
      <c r="FY1565" s="41"/>
      <c r="FZ1565" s="42"/>
      <c r="GA1565" s="41"/>
      <c r="GB1565" s="42"/>
      <c r="GC1565" s="41"/>
      <c r="GD1565" s="42"/>
      <c r="GE1565" s="41"/>
      <c r="GF1565" s="42"/>
      <c r="GG1565" s="41"/>
      <c r="GH1565" s="42"/>
      <c r="GI1565" s="41"/>
      <c r="GJ1565" s="42"/>
      <c r="GK1565" s="41"/>
      <c r="GL1565" s="42"/>
      <c r="GM1565" s="41"/>
      <c r="GN1565" s="42"/>
      <c r="GO1565" s="41"/>
      <c r="GP1565" s="42"/>
      <c r="GQ1565" s="41"/>
      <c r="GR1565" s="42"/>
      <c r="GS1565" s="41"/>
      <c r="GT1565" s="42"/>
      <c r="GU1565" s="41"/>
      <c r="GV1565" s="42"/>
      <c r="GW1565" s="41"/>
      <c r="GX1565" s="42"/>
      <c r="GY1565" s="41"/>
      <c r="GZ1565" s="42"/>
      <c r="HA1565" s="41"/>
      <c r="HB1565" s="42"/>
      <c r="HC1565" s="41"/>
      <c r="HD1565" s="42"/>
      <c r="HE1565" s="41"/>
      <c r="HF1565" s="42"/>
      <c r="HG1565" s="41"/>
      <c r="HH1565" s="42"/>
      <c r="HI1565" s="41"/>
      <c r="HJ1565" s="42"/>
      <c r="HK1565" s="41"/>
      <c r="HL1565" s="42"/>
      <c r="HM1565" s="41"/>
      <c r="HN1565" s="42"/>
      <c r="HO1565" s="41"/>
      <c r="HP1565" s="42"/>
      <c r="HQ1565" s="41"/>
      <c r="HR1565" s="42"/>
      <c r="HS1565" s="41"/>
      <c r="HT1565" s="42"/>
      <c r="HU1565" s="41"/>
      <c r="HV1565" s="42"/>
      <c r="HW1565" s="41"/>
      <c r="HX1565" s="42"/>
      <c r="HY1565" s="41"/>
      <c r="HZ1565" s="42"/>
      <c r="IA1565" s="41"/>
      <c r="IB1565" s="42"/>
      <c r="IC1565" s="41"/>
      <c r="ID1565" s="42"/>
      <c r="IE1565" s="41"/>
      <c r="IF1565" s="42"/>
      <c r="IG1565" s="41"/>
      <c r="IH1565" s="42"/>
      <c r="II1565" s="41"/>
      <c r="IJ1565" s="42"/>
      <c r="IK1565" s="41"/>
      <c r="IL1565" s="42"/>
      <c r="IM1565" s="41"/>
      <c r="IN1565" s="42"/>
      <c r="IO1565" s="41"/>
      <c r="IP1565" s="42"/>
      <c r="IQ1565" s="41"/>
      <c r="IR1565" s="42"/>
      <c r="IS1565" s="41"/>
      <c r="IT1565" s="42"/>
      <c r="IU1565" s="41"/>
    </row>
    <row r="1566" spans="1:255" s="30" customFormat="1">
      <c r="A1566" s="106">
        <v>29429</v>
      </c>
      <c r="B1566" s="210" t="s">
        <v>4560</v>
      </c>
      <c r="C1566" s="252">
        <v>11137</v>
      </c>
      <c r="D1566" s="11">
        <v>1</v>
      </c>
      <c r="E1566">
        <v>2</v>
      </c>
      <c r="F1566">
        <v>8</v>
      </c>
      <c r="G1566" s="53"/>
      <c r="H1566" s="42"/>
      <c r="I1566" s="41"/>
      <c r="J1566" s="42"/>
      <c r="K1566" s="41"/>
      <c r="L1566" s="42"/>
      <c r="M1566" s="41"/>
      <c r="N1566" s="42"/>
      <c r="O1566" s="41"/>
      <c r="P1566" s="42"/>
      <c r="Q1566" s="41"/>
      <c r="R1566" s="42"/>
      <c r="S1566" s="41"/>
      <c r="T1566" s="42"/>
      <c r="U1566" s="41"/>
      <c r="V1566" s="42"/>
      <c r="W1566" s="41"/>
      <c r="X1566" s="42"/>
      <c r="Y1566" s="41"/>
      <c r="Z1566" s="42"/>
      <c r="AA1566" s="41"/>
      <c r="AB1566" s="42"/>
      <c r="AC1566" s="41"/>
      <c r="AD1566" s="42"/>
      <c r="AE1566" s="41"/>
      <c r="AF1566" s="42"/>
      <c r="AG1566" s="41"/>
      <c r="AH1566" s="42"/>
      <c r="AI1566" s="41"/>
      <c r="AJ1566" s="42"/>
      <c r="AK1566" s="41"/>
      <c r="AL1566" s="42"/>
      <c r="AM1566" s="41"/>
      <c r="AN1566" s="42"/>
      <c r="AO1566" s="41"/>
      <c r="AP1566" s="42"/>
      <c r="AQ1566" s="41"/>
      <c r="AR1566" s="42"/>
      <c r="AS1566" s="41"/>
      <c r="AT1566" s="42"/>
      <c r="AU1566" s="41"/>
      <c r="AV1566" s="42"/>
      <c r="AW1566" s="41"/>
      <c r="AX1566" s="42"/>
      <c r="AY1566" s="41"/>
      <c r="AZ1566" s="42"/>
      <c r="BA1566" s="41"/>
      <c r="BB1566" s="42"/>
      <c r="BC1566" s="41"/>
      <c r="BD1566" s="42"/>
      <c r="BE1566" s="41"/>
      <c r="BF1566" s="42"/>
      <c r="BG1566" s="41"/>
      <c r="BH1566" s="42"/>
      <c r="BI1566" s="41"/>
      <c r="BJ1566" s="42"/>
      <c r="BK1566" s="41"/>
      <c r="BL1566" s="42"/>
      <c r="BM1566" s="41"/>
      <c r="BN1566" s="42"/>
      <c r="BO1566" s="41"/>
      <c r="BP1566" s="42"/>
      <c r="BQ1566" s="41"/>
      <c r="BR1566" s="42"/>
      <c r="BS1566" s="41"/>
      <c r="BT1566" s="42"/>
      <c r="BU1566" s="41"/>
      <c r="BV1566" s="42"/>
      <c r="BW1566" s="41"/>
      <c r="BX1566" s="42"/>
      <c r="BY1566" s="41"/>
      <c r="BZ1566" s="42"/>
      <c r="CA1566" s="41"/>
      <c r="CB1566" s="42"/>
      <c r="CC1566" s="41"/>
      <c r="CD1566" s="42"/>
      <c r="CE1566" s="41"/>
      <c r="CF1566" s="42"/>
      <c r="CG1566" s="41"/>
      <c r="CH1566" s="42"/>
      <c r="CI1566" s="41"/>
      <c r="CJ1566" s="42"/>
      <c r="CK1566" s="41"/>
      <c r="CL1566" s="42"/>
      <c r="CM1566" s="41"/>
      <c r="CN1566" s="42"/>
      <c r="CO1566" s="41"/>
      <c r="CP1566" s="42"/>
      <c r="CQ1566" s="41"/>
      <c r="CR1566" s="42"/>
      <c r="CS1566" s="41"/>
      <c r="CT1566" s="42"/>
      <c r="CU1566" s="41"/>
      <c r="CV1566" s="42"/>
      <c r="CW1566" s="41"/>
      <c r="CX1566" s="42"/>
      <c r="CY1566" s="41"/>
      <c r="CZ1566" s="42"/>
      <c r="DA1566" s="41"/>
      <c r="DB1566" s="42"/>
      <c r="DC1566" s="41"/>
      <c r="DD1566" s="42"/>
      <c r="DE1566" s="41"/>
      <c r="DF1566" s="42"/>
      <c r="DG1566" s="41"/>
      <c r="DH1566" s="42"/>
      <c r="DI1566" s="41"/>
      <c r="DJ1566" s="42"/>
      <c r="DK1566" s="41"/>
      <c r="DL1566" s="42"/>
      <c r="DM1566" s="41"/>
      <c r="DN1566" s="42"/>
      <c r="DO1566" s="41"/>
      <c r="DP1566" s="42"/>
      <c r="DQ1566" s="41"/>
      <c r="DR1566" s="42"/>
      <c r="DS1566" s="41"/>
      <c r="DT1566" s="42"/>
      <c r="DU1566" s="41"/>
      <c r="DV1566" s="42"/>
      <c r="DW1566" s="41"/>
      <c r="DX1566" s="42"/>
      <c r="DY1566" s="41"/>
      <c r="DZ1566" s="42"/>
      <c r="EA1566" s="41"/>
      <c r="EB1566" s="42"/>
      <c r="EC1566" s="41"/>
      <c r="ED1566" s="42"/>
      <c r="EE1566" s="41"/>
      <c r="EF1566" s="42"/>
      <c r="EG1566" s="41"/>
      <c r="EH1566" s="42"/>
      <c r="EI1566" s="41"/>
      <c r="EJ1566" s="42"/>
      <c r="EK1566" s="41"/>
      <c r="EL1566" s="42"/>
      <c r="EM1566" s="41"/>
      <c r="EN1566" s="42"/>
      <c r="EO1566" s="41"/>
      <c r="EP1566" s="42"/>
      <c r="EQ1566" s="41"/>
      <c r="ER1566" s="42"/>
      <c r="ES1566" s="41"/>
      <c r="ET1566" s="42"/>
      <c r="EU1566" s="41"/>
      <c r="EV1566" s="42"/>
      <c r="EW1566" s="41"/>
      <c r="EX1566" s="42"/>
      <c r="EY1566" s="41"/>
      <c r="EZ1566" s="42"/>
      <c r="FA1566" s="41"/>
      <c r="FB1566" s="42"/>
      <c r="FC1566" s="41"/>
      <c r="FD1566" s="42"/>
      <c r="FE1566" s="41"/>
      <c r="FF1566" s="42"/>
      <c r="FG1566" s="41"/>
      <c r="FH1566" s="42"/>
      <c r="FI1566" s="41"/>
      <c r="FJ1566" s="42"/>
      <c r="FK1566" s="41"/>
      <c r="FL1566" s="42"/>
      <c r="FM1566" s="41"/>
      <c r="FN1566" s="42"/>
      <c r="FO1566" s="41"/>
      <c r="FP1566" s="42"/>
      <c r="FQ1566" s="41"/>
      <c r="FR1566" s="42"/>
      <c r="FS1566" s="41"/>
      <c r="FT1566" s="42"/>
      <c r="FU1566" s="41"/>
      <c r="FV1566" s="42"/>
      <c r="FW1566" s="41"/>
      <c r="FX1566" s="42"/>
      <c r="FY1566" s="41"/>
      <c r="FZ1566" s="42"/>
      <c r="GA1566" s="41"/>
      <c r="GB1566" s="42"/>
      <c r="GC1566" s="41"/>
      <c r="GD1566" s="42"/>
      <c r="GE1566" s="41"/>
      <c r="GF1566" s="42"/>
      <c r="GG1566" s="41"/>
      <c r="GH1566" s="42"/>
      <c r="GI1566" s="41"/>
      <c r="GJ1566" s="42"/>
      <c r="GK1566" s="41"/>
      <c r="GL1566" s="42"/>
      <c r="GM1566" s="41"/>
      <c r="GN1566" s="42"/>
      <c r="GO1566" s="41"/>
      <c r="GP1566" s="42"/>
      <c r="GQ1566" s="41"/>
      <c r="GR1566" s="42"/>
      <c r="GS1566" s="41"/>
      <c r="GT1566" s="42"/>
      <c r="GU1566" s="41"/>
      <c r="GV1566" s="42"/>
      <c r="GW1566" s="41"/>
      <c r="GX1566" s="42"/>
      <c r="GY1566" s="41"/>
      <c r="GZ1566" s="42"/>
      <c r="HA1566" s="41"/>
      <c r="HB1566" s="42"/>
      <c r="HC1566" s="41"/>
      <c r="HD1566" s="42"/>
      <c r="HE1566" s="41"/>
      <c r="HF1566" s="42"/>
      <c r="HG1566" s="41"/>
      <c r="HH1566" s="42"/>
      <c r="HI1566" s="41"/>
      <c r="HJ1566" s="42"/>
      <c r="HK1566" s="41"/>
      <c r="HL1566" s="42"/>
      <c r="HM1566" s="41"/>
      <c r="HN1566" s="42"/>
      <c r="HO1566" s="41"/>
      <c r="HP1566" s="42"/>
      <c r="HQ1566" s="41"/>
      <c r="HR1566" s="42"/>
      <c r="HS1566" s="41"/>
      <c r="HT1566" s="42"/>
      <c r="HU1566" s="41"/>
      <c r="HV1566" s="42"/>
      <c r="HW1566" s="41"/>
      <c r="HX1566" s="42"/>
      <c r="HY1566" s="41"/>
      <c r="HZ1566" s="42"/>
      <c r="IA1566" s="41"/>
      <c r="IB1566" s="42"/>
      <c r="IC1566" s="41"/>
      <c r="ID1566" s="42"/>
      <c r="IE1566" s="41"/>
      <c r="IF1566" s="42"/>
      <c r="IG1566" s="41"/>
      <c r="IH1566" s="42"/>
      <c r="II1566" s="41"/>
      <c r="IJ1566" s="42"/>
      <c r="IK1566" s="41"/>
      <c r="IL1566" s="42"/>
      <c r="IM1566" s="41"/>
      <c r="IN1566" s="42"/>
      <c r="IO1566" s="41"/>
      <c r="IP1566" s="42"/>
      <c r="IQ1566" s="41"/>
      <c r="IR1566" s="42"/>
      <c r="IS1566" s="41"/>
      <c r="IT1566" s="42"/>
      <c r="IU1566" s="41"/>
    </row>
    <row r="1567" spans="1:255" s="30" customFormat="1">
      <c r="A1567" s="106">
        <v>29430</v>
      </c>
      <c r="B1567" s="210" t="s">
        <v>4561</v>
      </c>
      <c r="C1567" s="252">
        <v>11137</v>
      </c>
      <c r="D1567" s="11">
        <v>1</v>
      </c>
      <c r="E1567">
        <v>2</v>
      </c>
      <c r="F1567">
        <v>8</v>
      </c>
      <c r="G1567" s="53"/>
      <c r="H1567" s="42"/>
      <c r="I1567" s="41"/>
      <c r="J1567" s="42"/>
      <c r="K1567" s="41"/>
      <c r="L1567" s="42"/>
      <c r="M1567" s="41"/>
      <c r="N1567" s="42"/>
      <c r="O1567" s="41"/>
      <c r="P1567" s="42"/>
      <c r="Q1567" s="41"/>
      <c r="R1567" s="42"/>
      <c r="S1567" s="41"/>
      <c r="T1567" s="42"/>
      <c r="U1567" s="41"/>
      <c r="V1567" s="42"/>
      <c r="W1567" s="41"/>
      <c r="X1567" s="42"/>
      <c r="Y1567" s="41"/>
      <c r="Z1567" s="42"/>
      <c r="AA1567" s="41"/>
      <c r="AB1567" s="42"/>
      <c r="AC1567" s="41"/>
      <c r="AD1567" s="42"/>
      <c r="AE1567" s="41"/>
      <c r="AF1567" s="42"/>
      <c r="AG1567" s="41"/>
      <c r="AH1567" s="42"/>
      <c r="AI1567" s="41"/>
      <c r="AJ1567" s="42"/>
      <c r="AK1567" s="41"/>
      <c r="AL1567" s="42"/>
      <c r="AM1567" s="41"/>
      <c r="AN1567" s="42"/>
      <c r="AO1567" s="41"/>
      <c r="AP1567" s="42"/>
      <c r="AQ1567" s="41"/>
      <c r="AR1567" s="42"/>
      <c r="AS1567" s="41"/>
      <c r="AT1567" s="42"/>
      <c r="AU1567" s="41"/>
      <c r="AV1567" s="42"/>
      <c r="AW1567" s="41"/>
      <c r="AX1567" s="42"/>
      <c r="AY1567" s="41"/>
      <c r="AZ1567" s="42"/>
      <c r="BA1567" s="41"/>
      <c r="BB1567" s="42"/>
      <c r="BC1567" s="41"/>
      <c r="BD1567" s="42"/>
      <c r="BE1567" s="41"/>
      <c r="BF1567" s="42"/>
      <c r="BG1567" s="41"/>
      <c r="BH1567" s="42"/>
      <c r="BI1567" s="41"/>
      <c r="BJ1567" s="42"/>
      <c r="BK1567" s="41"/>
      <c r="BL1567" s="42"/>
      <c r="BM1567" s="41"/>
      <c r="BN1567" s="42"/>
      <c r="BO1567" s="41"/>
      <c r="BP1567" s="42"/>
      <c r="BQ1567" s="41"/>
      <c r="BR1567" s="42"/>
      <c r="BS1567" s="41"/>
      <c r="BT1567" s="42"/>
      <c r="BU1567" s="41"/>
      <c r="BV1567" s="42"/>
      <c r="BW1567" s="41"/>
      <c r="BX1567" s="42"/>
      <c r="BY1567" s="41"/>
      <c r="BZ1567" s="42"/>
      <c r="CA1567" s="41"/>
      <c r="CB1567" s="42"/>
      <c r="CC1567" s="41"/>
      <c r="CD1567" s="42"/>
      <c r="CE1567" s="41"/>
      <c r="CF1567" s="42"/>
      <c r="CG1567" s="41"/>
      <c r="CH1567" s="42"/>
      <c r="CI1567" s="41"/>
      <c r="CJ1567" s="42"/>
      <c r="CK1567" s="41"/>
      <c r="CL1567" s="42"/>
      <c r="CM1567" s="41"/>
      <c r="CN1567" s="42"/>
      <c r="CO1567" s="41"/>
      <c r="CP1567" s="42"/>
      <c r="CQ1567" s="41"/>
      <c r="CR1567" s="42"/>
      <c r="CS1567" s="41"/>
      <c r="CT1567" s="42"/>
      <c r="CU1567" s="41"/>
      <c r="CV1567" s="42"/>
      <c r="CW1567" s="41"/>
      <c r="CX1567" s="42"/>
      <c r="CY1567" s="41"/>
      <c r="CZ1567" s="42"/>
      <c r="DA1567" s="41"/>
      <c r="DB1567" s="42"/>
      <c r="DC1567" s="41"/>
      <c r="DD1567" s="42"/>
      <c r="DE1567" s="41"/>
      <c r="DF1567" s="42"/>
      <c r="DG1567" s="41"/>
      <c r="DH1567" s="42"/>
      <c r="DI1567" s="41"/>
      <c r="DJ1567" s="42"/>
      <c r="DK1567" s="41"/>
      <c r="DL1567" s="42"/>
      <c r="DM1567" s="41"/>
      <c r="DN1567" s="42"/>
      <c r="DO1567" s="41"/>
      <c r="DP1567" s="42"/>
      <c r="DQ1567" s="41"/>
      <c r="DR1567" s="42"/>
      <c r="DS1567" s="41"/>
      <c r="DT1567" s="42"/>
      <c r="DU1567" s="41"/>
      <c r="DV1567" s="42"/>
      <c r="DW1567" s="41"/>
      <c r="DX1567" s="42"/>
      <c r="DY1567" s="41"/>
      <c r="DZ1567" s="42"/>
      <c r="EA1567" s="41"/>
      <c r="EB1567" s="42"/>
      <c r="EC1567" s="41"/>
      <c r="ED1567" s="42"/>
      <c r="EE1567" s="41"/>
      <c r="EF1567" s="42"/>
      <c r="EG1567" s="41"/>
      <c r="EH1567" s="42"/>
      <c r="EI1567" s="41"/>
      <c r="EJ1567" s="42"/>
      <c r="EK1567" s="41"/>
      <c r="EL1567" s="42"/>
      <c r="EM1567" s="41"/>
      <c r="EN1567" s="42"/>
      <c r="EO1567" s="41"/>
      <c r="EP1567" s="42"/>
      <c r="EQ1567" s="41"/>
      <c r="ER1567" s="42"/>
      <c r="ES1567" s="41"/>
      <c r="ET1567" s="42"/>
      <c r="EU1567" s="41"/>
      <c r="EV1567" s="42"/>
      <c r="EW1567" s="41"/>
      <c r="EX1567" s="42"/>
      <c r="EY1567" s="41"/>
      <c r="EZ1567" s="42"/>
      <c r="FA1567" s="41"/>
      <c r="FB1567" s="42"/>
      <c r="FC1567" s="41"/>
      <c r="FD1567" s="42"/>
      <c r="FE1567" s="41"/>
      <c r="FF1567" s="42"/>
      <c r="FG1567" s="41"/>
      <c r="FH1567" s="42"/>
      <c r="FI1567" s="41"/>
      <c r="FJ1567" s="42"/>
      <c r="FK1567" s="41"/>
      <c r="FL1567" s="42"/>
      <c r="FM1567" s="41"/>
      <c r="FN1567" s="42"/>
      <c r="FO1567" s="41"/>
      <c r="FP1567" s="42"/>
      <c r="FQ1567" s="41"/>
      <c r="FR1567" s="42"/>
      <c r="FS1567" s="41"/>
      <c r="FT1567" s="42"/>
      <c r="FU1567" s="41"/>
      <c r="FV1567" s="42"/>
      <c r="FW1567" s="41"/>
      <c r="FX1567" s="42"/>
      <c r="FY1567" s="41"/>
      <c r="FZ1567" s="42"/>
      <c r="GA1567" s="41"/>
      <c r="GB1567" s="42"/>
      <c r="GC1567" s="41"/>
      <c r="GD1567" s="42"/>
      <c r="GE1567" s="41"/>
      <c r="GF1567" s="42"/>
      <c r="GG1567" s="41"/>
      <c r="GH1567" s="42"/>
      <c r="GI1567" s="41"/>
      <c r="GJ1567" s="42"/>
      <c r="GK1567" s="41"/>
      <c r="GL1567" s="42"/>
      <c r="GM1567" s="41"/>
      <c r="GN1567" s="42"/>
      <c r="GO1567" s="41"/>
      <c r="GP1567" s="42"/>
      <c r="GQ1567" s="41"/>
      <c r="GR1567" s="42"/>
      <c r="GS1567" s="41"/>
      <c r="GT1567" s="42"/>
      <c r="GU1567" s="41"/>
      <c r="GV1567" s="42"/>
      <c r="GW1567" s="41"/>
      <c r="GX1567" s="42"/>
      <c r="GY1567" s="41"/>
      <c r="GZ1567" s="42"/>
      <c r="HA1567" s="41"/>
      <c r="HB1567" s="42"/>
      <c r="HC1567" s="41"/>
      <c r="HD1567" s="42"/>
      <c r="HE1567" s="41"/>
      <c r="HF1567" s="42"/>
      <c r="HG1567" s="41"/>
      <c r="HH1567" s="42"/>
      <c r="HI1567" s="41"/>
      <c r="HJ1567" s="42"/>
      <c r="HK1567" s="41"/>
      <c r="HL1567" s="42"/>
      <c r="HM1567" s="41"/>
      <c r="HN1567" s="42"/>
      <c r="HO1567" s="41"/>
      <c r="HP1567" s="42"/>
      <c r="HQ1567" s="41"/>
      <c r="HR1567" s="42"/>
      <c r="HS1567" s="41"/>
      <c r="HT1567" s="42"/>
      <c r="HU1567" s="41"/>
      <c r="HV1567" s="42"/>
      <c r="HW1567" s="41"/>
      <c r="HX1567" s="42"/>
      <c r="HY1567" s="41"/>
      <c r="HZ1567" s="42"/>
      <c r="IA1567" s="41"/>
      <c r="IB1567" s="42"/>
      <c r="IC1567" s="41"/>
      <c r="ID1567" s="42"/>
      <c r="IE1567" s="41"/>
      <c r="IF1567" s="42"/>
      <c r="IG1567" s="41"/>
      <c r="IH1567" s="42"/>
      <c r="II1567" s="41"/>
      <c r="IJ1567" s="42"/>
      <c r="IK1567" s="41"/>
      <c r="IL1567" s="42"/>
      <c r="IM1567" s="41"/>
      <c r="IN1567" s="42"/>
      <c r="IO1567" s="41"/>
      <c r="IP1567" s="42"/>
      <c r="IQ1567" s="41"/>
      <c r="IR1567" s="42"/>
      <c r="IS1567" s="41"/>
      <c r="IT1567" s="42"/>
      <c r="IU1567" s="41"/>
    </row>
    <row r="1568" spans="1:255" s="30" customFormat="1">
      <c r="A1568" s="106">
        <v>29431</v>
      </c>
      <c r="B1568" s="210" t="s">
        <v>4562</v>
      </c>
      <c r="C1568" s="252">
        <v>11137</v>
      </c>
      <c r="D1568" s="11">
        <v>1</v>
      </c>
      <c r="E1568">
        <v>2</v>
      </c>
      <c r="F1568">
        <v>8</v>
      </c>
      <c r="G1568" s="53"/>
      <c r="H1568" s="42"/>
      <c r="I1568" s="41"/>
      <c r="J1568" s="42"/>
      <c r="K1568" s="41"/>
      <c r="L1568" s="42"/>
      <c r="M1568" s="41"/>
      <c r="N1568" s="42"/>
      <c r="O1568" s="41"/>
      <c r="P1568" s="42"/>
      <c r="Q1568" s="41"/>
      <c r="R1568" s="42"/>
      <c r="S1568" s="41"/>
      <c r="T1568" s="42"/>
      <c r="U1568" s="41"/>
      <c r="V1568" s="42"/>
      <c r="W1568" s="41"/>
      <c r="X1568" s="42"/>
      <c r="Y1568" s="41"/>
      <c r="Z1568" s="42"/>
      <c r="AA1568" s="41"/>
      <c r="AB1568" s="42"/>
      <c r="AC1568" s="41"/>
      <c r="AD1568" s="42"/>
      <c r="AE1568" s="41"/>
      <c r="AF1568" s="42"/>
      <c r="AG1568" s="41"/>
      <c r="AH1568" s="42"/>
      <c r="AI1568" s="41"/>
      <c r="AJ1568" s="42"/>
      <c r="AK1568" s="41"/>
      <c r="AL1568" s="42"/>
      <c r="AM1568" s="41"/>
      <c r="AN1568" s="42"/>
      <c r="AO1568" s="41"/>
      <c r="AP1568" s="42"/>
      <c r="AQ1568" s="41"/>
      <c r="AR1568" s="42"/>
      <c r="AS1568" s="41"/>
      <c r="AT1568" s="42"/>
      <c r="AU1568" s="41"/>
      <c r="AV1568" s="42"/>
      <c r="AW1568" s="41"/>
      <c r="AX1568" s="42"/>
      <c r="AY1568" s="41"/>
      <c r="AZ1568" s="42"/>
      <c r="BA1568" s="41"/>
      <c r="BB1568" s="42"/>
      <c r="BC1568" s="41"/>
      <c r="BD1568" s="42"/>
      <c r="BE1568" s="41"/>
      <c r="BF1568" s="42"/>
      <c r="BG1568" s="41"/>
      <c r="BH1568" s="42"/>
      <c r="BI1568" s="41"/>
      <c r="BJ1568" s="42"/>
      <c r="BK1568" s="41"/>
      <c r="BL1568" s="42"/>
      <c r="BM1568" s="41"/>
      <c r="BN1568" s="42"/>
      <c r="BO1568" s="41"/>
      <c r="BP1568" s="42"/>
      <c r="BQ1568" s="41"/>
      <c r="BR1568" s="42"/>
      <c r="BS1568" s="41"/>
      <c r="BT1568" s="42"/>
      <c r="BU1568" s="41"/>
      <c r="BV1568" s="42"/>
      <c r="BW1568" s="41"/>
      <c r="BX1568" s="42"/>
      <c r="BY1568" s="41"/>
      <c r="BZ1568" s="42"/>
      <c r="CA1568" s="41"/>
      <c r="CB1568" s="42"/>
      <c r="CC1568" s="41"/>
      <c r="CD1568" s="42"/>
      <c r="CE1568" s="41"/>
      <c r="CF1568" s="42"/>
      <c r="CG1568" s="41"/>
      <c r="CH1568" s="42"/>
      <c r="CI1568" s="41"/>
      <c r="CJ1568" s="42"/>
      <c r="CK1568" s="41"/>
      <c r="CL1568" s="42"/>
      <c r="CM1568" s="41"/>
      <c r="CN1568" s="42"/>
      <c r="CO1568" s="41"/>
      <c r="CP1568" s="42"/>
      <c r="CQ1568" s="41"/>
      <c r="CR1568" s="42"/>
      <c r="CS1568" s="41"/>
      <c r="CT1568" s="42"/>
      <c r="CU1568" s="41"/>
      <c r="CV1568" s="42"/>
      <c r="CW1568" s="41"/>
      <c r="CX1568" s="42"/>
      <c r="CY1568" s="41"/>
      <c r="CZ1568" s="42"/>
      <c r="DA1568" s="41"/>
      <c r="DB1568" s="42"/>
      <c r="DC1568" s="41"/>
      <c r="DD1568" s="42"/>
      <c r="DE1568" s="41"/>
      <c r="DF1568" s="42"/>
      <c r="DG1568" s="41"/>
      <c r="DH1568" s="42"/>
      <c r="DI1568" s="41"/>
      <c r="DJ1568" s="42"/>
      <c r="DK1568" s="41"/>
      <c r="DL1568" s="42"/>
      <c r="DM1568" s="41"/>
      <c r="DN1568" s="42"/>
      <c r="DO1568" s="41"/>
      <c r="DP1568" s="42"/>
      <c r="DQ1568" s="41"/>
      <c r="DR1568" s="42"/>
      <c r="DS1568" s="41"/>
      <c r="DT1568" s="42"/>
      <c r="DU1568" s="41"/>
      <c r="DV1568" s="42"/>
      <c r="DW1568" s="41"/>
      <c r="DX1568" s="42"/>
      <c r="DY1568" s="41"/>
      <c r="DZ1568" s="42"/>
      <c r="EA1568" s="41"/>
      <c r="EB1568" s="42"/>
      <c r="EC1568" s="41"/>
      <c r="ED1568" s="42"/>
      <c r="EE1568" s="41"/>
      <c r="EF1568" s="42"/>
      <c r="EG1568" s="41"/>
      <c r="EH1568" s="42"/>
      <c r="EI1568" s="41"/>
      <c r="EJ1568" s="42"/>
      <c r="EK1568" s="41"/>
      <c r="EL1568" s="42"/>
      <c r="EM1568" s="41"/>
      <c r="EN1568" s="42"/>
      <c r="EO1568" s="41"/>
      <c r="EP1568" s="42"/>
      <c r="EQ1568" s="41"/>
      <c r="ER1568" s="42"/>
      <c r="ES1568" s="41"/>
      <c r="ET1568" s="42"/>
      <c r="EU1568" s="41"/>
      <c r="EV1568" s="42"/>
      <c r="EW1568" s="41"/>
      <c r="EX1568" s="42"/>
      <c r="EY1568" s="41"/>
      <c r="EZ1568" s="42"/>
      <c r="FA1568" s="41"/>
      <c r="FB1568" s="42"/>
      <c r="FC1568" s="41"/>
      <c r="FD1568" s="42"/>
      <c r="FE1568" s="41"/>
      <c r="FF1568" s="42"/>
      <c r="FG1568" s="41"/>
      <c r="FH1568" s="42"/>
      <c r="FI1568" s="41"/>
      <c r="FJ1568" s="42"/>
      <c r="FK1568" s="41"/>
      <c r="FL1568" s="42"/>
      <c r="FM1568" s="41"/>
      <c r="FN1568" s="42"/>
      <c r="FO1568" s="41"/>
      <c r="FP1568" s="42"/>
      <c r="FQ1568" s="41"/>
      <c r="FR1568" s="42"/>
      <c r="FS1568" s="41"/>
      <c r="FT1568" s="42"/>
      <c r="FU1568" s="41"/>
      <c r="FV1568" s="42"/>
      <c r="FW1568" s="41"/>
      <c r="FX1568" s="42"/>
      <c r="FY1568" s="41"/>
      <c r="FZ1568" s="42"/>
      <c r="GA1568" s="41"/>
      <c r="GB1568" s="42"/>
      <c r="GC1568" s="41"/>
      <c r="GD1568" s="42"/>
      <c r="GE1568" s="41"/>
      <c r="GF1568" s="42"/>
      <c r="GG1568" s="41"/>
      <c r="GH1568" s="42"/>
      <c r="GI1568" s="41"/>
      <c r="GJ1568" s="42"/>
      <c r="GK1568" s="41"/>
      <c r="GL1568" s="42"/>
      <c r="GM1568" s="41"/>
      <c r="GN1568" s="42"/>
      <c r="GO1568" s="41"/>
      <c r="GP1568" s="42"/>
      <c r="GQ1568" s="41"/>
      <c r="GR1568" s="42"/>
      <c r="GS1568" s="41"/>
      <c r="GT1568" s="42"/>
      <c r="GU1568" s="41"/>
      <c r="GV1568" s="42"/>
      <c r="GW1568" s="41"/>
      <c r="GX1568" s="42"/>
      <c r="GY1568" s="41"/>
      <c r="GZ1568" s="42"/>
      <c r="HA1568" s="41"/>
      <c r="HB1568" s="42"/>
      <c r="HC1568" s="41"/>
      <c r="HD1568" s="42"/>
      <c r="HE1568" s="41"/>
      <c r="HF1568" s="42"/>
      <c r="HG1568" s="41"/>
      <c r="HH1568" s="42"/>
      <c r="HI1568" s="41"/>
      <c r="HJ1568" s="42"/>
      <c r="HK1568" s="41"/>
      <c r="HL1568" s="42"/>
      <c r="HM1568" s="41"/>
      <c r="HN1568" s="42"/>
      <c r="HO1568" s="41"/>
      <c r="HP1568" s="42"/>
      <c r="HQ1568" s="41"/>
      <c r="HR1568" s="42"/>
      <c r="HS1568" s="41"/>
      <c r="HT1568" s="42"/>
      <c r="HU1568" s="41"/>
      <c r="HV1568" s="42"/>
      <c r="HW1568" s="41"/>
      <c r="HX1568" s="42"/>
      <c r="HY1568" s="41"/>
      <c r="HZ1568" s="42"/>
      <c r="IA1568" s="41"/>
      <c r="IB1568" s="42"/>
      <c r="IC1568" s="41"/>
      <c r="ID1568" s="42"/>
      <c r="IE1568" s="41"/>
      <c r="IF1568" s="42"/>
      <c r="IG1568" s="41"/>
      <c r="IH1568" s="42"/>
      <c r="II1568" s="41"/>
      <c r="IJ1568" s="42"/>
      <c r="IK1568" s="41"/>
      <c r="IL1568" s="42"/>
      <c r="IM1568" s="41"/>
      <c r="IN1568" s="42"/>
      <c r="IO1568" s="41"/>
      <c r="IP1568" s="42"/>
      <c r="IQ1568" s="41"/>
      <c r="IR1568" s="42"/>
      <c r="IS1568" s="41"/>
      <c r="IT1568" s="42"/>
      <c r="IU1568" s="41"/>
    </row>
    <row r="1569" spans="1:255" s="30" customFormat="1">
      <c r="A1569" s="106">
        <v>29432</v>
      </c>
      <c r="B1569" s="210" t="s">
        <v>4563</v>
      </c>
      <c r="C1569" s="252">
        <v>11137</v>
      </c>
      <c r="D1569" s="11">
        <v>1</v>
      </c>
      <c r="E1569">
        <v>2</v>
      </c>
      <c r="F1569">
        <v>8</v>
      </c>
      <c r="G1569" s="53"/>
      <c r="H1569" s="42"/>
      <c r="I1569" s="41"/>
      <c r="J1569" s="42"/>
      <c r="K1569" s="41"/>
      <c r="L1569" s="42"/>
      <c r="M1569" s="41"/>
      <c r="N1569" s="42"/>
      <c r="O1569" s="41"/>
      <c r="P1569" s="42"/>
      <c r="Q1569" s="41"/>
      <c r="R1569" s="42"/>
      <c r="S1569" s="41"/>
      <c r="T1569" s="42"/>
      <c r="U1569" s="41"/>
      <c r="V1569" s="42"/>
      <c r="W1569" s="41"/>
      <c r="X1569" s="42"/>
      <c r="Y1569" s="41"/>
      <c r="Z1569" s="42"/>
      <c r="AA1569" s="41"/>
      <c r="AB1569" s="42"/>
      <c r="AC1569" s="41"/>
      <c r="AD1569" s="42"/>
      <c r="AE1569" s="41"/>
      <c r="AF1569" s="42"/>
      <c r="AG1569" s="41"/>
      <c r="AH1569" s="42"/>
      <c r="AI1569" s="41"/>
      <c r="AJ1569" s="42"/>
      <c r="AK1569" s="41"/>
      <c r="AL1569" s="42"/>
      <c r="AM1569" s="41"/>
      <c r="AN1569" s="42"/>
      <c r="AO1569" s="41"/>
      <c r="AP1569" s="42"/>
      <c r="AQ1569" s="41"/>
      <c r="AR1569" s="42"/>
      <c r="AS1569" s="41"/>
      <c r="AT1569" s="42"/>
      <c r="AU1569" s="41"/>
      <c r="AV1569" s="42"/>
      <c r="AW1569" s="41"/>
      <c r="AX1569" s="42"/>
      <c r="AY1569" s="41"/>
      <c r="AZ1569" s="42"/>
      <c r="BA1569" s="41"/>
      <c r="BB1569" s="42"/>
      <c r="BC1569" s="41"/>
      <c r="BD1569" s="42"/>
      <c r="BE1569" s="41"/>
      <c r="BF1569" s="42"/>
      <c r="BG1569" s="41"/>
      <c r="BH1569" s="42"/>
      <c r="BI1569" s="41"/>
      <c r="BJ1569" s="42"/>
      <c r="BK1569" s="41"/>
      <c r="BL1569" s="42"/>
      <c r="BM1569" s="41"/>
      <c r="BN1569" s="42"/>
      <c r="BO1569" s="41"/>
      <c r="BP1569" s="42"/>
      <c r="BQ1569" s="41"/>
      <c r="BR1569" s="42"/>
      <c r="BS1569" s="41"/>
      <c r="BT1569" s="42"/>
      <c r="BU1569" s="41"/>
      <c r="BV1569" s="42"/>
      <c r="BW1569" s="41"/>
      <c r="BX1569" s="42"/>
      <c r="BY1569" s="41"/>
      <c r="BZ1569" s="42"/>
      <c r="CA1569" s="41"/>
      <c r="CB1569" s="42"/>
      <c r="CC1569" s="41"/>
      <c r="CD1569" s="42"/>
      <c r="CE1569" s="41"/>
      <c r="CF1569" s="42"/>
      <c r="CG1569" s="41"/>
      <c r="CH1569" s="42"/>
      <c r="CI1569" s="41"/>
      <c r="CJ1569" s="42"/>
      <c r="CK1569" s="41"/>
      <c r="CL1569" s="42"/>
      <c r="CM1569" s="41"/>
      <c r="CN1569" s="42"/>
      <c r="CO1569" s="41"/>
      <c r="CP1569" s="42"/>
      <c r="CQ1569" s="41"/>
      <c r="CR1569" s="42"/>
      <c r="CS1569" s="41"/>
      <c r="CT1569" s="42"/>
      <c r="CU1569" s="41"/>
      <c r="CV1569" s="42"/>
      <c r="CW1569" s="41"/>
      <c r="CX1569" s="42"/>
      <c r="CY1569" s="41"/>
      <c r="CZ1569" s="42"/>
      <c r="DA1569" s="41"/>
      <c r="DB1569" s="42"/>
      <c r="DC1569" s="41"/>
      <c r="DD1569" s="42"/>
      <c r="DE1569" s="41"/>
      <c r="DF1569" s="42"/>
      <c r="DG1569" s="41"/>
      <c r="DH1569" s="42"/>
      <c r="DI1569" s="41"/>
      <c r="DJ1569" s="42"/>
      <c r="DK1569" s="41"/>
      <c r="DL1569" s="42"/>
      <c r="DM1569" s="41"/>
      <c r="DN1569" s="42"/>
      <c r="DO1569" s="41"/>
      <c r="DP1569" s="42"/>
      <c r="DQ1569" s="41"/>
      <c r="DR1569" s="42"/>
      <c r="DS1569" s="41"/>
      <c r="DT1569" s="42"/>
      <c r="DU1569" s="41"/>
      <c r="DV1569" s="42"/>
      <c r="DW1569" s="41"/>
      <c r="DX1569" s="42"/>
      <c r="DY1569" s="41"/>
      <c r="DZ1569" s="42"/>
      <c r="EA1569" s="41"/>
      <c r="EB1569" s="42"/>
      <c r="EC1569" s="41"/>
      <c r="ED1569" s="42"/>
      <c r="EE1569" s="41"/>
      <c r="EF1569" s="42"/>
      <c r="EG1569" s="41"/>
      <c r="EH1569" s="42"/>
      <c r="EI1569" s="41"/>
      <c r="EJ1569" s="42"/>
      <c r="EK1569" s="41"/>
      <c r="EL1569" s="42"/>
      <c r="EM1569" s="41"/>
      <c r="EN1569" s="42"/>
      <c r="EO1569" s="41"/>
      <c r="EP1569" s="42"/>
      <c r="EQ1569" s="41"/>
      <c r="ER1569" s="42"/>
      <c r="ES1569" s="41"/>
      <c r="ET1569" s="42"/>
      <c r="EU1569" s="41"/>
      <c r="EV1569" s="42"/>
      <c r="EW1569" s="41"/>
      <c r="EX1569" s="42"/>
      <c r="EY1569" s="41"/>
      <c r="EZ1569" s="42"/>
      <c r="FA1569" s="41"/>
      <c r="FB1569" s="42"/>
      <c r="FC1569" s="41"/>
      <c r="FD1569" s="42"/>
      <c r="FE1569" s="41"/>
      <c r="FF1569" s="42"/>
      <c r="FG1569" s="41"/>
      <c r="FH1569" s="42"/>
      <c r="FI1569" s="41"/>
      <c r="FJ1569" s="42"/>
      <c r="FK1569" s="41"/>
      <c r="FL1569" s="42"/>
      <c r="FM1569" s="41"/>
      <c r="FN1569" s="42"/>
      <c r="FO1569" s="41"/>
      <c r="FP1569" s="42"/>
      <c r="FQ1569" s="41"/>
      <c r="FR1569" s="42"/>
      <c r="FS1569" s="41"/>
      <c r="FT1569" s="42"/>
      <c r="FU1569" s="41"/>
      <c r="FV1569" s="42"/>
      <c r="FW1569" s="41"/>
      <c r="FX1569" s="42"/>
      <c r="FY1569" s="41"/>
      <c r="FZ1569" s="42"/>
      <c r="GA1569" s="41"/>
      <c r="GB1569" s="42"/>
      <c r="GC1569" s="41"/>
      <c r="GD1569" s="42"/>
      <c r="GE1569" s="41"/>
      <c r="GF1569" s="42"/>
      <c r="GG1569" s="41"/>
      <c r="GH1569" s="42"/>
      <c r="GI1569" s="41"/>
      <c r="GJ1569" s="42"/>
      <c r="GK1569" s="41"/>
      <c r="GL1569" s="42"/>
      <c r="GM1569" s="41"/>
      <c r="GN1569" s="42"/>
      <c r="GO1569" s="41"/>
      <c r="GP1569" s="42"/>
      <c r="GQ1569" s="41"/>
      <c r="GR1569" s="42"/>
      <c r="GS1569" s="41"/>
      <c r="GT1569" s="42"/>
      <c r="GU1569" s="41"/>
      <c r="GV1569" s="42"/>
      <c r="GW1569" s="41"/>
      <c r="GX1569" s="42"/>
      <c r="GY1569" s="41"/>
      <c r="GZ1569" s="42"/>
      <c r="HA1569" s="41"/>
      <c r="HB1569" s="42"/>
      <c r="HC1569" s="41"/>
      <c r="HD1569" s="42"/>
      <c r="HE1569" s="41"/>
      <c r="HF1569" s="42"/>
      <c r="HG1569" s="41"/>
      <c r="HH1569" s="42"/>
      <c r="HI1569" s="41"/>
      <c r="HJ1569" s="42"/>
      <c r="HK1569" s="41"/>
      <c r="HL1569" s="42"/>
      <c r="HM1569" s="41"/>
      <c r="HN1569" s="42"/>
      <c r="HO1569" s="41"/>
      <c r="HP1569" s="42"/>
      <c r="HQ1569" s="41"/>
      <c r="HR1569" s="42"/>
      <c r="HS1569" s="41"/>
      <c r="HT1569" s="42"/>
      <c r="HU1569" s="41"/>
      <c r="HV1569" s="42"/>
      <c r="HW1569" s="41"/>
      <c r="HX1569" s="42"/>
      <c r="HY1569" s="41"/>
      <c r="HZ1569" s="42"/>
      <c r="IA1569" s="41"/>
      <c r="IB1569" s="42"/>
      <c r="IC1569" s="41"/>
      <c r="ID1569" s="42"/>
      <c r="IE1569" s="41"/>
      <c r="IF1569" s="42"/>
      <c r="IG1569" s="41"/>
      <c r="IH1569" s="42"/>
      <c r="II1569" s="41"/>
      <c r="IJ1569" s="42"/>
      <c r="IK1569" s="41"/>
      <c r="IL1569" s="42"/>
      <c r="IM1569" s="41"/>
      <c r="IN1569" s="42"/>
      <c r="IO1569" s="41"/>
      <c r="IP1569" s="42"/>
      <c r="IQ1569" s="41"/>
      <c r="IR1569" s="42"/>
      <c r="IS1569" s="41"/>
      <c r="IT1569" s="42"/>
      <c r="IU1569" s="41"/>
    </row>
    <row r="1570" spans="1:255" s="30" customFormat="1">
      <c r="A1570" s="106">
        <v>29433</v>
      </c>
      <c r="B1570" s="210" t="s">
        <v>4564</v>
      </c>
      <c r="C1570" s="252">
        <v>11137</v>
      </c>
      <c r="D1570" s="11">
        <v>1</v>
      </c>
      <c r="E1570">
        <v>2</v>
      </c>
      <c r="F1570">
        <v>8</v>
      </c>
      <c r="G1570" s="53"/>
      <c r="H1570" s="42"/>
      <c r="I1570" s="41"/>
      <c r="J1570" s="42"/>
      <c r="K1570" s="41"/>
      <c r="L1570" s="42"/>
      <c r="M1570" s="41"/>
      <c r="N1570" s="42"/>
      <c r="O1570" s="41"/>
      <c r="P1570" s="42"/>
      <c r="Q1570" s="41"/>
      <c r="R1570" s="42"/>
      <c r="S1570" s="41"/>
      <c r="T1570" s="42"/>
      <c r="U1570" s="41"/>
      <c r="V1570" s="42"/>
      <c r="W1570" s="41"/>
      <c r="X1570" s="42"/>
      <c r="Y1570" s="41"/>
      <c r="Z1570" s="42"/>
      <c r="AA1570" s="41"/>
      <c r="AB1570" s="42"/>
      <c r="AC1570" s="41"/>
      <c r="AD1570" s="42"/>
      <c r="AE1570" s="41"/>
      <c r="AF1570" s="42"/>
      <c r="AG1570" s="41"/>
      <c r="AH1570" s="42"/>
      <c r="AI1570" s="41"/>
      <c r="AJ1570" s="42"/>
      <c r="AK1570" s="41"/>
      <c r="AL1570" s="42"/>
      <c r="AM1570" s="41"/>
      <c r="AN1570" s="42"/>
      <c r="AO1570" s="41"/>
      <c r="AP1570" s="42"/>
      <c r="AQ1570" s="41"/>
      <c r="AR1570" s="42"/>
      <c r="AS1570" s="41"/>
      <c r="AT1570" s="42"/>
      <c r="AU1570" s="41"/>
      <c r="AV1570" s="42"/>
      <c r="AW1570" s="41"/>
      <c r="AX1570" s="42"/>
      <c r="AY1570" s="41"/>
      <c r="AZ1570" s="42"/>
      <c r="BA1570" s="41"/>
      <c r="BB1570" s="42"/>
      <c r="BC1570" s="41"/>
      <c r="BD1570" s="42"/>
      <c r="BE1570" s="41"/>
      <c r="BF1570" s="42"/>
      <c r="BG1570" s="41"/>
      <c r="BH1570" s="42"/>
      <c r="BI1570" s="41"/>
      <c r="BJ1570" s="42"/>
      <c r="BK1570" s="41"/>
      <c r="BL1570" s="42"/>
      <c r="BM1570" s="41"/>
      <c r="BN1570" s="42"/>
      <c r="BO1570" s="41"/>
      <c r="BP1570" s="42"/>
      <c r="BQ1570" s="41"/>
      <c r="BR1570" s="42"/>
      <c r="BS1570" s="41"/>
      <c r="BT1570" s="42"/>
      <c r="BU1570" s="41"/>
      <c r="BV1570" s="42"/>
      <c r="BW1570" s="41"/>
      <c r="BX1570" s="42"/>
      <c r="BY1570" s="41"/>
      <c r="BZ1570" s="42"/>
      <c r="CA1570" s="41"/>
      <c r="CB1570" s="42"/>
      <c r="CC1570" s="41"/>
      <c r="CD1570" s="42"/>
      <c r="CE1570" s="41"/>
      <c r="CF1570" s="42"/>
      <c r="CG1570" s="41"/>
      <c r="CH1570" s="42"/>
      <c r="CI1570" s="41"/>
      <c r="CJ1570" s="42"/>
      <c r="CK1570" s="41"/>
      <c r="CL1570" s="42"/>
      <c r="CM1570" s="41"/>
      <c r="CN1570" s="42"/>
      <c r="CO1570" s="41"/>
      <c r="CP1570" s="42"/>
      <c r="CQ1570" s="41"/>
      <c r="CR1570" s="42"/>
      <c r="CS1570" s="41"/>
      <c r="CT1570" s="42"/>
      <c r="CU1570" s="41"/>
      <c r="CV1570" s="42"/>
      <c r="CW1570" s="41"/>
      <c r="CX1570" s="42"/>
      <c r="CY1570" s="41"/>
      <c r="CZ1570" s="42"/>
      <c r="DA1570" s="41"/>
      <c r="DB1570" s="42"/>
      <c r="DC1570" s="41"/>
      <c r="DD1570" s="42"/>
      <c r="DE1570" s="41"/>
      <c r="DF1570" s="42"/>
      <c r="DG1570" s="41"/>
      <c r="DH1570" s="42"/>
      <c r="DI1570" s="41"/>
      <c r="DJ1570" s="42"/>
      <c r="DK1570" s="41"/>
      <c r="DL1570" s="42"/>
      <c r="DM1570" s="41"/>
      <c r="DN1570" s="42"/>
      <c r="DO1570" s="41"/>
      <c r="DP1570" s="42"/>
      <c r="DQ1570" s="41"/>
      <c r="DR1570" s="42"/>
      <c r="DS1570" s="41"/>
      <c r="DT1570" s="42"/>
      <c r="DU1570" s="41"/>
      <c r="DV1570" s="42"/>
      <c r="DW1570" s="41"/>
      <c r="DX1570" s="42"/>
      <c r="DY1570" s="41"/>
      <c r="DZ1570" s="42"/>
      <c r="EA1570" s="41"/>
      <c r="EB1570" s="42"/>
      <c r="EC1570" s="41"/>
      <c r="ED1570" s="42"/>
      <c r="EE1570" s="41"/>
      <c r="EF1570" s="42"/>
      <c r="EG1570" s="41"/>
      <c r="EH1570" s="42"/>
      <c r="EI1570" s="41"/>
      <c r="EJ1570" s="42"/>
      <c r="EK1570" s="41"/>
      <c r="EL1570" s="42"/>
      <c r="EM1570" s="41"/>
      <c r="EN1570" s="42"/>
      <c r="EO1570" s="41"/>
      <c r="EP1570" s="42"/>
      <c r="EQ1570" s="41"/>
      <c r="ER1570" s="42"/>
      <c r="ES1570" s="41"/>
      <c r="ET1570" s="42"/>
      <c r="EU1570" s="41"/>
      <c r="EV1570" s="42"/>
      <c r="EW1570" s="41"/>
      <c r="EX1570" s="42"/>
      <c r="EY1570" s="41"/>
      <c r="EZ1570" s="42"/>
      <c r="FA1570" s="41"/>
      <c r="FB1570" s="42"/>
      <c r="FC1570" s="41"/>
      <c r="FD1570" s="42"/>
      <c r="FE1570" s="41"/>
      <c r="FF1570" s="42"/>
      <c r="FG1570" s="41"/>
      <c r="FH1570" s="42"/>
      <c r="FI1570" s="41"/>
      <c r="FJ1570" s="42"/>
      <c r="FK1570" s="41"/>
      <c r="FL1570" s="42"/>
      <c r="FM1570" s="41"/>
      <c r="FN1570" s="42"/>
      <c r="FO1570" s="41"/>
      <c r="FP1570" s="42"/>
      <c r="FQ1570" s="41"/>
      <c r="FR1570" s="42"/>
      <c r="FS1570" s="41"/>
      <c r="FT1570" s="42"/>
      <c r="FU1570" s="41"/>
      <c r="FV1570" s="42"/>
      <c r="FW1570" s="41"/>
      <c r="FX1570" s="42"/>
      <c r="FY1570" s="41"/>
      <c r="FZ1570" s="42"/>
      <c r="GA1570" s="41"/>
      <c r="GB1570" s="42"/>
      <c r="GC1570" s="41"/>
      <c r="GD1570" s="42"/>
      <c r="GE1570" s="41"/>
      <c r="GF1570" s="42"/>
      <c r="GG1570" s="41"/>
      <c r="GH1570" s="42"/>
      <c r="GI1570" s="41"/>
      <c r="GJ1570" s="42"/>
      <c r="GK1570" s="41"/>
      <c r="GL1570" s="42"/>
      <c r="GM1570" s="41"/>
      <c r="GN1570" s="42"/>
      <c r="GO1570" s="41"/>
      <c r="GP1570" s="42"/>
      <c r="GQ1570" s="41"/>
      <c r="GR1570" s="42"/>
      <c r="GS1570" s="41"/>
      <c r="GT1570" s="42"/>
      <c r="GU1570" s="41"/>
      <c r="GV1570" s="42"/>
      <c r="GW1570" s="41"/>
      <c r="GX1570" s="42"/>
      <c r="GY1570" s="41"/>
      <c r="GZ1570" s="42"/>
      <c r="HA1570" s="41"/>
      <c r="HB1570" s="42"/>
      <c r="HC1570" s="41"/>
      <c r="HD1570" s="42"/>
      <c r="HE1570" s="41"/>
      <c r="HF1570" s="42"/>
      <c r="HG1570" s="41"/>
      <c r="HH1570" s="42"/>
      <c r="HI1570" s="41"/>
      <c r="HJ1570" s="42"/>
      <c r="HK1570" s="41"/>
      <c r="HL1570" s="42"/>
      <c r="HM1570" s="41"/>
      <c r="HN1570" s="42"/>
      <c r="HO1570" s="41"/>
      <c r="HP1570" s="42"/>
      <c r="HQ1570" s="41"/>
      <c r="HR1570" s="42"/>
      <c r="HS1570" s="41"/>
      <c r="HT1570" s="42"/>
      <c r="HU1570" s="41"/>
      <c r="HV1570" s="42"/>
      <c r="HW1570" s="41"/>
      <c r="HX1570" s="42"/>
      <c r="HY1570" s="41"/>
      <c r="HZ1570" s="42"/>
      <c r="IA1570" s="41"/>
      <c r="IB1570" s="42"/>
      <c r="IC1570" s="41"/>
      <c r="ID1570" s="42"/>
      <c r="IE1570" s="41"/>
      <c r="IF1570" s="42"/>
      <c r="IG1570" s="41"/>
      <c r="IH1570" s="42"/>
      <c r="II1570" s="41"/>
      <c r="IJ1570" s="42"/>
      <c r="IK1570" s="41"/>
      <c r="IL1570" s="42"/>
      <c r="IM1570" s="41"/>
      <c r="IN1570" s="42"/>
      <c r="IO1570" s="41"/>
      <c r="IP1570" s="42"/>
      <c r="IQ1570" s="41"/>
      <c r="IR1570" s="42"/>
      <c r="IS1570" s="41"/>
      <c r="IT1570" s="42"/>
      <c r="IU1570" s="41"/>
    </row>
    <row r="1571" spans="1:255" s="30" customFormat="1">
      <c r="A1571" s="106">
        <v>29434</v>
      </c>
      <c r="B1571" s="210" t="s">
        <v>4565</v>
      </c>
      <c r="C1571" s="252">
        <v>11137</v>
      </c>
      <c r="D1571" s="11">
        <v>1</v>
      </c>
      <c r="E1571">
        <v>2</v>
      </c>
      <c r="F1571">
        <v>8</v>
      </c>
      <c r="G1571" s="53"/>
      <c r="H1571" s="42"/>
      <c r="I1571" s="41"/>
      <c r="J1571" s="42"/>
      <c r="K1571" s="41"/>
      <c r="L1571" s="42"/>
      <c r="M1571" s="41"/>
      <c r="N1571" s="42"/>
      <c r="O1571" s="41"/>
      <c r="P1571" s="42"/>
      <c r="Q1571" s="41"/>
      <c r="R1571" s="42"/>
      <c r="S1571" s="41"/>
      <c r="T1571" s="42"/>
      <c r="U1571" s="41"/>
      <c r="V1571" s="42"/>
      <c r="W1571" s="41"/>
      <c r="X1571" s="42"/>
      <c r="Y1571" s="41"/>
      <c r="Z1571" s="42"/>
      <c r="AA1571" s="41"/>
      <c r="AB1571" s="42"/>
      <c r="AC1571" s="41"/>
      <c r="AD1571" s="42"/>
      <c r="AE1571" s="41"/>
      <c r="AF1571" s="42"/>
      <c r="AG1571" s="41"/>
      <c r="AH1571" s="42"/>
      <c r="AI1571" s="41"/>
      <c r="AJ1571" s="42"/>
      <c r="AK1571" s="41"/>
      <c r="AL1571" s="42"/>
      <c r="AM1571" s="41"/>
      <c r="AN1571" s="42"/>
      <c r="AO1571" s="41"/>
      <c r="AP1571" s="42"/>
      <c r="AQ1571" s="41"/>
      <c r="AR1571" s="42"/>
      <c r="AS1571" s="41"/>
      <c r="AT1571" s="42"/>
      <c r="AU1571" s="41"/>
      <c r="AV1571" s="42"/>
      <c r="AW1571" s="41"/>
      <c r="AX1571" s="42"/>
      <c r="AY1571" s="41"/>
      <c r="AZ1571" s="42"/>
      <c r="BA1571" s="41"/>
      <c r="BB1571" s="42"/>
      <c r="BC1571" s="41"/>
      <c r="BD1571" s="42"/>
      <c r="BE1571" s="41"/>
      <c r="BF1571" s="42"/>
      <c r="BG1571" s="41"/>
      <c r="BH1571" s="42"/>
      <c r="BI1571" s="41"/>
      <c r="BJ1571" s="42"/>
      <c r="BK1571" s="41"/>
      <c r="BL1571" s="42"/>
      <c r="BM1571" s="41"/>
      <c r="BN1571" s="42"/>
      <c r="BO1571" s="41"/>
      <c r="BP1571" s="42"/>
      <c r="BQ1571" s="41"/>
      <c r="BR1571" s="42"/>
      <c r="BS1571" s="41"/>
      <c r="BT1571" s="42"/>
      <c r="BU1571" s="41"/>
      <c r="BV1571" s="42"/>
      <c r="BW1571" s="41"/>
      <c r="BX1571" s="42"/>
      <c r="BY1571" s="41"/>
      <c r="BZ1571" s="42"/>
      <c r="CA1571" s="41"/>
      <c r="CB1571" s="42"/>
      <c r="CC1571" s="41"/>
      <c r="CD1571" s="42"/>
      <c r="CE1571" s="41"/>
      <c r="CF1571" s="42"/>
      <c r="CG1571" s="41"/>
      <c r="CH1571" s="42"/>
      <c r="CI1571" s="41"/>
      <c r="CJ1571" s="42"/>
      <c r="CK1571" s="41"/>
      <c r="CL1571" s="42"/>
      <c r="CM1571" s="41"/>
      <c r="CN1571" s="42"/>
      <c r="CO1571" s="41"/>
      <c r="CP1571" s="42"/>
      <c r="CQ1571" s="41"/>
      <c r="CR1571" s="42"/>
      <c r="CS1571" s="41"/>
      <c r="CT1571" s="42"/>
      <c r="CU1571" s="41"/>
      <c r="CV1571" s="42"/>
      <c r="CW1571" s="41"/>
      <c r="CX1571" s="42"/>
      <c r="CY1571" s="41"/>
      <c r="CZ1571" s="42"/>
      <c r="DA1571" s="41"/>
      <c r="DB1571" s="42"/>
      <c r="DC1571" s="41"/>
      <c r="DD1571" s="42"/>
      <c r="DE1571" s="41"/>
      <c r="DF1571" s="42"/>
      <c r="DG1571" s="41"/>
      <c r="DH1571" s="42"/>
      <c r="DI1571" s="41"/>
      <c r="DJ1571" s="42"/>
      <c r="DK1571" s="41"/>
      <c r="DL1571" s="42"/>
      <c r="DM1571" s="41"/>
      <c r="DN1571" s="42"/>
      <c r="DO1571" s="41"/>
      <c r="DP1571" s="42"/>
      <c r="DQ1571" s="41"/>
      <c r="DR1571" s="42"/>
      <c r="DS1571" s="41"/>
      <c r="DT1571" s="42"/>
      <c r="DU1571" s="41"/>
      <c r="DV1571" s="42"/>
      <c r="DW1571" s="41"/>
      <c r="DX1571" s="42"/>
      <c r="DY1571" s="41"/>
      <c r="DZ1571" s="42"/>
      <c r="EA1571" s="41"/>
      <c r="EB1571" s="42"/>
      <c r="EC1571" s="41"/>
      <c r="ED1571" s="42"/>
      <c r="EE1571" s="41"/>
      <c r="EF1571" s="42"/>
      <c r="EG1571" s="41"/>
      <c r="EH1571" s="42"/>
      <c r="EI1571" s="41"/>
      <c r="EJ1571" s="42"/>
      <c r="EK1571" s="41"/>
      <c r="EL1571" s="42"/>
      <c r="EM1571" s="41"/>
      <c r="EN1571" s="42"/>
      <c r="EO1571" s="41"/>
      <c r="EP1571" s="42"/>
      <c r="EQ1571" s="41"/>
      <c r="ER1571" s="42"/>
      <c r="ES1571" s="41"/>
      <c r="ET1571" s="42"/>
      <c r="EU1571" s="41"/>
      <c r="EV1571" s="42"/>
      <c r="EW1571" s="41"/>
      <c r="EX1571" s="42"/>
      <c r="EY1571" s="41"/>
      <c r="EZ1571" s="42"/>
      <c r="FA1571" s="41"/>
      <c r="FB1571" s="42"/>
      <c r="FC1571" s="41"/>
      <c r="FD1571" s="42"/>
      <c r="FE1571" s="41"/>
      <c r="FF1571" s="42"/>
      <c r="FG1571" s="41"/>
      <c r="FH1571" s="42"/>
      <c r="FI1571" s="41"/>
      <c r="FJ1571" s="42"/>
      <c r="FK1571" s="41"/>
      <c r="FL1571" s="42"/>
      <c r="FM1571" s="41"/>
      <c r="FN1571" s="42"/>
      <c r="FO1571" s="41"/>
      <c r="FP1571" s="42"/>
      <c r="FQ1571" s="41"/>
      <c r="FR1571" s="42"/>
      <c r="FS1571" s="41"/>
      <c r="FT1571" s="42"/>
      <c r="FU1571" s="41"/>
      <c r="FV1571" s="42"/>
      <c r="FW1571" s="41"/>
      <c r="FX1571" s="42"/>
      <c r="FY1571" s="41"/>
      <c r="FZ1571" s="42"/>
      <c r="GA1571" s="41"/>
      <c r="GB1571" s="42"/>
      <c r="GC1571" s="41"/>
      <c r="GD1571" s="42"/>
      <c r="GE1571" s="41"/>
      <c r="GF1571" s="42"/>
      <c r="GG1571" s="41"/>
      <c r="GH1571" s="42"/>
      <c r="GI1571" s="41"/>
      <c r="GJ1571" s="42"/>
      <c r="GK1571" s="41"/>
      <c r="GL1571" s="42"/>
      <c r="GM1571" s="41"/>
      <c r="GN1571" s="42"/>
      <c r="GO1571" s="41"/>
      <c r="GP1571" s="42"/>
      <c r="GQ1571" s="41"/>
      <c r="GR1571" s="42"/>
      <c r="GS1571" s="41"/>
      <c r="GT1571" s="42"/>
      <c r="GU1571" s="41"/>
      <c r="GV1571" s="42"/>
      <c r="GW1571" s="41"/>
      <c r="GX1571" s="42"/>
      <c r="GY1571" s="41"/>
      <c r="GZ1571" s="42"/>
      <c r="HA1571" s="41"/>
      <c r="HB1571" s="42"/>
      <c r="HC1571" s="41"/>
      <c r="HD1571" s="42"/>
      <c r="HE1571" s="41"/>
      <c r="HF1571" s="42"/>
      <c r="HG1571" s="41"/>
      <c r="HH1571" s="42"/>
      <c r="HI1571" s="41"/>
      <c r="HJ1571" s="42"/>
      <c r="HK1571" s="41"/>
      <c r="HL1571" s="42"/>
      <c r="HM1571" s="41"/>
      <c r="HN1571" s="42"/>
      <c r="HO1571" s="41"/>
      <c r="HP1571" s="42"/>
      <c r="HQ1571" s="41"/>
      <c r="HR1571" s="42"/>
      <c r="HS1571" s="41"/>
      <c r="HT1571" s="42"/>
      <c r="HU1571" s="41"/>
      <c r="HV1571" s="42"/>
      <c r="HW1571" s="41"/>
      <c r="HX1571" s="42"/>
      <c r="HY1571" s="41"/>
      <c r="HZ1571" s="42"/>
      <c r="IA1571" s="41"/>
      <c r="IB1571" s="42"/>
      <c r="IC1571" s="41"/>
      <c r="ID1571" s="42"/>
      <c r="IE1571" s="41"/>
      <c r="IF1571" s="42"/>
      <c r="IG1571" s="41"/>
      <c r="IH1571" s="42"/>
      <c r="II1571" s="41"/>
      <c r="IJ1571" s="42"/>
      <c r="IK1571" s="41"/>
      <c r="IL1571" s="42"/>
      <c r="IM1571" s="41"/>
      <c r="IN1571" s="42"/>
      <c r="IO1571" s="41"/>
      <c r="IP1571" s="42"/>
      <c r="IQ1571" s="41"/>
      <c r="IR1571" s="42"/>
      <c r="IS1571" s="41"/>
      <c r="IT1571" s="42"/>
      <c r="IU1571" s="41"/>
    </row>
    <row r="1572" spans="1:255" s="30" customFormat="1">
      <c r="A1572" s="106">
        <v>29435</v>
      </c>
      <c r="B1572" s="210" t="s">
        <v>4566</v>
      </c>
      <c r="C1572" s="252">
        <v>11137</v>
      </c>
      <c r="D1572" s="11">
        <v>1</v>
      </c>
      <c r="E1572">
        <v>2</v>
      </c>
      <c r="F1572">
        <v>8</v>
      </c>
      <c r="G1572" s="53"/>
      <c r="H1572" s="42"/>
      <c r="I1572" s="41"/>
      <c r="J1572" s="42"/>
      <c r="K1572" s="41"/>
      <c r="L1572" s="42"/>
      <c r="M1572" s="41"/>
      <c r="N1572" s="42"/>
      <c r="O1572" s="41"/>
      <c r="P1572" s="42"/>
      <c r="Q1572" s="41"/>
      <c r="R1572" s="42"/>
      <c r="S1572" s="41"/>
      <c r="T1572" s="42"/>
      <c r="U1572" s="41"/>
      <c r="V1572" s="42"/>
      <c r="W1572" s="41"/>
      <c r="X1572" s="42"/>
      <c r="Y1572" s="41"/>
      <c r="Z1572" s="42"/>
      <c r="AA1572" s="41"/>
      <c r="AB1572" s="42"/>
      <c r="AC1572" s="41"/>
      <c r="AD1572" s="42"/>
      <c r="AE1572" s="41"/>
      <c r="AF1572" s="42"/>
      <c r="AG1572" s="41"/>
      <c r="AH1572" s="42"/>
      <c r="AI1572" s="41"/>
      <c r="AJ1572" s="42"/>
      <c r="AK1572" s="41"/>
      <c r="AL1572" s="42"/>
      <c r="AM1572" s="41"/>
      <c r="AN1572" s="42"/>
      <c r="AO1572" s="41"/>
      <c r="AP1572" s="42"/>
      <c r="AQ1572" s="41"/>
      <c r="AR1572" s="42"/>
      <c r="AS1572" s="41"/>
      <c r="AT1572" s="42"/>
      <c r="AU1572" s="41"/>
      <c r="AV1572" s="42"/>
      <c r="AW1572" s="41"/>
      <c r="AX1572" s="42"/>
      <c r="AY1572" s="41"/>
      <c r="AZ1572" s="42"/>
      <c r="BA1572" s="41"/>
      <c r="BB1572" s="42"/>
      <c r="BC1572" s="41"/>
      <c r="BD1572" s="42"/>
      <c r="BE1572" s="41"/>
      <c r="BF1572" s="42"/>
      <c r="BG1572" s="41"/>
      <c r="BH1572" s="42"/>
      <c r="BI1572" s="41"/>
      <c r="BJ1572" s="42"/>
      <c r="BK1572" s="41"/>
      <c r="BL1572" s="42"/>
      <c r="BM1572" s="41"/>
      <c r="BN1572" s="42"/>
      <c r="BO1572" s="41"/>
      <c r="BP1572" s="42"/>
      <c r="BQ1572" s="41"/>
      <c r="BR1572" s="42"/>
      <c r="BS1572" s="41"/>
      <c r="BT1572" s="42"/>
      <c r="BU1572" s="41"/>
      <c r="BV1572" s="42"/>
      <c r="BW1572" s="41"/>
      <c r="BX1572" s="42"/>
      <c r="BY1572" s="41"/>
      <c r="BZ1572" s="42"/>
      <c r="CA1572" s="41"/>
      <c r="CB1572" s="42"/>
      <c r="CC1572" s="41"/>
      <c r="CD1572" s="42"/>
      <c r="CE1572" s="41"/>
      <c r="CF1572" s="42"/>
      <c r="CG1572" s="41"/>
      <c r="CH1572" s="42"/>
      <c r="CI1572" s="41"/>
      <c r="CJ1572" s="42"/>
      <c r="CK1572" s="41"/>
      <c r="CL1572" s="42"/>
      <c r="CM1572" s="41"/>
      <c r="CN1572" s="42"/>
      <c r="CO1572" s="41"/>
      <c r="CP1572" s="42"/>
      <c r="CQ1572" s="41"/>
      <c r="CR1572" s="42"/>
      <c r="CS1572" s="41"/>
      <c r="CT1572" s="42"/>
      <c r="CU1572" s="41"/>
      <c r="CV1572" s="42"/>
      <c r="CW1572" s="41"/>
      <c r="CX1572" s="42"/>
      <c r="CY1572" s="41"/>
      <c r="CZ1572" s="42"/>
      <c r="DA1572" s="41"/>
      <c r="DB1572" s="42"/>
      <c r="DC1572" s="41"/>
      <c r="DD1572" s="42"/>
      <c r="DE1572" s="41"/>
      <c r="DF1572" s="42"/>
      <c r="DG1572" s="41"/>
      <c r="DH1572" s="42"/>
      <c r="DI1572" s="41"/>
      <c r="DJ1572" s="42"/>
      <c r="DK1572" s="41"/>
      <c r="DL1572" s="42"/>
      <c r="DM1572" s="41"/>
      <c r="DN1572" s="42"/>
      <c r="DO1572" s="41"/>
      <c r="DP1572" s="42"/>
      <c r="DQ1572" s="41"/>
      <c r="DR1572" s="42"/>
      <c r="DS1572" s="41"/>
      <c r="DT1572" s="42"/>
      <c r="DU1572" s="41"/>
      <c r="DV1572" s="42"/>
      <c r="DW1572" s="41"/>
      <c r="DX1572" s="42"/>
      <c r="DY1572" s="41"/>
      <c r="DZ1572" s="42"/>
      <c r="EA1572" s="41"/>
      <c r="EB1572" s="42"/>
      <c r="EC1572" s="41"/>
      <c r="ED1572" s="42"/>
      <c r="EE1572" s="41"/>
      <c r="EF1572" s="42"/>
      <c r="EG1572" s="41"/>
      <c r="EH1572" s="42"/>
      <c r="EI1572" s="41"/>
      <c r="EJ1572" s="42"/>
      <c r="EK1572" s="41"/>
      <c r="EL1572" s="42"/>
      <c r="EM1572" s="41"/>
      <c r="EN1572" s="42"/>
      <c r="EO1572" s="41"/>
      <c r="EP1572" s="42"/>
      <c r="EQ1572" s="41"/>
      <c r="ER1572" s="42"/>
      <c r="ES1572" s="41"/>
      <c r="ET1572" s="42"/>
      <c r="EU1572" s="41"/>
      <c r="EV1572" s="42"/>
      <c r="EW1572" s="41"/>
      <c r="EX1572" s="42"/>
      <c r="EY1572" s="41"/>
      <c r="EZ1572" s="42"/>
      <c r="FA1572" s="41"/>
      <c r="FB1572" s="42"/>
      <c r="FC1572" s="41"/>
      <c r="FD1572" s="42"/>
      <c r="FE1572" s="41"/>
      <c r="FF1572" s="42"/>
      <c r="FG1572" s="41"/>
      <c r="FH1572" s="42"/>
      <c r="FI1572" s="41"/>
      <c r="FJ1572" s="42"/>
      <c r="FK1572" s="41"/>
      <c r="FL1572" s="42"/>
      <c r="FM1572" s="41"/>
      <c r="FN1572" s="42"/>
      <c r="FO1572" s="41"/>
      <c r="FP1572" s="42"/>
      <c r="FQ1572" s="41"/>
      <c r="FR1572" s="42"/>
      <c r="FS1572" s="41"/>
      <c r="FT1572" s="42"/>
      <c r="FU1572" s="41"/>
      <c r="FV1572" s="42"/>
      <c r="FW1572" s="41"/>
      <c r="FX1572" s="42"/>
      <c r="FY1572" s="41"/>
      <c r="FZ1572" s="42"/>
      <c r="GA1572" s="41"/>
      <c r="GB1572" s="42"/>
      <c r="GC1572" s="41"/>
      <c r="GD1572" s="42"/>
      <c r="GE1572" s="41"/>
      <c r="GF1572" s="42"/>
      <c r="GG1572" s="41"/>
      <c r="GH1572" s="42"/>
      <c r="GI1572" s="41"/>
      <c r="GJ1572" s="42"/>
      <c r="GK1572" s="41"/>
      <c r="GL1572" s="42"/>
      <c r="GM1572" s="41"/>
      <c r="GN1572" s="42"/>
      <c r="GO1572" s="41"/>
      <c r="GP1572" s="42"/>
      <c r="GQ1572" s="41"/>
      <c r="GR1572" s="42"/>
      <c r="GS1572" s="41"/>
      <c r="GT1572" s="42"/>
      <c r="GU1572" s="41"/>
      <c r="GV1572" s="42"/>
      <c r="GW1572" s="41"/>
      <c r="GX1572" s="42"/>
      <c r="GY1572" s="41"/>
      <c r="GZ1572" s="42"/>
      <c r="HA1572" s="41"/>
      <c r="HB1572" s="42"/>
      <c r="HC1572" s="41"/>
      <c r="HD1572" s="42"/>
      <c r="HE1572" s="41"/>
      <c r="HF1572" s="42"/>
      <c r="HG1572" s="41"/>
      <c r="HH1572" s="42"/>
      <c r="HI1572" s="41"/>
      <c r="HJ1572" s="42"/>
      <c r="HK1572" s="41"/>
      <c r="HL1572" s="42"/>
      <c r="HM1572" s="41"/>
      <c r="HN1572" s="42"/>
      <c r="HO1572" s="41"/>
      <c r="HP1572" s="42"/>
      <c r="HQ1572" s="41"/>
      <c r="HR1572" s="42"/>
      <c r="HS1572" s="41"/>
      <c r="HT1572" s="42"/>
      <c r="HU1572" s="41"/>
      <c r="HV1572" s="42"/>
      <c r="HW1572" s="41"/>
      <c r="HX1572" s="42"/>
      <c r="HY1572" s="41"/>
      <c r="HZ1572" s="42"/>
      <c r="IA1572" s="41"/>
      <c r="IB1572" s="42"/>
      <c r="IC1572" s="41"/>
      <c r="ID1572" s="42"/>
      <c r="IE1572" s="41"/>
      <c r="IF1572" s="42"/>
      <c r="IG1572" s="41"/>
      <c r="IH1572" s="42"/>
      <c r="II1572" s="41"/>
      <c r="IJ1572" s="42"/>
      <c r="IK1572" s="41"/>
      <c r="IL1572" s="42"/>
      <c r="IM1572" s="41"/>
      <c r="IN1572" s="42"/>
      <c r="IO1572" s="41"/>
      <c r="IP1572" s="42"/>
      <c r="IQ1572" s="41"/>
      <c r="IR1572" s="42"/>
      <c r="IS1572" s="41"/>
      <c r="IT1572" s="42"/>
      <c r="IU1572" s="41"/>
    </row>
    <row r="1573" spans="1:255" s="30" customFormat="1">
      <c r="A1573" s="106">
        <v>29436</v>
      </c>
      <c r="B1573" s="210" t="s">
        <v>4567</v>
      </c>
      <c r="C1573" s="252">
        <v>11137</v>
      </c>
      <c r="D1573" s="11">
        <v>1</v>
      </c>
      <c r="E1573">
        <v>2</v>
      </c>
      <c r="F1573">
        <v>8</v>
      </c>
      <c r="G1573" s="53"/>
      <c r="H1573" s="42"/>
      <c r="I1573" s="41"/>
      <c r="J1573" s="42"/>
      <c r="K1573" s="41"/>
      <c r="L1573" s="42"/>
      <c r="M1573" s="41"/>
      <c r="N1573" s="42"/>
      <c r="O1573" s="41"/>
      <c r="P1573" s="42"/>
      <c r="Q1573" s="41"/>
      <c r="R1573" s="42"/>
      <c r="S1573" s="41"/>
      <c r="T1573" s="42"/>
      <c r="U1573" s="41"/>
      <c r="V1573" s="42"/>
      <c r="W1573" s="41"/>
      <c r="X1573" s="42"/>
      <c r="Y1573" s="41"/>
      <c r="Z1573" s="42"/>
      <c r="AA1573" s="41"/>
      <c r="AB1573" s="42"/>
      <c r="AC1573" s="41"/>
      <c r="AD1573" s="42"/>
      <c r="AE1573" s="41"/>
      <c r="AF1573" s="42"/>
      <c r="AG1573" s="41"/>
      <c r="AH1573" s="42"/>
      <c r="AI1573" s="41"/>
      <c r="AJ1573" s="42"/>
      <c r="AK1573" s="41"/>
      <c r="AL1573" s="42"/>
      <c r="AM1573" s="41"/>
      <c r="AN1573" s="42"/>
      <c r="AO1573" s="41"/>
      <c r="AP1573" s="42"/>
      <c r="AQ1573" s="41"/>
      <c r="AR1573" s="42"/>
      <c r="AS1573" s="41"/>
      <c r="AT1573" s="42"/>
      <c r="AU1573" s="41"/>
      <c r="AV1573" s="42"/>
      <c r="AW1573" s="41"/>
      <c r="AX1573" s="42"/>
      <c r="AY1573" s="41"/>
      <c r="AZ1573" s="42"/>
      <c r="BA1573" s="41"/>
      <c r="BB1573" s="42"/>
      <c r="BC1573" s="41"/>
      <c r="BD1573" s="42"/>
      <c r="BE1573" s="41"/>
      <c r="BF1573" s="42"/>
      <c r="BG1573" s="41"/>
      <c r="BH1573" s="42"/>
      <c r="BI1573" s="41"/>
      <c r="BJ1573" s="42"/>
      <c r="BK1573" s="41"/>
      <c r="BL1573" s="42"/>
      <c r="BM1573" s="41"/>
      <c r="BN1573" s="42"/>
      <c r="BO1573" s="41"/>
      <c r="BP1573" s="42"/>
      <c r="BQ1573" s="41"/>
      <c r="BR1573" s="42"/>
      <c r="BS1573" s="41"/>
      <c r="BT1573" s="42"/>
      <c r="BU1573" s="41"/>
      <c r="BV1573" s="42"/>
      <c r="BW1573" s="41"/>
      <c r="BX1573" s="42"/>
      <c r="BY1573" s="41"/>
      <c r="BZ1573" s="42"/>
      <c r="CA1573" s="41"/>
      <c r="CB1573" s="42"/>
      <c r="CC1573" s="41"/>
      <c r="CD1573" s="42"/>
      <c r="CE1573" s="41"/>
      <c r="CF1573" s="42"/>
      <c r="CG1573" s="41"/>
      <c r="CH1573" s="42"/>
      <c r="CI1573" s="41"/>
      <c r="CJ1573" s="42"/>
      <c r="CK1573" s="41"/>
      <c r="CL1573" s="42"/>
      <c r="CM1573" s="41"/>
      <c r="CN1573" s="42"/>
      <c r="CO1573" s="41"/>
      <c r="CP1573" s="42"/>
      <c r="CQ1573" s="41"/>
      <c r="CR1573" s="42"/>
      <c r="CS1573" s="41"/>
      <c r="CT1573" s="42"/>
      <c r="CU1573" s="41"/>
      <c r="CV1573" s="42"/>
      <c r="CW1573" s="41"/>
      <c r="CX1573" s="42"/>
      <c r="CY1573" s="41"/>
      <c r="CZ1573" s="42"/>
      <c r="DA1573" s="41"/>
      <c r="DB1573" s="42"/>
      <c r="DC1573" s="41"/>
      <c r="DD1573" s="42"/>
      <c r="DE1573" s="41"/>
      <c r="DF1573" s="42"/>
      <c r="DG1573" s="41"/>
      <c r="DH1573" s="42"/>
      <c r="DI1573" s="41"/>
      <c r="DJ1573" s="42"/>
      <c r="DK1573" s="41"/>
      <c r="DL1573" s="42"/>
      <c r="DM1573" s="41"/>
      <c r="DN1573" s="42"/>
      <c r="DO1573" s="41"/>
      <c r="DP1573" s="42"/>
      <c r="DQ1573" s="41"/>
      <c r="DR1573" s="42"/>
      <c r="DS1573" s="41"/>
      <c r="DT1573" s="42"/>
      <c r="DU1573" s="41"/>
      <c r="DV1573" s="42"/>
      <c r="DW1573" s="41"/>
      <c r="DX1573" s="42"/>
      <c r="DY1573" s="41"/>
      <c r="DZ1573" s="42"/>
      <c r="EA1573" s="41"/>
      <c r="EB1573" s="42"/>
      <c r="EC1573" s="41"/>
      <c r="ED1573" s="42"/>
      <c r="EE1573" s="41"/>
      <c r="EF1573" s="42"/>
      <c r="EG1573" s="41"/>
      <c r="EH1573" s="42"/>
      <c r="EI1573" s="41"/>
      <c r="EJ1573" s="42"/>
      <c r="EK1573" s="41"/>
      <c r="EL1573" s="42"/>
      <c r="EM1573" s="41"/>
      <c r="EN1573" s="42"/>
      <c r="EO1573" s="41"/>
      <c r="EP1573" s="42"/>
      <c r="EQ1573" s="41"/>
      <c r="ER1573" s="42"/>
      <c r="ES1573" s="41"/>
      <c r="ET1573" s="42"/>
      <c r="EU1573" s="41"/>
      <c r="EV1573" s="42"/>
      <c r="EW1573" s="41"/>
      <c r="EX1573" s="42"/>
      <c r="EY1573" s="41"/>
      <c r="EZ1573" s="42"/>
      <c r="FA1573" s="41"/>
      <c r="FB1573" s="42"/>
      <c r="FC1573" s="41"/>
      <c r="FD1573" s="42"/>
      <c r="FE1573" s="41"/>
      <c r="FF1573" s="42"/>
      <c r="FG1573" s="41"/>
      <c r="FH1573" s="42"/>
      <c r="FI1573" s="41"/>
      <c r="FJ1573" s="42"/>
      <c r="FK1573" s="41"/>
      <c r="FL1573" s="42"/>
      <c r="FM1573" s="41"/>
      <c r="FN1573" s="42"/>
      <c r="FO1573" s="41"/>
      <c r="FP1573" s="42"/>
      <c r="FQ1573" s="41"/>
      <c r="FR1573" s="42"/>
      <c r="FS1573" s="41"/>
      <c r="FT1573" s="42"/>
      <c r="FU1573" s="41"/>
      <c r="FV1573" s="42"/>
      <c r="FW1573" s="41"/>
      <c r="FX1573" s="42"/>
      <c r="FY1573" s="41"/>
      <c r="FZ1573" s="42"/>
      <c r="GA1573" s="41"/>
      <c r="GB1573" s="42"/>
      <c r="GC1573" s="41"/>
      <c r="GD1573" s="42"/>
      <c r="GE1573" s="41"/>
      <c r="GF1573" s="42"/>
      <c r="GG1573" s="41"/>
      <c r="GH1573" s="42"/>
      <c r="GI1573" s="41"/>
      <c r="GJ1573" s="42"/>
      <c r="GK1573" s="41"/>
      <c r="GL1573" s="42"/>
      <c r="GM1573" s="41"/>
      <c r="GN1573" s="42"/>
      <c r="GO1573" s="41"/>
      <c r="GP1573" s="42"/>
      <c r="GQ1573" s="41"/>
      <c r="GR1573" s="42"/>
      <c r="GS1573" s="41"/>
      <c r="GT1573" s="42"/>
      <c r="GU1573" s="41"/>
      <c r="GV1573" s="42"/>
      <c r="GW1573" s="41"/>
      <c r="GX1573" s="42"/>
      <c r="GY1573" s="41"/>
      <c r="GZ1573" s="42"/>
      <c r="HA1573" s="41"/>
      <c r="HB1573" s="42"/>
      <c r="HC1573" s="41"/>
      <c r="HD1573" s="42"/>
      <c r="HE1573" s="41"/>
      <c r="HF1573" s="42"/>
      <c r="HG1573" s="41"/>
      <c r="HH1573" s="42"/>
      <c r="HI1573" s="41"/>
      <c r="HJ1573" s="42"/>
      <c r="HK1573" s="41"/>
      <c r="HL1573" s="42"/>
      <c r="HM1573" s="41"/>
      <c r="HN1573" s="42"/>
      <c r="HO1573" s="41"/>
      <c r="HP1573" s="42"/>
      <c r="HQ1573" s="41"/>
      <c r="HR1573" s="42"/>
      <c r="HS1573" s="41"/>
      <c r="HT1573" s="42"/>
      <c r="HU1573" s="41"/>
      <c r="HV1573" s="42"/>
      <c r="HW1573" s="41"/>
      <c r="HX1573" s="42"/>
      <c r="HY1573" s="41"/>
      <c r="HZ1573" s="42"/>
      <c r="IA1573" s="41"/>
      <c r="IB1573" s="42"/>
      <c r="IC1573" s="41"/>
      <c r="ID1573" s="42"/>
      <c r="IE1573" s="41"/>
      <c r="IF1573" s="42"/>
      <c r="IG1573" s="41"/>
      <c r="IH1573" s="42"/>
      <c r="II1573" s="41"/>
      <c r="IJ1573" s="42"/>
      <c r="IK1573" s="41"/>
      <c r="IL1573" s="42"/>
      <c r="IM1573" s="41"/>
      <c r="IN1573" s="42"/>
      <c r="IO1573" s="41"/>
      <c r="IP1573" s="42"/>
      <c r="IQ1573" s="41"/>
      <c r="IR1573" s="42"/>
      <c r="IS1573" s="41"/>
      <c r="IT1573" s="42"/>
      <c r="IU1573" s="41"/>
    </row>
    <row r="1574" spans="1:255" s="30" customFormat="1">
      <c r="A1574" s="106">
        <v>29437</v>
      </c>
      <c r="B1574" s="210" t="s">
        <v>4568</v>
      </c>
      <c r="C1574" s="252">
        <v>11137</v>
      </c>
      <c r="D1574" s="11">
        <v>1</v>
      </c>
      <c r="E1574">
        <v>2</v>
      </c>
      <c r="F1574">
        <v>8</v>
      </c>
      <c r="G1574" s="53"/>
      <c r="H1574" s="42"/>
      <c r="I1574" s="41"/>
      <c r="J1574" s="42"/>
      <c r="K1574" s="41"/>
      <c r="L1574" s="42"/>
      <c r="M1574" s="41"/>
      <c r="N1574" s="42"/>
      <c r="O1574" s="41"/>
      <c r="P1574" s="42"/>
      <c r="Q1574" s="41"/>
      <c r="R1574" s="42"/>
      <c r="S1574" s="41"/>
      <c r="T1574" s="42"/>
      <c r="U1574" s="41"/>
      <c r="V1574" s="42"/>
      <c r="W1574" s="41"/>
      <c r="X1574" s="42"/>
      <c r="Y1574" s="41"/>
      <c r="Z1574" s="42"/>
      <c r="AA1574" s="41"/>
      <c r="AB1574" s="42"/>
      <c r="AC1574" s="41"/>
      <c r="AD1574" s="42"/>
      <c r="AE1574" s="41"/>
      <c r="AF1574" s="42"/>
      <c r="AG1574" s="41"/>
      <c r="AH1574" s="42"/>
      <c r="AI1574" s="41"/>
      <c r="AJ1574" s="42"/>
      <c r="AK1574" s="41"/>
      <c r="AL1574" s="42"/>
      <c r="AM1574" s="41"/>
      <c r="AN1574" s="42"/>
      <c r="AO1574" s="41"/>
      <c r="AP1574" s="42"/>
      <c r="AQ1574" s="41"/>
      <c r="AR1574" s="42"/>
      <c r="AS1574" s="41"/>
      <c r="AT1574" s="42"/>
      <c r="AU1574" s="41"/>
      <c r="AV1574" s="42"/>
      <c r="AW1574" s="41"/>
      <c r="AX1574" s="42"/>
      <c r="AY1574" s="41"/>
      <c r="AZ1574" s="42"/>
      <c r="BA1574" s="41"/>
      <c r="BB1574" s="42"/>
      <c r="BC1574" s="41"/>
      <c r="BD1574" s="42"/>
      <c r="BE1574" s="41"/>
      <c r="BF1574" s="42"/>
      <c r="BG1574" s="41"/>
      <c r="BH1574" s="42"/>
      <c r="BI1574" s="41"/>
      <c r="BJ1574" s="42"/>
      <c r="BK1574" s="41"/>
      <c r="BL1574" s="42"/>
      <c r="BM1574" s="41"/>
      <c r="BN1574" s="42"/>
      <c r="BO1574" s="41"/>
      <c r="BP1574" s="42"/>
      <c r="BQ1574" s="41"/>
      <c r="BR1574" s="42"/>
      <c r="BS1574" s="41"/>
      <c r="BT1574" s="42"/>
      <c r="BU1574" s="41"/>
      <c r="BV1574" s="42"/>
      <c r="BW1574" s="41"/>
      <c r="BX1574" s="42"/>
      <c r="BY1574" s="41"/>
      <c r="BZ1574" s="42"/>
      <c r="CA1574" s="41"/>
      <c r="CB1574" s="42"/>
      <c r="CC1574" s="41"/>
      <c r="CD1574" s="42"/>
      <c r="CE1574" s="41"/>
      <c r="CF1574" s="42"/>
      <c r="CG1574" s="41"/>
      <c r="CH1574" s="42"/>
      <c r="CI1574" s="41"/>
      <c r="CJ1574" s="42"/>
      <c r="CK1574" s="41"/>
      <c r="CL1574" s="42"/>
      <c r="CM1574" s="41"/>
      <c r="CN1574" s="42"/>
      <c r="CO1574" s="41"/>
      <c r="CP1574" s="42"/>
      <c r="CQ1574" s="41"/>
      <c r="CR1574" s="42"/>
      <c r="CS1574" s="41"/>
      <c r="CT1574" s="42"/>
      <c r="CU1574" s="41"/>
      <c r="CV1574" s="42"/>
      <c r="CW1574" s="41"/>
      <c r="CX1574" s="42"/>
      <c r="CY1574" s="41"/>
      <c r="CZ1574" s="42"/>
      <c r="DA1574" s="41"/>
      <c r="DB1574" s="42"/>
      <c r="DC1574" s="41"/>
      <c r="DD1574" s="42"/>
      <c r="DE1574" s="41"/>
      <c r="DF1574" s="42"/>
      <c r="DG1574" s="41"/>
      <c r="DH1574" s="42"/>
      <c r="DI1574" s="41"/>
      <c r="DJ1574" s="42"/>
      <c r="DK1574" s="41"/>
      <c r="DL1574" s="42"/>
      <c r="DM1574" s="41"/>
      <c r="DN1574" s="42"/>
      <c r="DO1574" s="41"/>
      <c r="DP1574" s="42"/>
      <c r="DQ1574" s="41"/>
      <c r="DR1574" s="42"/>
      <c r="DS1574" s="41"/>
      <c r="DT1574" s="42"/>
      <c r="DU1574" s="41"/>
      <c r="DV1574" s="42"/>
      <c r="DW1574" s="41"/>
      <c r="DX1574" s="42"/>
      <c r="DY1574" s="41"/>
      <c r="DZ1574" s="42"/>
      <c r="EA1574" s="41"/>
      <c r="EB1574" s="42"/>
      <c r="EC1574" s="41"/>
      <c r="ED1574" s="42"/>
      <c r="EE1574" s="41"/>
      <c r="EF1574" s="42"/>
      <c r="EG1574" s="41"/>
      <c r="EH1574" s="42"/>
      <c r="EI1574" s="41"/>
      <c r="EJ1574" s="42"/>
      <c r="EK1574" s="41"/>
      <c r="EL1574" s="42"/>
      <c r="EM1574" s="41"/>
      <c r="EN1574" s="42"/>
      <c r="EO1574" s="41"/>
      <c r="EP1574" s="42"/>
      <c r="EQ1574" s="41"/>
      <c r="ER1574" s="42"/>
      <c r="ES1574" s="41"/>
      <c r="ET1574" s="42"/>
      <c r="EU1574" s="41"/>
      <c r="EV1574" s="42"/>
      <c r="EW1574" s="41"/>
      <c r="EX1574" s="42"/>
      <c r="EY1574" s="41"/>
      <c r="EZ1574" s="42"/>
      <c r="FA1574" s="41"/>
      <c r="FB1574" s="42"/>
      <c r="FC1574" s="41"/>
      <c r="FD1574" s="42"/>
      <c r="FE1574" s="41"/>
      <c r="FF1574" s="42"/>
      <c r="FG1574" s="41"/>
      <c r="FH1574" s="42"/>
      <c r="FI1574" s="41"/>
      <c r="FJ1574" s="42"/>
      <c r="FK1574" s="41"/>
      <c r="FL1574" s="42"/>
      <c r="FM1574" s="41"/>
      <c r="FN1574" s="42"/>
      <c r="FO1574" s="41"/>
      <c r="FP1574" s="42"/>
      <c r="FQ1574" s="41"/>
      <c r="FR1574" s="42"/>
      <c r="FS1574" s="41"/>
      <c r="FT1574" s="42"/>
      <c r="FU1574" s="41"/>
      <c r="FV1574" s="42"/>
      <c r="FW1574" s="41"/>
      <c r="FX1574" s="42"/>
      <c r="FY1574" s="41"/>
      <c r="FZ1574" s="42"/>
      <c r="GA1574" s="41"/>
      <c r="GB1574" s="42"/>
      <c r="GC1574" s="41"/>
      <c r="GD1574" s="42"/>
      <c r="GE1574" s="41"/>
      <c r="GF1574" s="42"/>
      <c r="GG1574" s="41"/>
      <c r="GH1574" s="42"/>
      <c r="GI1574" s="41"/>
      <c r="GJ1574" s="42"/>
      <c r="GK1574" s="41"/>
      <c r="GL1574" s="42"/>
      <c r="GM1574" s="41"/>
      <c r="GN1574" s="42"/>
      <c r="GO1574" s="41"/>
      <c r="GP1574" s="42"/>
      <c r="GQ1574" s="41"/>
      <c r="GR1574" s="42"/>
      <c r="GS1574" s="41"/>
      <c r="GT1574" s="42"/>
      <c r="GU1574" s="41"/>
      <c r="GV1574" s="42"/>
      <c r="GW1574" s="41"/>
      <c r="GX1574" s="42"/>
      <c r="GY1574" s="41"/>
      <c r="GZ1574" s="42"/>
      <c r="HA1574" s="41"/>
      <c r="HB1574" s="42"/>
      <c r="HC1574" s="41"/>
      <c r="HD1574" s="42"/>
      <c r="HE1574" s="41"/>
      <c r="HF1574" s="42"/>
      <c r="HG1574" s="41"/>
      <c r="HH1574" s="42"/>
      <c r="HI1574" s="41"/>
      <c r="HJ1574" s="42"/>
      <c r="HK1574" s="41"/>
      <c r="HL1574" s="42"/>
      <c r="HM1574" s="41"/>
      <c r="HN1574" s="42"/>
      <c r="HO1574" s="41"/>
      <c r="HP1574" s="42"/>
      <c r="HQ1574" s="41"/>
      <c r="HR1574" s="42"/>
      <c r="HS1574" s="41"/>
      <c r="HT1574" s="42"/>
      <c r="HU1574" s="41"/>
      <c r="HV1574" s="42"/>
      <c r="HW1574" s="41"/>
      <c r="HX1574" s="42"/>
      <c r="HY1574" s="41"/>
      <c r="HZ1574" s="42"/>
      <c r="IA1574" s="41"/>
      <c r="IB1574" s="42"/>
      <c r="IC1574" s="41"/>
      <c r="ID1574" s="42"/>
      <c r="IE1574" s="41"/>
      <c r="IF1574" s="42"/>
      <c r="IG1574" s="41"/>
      <c r="IH1574" s="42"/>
      <c r="II1574" s="41"/>
      <c r="IJ1574" s="42"/>
      <c r="IK1574" s="41"/>
      <c r="IL1574" s="42"/>
      <c r="IM1574" s="41"/>
      <c r="IN1574" s="42"/>
      <c r="IO1574" s="41"/>
      <c r="IP1574" s="42"/>
      <c r="IQ1574" s="41"/>
      <c r="IR1574" s="42"/>
      <c r="IS1574" s="41"/>
      <c r="IT1574" s="42"/>
      <c r="IU1574" s="41"/>
    </row>
    <row r="1575" spans="1:255" s="30" customFormat="1">
      <c r="A1575" s="106">
        <v>29438</v>
      </c>
      <c r="B1575" s="210" t="s">
        <v>4569</v>
      </c>
      <c r="C1575" s="252">
        <v>11137</v>
      </c>
      <c r="D1575" s="11">
        <v>1</v>
      </c>
      <c r="E1575">
        <v>2</v>
      </c>
      <c r="F1575">
        <v>8</v>
      </c>
      <c r="G1575" s="53"/>
      <c r="H1575" s="42"/>
      <c r="I1575" s="41"/>
      <c r="J1575" s="42"/>
      <c r="K1575" s="41"/>
      <c r="L1575" s="42"/>
      <c r="M1575" s="41"/>
      <c r="N1575" s="42"/>
      <c r="O1575" s="41"/>
      <c r="P1575" s="42"/>
      <c r="Q1575" s="41"/>
      <c r="R1575" s="42"/>
      <c r="S1575" s="41"/>
      <c r="T1575" s="42"/>
      <c r="U1575" s="41"/>
      <c r="V1575" s="42"/>
      <c r="W1575" s="41"/>
      <c r="X1575" s="42"/>
      <c r="Y1575" s="41"/>
      <c r="Z1575" s="42"/>
      <c r="AA1575" s="41"/>
      <c r="AB1575" s="42"/>
      <c r="AC1575" s="41"/>
      <c r="AD1575" s="42"/>
      <c r="AE1575" s="41"/>
      <c r="AF1575" s="42"/>
      <c r="AG1575" s="41"/>
      <c r="AH1575" s="42"/>
      <c r="AI1575" s="41"/>
      <c r="AJ1575" s="42"/>
      <c r="AK1575" s="41"/>
      <c r="AL1575" s="42"/>
      <c r="AM1575" s="41"/>
      <c r="AN1575" s="42"/>
      <c r="AO1575" s="41"/>
      <c r="AP1575" s="42"/>
      <c r="AQ1575" s="41"/>
      <c r="AR1575" s="42"/>
      <c r="AS1575" s="41"/>
      <c r="AT1575" s="42"/>
      <c r="AU1575" s="41"/>
      <c r="AV1575" s="42"/>
      <c r="AW1575" s="41"/>
      <c r="AX1575" s="42"/>
      <c r="AY1575" s="41"/>
      <c r="AZ1575" s="42"/>
      <c r="BA1575" s="41"/>
      <c r="BB1575" s="42"/>
      <c r="BC1575" s="41"/>
      <c r="BD1575" s="42"/>
      <c r="BE1575" s="41"/>
      <c r="BF1575" s="42"/>
      <c r="BG1575" s="41"/>
      <c r="BH1575" s="42"/>
      <c r="BI1575" s="41"/>
      <c r="BJ1575" s="42"/>
      <c r="BK1575" s="41"/>
      <c r="BL1575" s="42"/>
      <c r="BM1575" s="41"/>
      <c r="BN1575" s="42"/>
      <c r="BO1575" s="41"/>
      <c r="BP1575" s="42"/>
      <c r="BQ1575" s="41"/>
      <c r="BR1575" s="42"/>
      <c r="BS1575" s="41"/>
      <c r="BT1575" s="42"/>
      <c r="BU1575" s="41"/>
      <c r="BV1575" s="42"/>
      <c r="BW1575" s="41"/>
      <c r="BX1575" s="42"/>
      <c r="BY1575" s="41"/>
      <c r="BZ1575" s="42"/>
      <c r="CA1575" s="41"/>
      <c r="CB1575" s="42"/>
      <c r="CC1575" s="41"/>
      <c r="CD1575" s="42"/>
      <c r="CE1575" s="41"/>
      <c r="CF1575" s="42"/>
      <c r="CG1575" s="41"/>
      <c r="CH1575" s="42"/>
      <c r="CI1575" s="41"/>
      <c r="CJ1575" s="42"/>
      <c r="CK1575" s="41"/>
      <c r="CL1575" s="42"/>
      <c r="CM1575" s="41"/>
      <c r="CN1575" s="42"/>
      <c r="CO1575" s="41"/>
      <c r="CP1575" s="42"/>
      <c r="CQ1575" s="41"/>
      <c r="CR1575" s="42"/>
      <c r="CS1575" s="41"/>
      <c r="CT1575" s="42"/>
      <c r="CU1575" s="41"/>
      <c r="CV1575" s="42"/>
      <c r="CW1575" s="41"/>
      <c r="CX1575" s="42"/>
      <c r="CY1575" s="41"/>
      <c r="CZ1575" s="42"/>
      <c r="DA1575" s="41"/>
      <c r="DB1575" s="42"/>
      <c r="DC1575" s="41"/>
      <c r="DD1575" s="42"/>
      <c r="DE1575" s="41"/>
      <c r="DF1575" s="42"/>
      <c r="DG1575" s="41"/>
      <c r="DH1575" s="42"/>
      <c r="DI1575" s="41"/>
      <c r="DJ1575" s="42"/>
      <c r="DK1575" s="41"/>
      <c r="DL1575" s="42"/>
      <c r="DM1575" s="41"/>
      <c r="DN1575" s="42"/>
      <c r="DO1575" s="41"/>
      <c r="DP1575" s="42"/>
      <c r="DQ1575" s="41"/>
      <c r="DR1575" s="42"/>
      <c r="DS1575" s="41"/>
      <c r="DT1575" s="42"/>
      <c r="DU1575" s="41"/>
      <c r="DV1575" s="42"/>
      <c r="DW1575" s="41"/>
      <c r="DX1575" s="42"/>
      <c r="DY1575" s="41"/>
      <c r="DZ1575" s="42"/>
      <c r="EA1575" s="41"/>
      <c r="EB1575" s="42"/>
      <c r="EC1575" s="41"/>
      <c r="ED1575" s="42"/>
      <c r="EE1575" s="41"/>
      <c r="EF1575" s="42"/>
      <c r="EG1575" s="41"/>
      <c r="EH1575" s="42"/>
      <c r="EI1575" s="41"/>
      <c r="EJ1575" s="42"/>
      <c r="EK1575" s="41"/>
      <c r="EL1575" s="42"/>
      <c r="EM1575" s="41"/>
      <c r="EN1575" s="42"/>
      <c r="EO1575" s="41"/>
      <c r="EP1575" s="42"/>
      <c r="EQ1575" s="41"/>
      <c r="ER1575" s="42"/>
      <c r="ES1575" s="41"/>
      <c r="ET1575" s="42"/>
      <c r="EU1575" s="41"/>
      <c r="EV1575" s="42"/>
      <c r="EW1575" s="41"/>
      <c r="EX1575" s="42"/>
      <c r="EY1575" s="41"/>
      <c r="EZ1575" s="42"/>
      <c r="FA1575" s="41"/>
      <c r="FB1575" s="42"/>
      <c r="FC1575" s="41"/>
      <c r="FD1575" s="42"/>
      <c r="FE1575" s="41"/>
      <c r="FF1575" s="42"/>
      <c r="FG1575" s="41"/>
      <c r="FH1575" s="42"/>
      <c r="FI1575" s="41"/>
      <c r="FJ1575" s="42"/>
      <c r="FK1575" s="41"/>
      <c r="FL1575" s="42"/>
      <c r="FM1575" s="41"/>
      <c r="FN1575" s="42"/>
      <c r="FO1575" s="41"/>
      <c r="FP1575" s="42"/>
      <c r="FQ1575" s="41"/>
      <c r="FR1575" s="42"/>
      <c r="FS1575" s="41"/>
      <c r="FT1575" s="42"/>
      <c r="FU1575" s="41"/>
      <c r="FV1575" s="42"/>
      <c r="FW1575" s="41"/>
      <c r="FX1575" s="42"/>
      <c r="FY1575" s="41"/>
      <c r="FZ1575" s="42"/>
      <c r="GA1575" s="41"/>
      <c r="GB1575" s="42"/>
      <c r="GC1575" s="41"/>
      <c r="GD1575" s="42"/>
      <c r="GE1575" s="41"/>
      <c r="GF1575" s="42"/>
      <c r="GG1575" s="41"/>
      <c r="GH1575" s="42"/>
      <c r="GI1575" s="41"/>
      <c r="GJ1575" s="42"/>
      <c r="GK1575" s="41"/>
      <c r="GL1575" s="42"/>
      <c r="GM1575" s="41"/>
      <c r="GN1575" s="42"/>
      <c r="GO1575" s="41"/>
      <c r="GP1575" s="42"/>
      <c r="GQ1575" s="41"/>
      <c r="GR1575" s="42"/>
      <c r="GS1575" s="41"/>
      <c r="GT1575" s="42"/>
      <c r="GU1575" s="41"/>
      <c r="GV1575" s="42"/>
      <c r="GW1575" s="41"/>
      <c r="GX1575" s="42"/>
      <c r="GY1575" s="41"/>
      <c r="GZ1575" s="42"/>
      <c r="HA1575" s="41"/>
      <c r="HB1575" s="42"/>
      <c r="HC1575" s="41"/>
      <c r="HD1575" s="42"/>
      <c r="HE1575" s="41"/>
      <c r="HF1575" s="42"/>
      <c r="HG1575" s="41"/>
      <c r="HH1575" s="42"/>
      <c r="HI1575" s="41"/>
      <c r="HJ1575" s="42"/>
      <c r="HK1575" s="41"/>
      <c r="HL1575" s="42"/>
      <c r="HM1575" s="41"/>
      <c r="HN1575" s="42"/>
      <c r="HO1575" s="41"/>
      <c r="HP1575" s="42"/>
      <c r="HQ1575" s="41"/>
      <c r="HR1575" s="42"/>
      <c r="HS1575" s="41"/>
      <c r="HT1575" s="42"/>
      <c r="HU1575" s="41"/>
      <c r="HV1575" s="42"/>
      <c r="HW1575" s="41"/>
      <c r="HX1575" s="42"/>
      <c r="HY1575" s="41"/>
      <c r="HZ1575" s="42"/>
      <c r="IA1575" s="41"/>
      <c r="IB1575" s="42"/>
      <c r="IC1575" s="41"/>
      <c r="ID1575" s="42"/>
      <c r="IE1575" s="41"/>
      <c r="IF1575" s="42"/>
      <c r="IG1575" s="41"/>
      <c r="IH1575" s="42"/>
      <c r="II1575" s="41"/>
      <c r="IJ1575" s="42"/>
      <c r="IK1575" s="41"/>
      <c r="IL1575" s="42"/>
      <c r="IM1575" s="41"/>
      <c r="IN1575" s="42"/>
      <c r="IO1575" s="41"/>
      <c r="IP1575" s="42"/>
      <c r="IQ1575" s="41"/>
      <c r="IR1575" s="42"/>
      <c r="IS1575" s="41"/>
      <c r="IT1575" s="42"/>
      <c r="IU1575" s="41"/>
    </row>
    <row r="1576" spans="1:255" s="30" customFormat="1">
      <c r="A1576" s="106">
        <v>29439</v>
      </c>
      <c r="B1576" s="210" t="s">
        <v>4570</v>
      </c>
      <c r="C1576" s="252">
        <v>11137</v>
      </c>
      <c r="D1576" s="11">
        <v>1</v>
      </c>
      <c r="E1576">
        <v>2</v>
      </c>
      <c r="F1576">
        <v>8</v>
      </c>
      <c r="G1576" s="53"/>
      <c r="H1576" s="42"/>
      <c r="I1576" s="41"/>
      <c r="J1576" s="42"/>
      <c r="K1576" s="41"/>
      <c r="L1576" s="42"/>
      <c r="M1576" s="41"/>
      <c r="N1576" s="42"/>
      <c r="O1576" s="41"/>
      <c r="P1576" s="42"/>
      <c r="Q1576" s="41"/>
      <c r="R1576" s="42"/>
      <c r="S1576" s="41"/>
      <c r="T1576" s="42"/>
      <c r="U1576" s="41"/>
      <c r="V1576" s="42"/>
      <c r="W1576" s="41"/>
      <c r="X1576" s="42"/>
      <c r="Y1576" s="41"/>
      <c r="Z1576" s="42"/>
      <c r="AA1576" s="41"/>
      <c r="AB1576" s="42"/>
      <c r="AC1576" s="41"/>
      <c r="AD1576" s="42"/>
      <c r="AE1576" s="41"/>
      <c r="AF1576" s="42"/>
      <c r="AG1576" s="41"/>
      <c r="AH1576" s="42"/>
      <c r="AI1576" s="41"/>
      <c r="AJ1576" s="42"/>
      <c r="AK1576" s="41"/>
      <c r="AL1576" s="42"/>
      <c r="AM1576" s="41"/>
      <c r="AN1576" s="42"/>
      <c r="AO1576" s="41"/>
      <c r="AP1576" s="42"/>
      <c r="AQ1576" s="41"/>
      <c r="AR1576" s="42"/>
      <c r="AS1576" s="41"/>
      <c r="AT1576" s="42"/>
      <c r="AU1576" s="41"/>
      <c r="AV1576" s="42"/>
      <c r="AW1576" s="41"/>
      <c r="AX1576" s="42"/>
      <c r="AY1576" s="41"/>
      <c r="AZ1576" s="42"/>
      <c r="BA1576" s="41"/>
      <c r="BB1576" s="42"/>
      <c r="BC1576" s="41"/>
      <c r="BD1576" s="42"/>
      <c r="BE1576" s="41"/>
      <c r="BF1576" s="42"/>
      <c r="BG1576" s="41"/>
      <c r="BH1576" s="42"/>
      <c r="BI1576" s="41"/>
      <c r="BJ1576" s="42"/>
      <c r="BK1576" s="41"/>
      <c r="BL1576" s="42"/>
      <c r="BM1576" s="41"/>
      <c r="BN1576" s="42"/>
      <c r="BO1576" s="41"/>
      <c r="BP1576" s="42"/>
      <c r="BQ1576" s="41"/>
      <c r="BR1576" s="42"/>
      <c r="BS1576" s="41"/>
      <c r="BT1576" s="42"/>
      <c r="BU1576" s="41"/>
      <c r="BV1576" s="42"/>
      <c r="BW1576" s="41"/>
      <c r="BX1576" s="42"/>
      <c r="BY1576" s="41"/>
      <c r="BZ1576" s="42"/>
      <c r="CA1576" s="41"/>
      <c r="CB1576" s="42"/>
      <c r="CC1576" s="41"/>
      <c r="CD1576" s="42"/>
      <c r="CE1576" s="41"/>
      <c r="CF1576" s="42"/>
      <c r="CG1576" s="41"/>
      <c r="CH1576" s="42"/>
      <c r="CI1576" s="41"/>
      <c r="CJ1576" s="42"/>
      <c r="CK1576" s="41"/>
      <c r="CL1576" s="42"/>
      <c r="CM1576" s="41"/>
      <c r="CN1576" s="42"/>
      <c r="CO1576" s="41"/>
      <c r="CP1576" s="42"/>
      <c r="CQ1576" s="41"/>
      <c r="CR1576" s="42"/>
      <c r="CS1576" s="41"/>
      <c r="CT1576" s="42"/>
      <c r="CU1576" s="41"/>
      <c r="CV1576" s="42"/>
      <c r="CW1576" s="41"/>
      <c r="CX1576" s="42"/>
      <c r="CY1576" s="41"/>
      <c r="CZ1576" s="42"/>
      <c r="DA1576" s="41"/>
      <c r="DB1576" s="42"/>
      <c r="DC1576" s="41"/>
      <c r="DD1576" s="42"/>
      <c r="DE1576" s="41"/>
      <c r="DF1576" s="42"/>
      <c r="DG1576" s="41"/>
      <c r="DH1576" s="42"/>
      <c r="DI1576" s="41"/>
      <c r="DJ1576" s="42"/>
      <c r="DK1576" s="41"/>
      <c r="DL1576" s="42"/>
      <c r="DM1576" s="41"/>
      <c r="DN1576" s="42"/>
      <c r="DO1576" s="41"/>
      <c r="DP1576" s="42"/>
      <c r="DQ1576" s="41"/>
      <c r="DR1576" s="42"/>
      <c r="DS1576" s="41"/>
      <c r="DT1576" s="42"/>
      <c r="DU1576" s="41"/>
      <c r="DV1576" s="42"/>
      <c r="DW1576" s="41"/>
      <c r="DX1576" s="42"/>
      <c r="DY1576" s="41"/>
      <c r="DZ1576" s="42"/>
      <c r="EA1576" s="41"/>
      <c r="EB1576" s="42"/>
      <c r="EC1576" s="41"/>
      <c r="ED1576" s="42"/>
      <c r="EE1576" s="41"/>
      <c r="EF1576" s="42"/>
      <c r="EG1576" s="41"/>
      <c r="EH1576" s="42"/>
      <c r="EI1576" s="41"/>
      <c r="EJ1576" s="42"/>
      <c r="EK1576" s="41"/>
      <c r="EL1576" s="42"/>
      <c r="EM1576" s="41"/>
      <c r="EN1576" s="42"/>
      <c r="EO1576" s="41"/>
      <c r="EP1576" s="42"/>
      <c r="EQ1576" s="41"/>
      <c r="ER1576" s="42"/>
      <c r="ES1576" s="41"/>
      <c r="ET1576" s="42"/>
      <c r="EU1576" s="41"/>
      <c r="EV1576" s="42"/>
      <c r="EW1576" s="41"/>
      <c r="EX1576" s="42"/>
      <c r="EY1576" s="41"/>
      <c r="EZ1576" s="42"/>
      <c r="FA1576" s="41"/>
      <c r="FB1576" s="42"/>
      <c r="FC1576" s="41"/>
      <c r="FD1576" s="42"/>
      <c r="FE1576" s="41"/>
      <c r="FF1576" s="42"/>
      <c r="FG1576" s="41"/>
      <c r="FH1576" s="42"/>
      <c r="FI1576" s="41"/>
      <c r="FJ1576" s="42"/>
      <c r="FK1576" s="41"/>
      <c r="FL1576" s="42"/>
      <c r="FM1576" s="41"/>
      <c r="FN1576" s="42"/>
      <c r="FO1576" s="41"/>
      <c r="FP1576" s="42"/>
      <c r="FQ1576" s="41"/>
      <c r="FR1576" s="42"/>
      <c r="FS1576" s="41"/>
      <c r="FT1576" s="42"/>
      <c r="FU1576" s="41"/>
      <c r="FV1576" s="42"/>
      <c r="FW1576" s="41"/>
      <c r="FX1576" s="42"/>
      <c r="FY1576" s="41"/>
      <c r="FZ1576" s="42"/>
      <c r="GA1576" s="41"/>
      <c r="GB1576" s="42"/>
      <c r="GC1576" s="41"/>
      <c r="GD1576" s="42"/>
      <c r="GE1576" s="41"/>
      <c r="GF1576" s="42"/>
      <c r="GG1576" s="41"/>
      <c r="GH1576" s="42"/>
      <c r="GI1576" s="41"/>
      <c r="GJ1576" s="42"/>
      <c r="GK1576" s="41"/>
      <c r="GL1576" s="42"/>
      <c r="GM1576" s="41"/>
      <c r="GN1576" s="42"/>
      <c r="GO1576" s="41"/>
      <c r="GP1576" s="42"/>
      <c r="GQ1576" s="41"/>
      <c r="GR1576" s="42"/>
      <c r="GS1576" s="41"/>
      <c r="GT1576" s="42"/>
      <c r="GU1576" s="41"/>
      <c r="GV1576" s="42"/>
      <c r="GW1576" s="41"/>
      <c r="GX1576" s="42"/>
      <c r="GY1576" s="41"/>
      <c r="GZ1576" s="42"/>
      <c r="HA1576" s="41"/>
      <c r="HB1576" s="42"/>
      <c r="HC1576" s="41"/>
      <c r="HD1576" s="42"/>
      <c r="HE1576" s="41"/>
      <c r="HF1576" s="42"/>
      <c r="HG1576" s="41"/>
      <c r="HH1576" s="42"/>
      <c r="HI1576" s="41"/>
      <c r="HJ1576" s="42"/>
      <c r="HK1576" s="41"/>
      <c r="HL1576" s="42"/>
      <c r="HM1576" s="41"/>
      <c r="HN1576" s="42"/>
      <c r="HO1576" s="41"/>
      <c r="HP1576" s="42"/>
      <c r="HQ1576" s="41"/>
      <c r="HR1576" s="42"/>
      <c r="HS1576" s="41"/>
      <c r="HT1576" s="42"/>
      <c r="HU1576" s="41"/>
      <c r="HV1576" s="42"/>
      <c r="HW1576" s="41"/>
      <c r="HX1576" s="42"/>
      <c r="HY1576" s="41"/>
      <c r="HZ1576" s="42"/>
      <c r="IA1576" s="41"/>
      <c r="IB1576" s="42"/>
      <c r="IC1576" s="41"/>
      <c r="ID1576" s="42"/>
      <c r="IE1576" s="41"/>
      <c r="IF1576" s="42"/>
      <c r="IG1576" s="41"/>
      <c r="IH1576" s="42"/>
      <c r="II1576" s="41"/>
      <c r="IJ1576" s="42"/>
      <c r="IK1576" s="41"/>
      <c r="IL1576" s="42"/>
      <c r="IM1576" s="41"/>
      <c r="IN1576" s="42"/>
      <c r="IO1576" s="41"/>
      <c r="IP1576" s="42"/>
      <c r="IQ1576" s="41"/>
      <c r="IR1576" s="42"/>
      <c r="IS1576" s="41"/>
      <c r="IT1576" s="42"/>
      <c r="IU1576" s="41"/>
    </row>
    <row r="1577" spans="1:255" s="30" customFormat="1">
      <c r="A1577" s="106">
        <v>29440</v>
      </c>
      <c r="B1577" s="210" t="s">
        <v>4571</v>
      </c>
      <c r="C1577" s="252">
        <v>11137</v>
      </c>
      <c r="D1577" s="11">
        <v>1</v>
      </c>
      <c r="E1577">
        <v>2</v>
      </c>
      <c r="F1577">
        <v>8</v>
      </c>
      <c r="G1577" s="53"/>
      <c r="H1577" s="42"/>
      <c r="I1577" s="41"/>
      <c r="J1577" s="42"/>
      <c r="K1577" s="41"/>
      <c r="L1577" s="42"/>
      <c r="M1577" s="41"/>
      <c r="N1577" s="42"/>
      <c r="O1577" s="41"/>
      <c r="P1577" s="42"/>
      <c r="Q1577" s="41"/>
      <c r="R1577" s="42"/>
      <c r="S1577" s="41"/>
      <c r="T1577" s="42"/>
      <c r="U1577" s="41"/>
      <c r="V1577" s="42"/>
      <c r="W1577" s="41"/>
      <c r="X1577" s="42"/>
      <c r="Y1577" s="41"/>
      <c r="Z1577" s="42"/>
      <c r="AA1577" s="41"/>
      <c r="AB1577" s="42"/>
      <c r="AC1577" s="41"/>
      <c r="AD1577" s="42"/>
      <c r="AE1577" s="41"/>
      <c r="AF1577" s="42"/>
      <c r="AG1577" s="41"/>
      <c r="AH1577" s="42"/>
      <c r="AI1577" s="41"/>
      <c r="AJ1577" s="42"/>
      <c r="AK1577" s="41"/>
      <c r="AL1577" s="42"/>
      <c r="AM1577" s="41"/>
      <c r="AN1577" s="42"/>
      <c r="AO1577" s="41"/>
      <c r="AP1577" s="42"/>
      <c r="AQ1577" s="41"/>
      <c r="AR1577" s="42"/>
      <c r="AS1577" s="41"/>
      <c r="AT1577" s="42"/>
      <c r="AU1577" s="41"/>
      <c r="AV1577" s="42"/>
      <c r="AW1577" s="41"/>
      <c r="AX1577" s="42"/>
      <c r="AY1577" s="41"/>
      <c r="AZ1577" s="42"/>
      <c r="BA1577" s="41"/>
      <c r="BB1577" s="42"/>
      <c r="BC1577" s="41"/>
      <c r="BD1577" s="42"/>
      <c r="BE1577" s="41"/>
      <c r="BF1577" s="42"/>
      <c r="BG1577" s="41"/>
      <c r="BH1577" s="42"/>
      <c r="BI1577" s="41"/>
      <c r="BJ1577" s="42"/>
      <c r="BK1577" s="41"/>
      <c r="BL1577" s="42"/>
      <c r="BM1577" s="41"/>
      <c r="BN1577" s="42"/>
      <c r="BO1577" s="41"/>
      <c r="BP1577" s="42"/>
      <c r="BQ1577" s="41"/>
      <c r="BR1577" s="42"/>
      <c r="BS1577" s="41"/>
      <c r="BT1577" s="42"/>
      <c r="BU1577" s="41"/>
      <c r="BV1577" s="42"/>
      <c r="BW1577" s="41"/>
      <c r="BX1577" s="42"/>
      <c r="BY1577" s="41"/>
      <c r="BZ1577" s="42"/>
      <c r="CA1577" s="41"/>
      <c r="CB1577" s="42"/>
      <c r="CC1577" s="41"/>
      <c r="CD1577" s="42"/>
      <c r="CE1577" s="41"/>
      <c r="CF1577" s="42"/>
      <c r="CG1577" s="41"/>
      <c r="CH1577" s="42"/>
      <c r="CI1577" s="41"/>
      <c r="CJ1577" s="42"/>
      <c r="CK1577" s="41"/>
      <c r="CL1577" s="42"/>
      <c r="CM1577" s="41"/>
      <c r="CN1577" s="42"/>
      <c r="CO1577" s="41"/>
      <c r="CP1577" s="42"/>
      <c r="CQ1577" s="41"/>
      <c r="CR1577" s="42"/>
      <c r="CS1577" s="41"/>
      <c r="CT1577" s="42"/>
      <c r="CU1577" s="41"/>
      <c r="CV1577" s="42"/>
      <c r="CW1577" s="41"/>
      <c r="CX1577" s="42"/>
      <c r="CY1577" s="41"/>
      <c r="CZ1577" s="42"/>
      <c r="DA1577" s="41"/>
      <c r="DB1577" s="42"/>
      <c r="DC1577" s="41"/>
      <c r="DD1577" s="42"/>
      <c r="DE1577" s="41"/>
      <c r="DF1577" s="42"/>
      <c r="DG1577" s="41"/>
      <c r="DH1577" s="42"/>
      <c r="DI1577" s="41"/>
      <c r="DJ1577" s="42"/>
      <c r="DK1577" s="41"/>
      <c r="DL1577" s="42"/>
      <c r="DM1577" s="41"/>
      <c r="DN1577" s="42"/>
      <c r="DO1577" s="41"/>
      <c r="DP1577" s="42"/>
      <c r="DQ1577" s="41"/>
      <c r="DR1577" s="42"/>
      <c r="DS1577" s="41"/>
      <c r="DT1577" s="42"/>
      <c r="DU1577" s="41"/>
      <c r="DV1577" s="42"/>
      <c r="DW1577" s="41"/>
      <c r="DX1577" s="42"/>
      <c r="DY1577" s="41"/>
      <c r="DZ1577" s="42"/>
      <c r="EA1577" s="41"/>
      <c r="EB1577" s="42"/>
      <c r="EC1577" s="41"/>
      <c r="ED1577" s="42"/>
      <c r="EE1577" s="41"/>
      <c r="EF1577" s="42"/>
      <c r="EG1577" s="41"/>
      <c r="EH1577" s="42"/>
      <c r="EI1577" s="41"/>
      <c r="EJ1577" s="42"/>
      <c r="EK1577" s="41"/>
      <c r="EL1577" s="42"/>
      <c r="EM1577" s="41"/>
      <c r="EN1577" s="42"/>
      <c r="EO1577" s="41"/>
      <c r="EP1577" s="42"/>
      <c r="EQ1577" s="41"/>
      <c r="ER1577" s="42"/>
      <c r="ES1577" s="41"/>
      <c r="ET1577" s="42"/>
      <c r="EU1577" s="41"/>
      <c r="EV1577" s="42"/>
      <c r="EW1577" s="41"/>
      <c r="EX1577" s="42"/>
      <c r="EY1577" s="41"/>
      <c r="EZ1577" s="42"/>
      <c r="FA1577" s="41"/>
      <c r="FB1577" s="42"/>
      <c r="FC1577" s="41"/>
      <c r="FD1577" s="42"/>
      <c r="FE1577" s="41"/>
      <c r="FF1577" s="42"/>
      <c r="FG1577" s="41"/>
      <c r="FH1577" s="42"/>
      <c r="FI1577" s="41"/>
      <c r="FJ1577" s="42"/>
      <c r="FK1577" s="41"/>
      <c r="FL1577" s="42"/>
      <c r="FM1577" s="41"/>
      <c r="FN1577" s="42"/>
      <c r="FO1577" s="41"/>
      <c r="FP1577" s="42"/>
      <c r="FQ1577" s="41"/>
      <c r="FR1577" s="42"/>
      <c r="FS1577" s="41"/>
      <c r="FT1577" s="42"/>
      <c r="FU1577" s="41"/>
      <c r="FV1577" s="42"/>
      <c r="FW1577" s="41"/>
      <c r="FX1577" s="42"/>
      <c r="FY1577" s="41"/>
      <c r="FZ1577" s="42"/>
      <c r="GA1577" s="41"/>
      <c r="GB1577" s="42"/>
      <c r="GC1577" s="41"/>
      <c r="GD1577" s="42"/>
      <c r="GE1577" s="41"/>
      <c r="GF1577" s="42"/>
      <c r="GG1577" s="41"/>
      <c r="GH1577" s="42"/>
      <c r="GI1577" s="41"/>
      <c r="GJ1577" s="42"/>
      <c r="GK1577" s="41"/>
      <c r="GL1577" s="42"/>
      <c r="GM1577" s="41"/>
      <c r="GN1577" s="42"/>
      <c r="GO1577" s="41"/>
      <c r="GP1577" s="42"/>
      <c r="GQ1577" s="41"/>
      <c r="GR1577" s="42"/>
      <c r="GS1577" s="41"/>
      <c r="GT1577" s="42"/>
      <c r="GU1577" s="41"/>
      <c r="GV1577" s="42"/>
      <c r="GW1577" s="41"/>
      <c r="GX1577" s="42"/>
      <c r="GY1577" s="41"/>
      <c r="GZ1577" s="42"/>
      <c r="HA1577" s="41"/>
      <c r="HB1577" s="42"/>
      <c r="HC1577" s="41"/>
      <c r="HD1577" s="42"/>
      <c r="HE1577" s="41"/>
      <c r="HF1577" s="42"/>
      <c r="HG1577" s="41"/>
      <c r="HH1577" s="42"/>
      <c r="HI1577" s="41"/>
      <c r="HJ1577" s="42"/>
      <c r="HK1577" s="41"/>
      <c r="HL1577" s="42"/>
      <c r="HM1577" s="41"/>
      <c r="HN1577" s="42"/>
      <c r="HO1577" s="41"/>
      <c r="HP1577" s="42"/>
      <c r="HQ1577" s="41"/>
      <c r="HR1577" s="42"/>
      <c r="HS1577" s="41"/>
      <c r="HT1577" s="42"/>
      <c r="HU1577" s="41"/>
      <c r="HV1577" s="42"/>
      <c r="HW1577" s="41"/>
      <c r="HX1577" s="42"/>
      <c r="HY1577" s="41"/>
      <c r="HZ1577" s="42"/>
      <c r="IA1577" s="41"/>
      <c r="IB1577" s="42"/>
      <c r="IC1577" s="41"/>
      <c r="ID1577" s="42"/>
      <c r="IE1577" s="41"/>
      <c r="IF1577" s="42"/>
      <c r="IG1577" s="41"/>
      <c r="IH1577" s="42"/>
      <c r="II1577" s="41"/>
      <c r="IJ1577" s="42"/>
      <c r="IK1577" s="41"/>
      <c r="IL1577" s="42"/>
      <c r="IM1577" s="41"/>
      <c r="IN1577" s="42"/>
      <c r="IO1577" s="41"/>
      <c r="IP1577" s="42"/>
      <c r="IQ1577" s="41"/>
      <c r="IR1577" s="42"/>
      <c r="IS1577" s="41"/>
      <c r="IT1577" s="42"/>
      <c r="IU1577" s="41"/>
    </row>
    <row r="1578" spans="1:255" s="30" customFormat="1">
      <c r="A1578" s="106">
        <v>29441</v>
      </c>
      <c r="B1578" s="210" t="s">
        <v>4572</v>
      </c>
      <c r="C1578" s="252">
        <v>11137</v>
      </c>
      <c r="D1578" s="11">
        <v>1</v>
      </c>
      <c r="E1578">
        <v>2</v>
      </c>
      <c r="F1578">
        <v>8</v>
      </c>
      <c r="G1578" s="53"/>
      <c r="H1578" s="42"/>
      <c r="I1578" s="41"/>
      <c r="J1578" s="42"/>
      <c r="K1578" s="41"/>
      <c r="L1578" s="42"/>
      <c r="M1578" s="41"/>
      <c r="N1578" s="42"/>
      <c r="O1578" s="41"/>
      <c r="P1578" s="42"/>
      <c r="Q1578" s="41"/>
      <c r="R1578" s="42"/>
      <c r="S1578" s="41"/>
      <c r="T1578" s="42"/>
      <c r="U1578" s="41"/>
      <c r="V1578" s="42"/>
      <c r="W1578" s="41"/>
      <c r="X1578" s="42"/>
      <c r="Y1578" s="41"/>
      <c r="Z1578" s="42"/>
      <c r="AA1578" s="41"/>
      <c r="AB1578" s="42"/>
      <c r="AC1578" s="41"/>
      <c r="AD1578" s="42"/>
      <c r="AE1578" s="41"/>
      <c r="AF1578" s="42"/>
      <c r="AG1578" s="41"/>
      <c r="AH1578" s="42"/>
      <c r="AI1578" s="41"/>
      <c r="AJ1578" s="42"/>
      <c r="AK1578" s="41"/>
      <c r="AL1578" s="42"/>
      <c r="AM1578" s="41"/>
      <c r="AN1578" s="42"/>
      <c r="AO1578" s="41"/>
      <c r="AP1578" s="42"/>
      <c r="AQ1578" s="41"/>
      <c r="AR1578" s="42"/>
      <c r="AS1578" s="41"/>
      <c r="AT1578" s="42"/>
      <c r="AU1578" s="41"/>
      <c r="AV1578" s="42"/>
      <c r="AW1578" s="41"/>
      <c r="AX1578" s="42"/>
      <c r="AY1578" s="41"/>
      <c r="AZ1578" s="42"/>
      <c r="BA1578" s="41"/>
      <c r="BB1578" s="42"/>
      <c r="BC1578" s="41"/>
      <c r="BD1578" s="42"/>
      <c r="BE1578" s="41"/>
      <c r="BF1578" s="42"/>
      <c r="BG1578" s="41"/>
      <c r="BH1578" s="42"/>
      <c r="BI1578" s="41"/>
      <c r="BJ1578" s="42"/>
      <c r="BK1578" s="41"/>
      <c r="BL1578" s="42"/>
      <c r="BM1578" s="41"/>
      <c r="BN1578" s="42"/>
      <c r="BO1578" s="41"/>
      <c r="BP1578" s="42"/>
      <c r="BQ1578" s="41"/>
      <c r="BR1578" s="42"/>
      <c r="BS1578" s="41"/>
      <c r="BT1578" s="42"/>
      <c r="BU1578" s="41"/>
      <c r="BV1578" s="42"/>
      <c r="BW1578" s="41"/>
      <c r="BX1578" s="42"/>
      <c r="BY1578" s="41"/>
      <c r="BZ1578" s="42"/>
      <c r="CA1578" s="41"/>
      <c r="CB1578" s="42"/>
      <c r="CC1578" s="41"/>
      <c r="CD1578" s="42"/>
      <c r="CE1578" s="41"/>
      <c r="CF1578" s="42"/>
      <c r="CG1578" s="41"/>
      <c r="CH1578" s="42"/>
      <c r="CI1578" s="41"/>
      <c r="CJ1578" s="42"/>
      <c r="CK1578" s="41"/>
      <c r="CL1578" s="42"/>
      <c r="CM1578" s="41"/>
      <c r="CN1578" s="42"/>
      <c r="CO1578" s="41"/>
      <c r="CP1578" s="42"/>
      <c r="CQ1578" s="41"/>
      <c r="CR1578" s="42"/>
      <c r="CS1578" s="41"/>
      <c r="CT1578" s="42"/>
      <c r="CU1578" s="41"/>
      <c r="CV1578" s="42"/>
      <c r="CW1578" s="41"/>
      <c r="CX1578" s="42"/>
      <c r="CY1578" s="41"/>
      <c r="CZ1578" s="42"/>
      <c r="DA1578" s="41"/>
      <c r="DB1578" s="42"/>
      <c r="DC1578" s="41"/>
      <c r="DD1578" s="42"/>
      <c r="DE1578" s="41"/>
      <c r="DF1578" s="42"/>
      <c r="DG1578" s="41"/>
      <c r="DH1578" s="42"/>
      <c r="DI1578" s="41"/>
      <c r="DJ1578" s="42"/>
      <c r="DK1578" s="41"/>
      <c r="DL1578" s="42"/>
      <c r="DM1578" s="41"/>
      <c r="DN1578" s="42"/>
      <c r="DO1578" s="41"/>
      <c r="DP1578" s="42"/>
      <c r="DQ1578" s="41"/>
      <c r="DR1578" s="42"/>
      <c r="DS1578" s="41"/>
      <c r="DT1578" s="42"/>
      <c r="DU1578" s="41"/>
      <c r="DV1578" s="42"/>
      <c r="DW1578" s="41"/>
      <c r="DX1578" s="42"/>
      <c r="DY1578" s="41"/>
      <c r="DZ1578" s="42"/>
      <c r="EA1578" s="41"/>
      <c r="EB1578" s="42"/>
      <c r="EC1578" s="41"/>
      <c r="ED1578" s="42"/>
      <c r="EE1578" s="41"/>
      <c r="EF1578" s="42"/>
      <c r="EG1578" s="41"/>
      <c r="EH1578" s="42"/>
      <c r="EI1578" s="41"/>
      <c r="EJ1578" s="42"/>
      <c r="EK1578" s="41"/>
      <c r="EL1578" s="42"/>
      <c r="EM1578" s="41"/>
      <c r="EN1578" s="42"/>
      <c r="EO1578" s="41"/>
      <c r="EP1578" s="42"/>
      <c r="EQ1578" s="41"/>
      <c r="ER1578" s="42"/>
      <c r="ES1578" s="41"/>
      <c r="ET1578" s="42"/>
      <c r="EU1578" s="41"/>
      <c r="EV1578" s="42"/>
      <c r="EW1578" s="41"/>
      <c r="EX1578" s="42"/>
      <c r="EY1578" s="41"/>
      <c r="EZ1578" s="42"/>
      <c r="FA1578" s="41"/>
      <c r="FB1578" s="42"/>
      <c r="FC1578" s="41"/>
      <c r="FD1578" s="42"/>
      <c r="FE1578" s="41"/>
      <c r="FF1578" s="42"/>
      <c r="FG1578" s="41"/>
      <c r="FH1578" s="42"/>
      <c r="FI1578" s="41"/>
      <c r="FJ1578" s="42"/>
      <c r="FK1578" s="41"/>
      <c r="FL1578" s="42"/>
      <c r="FM1578" s="41"/>
      <c r="FN1578" s="42"/>
      <c r="FO1578" s="41"/>
      <c r="FP1578" s="42"/>
      <c r="FQ1578" s="41"/>
      <c r="FR1578" s="42"/>
      <c r="FS1578" s="41"/>
      <c r="FT1578" s="42"/>
      <c r="FU1578" s="41"/>
      <c r="FV1578" s="42"/>
      <c r="FW1578" s="41"/>
      <c r="FX1578" s="42"/>
      <c r="FY1578" s="41"/>
      <c r="FZ1578" s="42"/>
      <c r="GA1578" s="41"/>
      <c r="GB1578" s="42"/>
      <c r="GC1578" s="41"/>
      <c r="GD1578" s="42"/>
      <c r="GE1578" s="41"/>
      <c r="GF1578" s="42"/>
      <c r="GG1578" s="41"/>
      <c r="GH1578" s="42"/>
      <c r="GI1578" s="41"/>
      <c r="GJ1578" s="42"/>
      <c r="GK1578" s="41"/>
      <c r="GL1578" s="42"/>
      <c r="GM1578" s="41"/>
      <c r="GN1578" s="42"/>
      <c r="GO1578" s="41"/>
      <c r="GP1578" s="42"/>
      <c r="GQ1578" s="41"/>
      <c r="GR1578" s="42"/>
      <c r="GS1578" s="41"/>
      <c r="GT1578" s="42"/>
      <c r="GU1578" s="41"/>
      <c r="GV1578" s="42"/>
      <c r="GW1578" s="41"/>
      <c r="GX1578" s="42"/>
      <c r="GY1578" s="41"/>
      <c r="GZ1578" s="42"/>
      <c r="HA1578" s="41"/>
      <c r="HB1578" s="42"/>
      <c r="HC1578" s="41"/>
      <c r="HD1578" s="42"/>
      <c r="HE1578" s="41"/>
      <c r="HF1578" s="42"/>
      <c r="HG1578" s="41"/>
      <c r="HH1578" s="42"/>
      <c r="HI1578" s="41"/>
      <c r="HJ1578" s="42"/>
      <c r="HK1578" s="41"/>
      <c r="HL1578" s="42"/>
      <c r="HM1578" s="41"/>
      <c r="HN1578" s="42"/>
      <c r="HO1578" s="41"/>
      <c r="HP1578" s="42"/>
      <c r="HQ1578" s="41"/>
      <c r="HR1578" s="42"/>
      <c r="HS1578" s="41"/>
      <c r="HT1578" s="42"/>
      <c r="HU1578" s="41"/>
      <c r="HV1578" s="42"/>
      <c r="HW1578" s="41"/>
      <c r="HX1578" s="42"/>
      <c r="HY1578" s="41"/>
      <c r="HZ1578" s="42"/>
      <c r="IA1578" s="41"/>
      <c r="IB1578" s="42"/>
      <c r="IC1578" s="41"/>
      <c r="ID1578" s="42"/>
      <c r="IE1578" s="41"/>
      <c r="IF1578" s="42"/>
      <c r="IG1578" s="41"/>
      <c r="IH1578" s="42"/>
      <c r="II1578" s="41"/>
      <c r="IJ1578" s="42"/>
      <c r="IK1578" s="41"/>
      <c r="IL1578" s="42"/>
      <c r="IM1578" s="41"/>
      <c r="IN1578" s="42"/>
      <c r="IO1578" s="41"/>
      <c r="IP1578" s="42"/>
      <c r="IQ1578" s="41"/>
      <c r="IR1578" s="42"/>
      <c r="IS1578" s="41"/>
      <c r="IT1578" s="42"/>
      <c r="IU1578" s="41"/>
    </row>
    <row r="1579" spans="1:255" s="30" customFormat="1">
      <c r="A1579" s="106">
        <v>29442</v>
      </c>
      <c r="B1579" s="210" t="s">
        <v>4573</v>
      </c>
      <c r="C1579" s="252">
        <v>11137</v>
      </c>
      <c r="D1579" s="11">
        <v>1</v>
      </c>
      <c r="E1579">
        <v>2</v>
      </c>
      <c r="F1579">
        <v>8</v>
      </c>
      <c r="G1579" s="53"/>
      <c r="H1579" s="42"/>
      <c r="I1579" s="41"/>
      <c r="J1579" s="42"/>
      <c r="K1579" s="41"/>
      <c r="L1579" s="42"/>
      <c r="M1579" s="41"/>
      <c r="N1579" s="42"/>
      <c r="O1579" s="41"/>
      <c r="P1579" s="42"/>
      <c r="Q1579" s="41"/>
      <c r="R1579" s="42"/>
      <c r="S1579" s="41"/>
      <c r="T1579" s="42"/>
      <c r="U1579" s="41"/>
      <c r="V1579" s="42"/>
      <c r="W1579" s="41"/>
      <c r="X1579" s="42"/>
      <c r="Y1579" s="41"/>
      <c r="Z1579" s="42"/>
      <c r="AA1579" s="41"/>
      <c r="AB1579" s="42"/>
      <c r="AC1579" s="41"/>
      <c r="AD1579" s="42"/>
      <c r="AE1579" s="41"/>
      <c r="AF1579" s="42"/>
      <c r="AG1579" s="41"/>
      <c r="AH1579" s="42"/>
      <c r="AI1579" s="41"/>
      <c r="AJ1579" s="42"/>
      <c r="AK1579" s="41"/>
      <c r="AL1579" s="42"/>
      <c r="AM1579" s="41"/>
      <c r="AN1579" s="42"/>
      <c r="AO1579" s="41"/>
      <c r="AP1579" s="42"/>
      <c r="AQ1579" s="41"/>
      <c r="AR1579" s="42"/>
      <c r="AS1579" s="41"/>
      <c r="AT1579" s="42"/>
      <c r="AU1579" s="41"/>
      <c r="AV1579" s="42"/>
      <c r="AW1579" s="41"/>
      <c r="AX1579" s="42"/>
      <c r="AY1579" s="41"/>
      <c r="AZ1579" s="42"/>
      <c r="BA1579" s="41"/>
      <c r="BB1579" s="42"/>
      <c r="BC1579" s="41"/>
      <c r="BD1579" s="42"/>
      <c r="BE1579" s="41"/>
      <c r="BF1579" s="42"/>
      <c r="BG1579" s="41"/>
      <c r="BH1579" s="42"/>
      <c r="BI1579" s="41"/>
      <c r="BJ1579" s="42"/>
      <c r="BK1579" s="41"/>
      <c r="BL1579" s="42"/>
      <c r="BM1579" s="41"/>
      <c r="BN1579" s="42"/>
      <c r="BO1579" s="41"/>
      <c r="BP1579" s="42"/>
      <c r="BQ1579" s="41"/>
      <c r="BR1579" s="42"/>
      <c r="BS1579" s="41"/>
      <c r="BT1579" s="42"/>
      <c r="BU1579" s="41"/>
      <c r="BV1579" s="42"/>
      <c r="BW1579" s="41"/>
      <c r="BX1579" s="42"/>
      <c r="BY1579" s="41"/>
      <c r="BZ1579" s="42"/>
      <c r="CA1579" s="41"/>
      <c r="CB1579" s="42"/>
      <c r="CC1579" s="41"/>
      <c r="CD1579" s="42"/>
      <c r="CE1579" s="41"/>
      <c r="CF1579" s="42"/>
      <c r="CG1579" s="41"/>
      <c r="CH1579" s="42"/>
      <c r="CI1579" s="41"/>
      <c r="CJ1579" s="42"/>
      <c r="CK1579" s="41"/>
      <c r="CL1579" s="42"/>
      <c r="CM1579" s="41"/>
      <c r="CN1579" s="42"/>
      <c r="CO1579" s="41"/>
      <c r="CP1579" s="42"/>
      <c r="CQ1579" s="41"/>
      <c r="CR1579" s="42"/>
      <c r="CS1579" s="41"/>
      <c r="CT1579" s="42"/>
      <c r="CU1579" s="41"/>
      <c r="CV1579" s="42"/>
      <c r="CW1579" s="41"/>
      <c r="CX1579" s="42"/>
      <c r="CY1579" s="41"/>
      <c r="CZ1579" s="42"/>
      <c r="DA1579" s="41"/>
      <c r="DB1579" s="42"/>
      <c r="DC1579" s="41"/>
      <c r="DD1579" s="42"/>
      <c r="DE1579" s="41"/>
      <c r="DF1579" s="42"/>
      <c r="DG1579" s="41"/>
      <c r="DH1579" s="42"/>
      <c r="DI1579" s="41"/>
      <c r="DJ1579" s="42"/>
      <c r="DK1579" s="41"/>
      <c r="DL1579" s="42"/>
      <c r="DM1579" s="41"/>
      <c r="DN1579" s="42"/>
      <c r="DO1579" s="41"/>
      <c r="DP1579" s="42"/>
      <c r="DQ1579" s="41"/>
      <c r="DR1579" s="42"/>
      <c r="DS1579" s="41"/>
      <c r="DT1579" s="42"/>
      <c r="DU1579" s="41"/>
      <c r="DV1579" s="42"/>
      <c r="DW1579" s="41"/>
      <c r="DX1579" s="42"/>
      <c r="DY1579" s="41"/>
      <c r="DZ1579" s="42"/>
      <c r="EA1579" s="41"/>
      <c r="EB1579" s="42"/>
      <c r="EC1579" s="41"/>
      <c r="ED1579" s="42"/>
      <c r="EE1579" s="41"/>
      <c r="EF1579" s="42"/>
      <c r="EG1579" s="41"/>
      <c r="EH1579" s="42"/>
      <c r="EI1579" s="41"/>
      <c r="EJ1579" s="42"/>
      <c r="EK1579" s="41"/>
      <c r="EL1579" s="42"/>
      <c r="EM1579" s="41"/>
      <c r="EN1579" s="42"/>
      <c r="EO1579" s="41"/>
      <c r="EP1579" s="42"/>
      <c r="EQ1579" s="41"/>
      <c r="ER1579" s="42"/>
      <c r="ES1579" s="41"/>
      <c r="ET1579" s="42"/>
      <c r="EU1579" s="41"/>
      <c r="EV1579" s="42"/>
      <c r="EW1579" s="41"/>
      <c r="EX1579" s="42"/>
      <c r="EY1579" s="41"/>
      <c r="EZ1579" s="42"/>
      <c r="FA1579" s="41"/>
      <c r="FB1579" s="42"/>
      <c r="FC1579" s="41"/>
      <c r="FD1579" s="42"/>
      <c r="FE1579" s="41"/>
      <c r="FF1579" s="42"/>
      <c r="FG1579" s="41"/>
      <c r="FH1579" s="42"/>
      <c r="FI1579" s="41"/>
      <c r="FJ1579" s="42"/>
      <c r="FK1579" s="41"/>
      <c r="FL1579" s="42"/>
      <c r="FM1579" s="41"/>
      <c r="FN1579" s="42"/>
      <c r="FO1579" s="41"/>
      <c r="FP1579" s="42"/>
      <c r="FQ1579" s="41"/>
      <c r="FR1579" s="42"/>
      <c r="FS1579" s="41"/>
      <c r="FT1579" s="42"/>
      <c r="FU1579" s="41"/>
      <c r="FV1579" s="42"/>
      <c r="FW1579" s="41"/>
      <c r="FX1579" s="42"/>
      <c r="FY1579" s="41"/>
      <c r="FZ1579" s="42"/>
      <c r="GA1579" s="41"/>
      <c r="GB1579" s="42"/>
      <c r="GC1579" s="41"/>
      <c r="GD1579" s="42"/>
      <c r="GE1579" s="41"/>
      <c r="GF1579" s="42"/>
      <c r="GG1579" s="41"/>
      <c r="GH1579" s="42"/>
      <c r="GI1579" s="41"/>
      <c r="GJ1579" s="42"/>
      <c r="GK1579" s="41"/>
      <c r="GL1579" s="42"/>
      <c r="GM1579" s="41"/>
      <c r="GN1579" s="42"/>
      <c r="GO1579" s="41"/>
      <c r="GP1579" s="42"/>
      <c r="GQ1579" s="41"/>
      <c r="GR1579" s="42"/>
      <c r="GS1579" s="41"/>
      <c r="GT1579" s="42"/>
      <c r="GU1579" s="41"/>
      <c r="GV1579" s="42"/>
      <c r="GW1579" s="41"/>
      <c r="GX1579" s="42"/>
      <c r="GY1579" s="41"/>
      <c r="GZ1579" s="42"/>
      <c r="HA1579" s="41"/>
      <c r="HB1579" s="42"/>
      <c r="HC1579" s="41"/>
      <c r="HD1579" s="42"/>
      <c r="HE1579" s="41"/>
      <c r="HF1579" s="42"/>
      <c r="HG1579" s="41"/>
      <c r="HH1579" s="42"/>
      <c r="HI1579" s="41"/>
      <c r="HJ1579" s="42"/>
      <c r="HK1579" s="41"/>
      <c r="HL1579" s="42"/>
      <c r="HM1579" s="41"/>
      <c r="HN1579" s="42"/>
      <c r="HO1579" s="41"/>
      <c r="HP1579" s="42"/>
      <c r="HQ1579" s="41"/>
      <c r="HR1579" s="42"/>
      <c r="HS1579" s="41"/>
      <c r="HT1579" s="42"/>
      <c r="HU1579" s="41"/>
      <c r="HV1579" s="42"/>
      <c r="HW1579" s="41"/>
      <c r="HX1579" s="42"/>
      <c r="HY1579" s="41"/>
      <c r="HZ1579" s="42"/>
      <c r="IA1579" s="41"/>
      <c r="IB1579" s="42"/>
      <c r="IC1579" s="41"/>
      <c r="ID1579" s="42"/>
      <c r="IE1579" s="41"/>
      <c r="IF1579" s="42"/>
      <c r="IG1579" s="41"/>
      <c r="IH1579" s="42"/>
      <c r="II1579" s="41"/>
      <c r="IJ1579" s="42"/>
      <c r="IK1579" s="41"/>
      <c r="IL1579" s="42"/>
      <c r="IM1579" s="41"/>
      <c r="IN1579" s="42"/>
      <c r="IO1579" s="41"/>
      <c r="IP1579" s="42"/>
      <c r="IQ1579" s="41"/>
      <c r="IR1579" s="42"/>
      <c r="IS1579" s="41"/>
      <c r="IT1579" s="42"/>
      <c r="IU1579" s="41"/>
    </row>
    <row r="1580" spans="1:255" s="30" customFormat="1">
      <c r="A1580" s="106">
        <v>29443</v>
      </c>
      <c r="B1580" s="210" t="s">
        <v>4574</v>
      </c>
      <c r="C1580" s="252">
        <v>11137</v>
      </c>
      <c r="D1580" s="11">
        <v>1</v>
      </c>
      <c r="E1580">
        <v>2</v>
      </c>
      <c r="F1580">
        <v>8</v>
      </c>
      <c r="G1580" s="53"/>
      <c r="H1580" s="42"/>
      <c r="I1580" s="41"/>
      <c r="J1580" s="42"/>
      <c r="K1580" s="41"/>
      <c r="L1580" s="42"/>
      <c r="M1580" s="41"/>
      <c r="N1580" s="42"/>
      <c r="O1580" s="41"/>
      <c r="P1580" s="42"/>
      <c r="Q1580" s="41"/>
      <c r="R1580" s="42"/>
      <c r="S1580" s="41"/>
      <c r="T1580" s="42"/>
      <c r="U1580" s="41"/>
      <c r="V1580" s="42"/>
      <c r="W1580" s="41"/>
      <c r="X1580" s="42"/>
      <c r="Y1580" s="41"/>
      <c r="Z1580" s="42"/>
      <c r="AA1580" s="41"/>
      <c r="AB1580" s="42"/>
      <c r="AC1580" s="41"/>
      <c r="AD1580" s="42"/>
      <c r="AE1580" s="41"/>
      <c r="AF1580" s="42"/>
      <c r="AG1580" s="41"/>
      <c r="AH1580" s="42"/>
      <c r="AI1580" s="41"/>
      <c r="AJ1580" s="42"/>
      <c r="AK1580" s="41"/>
      <c r="AL1580" s="42"/>
      <c r="AM1580" s="41"/>
      <c r="AN1580" s="42"/>
      <c r="AO1580" s="41"/>
      <c r="AP1580" s="42"/>
      <c r="AQ1580" s="41"/>
      <c r="AR1580" s="42"/>
      <c r="AS1580" s="41"/>
      <c r="AT1580" s="42"/>
      <c r="AU1580" s="41"/>
      <c r="AV1580" s="42"/>
      <c r="AW1580" s="41"/>
      <c r="AX1580" s="42"/>
      <c r="AY1580" s="41"/>
      <c r="AZ1580" s="42"/>
      <c r="BA1580" s="41"/>
      <c r="BB1580" s="42"/>
      <c r="BC1580" s="41"/>
      <c r="BD1580" s="42"/>
      <c r="BE1580" s="41"/>
      <c r="BF1580" s="42"/>
      <c r="BG1580" s="41"/>
      <c r="BH1580" s="42"/>
      <c r="BI1580" s="41"/>
      <c r="BJ1580" s="42"/>
      <c r="BK1580" s="41"/>
      <c r="BL1580" s="42"/>
      <c r="BM1580" s="41"/>
      <c r="BN1580" s="42"/>
      <c r="BO1580" s="41"/>
      <c r="BP1580" s="42"/>
      <c r="BQ1580" s="41"/>
      <c r="BR1580" s="42"/>
      <c r="BS1580" s="41"/>
      <c r="BT1580" s="42"/>
      <c r="BU1580" s="41"/>
      <c r="BV1580" s="42"/>
      <c r="BW1580" s="41"/>
      <c r="BX1580" s="42"/>
      <c r="BY1580" s="41"/>
      <c r="BZ1580" s="42"/>
      <c r="CA1580" s="41"/>
      <c r="CB1580" s="42"/>
      <c r="CC1580" s="41"/>
      <c r="CD1580" s="42"/>
      <c r="CE1580" s="41"/>
      <c r="CF1580" s="42"/>
      <c r="CG1580" s="41"/>
      <c r="CH1580" s="42"/>
      <c r="CI1580" s="41"/>
      <c r="CJ1580" s="42"/>
      <c r="CK1580" s="41"/>
      <c r="CL1580" s="42"/>
      <c r="CM1580" s="41"/>
      <c r="CN1580" s="42"/>
      <c r="CO1580" s="41"/>
      <c r="CP1580" s="42"/>
      <c r="CQ1580" s="41"/>
      <c r="CR1580" s="42"/>
      <c r="CS1580" s="41"/>
      <c r="CT1580" s="42"/>
      <c r="CU1580" s="41"/>
      <c r="CV1580" s="42"/>
      <c r="CW1580" s="41"/>
      <c r="CX1580" s="42"/>
      <c r="CY1580" s="41"/>
      <c r="CZ1580" s="42"/>
      <c r="DA1580" s="41"/>
      <c r="DB1580" s="42"/>
      <c r="DC1580" s="41"/>
      <c r="DD1580" s="42"/>
      <c r="DE1580" s="41"/>
      <c r="DF1580" s="42"/>
      <c r="DG1580" s="41"/>
      <c r="DH1580" s="42"/>
      <c r="DI1580" s="41"/>
      <c r="DJ1580" s="42"/>
      <c r="DK1580" s="41"/>
      <c r="DL1580" s="42"/>
      <c r="DM1580" s="41"/>
      <c r="DN1580" s="42"/>
      <c r="DO1580" s="41"/>
      <c r="DP1580" s="42"/>
      <c r="DQ1580" s="41"/>
      <c r="DR1580" s="42"/>
      <c r="DS1580" s="41"/>
      <c r="DT1580" s="42"/>
      <c r="DU1580" s="41"/>
      <c r="DV1580" s="42"/>
      <c r="DW1580" s="41"/>
      <c r="DX1580" s="42"/>
      <c r="DY1580" s="41"/>
      <c r="DZ1580" s="42"/>
      <c r="EA1580" s="41"/>
      <c r="EB1580" s="42"/>
      <c r="EC1580" s="41"/>
      <c r="ED1580" s="42"/>
      <c r="EE1580" s="41"/>
      <c r="EF1580" s="42"/>
      <c r="EG1580" s="41"/>
      <c r="EH1580" s="42"/>
      <c r="EI1580" s="41"/>
      <c r="EJ1580" s="42"/>
      <c r="EK1580" s="41"/>
      <c r="EL1580" s="42"/>
      <c r="EM1580" s="41"/>
      <c r="EN1580" s="42"/>
      <c r="EO1580" s="41"/>
      <c r="EP1580" s="42"/>
      <c r="EQ1580" s="41"/>
      <c r="ER1580" s="42"/>
      <c r="ES1580" s="41"/>
      <c r="ET1580" s="42"/>
      <c r="EU1580" s="41"/>
      <c r="EV1580" s="42"/>
      <c r="EW1580" s="41"/>
      <c r="EX1580" s="42"/>
      <c r="EY1580" s="41"/>
      <c r="EZ1580" s="42"/>
      <c r="FA1580" s="41"/>
      <c r="FB1580" s="42"/>
      <c r="FC1580" s="41"/>
      <c r="FD1580" s="42"/>
      <c r="FE1580" s="41"/>
      <c r="FF1580" s="42"/>
      <c r="FG1580" s="41"/>
      <c r="FH1580" s="42"/>
      <c r="FI1580" s="41"/>
      <c r="FJ1580" s="42"/>
      <c r="FK1580" s="41"/>
      <c r="FL1580" s="42"/>
      <c r="FM1580" s="41"/>
      <c r="FN1580" s="42"/>
      <c r="FO1580" s="41"/>
      <c r="FP1580" s="42"/>
      <c r="FQ1580" s="41"/>
      <c r="FR1580" s="42"/>
      <c r="FS1580" s="41"/>
      <c r="FT1580" s="42"/>
      <c r="FU1580" s="41"/>
      <c r="FV1580" s="42"/>
      <c r="FW1580" s="41"/>
      <c r="FX1580" s="42"/>
      <c r="FY1580" s="41"/>
      <c r="FZ1580" s="42"/>
      <c r="GA1580" s="41"/>
      <c r="GB1580" s="42"/>
      <c r="GC1580" s="41"/>
      <c r="GD1580" s="42"/>
      <c r="GE1580" s="41"/>
      <c r="GF1580" s="42"/>
      <c r="GG1580" s="41"/>
      <c r="GH1580" s="42"/>
      <c r="GI1580" s="41"/>
      <c r="GJ1580" s="42"/>
      <c r="GK1580" s="41"/>
      <c r="GL1580" s="42"/>
      <c r="GM1580" s="41"/>
      <c r="GN1580" s="42"/>
      <c r="GO1580" s="41"/>
      <c r="GP1580" s="42"/>
      <c r="GQ1580" s="41"/>
      <c r="GR1580" s="42"/>
      <c r="GS1580" s="41"/>
      <c r="GT1580" s="42"/>
      <c r="GU1580" s="41"/>
      <c r="GV1580" s="42"/>
      <c r="GW1580" s="41"/>
      <c r="GX1580" s="42"/>
      <c r="GY1580" s="41"/>
      <c r="GZ1580" s="42"/>
      <c r="HA1580" s="41"/>
      <c r="HB1580" s="42"/>
      <c r="HC1580" s="41"/>
      <c r="HD1580" s="42"/>
      <c r="HE1580" s="41"/>
      <c r="HF1580" s="42"/>
      <c r="HG1580" s="41"/>
      <c r="HH1580" s="42"/>
      <c r="HI1580" s="41"/>
      <c r="HJ1580" s="42"/>
      <c r="HK1580" s="41"/>
      <c r="HL1580" s="42"/>
      <c r="HM1580" s="41"/>
      <c r="HN1580" s="42"/>
      <c r="HO1580" s="41"/>
      <c r="HP1580" s="42"/>
      <c r="HQ1580" s="41"/>
      <c r="HR1580" s="42"/>
      <c r="HS1580" s="41"/>
      <c r="HT1580" s="42"/>
      <c r="HU1580" s="41"/>
      <c r="HV1580" s="42"/>
      <c r="HW1580" s="41"/>
      <c r="HX1580" s="42"/>
      <c r="HY1580" s="41"/>
      <c r="HZ1580" s="42"/>
      <c r="IA1580" s="41"/>
      <c r="IB1580" s="42"/>
      <c r="IC1580" s="41"/>
      <c r="ID1580" s="42"/>
      <c r="IE1580" s="41"/>
      <c r="IF1580" s="42"/>
      <c r="IG1580" s="41"/>
      <c r="IH1580" s="42"/>
      <c r="II1580" s="41"/>
      <c r="IJ1580" s="42"/>
      <c r="IK1580" s="41"/>
      <c r="IL1580" s="42"/>
      <c r="IM1580" s="41"/>
      <c r="IN1580" s="42"/>
      <c r="IO1580" s="41"/>
      <c r="IP1580" s="42"/>
      <c r="IQ1580" s="41"/>
      <c r="IR1580" s="42"/>
      <c r="IS1580" s="41"/>
      <c r="IT1580" s="42"/>
      <c r="IU1580" s="41"/>
    </row>
    <row r="1581" spans="1:255" s="30" customFormat="1">
      <c r="A1581" s="106">
        <v>29444</v>
      </c>
      <c r="B1581" s="210" t="s">
        <v>4575</v>
      </c>
      <c r="C1581" s="252">
        <v>11137</v>
      </c>
      <c r="D1581" s="11">
        <v>1</v>
      </c>
      <c r="E1581">
        <v>2</v>
      </c>
      <c r="F1581">
        <v>8</v>
      </c>
      <c r="G1581" s="53"/>
      <c r="H1581" s="42"/>
      <c r="I1581" s="41"/>
      <c r="J1581" s="42"/>
      <c r="K1581" s="41"/>
      <c r="L1581" s="42"/>
      <c r="M1581" s="41"/>
      <c r="N1581" s="42"/>
      <c r="O1581" s="41"/>
      <c r="P1581" s="42"/>
      <c r="Q1581" s="41"/>
      <c r="R1581" s="42"/>
      <c r="S1581" s="41"/>
      <c r="T1581" s="42"/>
      <c r="U1581" s="41"/>
      <c r="V1581" s="42"/>
      <c r="W1581" s="41"/>
      <c r="X1581" s="42"/>
      <c r="Y1581" s="41"/>
      <c r="Z1581" s="42"/>
      <c r="AA1581" s="41"/>
      <c r="AB1581" s="42"/>
      <c r="AC1581" s="41"/>
      <c r="AD1581" s="42"/>
      <c r="AE1581" s="41"/>
      <c r="AF1581" s="42"/>
      <c r="AG1581" s="41"/>
      <c r="AH1581" s="42"/>
      <c r="AI1581" s="41"/>
      <c r="AJ1581" s="42"/>
      <c r="AK1581" s="41"/>
      <c r="AL1581" s="42"/>
      <c r="AM1581" s="41"/>
      <c r="AN1581" s="42"/>
      <c r="AO1581" s="41"/>
      <c r="AP1581" s="42"/>
      <c r="AQ1581" s="41"/>
      <c r="AR1581" s="42"/>
      <c r="AS1581" s="41"/>
      <c r="AT1581" s="42"/>
      <c r="AU1581" s="41"/>
      <c r="AV1581" s="42"/>
      <c r="AW1581" s="41"/>
      <c r="AX1581" s="42"/>
      <c r="AY1581" s="41"/>
      <c r="AZ1581" s="42"/>
      <c r="BA1581" s="41"/>
      <c r="BB1581" s="42"/>
      <c r="BC1581" s="41"/>
      <c r="BD1581" s="42"/>
      <c r="BE1581" s="41"/>
      <c r="BF1581" s="42"/>
      <c r="BG1581" s="41"/>
      <c r="BH1581" s="42"/>
      <c r="BI1581" s="41"/>
      <c r="BJ1581" s="42"/>
      <c r="BK1581" s="41"/>
      <c r="BL1581" s="42"/>
      <c r="BM1581" s="41"/>
      <c r="BN1581" s="42"/>
      <c r="BO1581" s="41"/>
      <c r="BP1581" s="42"/>
      <c r="BQ1581" s="41"/>
      <c r="BR1581" s="42"/>
      <c r="BS1581" s="41"/>
      <c r="BT1581" s="42"/>
      <c r="BU1581" s="41"/>
      <c r="BV1581" s="42"/>
      <c r="BW1581" s="41"/>
      <c r="BX1581" s="42"/>
      <c r="BY1581" s="41"/>
      <c r="BZ1581" s="42"/>
      <c r="CA1581" s="41"/>
      <c r="CB1581" s="42"/>
      <c r="CC1581" s="41"/>
      <c r="CD1581" s="42"/>
      <c r="CE1581" s="41"/>
      <c r="CF1581" s="42"/>
      <c r="CG1581" s="41"/>
      <c r="CH1581" s="42"/>
      <c r="CI1581" s="41"/>
      <c r="CJ1581" s="42"/>
      <c r="CK1581" s="41"/>
      <c r="CL1581" s="42"/>
      <c r="CM1581" s="41"/>
      <c r="CN1581" s="42"/>
      <c r="CO1581" s="41"/>
      <c r="CP1581" s="42"/>
      <c r="CQ1581" s="41"/>
      <c r="CR1581" s="42"/>
      <c r="CS1581" s="41"/>
      <c r="CT1581" s="42"/>
      <c r="CU1581" s="41"/>
      <c r="CV1581" s="42"/>
      <c r="CW1581" s="41"/>
      <c r="CX1581" s="42"/>
      <c r="CY1581" s="41"/>
      <c r="CZ1581" s="42"/>
      <c r="DA1581" s="41"/>
      <c r="DB1581" s="42"/>
      <c r="DC1581" s="41"/>
      <c r="DD1581" s="42"/>
      <c r="DE1581" s="41"/>
      <c r="DF1581" s="42"/>
      <c r="DG1581" s="41"/>
      <c r="DH1581" s="42"/>
      <c r="DI1581" s="41"/>
      <c r="DJ1581" s="42"/>
      <c r="DK1581" s="41"/>
      <c r="DL1581" s="42"/>
      <c r="DM1581" s="41"/>
      <c r="DN1581" s="42"/>
      <c r="DO1581" s="41"/>
      <c r="DP1581" s="42"/>
      <c r="DQ1581" s="41"/>
      <c r="DR1581" s="42"/>
      <c r="DS1581" s="41"/>
      <c r="DT1581" s="42"/>
      <c r="DU1581" s="41"/>
      <c r="DV1581" s="42"/>
      <c r="DW1581" s="41"/>
      <c r="DX1581" s="42"/>
      <c r="DY1581" s="41"/>
      <c r="DZ1581" s="42"/>
      <c r="EA1581" s="41"/>
      <c r="EB1581" s="42"/>
      <c r="EC1581" s="41"/>
      <c r="ED1581" s="42"/>
      <c r="EE1581" s="41"/>
      <c r="EF1581" s="42"/>
      <c r="EG1581" s="41"/>
      <c r="EH1581" s="42"/>
      <c r="EI1581" s="41"/>
      <c r="EJ1581" s="42"/>
      <c r="EK1581" s="41"/>
      <c r="EL1581" s="42"/>
      <c r="EM1581" s="41"/>
      <c r="EN1581" s="42"/>
      <c r="EO1581" s="41"/>
      <c r="EP1581" s="42"/>
      <c r="EQ1581" s="41"/>
      <c r="ER1581" s="42"/>
      <c r="ES1581" s="41"/>
      <c r="ET1581" s="42"/>
      <c r="EU1581" s="41"/>
      <c r="EV1581" s="42"/>
      <c r="EW1581" s="41"/>
      <c r="EX1581" s="42"/>
      <c r="EY1581" s="41"/>
      <c r="EZ1581" s="42"/>
      <c r="FA1581" s="41"/>
      <c r="FB1581" s="42"/>
      <c r="FC1581" s="41"/>
      <c r="FD1581" s="42"/>
      <c r="FE1581" s="41"/>
      <c r="FF1581" s="42"/>
      <c r="FG1581" s="41"/>
      <c r="FH1581" s="42"/>
      <c r="FI1581" s="41"/>
      <c r="FJ1581" s="42"/>
      <c r="FK1581" s="41"/>
      <c r="FL1581" s="42"/>
      <c r="FM1581" s="41"/>
      <c r="FN1581" s="42"/>
      <c r="FO1581" s="41"/>
      <c r="FP1581" s="42"/>
      <c r="FQ1581" s="41"/>
      <c r="FR1581" s="42"/>
      <c r="FS1581" s="41"/>
      <c r="FT1581" s="42"/>
      <c r="FU1581" s="41"/>
      <c r="FV1581" s="42"/>
      <c r="FW1581" s="41"/>
      <c r="FX1581" s="42"/>
      <c r="FY1581" s="41"/>
      <c r="FZ1581" s="42"/>
      <c r="GA1581" s="41"/>
      <c r="GB1581" s="42"/>
      <c r="GC1581" s="41"/>
      <c r="GD1581" s="42"/>
      <c r="GE1581" s="41"/>
      <c r="GF1581" s="42"/>
      <c r="GG1581" s="41"/>
      <c r="GH1581" s="42"/>
      <c r="GI1581" s="41"/>
      <c r="GJ1581" s="42"/>
      <c r="GK1581" s="41"/>
      <c r="GL1581" s="42"/>
      <c r="GM1581" s="41"/>
      <c r="GN1581" s="42"/>
      <c r="GO1581" s="41"/>
      <c r="GP1581" s="42"/>
      <c r="GQ1581" s="41"/>
      <c r="GR1581" s="42"/>
      <c r="GS1581" s="41"/>
      <c r="GT1581" s="42"/>
      <c r="GU1581" s="41"/>
      <c r="GV1581" s="42"/>
      <c r="GW1581" s="41"/>
      <c r="GX1581" s="42"/>
      <c r="GY1581" s="41"/>
      <c r="GZ1581" s="42"/>
      <c r="HA1581" s="41"/>
      <c r="HB1581" s="42"/>
      <c r="HC1581" s="41"/>
      <c r="HD1581" s="42"/>
      <c r="HE1581" s="41"/>
      <c r="HF1581" s="42"/>
      <c r="HG1581" s="41"/>
      <c r="HH1581" s="42"/>
      <c r="HI1581" s="41"/>
      <c r="HJ1581" s="42"/>
      <c r="HK1581" s="41"/>
      <c r="HL1581" s="42"/>
      <c r="HM1581" s="41"/>
      <c r="HN1581" s="42"/>
      <c r="HO1581" s="41"/>
      <c r="HP1581" s="42"/>
      <c r="HQ1581" s="41"/>
      <c r="HR1581" s="42"/>
      <c r="HS1581" s="41"/>
      <c r="HT1581" s="42"/>
      <c r="HU1581" s="41"/>
      <c r="HV1581" s="42"/>
      <c r="HW1581" s="41"/>
      <c r="HX1581" s="42"/>
      <c r="HY1581" s="41"/>
      <c r="HZ1581" s="42"/>
      <c r="IA1581" s="41"/>
      <c r="IB1581" s="42"/>
      <c r="IC1581" s="41"/>
      <c r="ID1581" s="42"/>
      <c r="IE1581" s="41"/>
      <c r="IF1581" s="42"/>
      <c r="IG1581" s="41"/>
      <c r="IH1581" s="42"/>
      <c r="II1581" s="41"/>
      <c r="IJ1581" s="42"/>
      <c r="IK1581" s="41"/>
      <c r="IL1581" s="42"/>
      <c r="IM1581" s="41"/>
      <c r="IN1581" s="42"/>
      <c r="IO1581" s="41"/>
      <c r="IP1581" s="42"/>
      <c r="IQ1581" s="41"/>
      <c r="IR1581" s="42"/>
      <c r="IS1581" s="41"/>
      <c r="IT1581" s="42"/>
      <c r="IU1581" s="41"/>
    </row>
    <row r="1582" spans="1:255" s="30" customFormat="1">
      <c r="A1582" s="106">
        <v>29445</v>
      </c>
      <c r="B1582" s="210" t="s">
        <v>4576</v>
      </c>
      <c r="C1582" s="252">
        <v>11137</v>
      </c>
      <c r="D1582" s="11">
        <v>1</v>
      </c>
      <c r="E1582">
        <v>2</v>
      </c>
      <c r="F1582">
        <v>8</v>
      </c>
      <c r="G1582" s="53"/>
      <c r="H1582" s="42"/>
      <c r="I1582" s="41"/>
      <c r="J1582" s="42"/>
      <c r="K1582" s="41"/>
      <c r="L1582" s="42"/>
      <c r="M1582" s="41"/>
      <c r="N1582" s="42"/>
      <c r="O1582" s="41"/>
      <c r="P1582" s="42"/>
      <c r="Q1582" s="41"/>
      <c r="R1582" s="42"/>
      <c r="S1582" s="41"/>
      <c r="T1582" s="42"/>
      <c r="U1582" s="41"/>
      <c r="V1582" s="42"/>
      <c r="W1582" s="41"/>
      <c r="X1582" s="42"/>
      <c r="Y1582" s="41"/>
      <c r="Z1582" s="42"/>
      <c r="AA1582" s="41"/>
      <c r="AB1582" s="42"/>
      <c r="AC1582" s="41"/>
      <c r="AD1582" s="42"/>
      <c r="AE1582" s="41"/>
      <c r="AF1582" s="42"/>
      <c r="AG1582" s="41"/>
      <c r="AH1582" s="42"/>
      <c r="AI1582" s="41"/>
      <c r="AJ1582" s="42"/>
      <c r="AK1582" s="41"/>
      <c r="AL1582" s="42"/>
      <c r="AM1582" s="41"/>
      <c r="AN1582" s="42"/>
      <c r="AO1582" s="41"/>
      <c r="AP1582" s="42"/>
      <c r="AQ1582" s="41"/>
      <c r="AR1582" s="42"/>
      <c r="AS1582" s="41"/>
      <c r="AT1582" s="42"/>
      <c r="AU1582" s="41"/>
      <c r="AV1582" s="42"/>
      <c r="AW1582" s="41"/>
      <c r="AX1582" s="42"/>
      <c r="AY1582" s="41"/>
      <c r="AZ1582" s="42"/>
      <c r="BA1582" s="41"/>
      <c r="BB1582" s="42"/>
      <c r="BC1582" s="41"/>
      <c r="BD1582" s="42"/>
      <c r="BE1582" s="41"/>
      <c r="BF1582" s="42"/>
      <c r="BG1582" s="41"/>
      <c r="BH1582" s="42"/>
      <c r="BI1582" s="41"/>
      <c r="BJ1582" s="42"/>
      <c r="BK1582" s="41"/>
      <c r="BL1582" s="42"/>
      <c r="BM1582" s="41"/>
      <c r="BN1582" s="42"/>
      <c r="BO1582" s="41"/>
      <c r="BP1582" s="42"/>
      <c r="BQ1582" s="41"/>
      <c r="BR1582" s="42"/>
      <c r="BS1582" s="41"/>
      <c r="BT1582" s="42"/>
      <c r="BU1582" s="41"/>
      <c r="BV1582" s="42"/>
      <c r="BW1582" s="41"/>
      <c r="BX1582" s="42"/>
      <c r="BY1582" s="41"/>
      <c r="BZ1582" s="42"/>
      <c r="CA1582" s="41"/>
      <c r="CB1582" s="42"/>
      <c r="CC1582" s="41"/>
      <c r="CD1582" s="42"/>
      <c r="CE1582" s="41"/>
      <c r="CF1582" s="42"/>
      <c r="CG1582" s="41"/>
      <c r="CH1582" s="42"/>
      <c r="CI1582" s="41"/>
      <c r="CJ1582" s="42"/>
      <c r="CK1582" s="41"/>
      <c r="CL1582" s="42"/>
      <c r="CM1582" s="41"/>
      <c r="CN1582" s="42"/>
      <c r="CO1582" s="41"/>
      <c r="CP1582" s="42"/>
      <c r="CQ1582" s="41"/>
      <c r="CR1582" s="42"/>
      <c r="CS1582" s="41"/>
      <c r="CT1582" s="42"/>
      <c r="CU1582" s="41"/>
      <c r="CV1582" s="42"/>
      <c r="CW1582" s="41"/>
      <c r="CX1582" s="42"/>
      <c r="CY1582" s="41"/>
      <c r="CZ1582" s="42"/>
      <c r="DA1582" s="41"/>
      <c r="DB1582" s="42"/>
      <c r="DC1582" s="41"/>
      <c r="DD1582" s="42"/>
      <c r="DE1582" s="41"/>
      <c r="DF1582" s="42"/>
      <c r="DG1582" s="41"/>
      <c r="DH1582" s="42"/>
      <c r="DI1582" s="41"/>
      <c r="DJ1582" s="42"/>
      <c r="DK1582" s="41"/>
      <c r="DL1582" s="42"/>
      <c r="DM1582" s="41"/>
      <c r="DN1582" s="42"/>
      <c r="DO1582" s="41"/>
      <c r="DP1582" s="42"/>
      <c r="DQ1582" s="41"/>
      <c r="DR1582" s="42"/>
      <c r="DS1582" s="41"/>
      <c r="DT1582" s="42"/>
      <c r="DU1582" s="41"/>
      <c r="DV1582" s="42"/>
      <c r="DW1582" s="41"/>
      <c r="DX1582" s="42"/>
      <c r="DY1582" s="41"/>
      <c r="DZ1582" s="42"/>
      <c r="EA1582" s="41"/>
      <c r="EB1582" s="42"/>
      <c r="EC1582" s="41"/>
      <c r="ED1582" s="42"/>
      <c r="EE1582" s="41"/>
      <c r="EF1582" s="42"/>
      <c r="EG1582" s="41"/>
      <c r="EH1582" s="42"/>
      <c r="EI1582" s="41"/>
      <c r="EJ1582" s="42"/>
      <c r="EK1582" s="41"/>
      <c r="EL1582" s="42"/>
      <c r="EM1582" s="41"/>
      <c r="EN1582" s="42"/>
      <c r="EO1582" s="41"/>
      <c r="EP1582" s="42"/>
      <c r="EQ1582" s="41"/>
      <c r="ER1582" s="42"/>
      <c r="ES1582" s="41"/>
      <c r="ET1582" s="42"/>
      <c r="EU1582" s="41"/>
      <c r="EV1582" s="42"/>
      <c r="EW1582" s="41"/>
      <c r="EX1582" s="42"/>
      <c r="EY1582" s="41"/>
      <c r="EZ1582" s="42"/>
      <c r="FA1582" s="41"/>
      <c r="FB1582" s="42"/>
      <c r="FC1582" s="41"/>
      <c r="FD1582" s="42"/>
      <c r="FE1582" s="41"/>
      <c r="FF1582" s="42"/>
      <c r="FG1582" s="41"/>
      <c r="FH1582" s="42"/>
      <c r="FI1582" s="41"/>
      <c r="FJ1582" s="42"/>
      <c r="FK1582" s="41"/>
      <c r="FL1582" s="42"/>
      <c r="FM1582" s="41"/>
      <c r="FN1582" s="42"/>
      <c r="FO1582" s="41"/>
      <c r="FP1582" s="42"/>
      <c r="FQ1582" s="41"/>
      <c r="FR1582" s="42"/>
      <c r="FS1582" s="41"/>
      <c r="FT1582" s="42"/>
      <c r="FU1582" s="41"/>
      <c r="FV1582" s="42"/>
      <c r="FW1582" s="41"/>
      <c r="FX1582" s="42"/>
      <c r="FY1582" s="41"/>
      <c r="FZ1582" s="42"/>
      <c r="GA1582" s="41"/>
      <c r="GB1582" s="42"/>
      <c r="GC1582" s="41"/>
      <c r="GD1582" s="42"/>
      <c r="GE1582" s="41"/>
      <c r="GF1582" s="42"/>
      <c r="GG1582" s="41"/>
      <c r="GH1582" s="42"/>
      <c r="GI1582" s="41"/>
      <c r="GJ1582" s="42"/>
      <c r="GK1582" s="41"/>
      <c r="GL1582" s="42"/>
      <c r="GM1582" s="41"/>
      <c r="GN1582" s="42"/>
      <c r="GO1582" s="41"/>
      <c r="GP1582" s="42"/>
      <c r="GQ1582" s="41"/>
      <c r="GR1582" s="42"/>
      <c r="GS1582" s="41"/>
      <c r="GT1582" s="42"/>
      <c r="GU1582" s="41"/>
      <c r="GV1582" s="42"/>
      <c r="GW1582" s="41"/>
      <c r="GX1582" s="42"/>
      <c r="GY1582" s="41"/>
      <c r="GZ1582" s="42"/>
      <c r="HA1582" s="41"/>
      <c r="HB1582" s="42"/>
      <c r="HC1582" s="41"/>
      <c r="HD1582" s="42"/>
      <c r="HE1582" s="41"/>
      <c r="HF1582" s="42"/>
      <c r="HG1582" s="41"/>
      <c r="HH1582" s="42"/>
      <c r="HI1582" s="41"/>
      <c r="HJ1582" s="42"/>
      <c r="HK1582" s="41"/>
      <c r="HL1582" s="42"/>
      <c r="HM1582" s="41"/>
      <c r="HN1582" s="42"/>
      <c r="HO1582" s="41"/>
      <c r="HP1582" s="42"/>
      <c r="HQ1582" s="41"/>
      <c r="HR1582" s="42"/>
      <c r="HS1582" s="41"/>
      <c r="HT1582" s="42"/>
      <c r="HU1582" s="41"/>
      <c r="HV1582" s="42"/>
      <c r="HW1582" s="41"/>
      <c r="HX1582" s="42"/>
      <c r="HY1582" s="41"/>
      <c r="HZ1582" s="42"/>
      <c r="IA1582" s="41"/>
      <c r="IB1582" s="42"/>
      <c r="IC1582" s="41"/>
      <c r="ID1582" s="42"/>
      <c r="IE1582" s="41"/>
      <c r="IF1582" s="42"/>
      <c r="IG1582" s="41"/>
      <c r="IH1582" s="42"/>
      <c r="II1582" s="41"/>
      <c r="IJ1582" s="42"/>
      <c r="IK1582" s="41"/>
      <c r="IL1582" s="42"/>
      <c r="IM1582" s="41"/>
      <c r="IN1582" s="42"/>
      <c r="IO1582" s="41"/>
      <c r="IP1582" s="42"/>
      <c r="IQ1582" s="41"/>
      <c r="IR1582" s="42"/>
      <c r="IS1582" s="41"/>
      <c r="IT1582" s="42"/>
      <c r="IU1582" s="41"/>
    </row>
    <row r="1583" spans="1:255" s="30" customFormat="1">
      <c r="A1583" s="106">
        <v>29446</v>
      </c>
      <c r="B1583" s="210" t="s">
        <v>4577</v>
      </c>
      <c r="C1583" s="252">
        <v>11137</v>
      </c>
      <c r="D1583" s="11">
        <v>1</v>
      </c>
      <c r="E1583">
        <v>2</v>
      </c>
      <c r="F1583">
        <v>8</v>
      </c>
      <c r="G1583" s="53"/>
      <c r="H1583" s="42"/>
      <c r="I1583" s="41"/>
      <c r="J1583" s="42"/>
      <c r="K1583" s="41"/>
      <c r="L1583" s="42"/>
      <c r="M1583" s="41"/>
      <c r="N1583" s="42"/>
      <c r="O1583" s="41"/>
      <c r="P1583" s="42"/>
      <c r="Q1583" s="41"/>
      <c r="R1583" s="42"/>
      <c r="S1583" s="41"/>
      <c r="T1583" s="42"/>
      <c r="U1583" s="41"/>
      <c r="V1583" s="42"/>
      <c r="W1583" s="41"/>
      <c r="X1583" s="42"/>
      <c r="Y1583" s="41"/>
      <c r="Z1583" s="42"/>
      <c r="AA1583" s="41"/>
      <c r="AB1583" s="42"/>
      <c r="AC1583" s="41"/>
      <c r="AD1583" s="42"/>
      <c r="AE1583" s="41"/>
      <c r="AF1583" s="42"/>
      <c r="AG1583" s="41"/>
      <c r="AH1583" s="42"/>
      <c r="AI1583" s="41"/>
      <c r="AJ1583" s="42"/>
      <c r="AK1583" s="41"/>
      <c r="AL1583" s="42"/>
      <c r="AM1583" s="41"/>
      <c r="AN1583" s="42"/>
      <c r="AO1583" s="41"/>
      <c r="AP1583" s="42"/>
      <c r="AQ1583" s="41"/>
      <c r="AR1583" s="42"/>
      <c r="AS1583" s="41"/>
      <c r="AT1583" s="42"/>
      <c r="AU1583" s="41"/>
      <c r="AV1583" s="42"/>
      <c r="AW1583" s="41"/>
      <c r="AX1583" s="42"/>
      <c r="AY1583" s="41"/>
      <c r="AZ1583" s="42"/>
      <c r="BA1583" s="41"/>
      <c r="BB1583" s="42"/>
      <c r="BC1583" s="41"/>
      <c r="BD1583" s="42"/>
      <c r="BE1583" s="41"/>
      <c r="BF1583" s="42"/>
      <c r="BG1583" s="41"/>
      <c r="BH1583" s="42"/>
      <c r="BI1583" s="41"/>
      <c r="BJ1583" s="42"/>
      <c r="BK1583" s="41"/>
      <c r="BL1583" s="42"/>
      <c r="BM1583" s="41"/>
      <c r="BN1583" s="42"/>
      <c r="BO1583" s="41"/>
      <c r="BP1583" s="42"/>
      <c r="BQ1583" s="41"/>
      <c r="BR1583" s="42"/>
      <c r="BS1583" s="41"/>
      <c r="BT1583" s="42"/>
      <c r="BU1583" s="41"/>
      <c r="BV1583" s="42"/>
      <c r="BW1583" s="41"/>
      <c r="BX1583" s="42"/>
      <c r="BY1583" s="41"/>
      <c r="BZ1583" s="42"/>
      <c r="CA1583" s="41"/>
      <c r="CB1583" s="42"/>
      <c r="CC1583" s="41"/>
      <c r="CD1583" s="42"/>
      <c r="CE1583" s="41"/>
      <c r="CF1583" s="42"/>
      <c r="CG1583" s="41"/>
      <c r="CH1583" s="42"/>
      <c r="CI1583" s="41"/>
      <c r="CJ1583" s="42"/>
      <c r="CK1583" s="41"/>
      <c r="CL1583" s="42"/>
      <c r="CM1583" s="41"/>
      <c r="CN1583" s="42"/>
      <c r="CO1583" s="41"/>
      <c r="CP1583" s="42"/>
      <c r="CQ1583" s="41"/>
      <c r="CR1583" s="42"/>
      <c r="CS1583" s="41"/>
      <c r="CT1583" s="42"/>
      <c r="CU1583" s="41"/>
      <c r="CV1583" s="42"/>
      <c r="CW1583" s="41"/>
      <c r="CX1583" s="42"/>
      <c r="CY1583" s="41"/>
      <c r="CZ1583" s="42"/>
      <c r="DA1583" s="41"/>
      <c r="DB1583" s="42"/>
      <c r="DC1583" s="41"/>
      <c r="DD1583" s="42"/>
      <c r="DE1583" s="41"/>
      <c r="DF1583" s="42"/>
      <c r="DG1583" s="41"/>
      <c r="DH1583" s="42"/>
      <c r="DI1583" s="41"/>
      <c r="DJ1583" s="42"/>
      <c r="DK1583" s="41"/>
      <c r="DL1583" s="42"/>
      <c r="DM1583" s="41"/>
      <c r="DN1583" s="42"/>
      <c r="DO1583" s="41"/>
      <c r="DP1583" s="42"/>
      <c r="DQ1583" s="41"/>
      <c r="DR1583" s="42"/>
      <c r="DS1583" s="41"/>
      <c r="DT1583" s="42"/>
      <c r="DU1583" s="41"/>
      <c r="DV1583" s="42"/>
      <c r="DW1583" s="41"/>
      <c r="DX1583" s="42"/>
      <c r="DY1583" s="41"/>
      <c r="DZ1583" s="42"/>
      <c r="EA1583" s="41"/>
      <c r="EB1583" s="42"/>
      <c r="EC1583" s="41"/>
      <c r="ED1583" s="42"/>
      <c r="EE1583" s="41"/>
      <c r="EF1583" s="42"/>
      <c r="EG1583" s="41"/>
      <c r="EH1583" s="42"/>
      <c r="EI1583" s="41"/>
      <c r="EJ1583" s="42"/>
      <c r="EK1583" s="41"/>
      <c r="EL1583" s="42"/>
      <c r="EM1583" s="41"/>
      <c r="EN1583" s="42"/>
      <c r="EO1583" s="41"/>
      <c r="EP1583" s="42"/>
      <c r="EQ1583" s="41"/>
      <c r="ER1583" s="42"/>
      <c r="ES1583" s="41"/>
      <c r="ET1583" s="42"/>
      <c r="EU1583" s="41"/>
      <c r="EV1583" s="42"/>
      <c r="EW1583" s="41"/>
      <c r="EX1583" s="42"/>
      <c r="EY1583" s="41"/>
      <c r="EZ1583" s="42"/>
      <c r="FA1583" s="41"/>
      <c r="FB1583" s="42"/>
      <c r="FC1583" s="41"/>
      <c r="FD1583" s="42"/>
      <c r="FE1583" s="41"/>
      <c r="FF1583" s="42"/>
      <c r="FG1583" s="41"/>
      <c r="FH1583" s="42"/>
      <c r="FI1583" s="41"/>
      <c r="FJ1583" s="42"/>
      <c r="FK1583" s="41"/>
      <c r="FL1583" s="42"/>
      <c r="FM1583" s="41"/>
      <c r="FN1583" s="42"/>
      <c r="FO1583" s="41"/>
      <c r="FP1583" s="42"/>
      <c r="FQ1583" s="41"/>
      <c r="FR1583" s="42"/>
      <c r="FS1583" s="41"/>
      <c r="FT1583" s="42"/>
      <c r="FU1583" s="41"/>
      <c r="FV1583" s="42"/>
      <c r="FW1583" s="41"/>
      <c r="FX1583" s="42"/>
      <c r="FY1583" s="41"/>
      <c r="FZ1583" s="42"/>
      <c r="GA1583" s="41"/>
      <c r="GB1583" s="42"/>
      <c r="GC1583" s="41"/>
      <c r="GD1583" s="42"/>
      <c r="GE1583" s="41"/>
      <c r="GF1583" s="42"/>
      <c r="GG1583" s="41"/>
      <c r="GH1583" s="42"/>
      <c r="GI1583" s="41"/>
      <c r="GJ1583" s="42"/>
      <c r="GK1583" s="41"/>
      <c r="GL1583" s="42"/>
      <c r="GM1583" s="41"/>
      <c r="GN1583" s="42"/>
      <c r="GO1583" s="41"/>
      <c r="GP1583" s="42"/>
      <c r="GQ1583" s="41"/>
      <c r="GR1583" s="42"/>
      <c r="GS1583" s="41"/>
      <c r="GT1583" s="42"/>
      <c r="GU1583" s="41"/>
      <c r="GV1583" s="42"/>
      <c r="GW1583" s="41"/>
      <c r="GX1583" s="42"/>
      <c r="GY1583" s="41"/>
      <c r="GZ1583" s="42"/>
      <c r="HA1583" s="41"/>
      <c r="HB1583" s="42"/>
      <c r="HC1583" s="41"/>
      <c r="HD1583" s="42"/>
      <c r="HE1583" s="41"/>
      <c r="HF1583" s="42"/>
      <c r="HG1583" s="41"/>
      <c r="HH1583" s="42"/>
      <c r="HI1583" s="41"/>
      <c r="HJ1583" s="42"/>
      <c r="HK1583" s="41"/>
      <c r="HL1583" s="42"/>
      <c r="HM1583" s="41"/>
      <c r="HN1583" s="42"/>
      <c r="HO1583" s="41"/>
      <c r="HP1583" s="42"/>
      <c r="HQ1583" s="41"/>
      <c r="HR1583" s="42"/>
      <c r="HS1583" s="41"/>
      <c r="HT1583" s="42"/>
      <c r="HU1583" s="41"/>
      <c r="HV1583" s="42"/>
      <c r="HW1583" s="41"/>
      <c r="HX1583" s="42"/>
      <c r="HY1583" s="41"/>
      <c r="HZ1583" s="42"/>
      <c r="IA1583" s="41"/>
      <c r="IB1583" s="42"/>
      <c r="IC1583" s="41"/>
      <c r="ID1583" s="42"/>
      <c r="IE1583" s="41"/>
      <c r="IF1583" s="42"/>
      <c r="IG1583" s="41"/>
      <c r="IH1583" s="42"/>
      <c r="II1583" s="41"/>
      <c r="IJ1583" s="42"/>
      <c r="IK1583" s="41"/>
      <c r="IL1583" s="42"/>
      <c r="IM1583" s="41"/>
      <c r="IN1583" s="42"/>
      <c r="IO1583" s="41"/>
      <c r="IP1583" s="42"/>
      <c r="IQ1583" s="41"/>
      <c r="IR1583" s="42"/>
      <c r="IS1583" s="41"/>
      <c r="IT1583" s="42"/>
      <c r="IU1583" s="41"/>
    </row>
    <row r="1584" spans="1:255" s="30" customFormat="1">
      <c r="A1584" s="106">
        <v>29447</v>
      </c>
      <c r="B1584" s="210" t="s">
        <v>4578</v>
      </c>
      <c r="C1584" s="252">
        <v>11137</v>
      </c>
      <c r="D1584" s="11">
        <v>1</v>
      </c>
      <c r="E1584">
        <v>2</v>
      </c>
      <c r="F1584">
        <v>8</v>
      </c>
      <c r="G1584" s="53"/>
      <c r="H1584" s="42"/>
      <c r="I1584" s="41"/>
      <c r="J1584" s="42"/>
      <c r="K1584" s="41"/>
      <c r="L1584" s="42"/>
      <c r="M1584" s="41"/>
      <c r="N1584" s="42"/>
      <c r="O1584" s="41"/>
      <c r="P1584" s="42"/>
      <c r="Q1584" s="41"/>
      <c r="R1584" s="42"/>
      <c r="S1584" s="41"/>
      <c r="T1584" s="42"/>
      <c r="U1584" s="41"/>
      <c r="V1584" s="42"/>
      <c r="W1584" s="41"/>
      <c r="X1584" s="42"/>
      <c r="Y1584" s="41"/>
      <c r="Z1584" s="42"/>
      <c r="AA1584" s="41"/>
      <c r="AB1584" s="42"/>
      <c r="AC1584" s="41"/>
      <c r="AD1584" s="42"/>
      <c r="AE1584" s="41"/>
      <c r="AF1584" s="42"/>
      <c r="AG1584" s="41"/>
      <c r="AH1584" s="42"/>
      <c r="AI1584" s="41"/>
      <c r="AJ1584" s="42"/>
      <c r="AK1584" s="41"/>
      <c r="AL1584" s="42"/>
      <c r="AM1584" s="41"/>
      <c r="AN1584" s="42"/>
      <c r="AO1584" s="41"/>
      <c r="AP1584" s="42"/>
      <c r="AQ1584" s="41"/>
      <c r="AR1584" s="42"/>
      <c r="AS1584" s="41"/>
      <c r="AT1584" s="42"/>
      <c r="AU1584" s="41"/>
      <c r="AV1584" s="42"/>
      <c r="AW1584" s="41"/>
      <c r="AX1584" s="42"/>
      <c r="AY1584" s="41"/>
      <c r="AZ1584" s="42"/>
      <c r="BA1584" s="41"/>
      <c r="BB1584" s="42"/>
      <c r="BC1584" s="41"/>
      <c r="BD1584" s="42"/>
      <c r="BE1584" s="41"/>
      <c r="BF1584" s="42"/>
      <c r="BG1584" s="41"/>
      <c r="BH1584" s="42"/>
      <c r="BI1584" s="41"/>
      <c r="BJ1584" s="42"/>
      <c r="BK1584" s="41"/>
      <c r="BL1584" s="42"/>
      <c r="BM1584" s="41"/>
      <c r="BN1584" s="42"/>
      <c r="BO1584" s="41"/>
      <c r="BP1584" s="42"/>
      <c r="BQ1584" s="41"/>
      <c r="BR1584" s="42"/>
      <c r="BS1584" s="41"/>
      <c r="BT1584" s="42"/>
      <c r="BU1584" s="41"/>
      <c r="BV1584" s="42"/>
      <c r="BW1584" s="41"/>
      <c r="BX1584" s="42"/>
      <c r="BY1584" s="41"/>
      <c r="BZ1584" s="42"/>
      <c r="CA1584" s="41"/>
      <c r="CB1584" s="42"/>
      <c r="CC1584" s="41"/>
      <c r="CD1584" s="42"/>
      <c r="CE1584" s="41"/>
      <c r="CF1584" s="42"/>
      <c r="CG1584" s="41"/>
      <c r="CH1584" s="42"/>
      <c r="CI1584" s="41"/>
      <c r="CJ1584" s="42"/>
      <c r="CK1584" s="41"/>
      <c r="CL1584" s="42"/>
      <c r="CM1584" s="41"/>
      <c r="CN1584" s="42"/>
      <c r="CO1584" s="41"/>
      <c r="CP1584" s="42"/>
      <c r="CQ1584" s="41"/>
      <c r="CR1584" s="42"/>
      <c r="CS1584" s="41"/>
      <c r="CT1584" s="42"/>
      <c r="CU1584" s="41"/>
      <c r="CV1584" s="42"/>
      <c r="CW1584" s="41"/>
      <c r="CX1584" s="42"/>
      <c r="CY1584" s="41"/>
      <c r="CZ1584" s="42"/>
      <c r="DA1584" s="41"/>
      <c r="DB1584" s="42"/>
      <c r="DC1584" s="41"/>
      <c r="DD1584" s="42"/>
      <c r="DE1584" s="41"/>
      <c r="DF1584" s="42"/>
      <c r="DG1584" s="41"/>
      <c r="DH1584" s="42"/>
      <c r="DI1584" s="41"/>
      <c r="DJ1584" s="42"/>
      <c r="DK1584" s="41"/>
      <c r="DL1584" s="42"/>
      <c r="DM1584" s="41"/>
      <c r="DN1584" s="42"/>
      <c r="DO1584" s="41"/>
      <c r="DP1584" s="42"/>
      <c r="DQ1584" s="41"/>
      <c r="DR1584" s="42"/>
      <c r="DS1584" s="41"/>
      <c r="DT1584" s="42"/>
      <c r="DU1584" s="41"/>
      <c r="DV1584" s="42"/>
      <c r="DW1584" s="41"/>
      <c r="DX1584" s="42"/>
      <c r="DY1584" s="41"/>
      <c r="DZ1584" s="42"/>
      <c r="EA1584" s="41"/>
      <c r="EB1584" s="42"/>
      <c r="EC1584" s="41"/>
      <c r="ED1584" s="42"/>
      <c r="EE1584" s="41"/>
      <c r="EF1584" s="42"/>
      <c r="EG1584" s="41"/>
      <c r="EH1584" s="42"/>
      <c r="EI1584" s="41"/>
      <c r="EJ1584" s="42"/>
      <c r="EK1584" s="41"/>
      <c r="EL1584" s="42"/>
      <c r="EM1584" s="41"/>
      <c r="EN1584" s="42"/>
      <c r="EO1584" s="41"/>
      <c r="EP1584" s="42"/>
      <c r="EQ1584" s="41"/>
      <c r="ER1584" s="42"/>
      <c r="ES1584" s="41"/>
      <c r="ET1584" s="42"/>
      <c r="EU1584" s="41"/>
      <c r="EV1584" s="42"/>
      <c r="EW1584" s="41"/>
      <c r="EX1584" s="42"/>
      <c r="EY1584" s="41"/>
      <c r="EZ1584" s="42"/>
      <c r="FA1584" s="41"/>
      <c r="FB1584" s="42"/>
      <c r="FC1584" s="41"/>
      <c r="FD1584" s="42"/>
      <c r="FE1584" s="41"/>
      <c r="FF1584" s="42"/>
      <c r="FG1584" s="41"/>
      <c r="FH1584" s="42"/>
      <c r="FI1584" s="41"/>
      <c r="FJ1584" s="42"/>
      <c r="FK1584" s="41"/>
      <c r="FL1584" s="42"/>
      <c r="FM1584" s="41"/>
      <c r="FN1584" s="42"/>
      <c r="FO1584" s="41"/>
      <c r="FP1584" s="42"/>
      <c r="FQ1584" s="41"/>
      <c r="FR1584" s="42"/>
      <c r="FS1584" s="41"/>
      <c r="FT1584" s="42"/>
      <c r="FU1584" s="41"/>
      <c r="FV1584" s="42"/>
      <c r="FW1584" s="41"/>
      <c r="FX1584" s="42"/>
      <c r="FY1584" s="41"/>
      <c r="FZ1584" s="42"/>
      <c r="GA1584" s="41"/>
      <c r="GB1584" s="42"/>
      <c r="GC1584" s="41"/>
      <c r="GD1584" s="42"/>
      <c r="GE1584" s="41"/>
      <c r="GF1584" s="42"/>
      <c r="GG1584" s="41"/>
      <c r="GH1584" s="42"/>
      <c r="GI1584" s="41"/>
      <c r="GJ1584" s="42"/>
      <c r="GK1584" s="41"/>
      <c r="GL1584" s="42"/>
      <c r="GM1584" s="41"/>
      <c r="GN1584" s="42"/>
      <c r="GO1584" s="41"/>
      <c r="GP1584" s="42"/>
      <c r="GQ1584" s="41"/>
      <c r="GR1584" s="42"/>
      <c r="GS1584" s="41"/>
      <c r="GT1584" s="42"/>
      <c r="GU1584" s="41"/>
      <c r="GV1584" s="42"/>
      <c r="GW1584" s="41"/>
      <c r="GX1584" s="42"/>
      <c r="GY1584" s="41"/>
      <c r="GZ1584" s="42"/>
      <c r="HA1584" s="41"/>
      <c r="HB1584" s="42"/>
      <c r="HC1584" s="41"/>
      <c r="HD1584" s="42"/>
      <c r="HE1584" s="41"/>
      <c r="HF1584" s="42"/>
      <c r="HG1584" s="41"/>
      <c r="HH1584" s="42"/>
      <c r="HI1584" s="41"/>
      <c r="HJ1584" s="42"/>
      <c r="HK1584" s="41"/>
      <c r="HL1584" s="42"/>
      <c r="HM1584" s="41"/>
      <c r="HN1584" s="42"/>
      <c r="HO1584" s="41"/>
      <c r="HP1584" s="42"/>
      <c r="HQ1584" s="41"/>
      <c r="HR1584" s="42"/>
      <c r="HS1584" s="41"/>
      <c r="HT1584" s="42"/>
      <c r="HU1584" s="41"/>
      <c r="HV1584" s="42"/>
      <c r="HW1584" s="41"/>
      <c r="HX1584" s="42"/>
      <c r="HY1584" s="41"/>
      <c r="HZ1584" s="42"/>
      <c r="IA1584" s="41"/>
      <c r="IB1584" s="42"/>
      <c r="IC1584" s="41"/>
      <c r="ID1584" s="42"/>
      <c r="IE1584" s="41"/>
      <c r="IF1584" s="42"/>
      <c r="IG1584" s="41"/>
      <c r="IH1584" s="42"/>
      <c r="II1584" s="41"/>
      <c r="IJ1584" s="42"/>
      <c r="IK1584" s="41"/>
      <c r="IL1584" s="42"/>
      <c r="IM1584" s="41"/>
      <c r="IN1584" s="42"/>
      <c r="IO1584" s="41"/>
      <c r="IP1584" s="42"/>
      <c r="IQ1584" s="41"/>
      <c r="IR1584" s="42"/>
      <c r="IS1584" s="41"/>
      <c r="IT1584" s="42"/>
      <c r="IU1584" s="41"/>
    </row>
    <row r="1585" spans="1:255" s="30" customFormat="1">
      <c r="A1585" s="106">
        <v>29448</v>
      </c>
      <c r="B1585" s="210" t="s">
        <v>4579</v>
      </c>
      <c r="C1585" s="252">
        <v>11137</v>
      </c>
      <c r="D1585" s="11">
        <v>1</v>
      </c>
      <c r="E1585">
        <v>2</v>
      </c>
      <c r="F1585">
        <v>8</v>
      </c>
      <c r="G1585" s="53"/>
      <c r="H1585" s="42"/>
      <c r="I1585" s="41"/>
      <c r="J1585" s="42"/>
      <c r="K1585" s="41"/>
      <c r="L1585" s="42"/>
      <c r="M1585" s="41"/>
      <c r="N1585" s="42"/>
      <c r="O1585" s="41"/>
      <c r="P1585" s="42"/>
      <c r="Q1585" s="41"/>
      <c r="R1585" s="42"/>
      <c r="S1585" s="41"/>
      <c r="T1585" s="42"/>
      <c r="U1585" s="41"/>
      <c r="V1585" s="42"/>
      <c r="W1585" s="41"/>
      <c r="X1585" s="42"/>
      <c r="Y1585" s="41"/>
      <c r="Z1585" s="42"/>
      <c r="AA1585" s="41"/>
      <c r="AB1585" s="42"/>
      <c r="AC1585" s="41"/>
      <c r="AD1585" s="42"/>
      <c r="AE1585" s="41"/>
      <c r="AF1585" s="42"/>
      <c r="AG1585" s="41"/>
      <c r="AH1585" s="42"/>
      <c r="AI1585" s="41"/>
      <c r="AJ1585" s="42"/>
      <c r="AK1585" s="41"/>
      <c r="AL1585" s="42"/>
      <c r="AM1585" s="41"/>
      <c r="AN1585" s="42"/>
      <c r="AO1585" s="41"/>
      <c r="AP1585" s="42"/>
      <c r="AQ1585" s="41"/>
      <c r="AR1585" s="42"/>
      <c r="AS1585" s="41"/>
      <c r="AT1585" s="42"/>
      <c r="AU1585" s="41"/>
      <c r="AV1585" s="42"/>
      <c r="AW1585" s="41"/>
      <c r="AX1585" s="42"/>
      <c r="AY1585" s="41"/>
      <c r="AZ1585" s="42"/>
      <c r="BA1585" s="41"/>
      <c r="BB1585" s="42"/>
      <c r="BC1585" s="41"/>
      <c r="BD1585" s="42"/>
      <c r="BE1585" s="41"/>
      <c r="BF1585" s="42"/>
      <c r="BG1585" s="41"/>
      <c r="BH1585" s="42"/>
      <c r="BI1585" s="41"/>
      <c r="BJ1585" s="42"/>
      <c r="BK1585" s="41"/>
      <c r="BL1585" s="42"/>
      <c r="BM1585" s="41"/>
      <c r="BN1585" s="42"/>
      <c r="BO1585" s="41"/>
      <c r="BP1585" s="42"/>
      <c r="BQ1585" s="41"/>
      <c r="BR1585" s="42"/>
      <c r="BS1585" s="41"/>
      <c r="BT1585" s="42"/>
      <c r="BU1585" s="41"/>
      <c r="BV1585" s="42"/>
      <c r="BW1585" s="41"/>
      <c r="BX1585" s="42"/>
      <c r="BY1585" s="41"/>
      <c r="BZ1585" s="42"/>
      <c r="CA1585" s="41"/>
      <c r="CB1585" s="42"/>
      <c r="CC1585" s="41"/>
      <c r="CD1585" s="42"/>
      <c r="CE1585" s="41"/>
      <c r="CF1585" s="42"/>
      <c r="CG1585" s="41"/>
      <c r="CH1585" s="42"/>
      <c r="CI1585" s="41"/>
      <c r="CJ1585" s="42"/>
      <c r="CK1585" s="41"/>
      <c r="CL1585" s="42"/>
      <c r="CM1585" s="41"/>
      <c r="CN1585" s="42"/>
      <c r="CO1585" s="41"/>
      <c r="CP1585" s="42"/>
      <c r="CQ1585" s="41"/>
      <c r="CR1585" s="42"/>
      <c r="CS1585" s="41"/>
      <c r="CT1585" s="42"/>
      <c r="CU1585" s="41"/>
      <c r="CV1585" s="42"/>
      <c r="CW1585" s="41"/>
      <c r="CX1585" s="42"/>
      <c r="CY1585" s="41"/>
      <c r="CZ1585" s="42"/>
      <c r="DA1585" s="41"/>
      <c r="DB1585" s="42"/>
      <c r="DC1585" s="41"/>
      <c r="DD1585" s="42"/>
      <c r="DE1585" s="41"/>
      <c r="DF1585" s="42"/>
      <c r="DG1585" s="41"/>
      <c r="DH1585" s="42"/>
      <c r="DI1585" s="41"/>
      <c r="DJ1585" s="42"/>
      <c r="DK1585" s="41"/>
      <c r="DL1585" s="42"/>
      <c r="DM1585" s="41"/>
      <c r="DN1585" s="42"/>
      <c r="DO1585" s="41"/>
      <c r="DP1585" s="42"/>
      <c r="DQ1585" s="41"/>
      <c r="DR1585" s="42"/>
      <c r="DS1585" s="41"/>
      <c r="DT1585" s="42"/>
      <c r="DU1585" s="41"/>
      <c r="DV1585" s="42"/>
      <c r="DW1585" s="41"/>
      <c r="DX1585" s="42"/>
      <c r="DY1585" s="41"/>
      <c r="DZ1585" s="42"/>
      <c r="EA1585" s="41"/>
      <c r="EB1585" s="42"/>
      <c r="EC1585" s="41"/>
      <c r="ED1585" s="42"/>
      <c r="EE1585" s="41"/>
      <c r="EF1585" s="42"/>
      <c r="EG1585" s="41"/>
      <c r="EH1585" s="42"/>
      <c r="EI1585" s="41"/>
      <c r="EJ1585" s="42"/>
      <c r="EK1585" s="41"/>
      <c r="EL1585" s="42"/>
      <c r="EM1585" s="41"/>
      <c r="EN1585" s="42"/>
      <c r="EO1585" s="41"/>
      <c r="EP1585" s="42"/>
      <c r="EQ1585" s="41"/>
      <c r="ER1585" s="42"/>
      <c r="ES1585" s="41"/>
      <c r="ET1585" s="42"/>
      <c r="EU1585" s="41"/>
      <c r="EV1585" s="42"/>
      <c r="EW1585" s="41"/>
      <c r="EX1585" s="42"/>
      <c r="EY1585" s="41"/>
      <c r="EZ1585" s="42"/>
      <c r="FA1585" s="41"/>
      <c r="FB1585" s="42"/>
      <c r="FC1585" s="41"/>
      <c r="FD1585" s="42"/>
      <c r="FE1585" s="41"/>
      <c r="FF1585" s="42"/>
      <c r="FG1585" s="41"/>
      <c r="FH1585" s="42"/>
      <c r="FI1585" s="41"/>
      <c r="FJ1585" s="42"/>
      <c r="FK1585" s="41"/>
      <c r="FL1585" s="42"/>
      <c r="FM1585" s="41"/>
      <c r="FN1585" s="42"/>
      <c r="FO1585" s="41"/>
      <c r="FP1585" s="42"/>
      <c r="FQ1585" s="41"/>
      <c r="FR1585" s="42"/>
      <c r="FS1585" s="41"/>
      <c r="FT1585" s="42"/>
      <c r="FU1585" s="41"/>
      <c r="FV1585" s="42"/>
      <c r="FW1585" s="41"/>
      <c r="FX1585" s="42"/>
      <c r="FY1585" s="41"/>
      <c r="FZ1585" s="42"/>
      <c r="GA1585" s="41"/>
      <c r="GB1585" s="42"/>
      <c r="GC1585" s="41"/>
      <c r="GD1585" s="42"/>
      <c r="GE1585" s="41"/>
      <c r="GF1585" s="42"/>
      <c r="GG1585" s="41"/>
      <c r="GH1585" s="42"/>
      <c r="GI1585" s="41"/>
      <c r="GJ1585" s="42"/>
      <c r="GK1585" s="41"/>
      <c r="GL1585" s="42"/>
      <c r="GM1585" s="41"/>
      <c r="GN1585" s="42"/>
      <c r="GO1585" s="41"/>
      <c r="GP1585" s="42"/>
      <c r="GQ1585" s="41"/>
      <c r="GR1585" s="42"/>
      <c r="GS1585" s="41"/>
      <c r="GT1585" s="42"/>
      <c r="GU1585" s="41"/>
      <c r="GV1585" s="42"/>
      <c r="GW1585" s="41"/>
      <c r="GX1585" s="42"/>
      <c r="GY1585" s="41"/>
      <c r="GZ1585" s="42"/>
      <c r="HA1585" s="41"/>
      <c r="HB1585" s="42"/>
      <c r="HC1585" s="41"/>
      <c r="HD1585" s="42"/>
      <c r="HE1585" s="41"/>
      <c r="HF1585" s="42"/>
      <c r="HG1585" s="41"/>
      <c r="HH1585" s="42"/>
      <c r="HI1585" s="41"/>
      <c r="HJ1585" s="42"/>
      <c r="HK1585" s="41"/>
      <c r="HL1585" s="42"/>
      <c r="HM1585" s="41"/>
      <c r="HN1585" s="42"/>
      <c r="HO1585" s="41"/>
      <c r="HP1585" s="42"/>
      <c r="HQ1585" s="41"/>
      <c r="HR1585" s="42"/>
      <c r="HS1585" s="41"/>
      <c r="HT1585" s="42"/>
      <c r="HU1585" s="41"/>
      <c r="HV1585" s="42"/>
      <c r="HW1585" s="41"/>
      <c r="HX1585" s="42"/>
      <c r="HY1585" s="41"/>
      <c r="HZ1585" s="42"/>
      <c r="IA1585" s="41"/>
      <c r="IB1585" s="42"/>
      <c r="IC1585" s="41"/>
      <c r="ID1585" s="42"/>
      <c r="IE1585" s="41"/>
      <c r="IF1585" s="42"/>
      <c r="IG1585" s="41"/>
      <c r="IH1585" s="42"/>
      <c r="II1585" s="41"/>
      <c r="IJ1585" s="42"/>
      <c r="IK1585" s="41"/>
      <c r="IL1585" s="42"/>
      <c r="IM1585" s="41"/>
      <c r="IN1585" s="42"/>
      <c r="IO1585" s="41"/>
      <c r="IP1585" s="42"/>
      <c r="IQ1585" s="41"/>
      <c r="IR1585" s="42"/>
      <c r="IS1585" s="41"/>
      <c r="IT1585" s="42"/>
      <c r="IU1585" s="41"/>
    </row>
    <row r="1586" spans="1:255" s="30" customFormat="1">
      <c r="A1586" s="106">
        <v>29449</v>
      </c>
      <c r="B1586" s="210" t="s">
        <v>4580</v>
      </c>
      <c r="C1586" s="252">
        <v>11137</v>
      </c>
      <c r="D1586" s="11">
        <v>1</v>
      </c>
      <c r="E1586">
        <v>2</v>
      </c>
      <c r="F1586">
        <v>8</v>
      </c>
      <c r="G1586" s="53"/>
      <c r="H1586" s="42"/>
      <c r="I1586" s="41"/>
      <c r="J1586" s="42"/>
      <c r="K1586" s="41"/>
      <c r="L1586" s="42"/>
      <c r="M1586" s="41"/>
      <c r="N1586" s="42"/>
      <c r="O1586" s="41"/>
      <c r="P1586" s="42"/>
      <c r="Q1586" s="41"/>
      <c r="R1586" s="42"/>
      <c r="S1586" s="41"/>
      <c r="T1586" s="42"/>
      <c r="U1586" s="41"/>
      <c r="V1586" s="42"/>
      <c r="W1586" s="41"/>
      <c r="X1586" s="42"/>
      <c r="Y1586" s="41"/>
      <c r="Z1586" s="42"/>
      <c r="AA1586" s="41"/>
      <c r="AB1586" s="42"/>
      <c r="AC1586" s="41"/>
      <c r="AD1586" s="42"/>
      <c r="AE1586" s="41"/>
      <c r="AF1586" s="42"/>
      <c r="AG1586" s="41"/>
      <c r="AH1586" s="42"/>
      <c r="AI1586" s="41"/>
      <c r="AJ1586" s="42"/>
      <c r="AK1586" s="41"/>
      <c r="AL1586" s="42"/>
      <c r="AM1586" s="41"/>
      <c r="AN1586" s="42"/>
      <c r="AO1586" s="41"/>
      <c r="AP1586" s="42"/>
      <c r="AQ1586" s="41"/>
      <c r="AR1586" s="42"/>
      <c r="AS1586" s="41"/>
      <c r="AT1586" s="42"/>
      <c r="AU1586" s="41"/>
      <c r="AV1586" s="42"/>
      <c r="AW1586" s="41"/>
      <c r="AX1586" s="42"/>
      <c r="AY1586" s="41"/>
      <c r="AZ1586" s="42"/>
      <c r="BA1586" s="41"/>
      <c r="BB1586" s="42"/>
      <c r="BC1586" s="41"/>
      <c r="BD1586" s="42"/>
      <c r="BE1586" s="41"/>
      <c r="BF1586" s="42"/>
      <c r="BG1586" s="41"/>
      <c r="BH1586" s="42"/>
      <c r="BI1586" s="41"/>
      <c r="BJ1586" s="42"/>
      <c r="BK1586" s="41"/>
      <c r="BL1586" s="42"/>
      <c r="BM1586" s="41"/>
      <c r="BN1586" s="42"/>
      <c r="BO1586" s="41"/>
      <c r="BP1586" s="42"/>
      <c r="BQ1586" s="41"/>
      <c r="BR1586" s="42"/>
      <c r="BS1586" s="41"/>
      <c r="BT1586" s="42"/>
      <c r="BU1586" s="41"/>
      <c r="BV1586" s="42"/>
      <c r="BW1586" s="41"/>
      <c r="BX1586" s="42"/>
      <c r="BY1586" s="41"/>
      <c r="BZ1586" s="42"/>
      <c r="CA1586" s="41"/>
      <c r="CB1586" s="42"/>
      <c r="CC1586" s="41"/>
      <c r="CD1586" s="42"/>
      <c r="CE1586" s="41"/>
      <c r="CF1586" s="42"/>
      <c r="CG1586" s="41"/>
      <c r="CH1586" s="42"/>
      <c r="CI1586" s="41"/>
      <c r="CJ1586" s="42"/>
      <c r="CK1586" s="41"/>
      <c r="CL1586" s="42"/>
      <c r="CM1586" s="41"/>
      <c r="CN1586" s="42"/>
      <c r="CO1586" s="41"/>
      <c r="CP1586" s="42"/>
      <c r="CQ1586" s="41"/>
      <c r="CR1586" s="42"/>
      <c r="CS1586" s="41"/>
      <c r="CT1586" s="42"/>
      <c r="CU1586" s="41"/>
      <c r="CV1586" s="42"/>
      <c r="CW1586" s="41"/>
      <c r="CX1586" s="42"/>
      <c r="CY1586" s="41"/>
      <c r="CZ1586" s="42"/>
      <c r="DA1586" s="41"/>
      <c r="DB1586" s="42"/>
      <c r="DC1586" s="41"/>
      <c r="DD1586" s="42"/>
      <c r="DE1586" s="41"/>
      <c r="DF1586" s="42"/>
      <c r="DG1586" s="41"/>
      <c r="DH1586" s="42"/>
      <c r="DI1586" s="41"/>
      <c r="DJ1586" s="42"/>
      <c r="DK1586" s="41"/>
      <c r="DL1586" s="42"/>
      <c r="DM1586" s="41"/>
      <c r="DN1586" s="42"/>
      <c r="DO1586" s="41"/>
      <c r="DP1586" s="42"/>
      <c r="DQ1586" s="41"/>
      <c r="DR1586" s="42"/>
      <c r="DS1586" s="41"/>
      <c r="DT1586" s="42"/>
      <c r="DU1586" s="41"/>
      <c r="DV1586" s="42"/>
      <c r="DW1586" s="41"/>
      <c r="DX1586" s="42"/>
      <c r="DY1586" s="41"/>
      <c r="DZ1586" s="42"/>
      <c r="EA1586" s="41"/>
      <c r="EB1586" s="42"/>
      <c r="EC1586" s="41"/>
      <c r="ED1586" s="42"/>
      <c r="EE1586" s="41"/>
      <c r="EF1586" s="42"/>
      <c r="EG1586" s="41"/>
      <c r="EH1586" s="42"/>
      <c r="EI1586" s="41"/>
      <c r="EJ1586" s="42"/>
      <c r="EK1586" s="41"/>
      <c r="EL1586" s="42"/>
      <c r="EM1586" s="41"/>
      <c r="EN1586" s="42"/>
      <c r="EO1586" s="41"/>
      <c r="EP1586" s="42"/>
      <c r="EQ1586" s="41"/>
      <c r="ER1586" s="42"/>
      <c r="ES1586" s="41"/>
      <c r="ET1586" s="42"/>
      <c r="EU1586" s="41"/>
      <c r="EV1586" s="42"/>
      <c r="EW1586" s="41"/>
      <c r="EX1586" s="42"/>
      <c r="EY1586" s="41"/>
      <c r="EZ1586" s="42"/>
      <c r="FA1586" s="41"/>
      <c r="FB1586" s="42"/>
      <c r="FC1586" s="41"/>
      <c r="FD1586" s="42"/>
      <c r="FE1586" s="41"/>
      <c r="FF1586" s="42"/>
      <c r="FG1586" s="41"/>
      <c r="FH1586" s="42"/>
      <c r="FI1586" s="41"/>
      <c r="FJ1586" s="42"/>
      <c r="FK1586" s="41"/>
      <c r="FL1586" s="42"/>
      <c r="FM1586" s="41"/>
      <c r="FN1586" s="42"/>
      <c r="FO1586" s="41"/>
      <c r="FP1586" s="42"/>
      <c r="FQ1586" s="41"/>
      <c r="FR1586" s="42"/>
      <c r="FS1586" s="41"/>
      <c r="FT1586" s="42"/>
      <c r="FU1586" s="41"/>
      <c r="FV1586" s="42"/>
      <c r="FW1586" s="41"/>
      <c r="FX1586" s="42"/>
      <c r="FY1586" s="41"/>
      <c r="FZ1586" s="42"/>
      <c r="GA1586" s="41"/>
      <c r="GB1586" s="42"/>
      <c r="GC1586" s="41"/>
      <c r="GD1586" s="42"/>
      <c r="GE1586" s="41"/>
      <c r="GF1586" s="42"/>
      <c r="GG1586" s="41"/>
      <c r="GH1586" s="42"/>
      <c r="GI1586" s="41"/>
      <c r="GJ1586" s="42"/>
      <c r="GK1586" s="41"/>
      <c r="GL1586" s="42"/>
      <c r="GM1586" s="41"/>
      <c r="GN1586" s="42"/>
      <c r="GO1586" s="41"/>
      <c r="GP1586" s="42"/>
      <c r="GQ1586" s="41"/>
      <c r="GR1586" s="42"/>
      <c r="GS1586" s="41"/>
      <c r="GT1586" s="42"/>
      <c r="GU1586" s="41"/>
      <c r="GV1586" s="42"/>
      <c r="GW1586" s="41"/>
      <c r="GX1586" s="42"/>
      <c r="GY1586" s="41"/>
      <c r="GZ1586" s="42"/>
      <c r="HA1586" s="41"/>
      <c r="HB1586" s="42"/>
      <c r="HC1586" s="41"/>
      <c r="HD1586" s="42"/>
      <c r="HE1586" s="41"/>
      <c r="HF1586" s="42"/>
      <c r="HG1586" s="41"/>
      <c r="HH1586" s="42"/>
      <c r="HI1586" s="41"/>
      <c r="HJ1586" s="42"/>
      <c r="HK1586" s="41"/>
      <c r="HL1586" s="42"/>
      <c r="HM1586" s="41"/>
      <c r="HN1586" s="42"/>
      <c r="HO1586" s="41"/>
      <c r="HP1586" s="42"/>
      <c r="HQ1586" s="41"/>
      <c r="HR1586" s="42"/>
      <c r="HS1586" s="41"/>
      <c r="HT1586" s="42"/>
      <c r="HU1586" s="41"/>
      <c r="HV1586" s="42"/>
      <c r="HW1586" s="41"/>
      <c r="HX1586" s="42"/>
      <c r="HY1586" s="41"/>
      <c r="HZ1586" s="42"/>
      <c r="IA1586" s="41"/>
      <c r="IB1586" s="42"/>
      <c r="IC1586" s="41"/>
      <c r="ID1586" s="42"/>
      <c r="IE1586" s="41"/>
      <c r="IF1586" s="42"/>
      <c r="IG1586" s="41"/>
      <c r="IH1586" s="42"/>
      <c r="II1586" s="41"/>
      <c r="IJ1586" s="42"/>
      <c r="IK1586" s="41"/>
      <c r="IL1586" s="42"/>
      <c r="IM1586" s="41"/>
      <c r="IN1586" s="42"/>
      <c r="IO1586" s="41"/>
      <c r="IP1586" s="42"/>
      <c r="IQ1586" s="41"/>
      <c r="IR1586" s="42"/>
      <c r="IS1586" s="41"/>
      <c r="IT1586" s="42"/>
      <c r="IU1586" s="41"/>
    </row>
    <row r="1587" spans="1:255" s="30" customFormat="1">
      <c r="A1587" s="106">
        <v>29450</v>
      </c>
      <c r="B1587" s="210" t="s">
        <v>4581</v>
      </c>
      <c r="C1587" s="252">
        <v>11137</v>
      </c>
      <c r="D1587" s="11">
        <v>1</v>
      </c>
      <c r="E1587">
        <v>2</v>
      </c>
      <c r="F1587">
        <v>8</v>
      </c>
      <c r="G1587" s="53"/>
      <c r="H1587" s="42"/>
      <c r="I1587" s="41"/>
      <c r="J1587" s="42"/>
      <c r="K1587" s="41"/>
      <c r="L1587" s="42"/>
      <c r="M1587" s="41"/>
      <c r="N1587" s="42"/>
      <c r="O1587" s="41"/>
      <c r="P1587" s="42"/>
      <c r="Q1587" s="41"/>
      <c r="R1587" s="42"/>
      <c r="S1587" s="41"/>
      <c r="T1587" s="42"/>
      <c r="U1587" s="41"/>
      <c r="V1587" s="42"/>
      <c r="W1587" s="41"/>
      <c r="X1587" s="42"/>
      <c r="Y1587" s="41"/>
      <c r="Z1587" s="42"/>
      <c r="AA1587" s="41"/>
      <c r="AB1587" s="42"/>
      <c r="AC1587" s="41"/>
      <c r="AD1587" s="42"/>
      <c r="AE1587" s="41"/>
      <c r="AF1587" s="42"/>
      <c r="AG1587" s="41"/>
      <c r="AH1587" s="42"/>
      <c r="AI1587" s="41"/>
      <c r="AJ1587" s="42"/>
      <c r="AK1587" s="41"/>
      <c r="AL1587" s="42"/>
      <c r="AM1587" s="41"/>
      <c r="AN1587" s="42"/>
      <c r="AO1587" s="41"/>
      <c r="AP1587" s="42"/>
      <c r="AQ1587" s="41"/>
      <c r="AR1587" s="42"/>
      <c r="AS1587" s="41"/>
      <c r="AT1587" s="42"/>
      <c r="AU1587" s="41"/>
      <c r="AV1587" s="42"/>
      <c r="AW1587" s="41"/>
      <c r="AX1587" s="42"/>
      <c r="AY1587" s="41"/>
      <c r="AZ1587" s="42"/>
      <c r="BA1587" s="41"/>
      <c r="BB1587" s="42"/>
      <c r="BC1587" s="41"/>
      <c r="BD1587" s="42"/>
      <c r="BE1587" s="41"/>
      <c r="BF1587" s="42"/>
      <c r="BG1587" s="41"/>
      <c r="BH1587" s="42"/>
      <c r="BI1587" s="41"/>
      <c r="BJ1587" s="42"/>
      <c r="BK1587" s="41"/>
      <c r="BL1587" s="42"/>
      <c r="BM1587" s="41"/>
      <c r="BN1587" s="42"/>
      <c r="BO1587" s="41"/>
      <c r="BP1587" s="42"/>
      <c r="BQ1587" s="41"/>
      <c r="BR1587" s="42"/>
      <c r="BS1587" s="41"/>
      <c r="BT1587" s="42"/>
      <c r="BU1587" s="41"/>
      <c r="BV1587" s="42"/>
      <c r="BW1587" s="41"/>
      <c r="BX1587" s="42"/>
      <c r="BY1587" s="41"/>
      <c r="BZ1587" s="42"/>
      <c r="CA1587" s="41"/>
      <c r="CB1587" s="42"/>
      <c r="CC1587" s="41"/>
      <c r="CD1587" s="42"/>
      <c r="CE1587" s="41"/>
      <c r="CF1587" s="42"/>
      <c r="CG1587" s="41"/>
      <c r="CH1587" s="42"/>
      <c r="CI1587" s="41"/>
      <c r="CJ1587" s="42"/>
      <c r="CK1587" s="41"/>
      <c r="CL1587" s="42"/>
      <c r="CM1587" s="41"/>
      <c r="CN1587" s="42"/>
      <c r="CO1587" s="41"/>
      <c r="CP1587" s="42"/>
      <c r="CQ1587" s="41"/>
      <c r="CR1587" s="42"/>
      <c r="CS1587" s="41"/>
      <c r="CT1587" s="42"/>
      <c r="CU1587" s="41"/>
      <c r="CV1587" s="42"/>
      <c r="CW1587" s="41"/>
      <c r="CX1587" s="42"/>
      <c r="CY1587" s="41"/>
      <c r="CZ1587" s="42"/>
      <c r="DA1587" s="41"/>
      <c r="DB1587" s="42"/>
      <c r="DC1587" s="41"/>
      <c r="DD1587" s="42"/>
      <c r="DE1587" s="41"/>
      <c r="DF1587" s="42"/>
      <c r="DG1587" s="41"/>
      <c r="DH1587" s="42"/>
      <c r="DI1587" s="41"/>
      <c r="DJ1587" s="42"/>
      <c r="DK1587" s="41"/>
      <c r="DL1587" s="42"/>
      <c r="DM1587" s="41"/>
      <c r="DN1587" s="42"/>
      <c r="DO1587" s="41"/>
      <c r="DP1587" s="42"/>
      <c r="DQ1587" s="41"/>
      <c r="DR1587" s="42"/>
      <c r="DS1587" s="41"/>
      <c r="DT1587" s="42"/>
      <c r="DU1587" s="41"/>
      <c r="DV1587" s="42"/>
      <c r="DW1587" s="41"/>
      <c r="DX1587" s="42"/>
      <c r="DY1587" s="41"/>
      <c r="DZ1587" s="42"/>
      <c r="EA1587" s="41"/>
      <c r="EB1587" s="42"/>
      <c r="EC1587" s="41"/>
      <c r="ED1587" s="42"/>
      <c r="EE1587" s="41"/>
      <c r="EF1587" s="42"/>
      <c r="EG1587" s="41"/>
      <c r="EH1587" s="42"/>
      <c r="EI1587" s="41"/>
      <c r="EJ1587" s="42"/>
      <c r="EK1587" s="41"/>
      <c r="EL1587" s="42"/>
      <c r="EM1587" s="41"/>
      <c r="EN1587" s="42"/>
      <c r="EO1587" s="41"/>
      <c r="EP1587" s="42"/>
      <c r="EQ1587" s="41"/>
      <c r="ER1587" s="42"/>
      <c r="ES1587" s="41"/>
      <c r="ET1587" s="42"/>
      <c r="EU1587" s="41"/>
      <c r="EV1587" s="42"/>
      <c r="EW1587" s="41"/>
      <c r="EX1587" s="42"/>
      <c r="EY1587" s="41"/>
      <c r="EZ1587" s="42"/>
      <c r="FA1587" s="41"/>
      <c r="FB1587" s="42"/>
      <c r="FC1587" s="41"/>
      <c r="FD1587" s="42"/>
      <c r="FE1587" s="41"/>
      <c r="FF1587" s="42"/>
      <c r="FG1587" s="41"/>
      <c r="FH1587" s="42"/>
      <c r="FI1587" s="41"/>
      <c r="FJ1587" s="42"/>
      <c r="FK1587" s="41"/>
      <c r="FL1587" s="42"/>
      <c r="FM1587" s="41"/>
      <c r="FN1587" s="42"/>
      <c r="FO1587" s="41"/>
      <c r="FP1587" s="42"/>
      <c r="FQ1587" s="41"/>
      <c r="FR1587" s="42"/>
      <c r="FS1587" s="41"/>
      <c r="FT1587" s="42"/>
      <c r="FU1587" s="41"/>
      <c r="FV1587" s="42"/>
      <c r="FW1587" s="41"/>
      <c r="FX1587" s="42"/>
      <c r="FY1587" s="41"/>
      <c r="FZ1587" s="42"/>
      <c r="GA1587" s="41"/>
      <c r="GB1587" s="42"/>
      <c r="GC1587" s="41"/>
      <c r="GD1587" s="42"/>
      <c r="GE1587" s="41"/>
      <c r="GF1587" s="42"/>
      <c r="GG1587" s="41"/>
      <c r="GH1587" s="42"/>
      <c r="GI1587" s="41"/>
      <c r="GJ1587" s="42"/>
      <c r="GK1587" s="41"/>
      <c r="GL1587" s="42"/>
      <c r="GM1587" s="41"/>
      <c r="GN1587" s="42"/>
      <c r="GO1587" s="41"/>
      <c r="GP1587" s="42"/>
      <c r="GQ1587" s="41"/>
      <c r="GR1587" s="42"/>
      <c r="GS1587" s="41"/>
      <c r="GT1587" s="42"/>
      <c r="GU1587" s="41"/>
      <c r="GV1587" s="42"/>
      <c r="GW1587" s="41"/>
      <c r="GX1587" s="42"/>
      <c r="GY1587" s="41"/>
      <c r="GZ1587" s="42"/>
      <c r="HA1587" s="41"/>
      <c r="HB1587" s="42"/>
      <c r="HC1587" s="41"/>
      <c r="HD1587" s="42"/>
      <c r="HE1587" s="41"/>
      <c r="HF1587" s="42"/>
      <c r="HG1587" s="41"/>
      <c r="HH1587" s="42"/>
      <c r="HI1587" s="41"/>
      <c r="HJ1587" s="42"/>
      <c r="HK1587" s="41"/>
      <c r="HL1587" s="42"/>
      <c r="HM1587" s="41"/>
      <c r="HN1587" s="42"/>
      <c r="HO1587" s="41"/>
      <c r="HP1587" s="42"/>
      <c r="HQ1587" s="41"/>
      <c r="HR1587" s="42"/>
      <c r="HS1587" s="41"/>
      <c r="HT1587" s="42"/>
      <c r="HU1587" s="41"/>
      <c r="HV1587" s="42"/>
      <c r="HW1587" s="41"/>
      <c r="HX1587" s="42"/>
      <c r="HY1587" s="41"/>
      <c r="HZ1587" s="42"/>
      <c r="IA1587" s="41"/>
      <c r="IB1587" s="42"/>
      <c r="IC1587" s="41"/>
      <c r="ID1587" s="42"/>
      <c r="IE1587" s="41"/>
      <c r="IF1587" s="42"/>
      <c r="IG1587" s="41"/>
      <c r="IH1587" s="42"/>
      <c r="II1587" s="41"/>
      <c r="IJ1587" s="42"/>
      <c r="IK1587" s="41"/>
      <c r="IL1587" s="42"/>
      <c r="IM1587" s="41"/>
      <c r="IN1587" s="42"/>
      <c r="IO1587" s="41"/>
      <c r="IP1587" s="42"/>
      <c r="IQ1587" s="41"/>
      <c r="IR1587" s="42"/>
      <c r="IS1587" s="41"/>
      <c r="IT1587" s="42"/>
      <c r="IU1587" s="41"/>
    </row>
    <row r="1588" spans="1:255" s="30" customFormat="1">
      <c r="A1588" s="106">
        <v>29451</v>
      </c>
      <c r="B1588" s="210" t="s">
        <v>4582</v>
      </c>
      <c r="C1588" s="252">
        <v>11137</v>
      </c>
      <c r="D1588" s="11">
        <v>1</v>
      </c>
      <c r="E1588">
        <v>2</v>
      </c>
      <c r="F1588">
        <v>8</v>
      </c>
      <c r="G1588" s="53"/>
      <c r="H1588" s="42"/>
      <c r="I1588" s="41"/>
      <c r="J1588" s="42"/>
      <c r="K1588" s="41"/>
      <c r="L1588" s="42"/>
      <c r="M1588" s="41"/>
      <c r="N1588" s="42"/>
      <c r="O1588" s="41"/>
      <c r="P1588" s="42"/>
      <c r="Q1588" s="41"/>
      <c r="R1588" s="42"/>
      <c r="S1588" s="41"/>
      <c r="T1588" s="42"/>
      <c r="U1588" s="41"/>
      <c r="V1588" s="42"/>
      <c r="W1588" s="41"/>
      <c r="X1588" s="42"/>
      <c r="Y1588" s="41"/>
      <c r="Z1588" s="42"/>
      <c r="AA1588" s="41"/>
      <c r="AB1588" s="42"/>
      <c r="AC1588" s="41"/>
      <c r="AD1588" s="42"/>
      <c r="AE1588" s="41"/>
      <c r="AF1588" s="42"/>
      <c r="AG1588" s="41"/>
      <c r="AH1588" s="42"/>
      <c r="AI1588" s="41"/>
      <c r="AJ1588" s="42"/>
      <c r="AK1588" s="41"/>
      <c r="AL1588" s="42"/>
      <c r="AM1588" s="41"/>
      <c r="AN1588" s="42"/>
      <c r="AO1588" s="41"/>
      <c r="AP1588" s="42"/>
      <c r="AQ1588" s="41"/>
      <c r="AR1588" s="42"/>
      <c r="AS1588" s="41"/>
      <c r="AT1588" s="42"/>
      <c r="AU1588" s="41"/>
      <c r="AV1588" s="42"/>
      <c r="AW1588" s="41"/>
      <c r="AX1588" s="42"/>
      <c r="AY1588" s="41"/>
      <c r="AZ1588" s="42"/>
      <c r="BA1588" s="41"/>
      <c r="BB1588" s="42"/>
      <c r="BC1588" s="41"/>
      <c r="BD1588" s="42"/>
      <c r="BE1588" s="41"/>
      <c r="BF1588" s="42"/>
      <c r="BG1588" s="41"/>
      <c r="BH1588" s="42"/>
      <c r="BI1588" s="41"/>
      <c r="BJ1588" s="42"/>
      <c r="BK1588" s="41"/>
      <c r="BL1588" s="42"/>
      <c r="BM1588" s="41"/>
      <c r="BN1588" s="42"/>
      <c r="BO1588" s="41"/>
      <c r="BP1588" s="42"/>
      <c r="BQ1588" s="41"/>
      <c r="BR1588" s="42"/>
      <c r="BS1588" s="41"/>
      <c r="BT1588" s="42"/>
      <c r="BU1588" s="41"/>
      <c r="BV1588" s="42"/>
      <c r="BW1588" s="41"/>
      <c r="BX1588" s="42"/>
      <c r="BY1588" s="41"/>
      <c r="BZ1588" s="42"/>
      <c r="CA1588" s="41"/>
      <c r="CB1588" s="42"/>
      <c r="CC1588" s="41"/>
      <c r="CD1588" s="42"/>
      <c r="CE1588" s="41"/>
      <c r="CF1588" s="42"/>
      <c r="CG1588" s="41"/>
      <c r="CH1588" s="42"/>
      <c r="CI1588" s="41"/>
      <c r="CJ1588" s="42"/>
      <c r="CK1588" s="41"/>
      <c r="CL1588" s="42"/>
      <c r="CM1588" s="41"/>
      <c r="CN1588" s="42"/>
      <c r="CO1588" s="41"/>
      <c r="CP1588" s="42"/>
      <c r="CQ1588" s="41"/>
      <c r="CR1588" s="42"/>
      <c r="CS1588" s="41"/>
      <c r="CT1588" s="42"/>
      <c r="CU1588" s="41"/>
      <c r="CV1588" s="42"/>
      <c r="CW1588" s="41"/>
      <c r="CX1588" s="42"/>
      <c r="CY1588" s="41"/>
      <c r="CZ1588" s="42"/>
      <c r="DA1588" s="41"/>
      <c r="DB1588" s="42"/>
      <c r="DC1588" s="41"/>
      <c r="DD1588" s="42"/>
      <c r="DE1588" s="41"/>
      <c r="DF1588" s="42"/>
      <c r="DG1588" s="41"/>
      <c r="DH1588" s="42"/>
      <c r="DI1588" s="41"/>
      <c r="DJ1588" s="42"/>
      <c r="DK1588" s="41"/>
      <c r="DL1588" s="42"/>
      <c r="DM1588" s="41"/>
      <c r="DN1588" s="42"/>
      <c r="DO1588" s="41"/>
      <c r="DP1588" s="42"/>
      <c r="DQ1588" s="41"/>
      <c r="DR1588" s="42"/>
      <c r="DS1588" s="41"/>
      <c r="DT1588" s="42"/>
      <c r="DU1588" s="41"/>
      <c r="DV1588" s="42"/>
      <c r="DW1588" s="41"/>
      <c r="DX1588" s="42"/>
      <c r="DY1588" s="41"/>
      <c r="DZ1588" s="42"/>
      <c r="EA1588" s="41"/>
      <c r="EB1588" s="42"/>
      <c r="EC1588" s="41"/>
      <c r="ED1588" s="42"/>
      <c r="EE1588" s="41"/>
      <c r="EF1588" s="42"/>
      <c r="EG1588" s="41"/>
      <c r="EH1588" s="42"/>
      <c r="EI1588" s="41"/>
      <c r="EJ1588" s="42"/>
      <c r="EK1588" s="41"/>
      <c r="EL1588" s="42"/>
      <c r="EM1588" s="41"/>
      <c r="EN1588" s="42"/>
      <c r="EO1588" s="41"/>
      <c r="EP1588" s="42"/>
      <c r="EQ1588" s="41"/>
      <c r="ER1588" s="42"/>
      <c r="ES1588" s="41"/>
      <c r="ET1588" s="42"/>
      <c r="EU1588" s="41"/>
      <c r="EV1588" s="42"/>
      <c r="EW1588" s="41"/>
      <c r="EX1588" s="42"/>
      <c r="EY1588" s="41"/>
      <c r="EZ1588" s="42"/>
      <c r="FA1588" s="41"/>
      <c r="FB1588" s="42"/>
      <c r="FC1588" s="41"/>
      <c r="FD1588" s="42"/>
      <c r="FE1588" s="41"/>
      <c r="FF1588" s="42"/>
      <c r="FG1588" s="41"/>
      <c r="FH1588" s="42"/>
      <c r="FI1588" s="41"/>
      <c r="FJ1588" s="42"/>
      <c r="FK1588" s="41"/>
      <c r="FL1588" s="42"/>
      <c r="FM1588" s="41"/>
      <c r="FN1588" s="42"/>
      <c r="FO1588" s="41"/>
      <c r="FP1588" s="42"/>
      <c r="FQ1588" s="41"/>
      <c r="FR1588" s="42"/>
      <c r="FS1588" s="41"/>
      <c r="FT1588" s="42"/>
      <c r="FU1588" s="41"/>
      <c r="FV1588" s="42"/>
      <c r="FW1588" s="41"/>
      <c r="FX1588" s="42"/>
      <c r="FY1588" s="41"/>
      <c r="FZ1588" s="42"/>
      <c r="GA1588" s="41"/>
      <c r="GB1588" s="42"/>
      <c r="GC1588" s="41"/>
      <c r="GD1588" s="42"/>
      <c r="GE1588" s="41"/>
      <c r="GF1588" s="42"/>
      <c r="GG1588" s="41"/>
      <c r="GH1588" s="42"/>
      <c r="GI1588" s="41"/>
      <c r="GJ1588" s="42"/>
      <c r="GK1588" s="41"/>
      <c r="GL1588" s="42"/>
      <c r="GM1588" s="41"/>
      <c r="GN1588" s="42"/>
      <c r="GO1588" s="41"/>
      <c r="GP1588" s="42"/>
      <c r="GQ1588" s="41"/>
      <c r="GR1588" s="42"/>
      <c r="GS1588" s="41"/>
      <c r="GT1588" s="42"/>
      <c r="GU1588" s="41"/>
      <c r="GV1588" s="42"/>
      <c r="GW1588" s="41"/>
      <c r="GX1588" s="42"/>
      <c r="GY1588" s="41"/>
      <c r="GZ1588" s="42"/>
      <c r="HA1588" s="41"/>
      <c r="HB1588" s="42"/>
      <c r="HC1588" s="41"/>
      <c r="HD1588" s="42"/>
      <c r="HE1588" s="41"/>
      <c r="HF1588" s="42"/>
      <c r="HG1588" s="41"/>
      <c r="HH1588" s="42"/>
      <c r="HI1588" s="41"/>
      <c r="HJ1588" s="42"/>
      <c r="HK1588" s="41"/>
      <c r="HL1588" s="42"/>
      <c r="HM1588" s="41"/>
      <c r="HN1588" s="42"/>
      <c r="HO1588" s="41"/>
      <c r="HP1588" s="42"/>
      <c r="HQ1588" s="41"/>
      <c r="HR1588" s="42"/>
      <c r="HS1588" s="41"/>
      <c r="HT1588" s="42"/>
      <c r="HU1588" s="41"/>
      <c r="HV1588" s="42"/>
      <c r="HW1588" s="41"/>
      <c r="HX1588" s="42"/>
      <c r="HY1588" s="41"/>
      <c r="HZ1588" s="42"/>
      <c r="IA1588" s="41"/>
      <c r="IB1588" s="42"/>
      <c r="IC1588" s="41"/>
      <c r="ID1588" s="42"/>
      <c r="IE1588" s="41"/>
      <c r="IF1588" s="42"/>
      <c r="IG1588" s="41"/>
      <c r="IH1588" s="42"/>
      <c r="II1588" s="41"/>
      <c r="IJ1588" s="42"/>
      <c r="IK1588" s="41"/>
      <c r="IL1588" s="42"/>
      <c r="IM1588" s="41"/>
      <c r="IN1588" s="42"/>
      <c r="IO1588" s="41"/>
      <c r="IP1588" s="42"/>
      <c r="IQ1588" s="41"/>
      <c r="IR1588" s="42"/>
      <c r="IS1588" s="41"/>
      <c r="IT1588" s="42"/>
      <c r="IU1588" s="41"/>
    </row>
    <row r="1589" spans="1:255" s="30" customFormat="1">
      <c r="A1589" s="106">
        <v>29452</v>
      </c>
      <c r="B1589" s="210" t="s">
        <v>4583</v>
      </c>
      <c r="C1589" s="252">
        <v>11137</v>
      </c>
      <c r="D1589" s="11">
        <v>1</v>
      </c>
      <c r="E1589">
        <v>2</v>
      </c>
      <c r="F1589">
        <v>8</v>
      </c>
      <c r="G1589" s="53"/>
      <c r="H1589" s="42"/>
      <c r="I1589" s="41"/>
      <c r="J1589" s="42"/>
      <c r="K1589" s="41"/>
      <c r="L1589" s="42"/>
      <c r="M1589" s="41"/>
      <c r="N1589" s="42"/>
      <c r="O1589" s="41"/>
      <c r="P1589" s="42"/>
      <c r="Q1589" s="41"/>
      <c r="R1589" s="42"/>
      <c r="S1589" s="41"/>
      <c r="T1589" s="42"/>
      <c r="U1589" s="41"/>
      <c r="V1589" s="42"/>
      <c r="W1589" s="41"/>
      <c r="X1589" s="42"/>
      <c r="Y1589" s="41"/>
      <c r="Z1589" s="42"/>
      <c r="AA1589" s="41"/>
      <c r="AB1589" s="42"/>
      <c r="AC1589" s="41"/>
      <c r="AD1589" s="42"/>
      <c r="AE1589" s="41"/>
      <c r="AF1589" s="42"/>
      <c r="AG1589" s="41"/>
      <c r="AH1589" s="42"/>
      <c r="AI1589" s="41"/>
      <c r="AJ1589" s="42"/>
      <c r="AK1589" s="41"/>
      <c r="AL1589" s="42"/>
      <c r="AM1589" s="41"/>
      <c r="AN1589" s="42"/>
      <c r="AO1589" s="41"/>
      <c r="AP1589" s="42"/>
      <c r="AQ1589" s="41"/>
      <c r="AR1589" s="42"/>
      <c r="AS1589" s="41"/>
      <c r="AT1589" s="42"/>
      <c r="AU1589" s="41"/>
      <c r="AV1589" s="42"/>
      <c r="AW1589" s="41"/>
      <c r="AX1589" s="42"/>
      <c r="AY1589" s="41"/>
      <c r="AZ1589" s="42"/>
      <c r="BA1589" s="41"/>
      <c r="BB1589" s="42"/>
      <c r="BC1589" s="41"/>
      <c r="BD1589" s="42"/>
      <c r="BE1589" s="41"/>
      <c r="BF1589" s="42"/>
      <c r="BG1589" s="41"/>
      <c r="BH1589" s="42"/>
      <c r="BI1589" s="41"/>
      <c r="BJ1589" s="42"/>
      <c r="BK1589" s="41"/>
      <c r="BL1589" s="42"/>
      <c r="BM1589" s="41"/>
      <c r="BN1589" s="42"/>
      <c r="BO1589" s="41"/>
      <c r="BP1589" s="42"/>
      <c r="BQ1589" s="41"/>
      <c r="BR1589" s="42"/>
      <c r="BS1589" s="41"/>
      <c r="BT1589" s="42"/>
      <c r="BU1589" s="41"/>
      <c r="BV1589" s="42"/>
      <c r="BW1589" s="41"/>
      <c r="BX1589" s="42"/>
      <c r="BY1589" s="41"/>
      <c r="BZ1589" s="42"/>
      <c r="CA1589" s="41"/>
      <c r="CB1589" s="42"/>
      <c r="CC1589" s="41"/>
      <c r="CD1589" s="42"/>
      <c r="CE1589" s="41"/>
      <c r="CF1589" s="42"/>
      <c r="CG1589" s="41"/>
      <c r="CH1589" s="42"/>
      <c r="CI1589" s="41"/>
      <c r="CJ1589" s="42"/>
      <c r="CK1589" s="41"/>
      <c r="CL1589" s="42"/>
      <c r="CM1589" s="41"/>
      <c r="CN1589" s="42"/>
      <c r="CO1589" s="41"/>
      <c r="CP1589" s="42"/>
      <c r="CQ1589" s="41"/>
      <c r="CR1589" s="42"/>
      <c r="CS1589" s="41"/>
      <c r="CT1589" s="42"/>
      <c r="CU1589" s="41"/>
      <c r="CV1589" s="42"/>
      <c r="CW1589" s="41"/>
      <c r="CX1589" s="42"/>
      <c r="CY1589" s="41"/>
      <c r="CZ1589" s="42"/>
      <c r="DA1589" s="41"/>
      <c r="DB1589" s="42"/>
      <c r="DC1589" s="41"/>
      <c r="DD1589" s="42"/>
      <c r="DE1589" s="41"/>
      <c r="DF1589" s="42"/>
      <c r="DG1589" s="41"/>
      <c r="DH1589" s="42"/>
      <c r="DI1589" s="41"/>
      <c r="DJ1589" s="42"/>
      <c r="DK1589" s="41"/>
      <c r="DL1589" s="42"/>
      <c r="DM1589" s="41"/>
      <c r="DN1589" s="42"/>
      <c r="DO1589" s="41"/>
      <c r="DP1589" s="42"/>
      <c r="DQ1589" s="41"/>
      <c r="DR1589" s="42"/>
      <c r="DS1589" s="41"/>
      <c r="DT1589" s="42"/>
      <c r="DU1589" s="41"/>
      <c r="DV1589" s="42"/>
      <c r="DW1589" s="41"/>
      <c r="DX1589" s="42"/>
      <c r="DY1589" s="41"/>
      <c r="DZ1589" s="42"/>
      <c r="EA1589" s="41"/>
      <c r="EB1589" s="42"/>
      <c r="EC1589" s="41"/>
      <c r="ED1589" s="42"/>
      <c r="EE1589" s="41"/>
      <c r="EF1589" s="42"/>
      <c r="EG1589" s="41"/>
      <c r="EH1589" s="42"/>
      <c r="EI1589" s="41"/>
      <c r="EJ1589" s="42"/>
      <c r="EK1589" s="41"/>
      <c r="EL1589" s="42"/>
      <c r="EM1589" s="41"/>
      <c r="EN1589" s="42"/>
      <c r="EO1589" s="41"/>
      <c r="EP1589" s="42"/>
      <c r="EQ1589" s="41"/>
      <c r="ER1589" s="42"/>
      <c r="ES1589" s="41"/>
      <c r="ET1589" s="42"/>
      <c r="EU1589" s="41"/>
      <c r="EV1589" s="42"/>
      <c r="EW1589" s="41"/>
      <c r="EX1589" s="42"/>
      <c r="EY1589" s="41"/>
      <c r="EZ1589" s="42"/>
      <c r="FA1589" s="41"/>
      <c r="FB1589" s="42"/>
      <c r="FC1589" s="41"/>
      <c r="FD1589" s="42"/>
      <c r="FE1589" s="41"/>
      <c r="FF1589" s="42"/>
      <c r="FG1589" s="41"/>
      <c r="FH1589" s="42"/>
      <c r="FI1589" s="41"/>
      <c r="FJ1589" s="42"/>
      <c r="FK1589" s="41"/>
      <c r="FL1589" s="42"/>
      <c r="FM1589" s="41"/>
      <c r="FN1589" s="42"/>
      <c r="FO1589" s="41"/>
      <c r="FP1589" s="42"/>
      <c r="FQ1589" s="41"/>
      <c r="FR1589" s="42"/>
      <c r="FS1589" s="41"/>
      <c r="FT1589" s="42"/>
      <c r="FU1589" s="41"/>
      <c r="FV1589" s="42"/>
      <c r="FW1589" s="41"/>
      <c r="FX1589" s="42"/>
      <c r="FY1589" s="41"/>
      <c r="FZ1589" s="42"/>
      <c r="GA1589" s="41"/>
      <c r="GB1589" s="42"/>
      <c r="GC1589" s="41"/>
      <c r="GD1589" s="42"/>
      <c r="GE1589" s="41"/>
      <c r="GF1589" s="42"/>
      <c r="GG1589" s="41"/>
      <c r="GH1589" s="42"/>
      <c r="GI1589" s="41"/>
      <c r="GJ1589" s="42"/>
      <c r="GK1589" s="41"/>
      <c r="GL1589" s="42"/>
      <c r="GM1589" s="41"/>
      <c r="GN1589" s="42"/>
      <c r="GO1589" s="41"/>
      <c r="GP1589" s="42"/>
      <c r="GQ1589" s="41"/>
      <c r="GR1589" s="42"/>
      <c r="GS1589" s="41"/>
      <c r="GT1589" s="42"/>
      <c r="GU1589" s="41"/>
      <c r="GV1589" s="42"/>
      <c r="GW1589" s="41"/>
      <c r="GX1589" s="42"/>
      <c r="GY1589" s="41"/>
      <c r="GZ1589" s="42"/>
      <c r="HA1589" s="41"/>
      <c r="HB1589" s="42"/>
      <c r="HC1589" s="41"/>
      <c r="HD1589" s="42"/>
      <c r="HE1589" s="41"/>
      <c r="HF1589" s="42"/>
      <c r="HG1589" s="41"/>
      <c r="HH1589" s="42"/>
      <c r="HI1589" s="41"/>
      <c r="HJ1589" s="42"/>
      <c r="HK1589" s="41"/>
      <c r="HL1589" s="42"/>
      <c r="HM1589" s="41"/>
      <c r="HN1589" s="42"/>
      <c r="HO1589" s="41"/>
      <c r="HP1589" s="42"/>
      <c r="HQ1589" s="41"/>
      <c r="HR1589" s="42"/>
      <c r="HS1589" s="41"/>
      <c r="HT1589" s="42"/>
      <c r="HU1589" s="41"/>
      <c r="HV1589" s="42"/>
      <c r="HW1589" s="41"/>
      <c r="HX1589" s="42"/>
      <c r="HY1589" s="41"/>
      <c r="HZ1589" s="42"/>
      <c r="IA1589" s="41"/>
      <c r="IB1589" s="42"/>
      <c r="IC1589" s="41"/>
      <c r="ID1589" s="42"/>
      <c r="IE1589" s="41"/>
      <c r="IF1589" s="42"/>
      <c r="IG1589" s="41"/>
      <c r="IH1589" s="42"/>
      <c r="II1589" s="41"/>
      <c r="IJ1589" s="42"/>
      <c r="IK1589" s="41"/>
      <c r="IL1589" s="42"/>
      <c r="IM1589" s="41"/>
      <c r="IN1589" s="42"/>
      <c r="IO1589" s="41"/>
      <c r="IP1589" s="42"/>
      <c r="IQ1589" s="41"/>
      <c r="IR1589" s="42"/>
      <c r="IS1589" s="41"/>
      <c r="IT1589" s="42"/>
      <c r="IU1589" s="41"/>
    </row>
    <row r="1590" spans="1:255" s="30" customFormat="1">
      <c r="A1590" s="106">
        <v>29453</v>
      </c>
      <c r="B1590" s="210" t="s">
        <v>4584</v>
      </c>
      <c r="C1590" s="252">
        <v>11137</v>
      </c>
      <c r="D1590" s="11">
        <v>1</v>
      </c>
      <c r="E1590">
        <v>2</v>
      </c>
      <c r="F1590">
        <v>8</v>
      </c>
      <c r="G1590" s="53"/>
      <c r="H1590" s="42"/>
      <c r="I1590" s="41"/>
      <c r="J1590" s="42"/>
      <c r="K1590" s="41"/>
      <c r="L1590" s="42"/>
      <c r="M1590" s="41"/>
      <c r="N1590" s="42"/>
      <c r="O1590" s="41"/>
      <c r="P1590" s="42"/>
      <c r="Q1590" s="41"/>
      <c r="R1590" s="42"/>
      <c r="S1590" s="41"/>
      <c r="T1590" s="42"/>
      <c r="U1590" s="41"/>
      <c r="V1590" s="42"/>
      <c r="W1590" s="41"/>
      <c r="X1590" s="42"/>
      <c r="Y1590" s="41"/>
      <c r="Z1590" s="42"/>
      <c r="AA1590" s="41"/>
      <c r="AB1590" s="42"/>
      <c r="AC1590" s="41"/>
      <c r="AD1590" s="42"/>
      <c r="AE1590" s="41"/>
      <c r="AF1590" s="42"/>
      <c r="AG1590" s="41"/>
      <c r="AH1590" s="42"/>
      <c r="AI1590" s="41"/>
      <c r="AJ1590" s="42"/>
      <c r="AK1590" s="41"/>
      <c r="AL1590" s="42"/>
      <c r="AM1590" s="41"/>
      <c r="AN1590" s="42"/>
      <c r="AO1590" s="41"/>
      <c r="AP1590" s="42"/>
      <c r="AQ1590" s="41"/>
      <c r="AR1590" s="42"/>
      <c r="AS1590" s="41"/>
      <c r="AT1590" s="42"/>
      <c r="AU1590" s="41"/>
      <c r="AV1590" s="42"/>
      <c r="AW1590" s="41"/>
      <c r="AX1590" s="42"/>
      <c r="AY1590" s="41"/>
      <c r="AZ1590" s="42"/>
      <c r="BA1590" s="41"/>
      <c r="BB1590" s="42"/>
      <c r="BC1590" s="41"/>
      <c r="BD1590" s="42"/>
      <c r="BE1590" s="41"/>
      <c r="BF1590" s="42"/>
      <c r="BG1590" s="41"/>
      <c r="BH1590" s="42"/>
      <c r="BI1590" s="41"/>
      <c r="BJ1590" s="42"/>
      <c r="BK1590" s="41"/>
      <c r="BL1590" s="42"/>
      <c r="BM1590" s="41"/>
      <c r="BN1590" s="42"/>
      <c r="BO1590" s="41"/>
      <c r="BP1590" s="42"/>
      <c r="BQ1590" s="41"/>
      <c r="BR1590" s="42"/>
      <c r="BS1590" s="41"/>
      <c r="BT1590" s="42"/>
      <c r="BU1590" s="41"/>
      <c r="BV1590" s="42"/>
      <c r="BW1590" s="41"/>
      <c r="BX1590" s="42"/>
      <c r="BY1590" s="41"/>
      <c r="BZ1590" s="42"/>
      <c r="CA1590" s="41"/>
      <c r="CB1590" s="42"/>
      <c r="CC1590" s="41"/>
      <c r="CD1590" s="42"/>
      <c r="CE1590" s="41"/>
      <c r="CF1590" s="42"/>
      <c r="CG1590" s="41"/>
      <c r="CH1590" s="42"/>
      <c r="CI1590" s="41"/>
      <c r="CJ1590" s="42"/>
      <c r="CK1590" s="41"/>
      <c r="CL1590" s="42"/>
      <c r="CM1590" s="41"/>
      <c r="CN1590" s="42"/>
      <c r="CO1590" s="41"/>
      <c r="CP1590" s="42"/>
      <c r="CQ1590" s="41"/>
      <c r="CR1590" s="42"/>
      <c r="CS1590" s="41"/>
      <c r="CT1590" s="42"/>
      <c r="CU1590" s="41"/>
      <c r="CV1590" s="42"/>
      <c r="CW1590" s="41"/>
      <c r="CX1590" s="42"/>
      <c r="CY1590" s="41"/>
      <c r="CZ1590" s="42"/>
      <c r="DA1590" s="41"/>
      <c r="DB1590" s="42"/>
      <c r="DC1590" s="41"/>
      <c r="DD1590" s="42"/>
      <c r="DE1590" s="41"/>
      <c r="DF1590" s="42"/>
      <c r="DG1590" s="41"/>
      <c r="DH1590" s="42"/>
      <c r="DI1590" s="41"/>
      <c r="DJ1590" s="42"/>
      <c r="DK1590" s="41"/>
      <c r="DL1590" s="42"/>
      <c r="DM1590" s="41"/>
      <c r="DN1590" s="42"/>
      <c r="DO1590" s="41"/>
      <c r="DP1590" s="42"/>
      <c r="DQ1590" s="41"/>
      <c r="DR1590" s="42"/>
      <c r="DS1590" s="41"/>
      <c r="DT1590" s="42"/>
      <c r="DU1590" s="41"/>
      <c r="DV1590" s="42"/>
      <c r="DW1590" s="41"/>
      <c r="DX1590" s="42"/>
      <c r="DY1590" s="41"/>
      <c r="DZ1590" s="42"/>
      <c r="EA1590" s="41"/>
      <c r="EB1590" s="42"/>
      <c r="EC1590" s="41"/>
      <c r="ED1590" s="42"/>
      <c r="EE1590" s="41"/>
      <c r="EF1590" s="42"/>
      <c r="EG1590" s="41"/>
      <c r="EH1590" s="42"/>
      <c r="EI1590" s="41"/>
      <c r="EJ1590" s="42"/>
      <c r="EK1590" s="41"/>
      <c r="EL1590" s="42"/>
      <c r="EM1590" s="41"/>
      <c r="EN1590" s="42"/>
      <c r="EO1590" s="41"/>
      <c r="EP1590" s="42"/>
      <c r="EQ1590" s="41"/>
      <c r="ER1590" s="42"/>
      <c r="ES1590" s="41"/>
      <c r="ET1590" s="42"/>
      <c r="EU1590" s="41"/>
      <c r="EV1590" s="42"/>
      <c r="EW1590" s="41"/>
      <c r="EX1590" s="42"/>
      <c r="EY1590" s="41"/>
      <c r="EZ1590" s="42"/>
      <c r="FA1590" s="41"/>
      <c r="FB1590" s="42"/>
      <c r="FC1590" s="41"/>
      <c r="FD1590" s="42"/>
      <c r="FE1590" s="41"/>
      <c r="FF1590" s="42"/>
      <c r="FG1590" s="41"/>
      <c r="FH1590" s="42"/>
      <c r="FI1590" s="41"/>
      <c r="FJ1590" s="42"/>
      <c r="FK1590" s="41"/>
      <c r="FL1590" s="42"/>
      <c r="FM1590" s="41"/>
      <c r="FN1590" s="42"/>
      <c r="FO1590" s="41"/>
      <c r="FP1590" s="42"/>
      <c r="FQ1590" s="41"/>
      <c r="FR1590" s="42"/>
      <c r="FS1590" s="41"/>
      <c r="FT1590" s="42"/>
      <c r="FU1590" s="41"/>
      <c r="FV1590" s="42"/>
      <c r="FW1590" s="41"/>
      <c r="FX1590" s="42"/>
      <c r="FY1590" s="41"/>
      <c r="FZ1590" s="42"/>
      <c r="GA1590" s="41"/>
      <c r="GB1590" s="42"/>
      <c r="GC1590" s="41"/>
      <c r="GD1590" s="42"/>
      <c r="GE1590" s="41"/>
      <c r="GF1590" s="42"/>
      <c r="GG1590" s="41"/>
      <c r="GH1590" s="42"/>
      <c r="GI1590" s="41"/>
      <c r="GJ1590" s="42"/>
      <c r="GK1590" s="41"/>
      <c r="GL1590" s="42"/>
      <c r="GM1590" s="41"/>
      <c r="GN1590" s="42"/>
      <c r="GO1590" s="41"/>
      <c r="GP1590" s="42"/>
      <c r="GQ1590" s="41"/>
      <c r="GR1590" s="42"/>
      <c r="GS1590" s="41"/>
      <c r="GT1590" s="42"/>
      <c r="GU1590" s="41"/>
      <c r="GV1590" s="42"/>
      <c r="GW1590" s="41"/>
      <c r="GX1590" s="42"/>
      <c r="GY1590" s="41"/>
      <c r="GZ1590" s="42"/>
      <c r="HA1590" s="41"/>
      <c r="HB1590" s="42"/>
      <c r="HC1590" s="41"/>
      <c r="HD1590" s="42"/>
      <c r="HE1590" s="41"/>
      <c r="HF1590" s="42"/>
      <c r="HG1590" s="41"/>
      <c r="HH1590" s="42"/>
      <c r="HI1590" s="41"/>
      <c r="HJ1590" s="42"/>
      <c r="HK1590" s="41"/>
      <c r="HL1590" s="42"/>
      <c r="HM1590" s="41"/>
      <c r="HN1590" s="42"/>
      <c r="HO1590" s="41"/>
      <c r="HP1590" s="42"/>
      <c r="HQ1590" s="41"/>
      <c r="HR1590" s="42"/>
      <c r="HS1590" s="41"/>
      <c r="HT1590" s="42"/>
      <c r="HU1590" s="41"/>
      <c r="HV1590" s="42"/>
      <c r="HW1590" s="41"/>
      <c r="HX1590" s="42"/>
      <c r="HY1590" s="41"/>
      <c r="HZ1590" s="42"/>
      <c r="IA1590" s="41"/>
      <c r="IB1590" s="42"/>
      <c r="IC1590" s="41"/>
      <c r="ID1590" s="42"/>
      <c r="IE1590" s="41"/>
      <c r="IF1590" s="42"/>
      <c r="IG1590" s="41"/>
      <c r="IH1590" s="42"/>
      <c r="II1590" s="41"/>
      <c r="IJ1590" s="42"/>
      <c r="IK1590" s="41"/>
      <c r="IL1590" s="42"/>
      <c r="IM1590" s="41"/>
      <c r="IN1590" s="42"/>
      <c r="IO1590" s="41"/>
      <c r="IP1590" s="42"/>
      <c r="IQ1590" s="41"/>
      <c r="IR1590" s="42"/>
      <c r="IS1590" s="41"/>
      <c r="IT1590" s="42"/>
      <c r="IU1590" s="41"/>
    </row>
    <row r="1591" spans="1:255" s="30" customFormat="1">
      <c r="A1591" s="106">
        <v>29454</v>
      </c>
      <c r="B1591" s="210" t="s">
        <v>4585</v>
      </c>
      <c r="C1591" s="252">
        <v>11137</v>
      </c>
      <c r="D1591" s="11">
        <v>1</v>
      </c>
      <c r="E1591">
        <v>2</v>
      </c>
      <c r="F1591">
        <v>8</v>
      </c>
      <c r="G1591" s="53"/>
      <c r="H1591" s="42"/>
      <c r="I1591" s="41"/>
      <c r="J1591" s="42"/>
      <c r="K1591" s="41"/>
      <c r="L1591" s="42"/>
      <c r="M1591" s="41"/>
      <c r="N1591" s="42"/>
      <c r="O1591" s="41"/>
      <c r="P1591" s="42"/>
      <c r="Q1591" s="41"/>
      <c r="R1591" s="42"/>
      <c r="S1591" s="41"/>
      <c r="T1591" s="42"/>
      <c r="U1591" s="41"/>
      <c r="V1591" s="42"/>
      <c r="W1591" s="41"/>
      <c r="X1591" s="42"/>
      <c r="Y1591" s="41"/>
      <c r="Z1591" s="42"/>
      <c r="AA1591" s="41"/>
      <c r="AB1591" s="42"/>
      <c r="AC1591" s="41"/>
      <c r="AD1591" s="42"/>
      <c r="AE1591" s="41"/>
      <c r="AF1591" s="42"/>
      <c r="AG1591" s="41"/>
      <c r="AH1591" s="42"/>
      <c r="AI1591" s="41"/>
      <c r="AJ1591" s="42"/>
      <c r="AK1591" s="41"/>
      <c r="AL1591" s="42"/>
      <c r="AM1591" s="41"/>
      <c r="AN1591" s="42"/>
      <c r="AO1591" s="41"/>
      <c r="AP1591" s="42"/>
      <c r="AQ1591" s="41"/>
      <c r="AR1591" s="42"/>
      <c r="AS1591" s="41"/>
      <c r="AT1591" s="42"/>
      <c r="AU1591" s="41"/>
      <c r="AV1591" s="42"/>
      <c r="AW1591" s="41"/>
      <c r="AX1591" s="42"/>
      <c r="AY1591" s="41"/>
      <c r="AZ1591" s="42"/>
      <c r="BA1591" s="41"/>
      <c r="BB1591" s="42"/>
      <c r="BC1591" s="41"/>
      <c r="BD1591" s="42"/>
      <c r="BE1591" s="41"/>
      <c r="BF1591" s="42"/>
      <c r="BG1591" s="41"/>
      <c r="BH1591" s="42"/>
      <c r="BI1591" s="41"/>
      <c r="BJ1591" s="42"/>
      <c r="BK1591" s="41"/>
      <c r="BL1591" s="42"/>
      <c r="BM1591" s="41"/>
      <c r="BN1591" s="42"/>
      <c r="BO1591" s="41"/>
      <c r="BP1591" s="42"/>
      <c r="BQ1591" s="41"/>
      <c r="BR1591" s="42"/>
      <c r="BS1591" s="41"/>
      <c r="BT1591" s="42"/>
      <c r="BU1591" s="41"/>
      <c r="BV1591" s="42"/>
      <c r="BW1591" s="41"/>
      <c r="BX1591" s="42"/>
      <c r="BY1591" s="41"/>
      <c r="BZ1591" s="42"/>
      <c r="CA1591" s="41"/>
      <c r="CB1591" s="42"/>
      <c r="CC1591" s="41"/>
      <c r="CD1591" s="42"/>
      <c r="CE1591" s="41"/>
      <c r="CF1591" s="42"/>
      <c r="CG1591" s="41"/>
      <c r="CH1591" s="42"/>
      <c r="CI1591" s="41"/>
      <c r="CJ1591" s="42"/>
      <c r="CK1591" s="41"/>
      <c r="CL1591" s="42"/>
      <c r="CM1591" s="41"/>
      <c r="CN1591" s="42"/>
      <c r="CO1591" s="41"/>
      <c r="CP1591" s="42"/>
      <c r="CQ1591" s="41"/>
      <c r="CR1591" s="42"/>
      <c r="CS1591" s="41"/>
      <c r="CT1591" s="42"/>
      <c r="CU1591" s="41"/>
      <c r="CV1591" s="42"/>
      <c r="CW1591" s="41"/>
      <c r="CX1591" s="42"/>
      <c r="CY1591" s="41"/>
      <c r="CZ1591" s="42"/>
      <c r="DA1591" s="41"/>
      <c r="DB1591" s="42"/>
      <c r="DC1591" s="41"/>
      <c r="DD1591" s="42"/>
      <c r="DE1591" s="41"/>
      <c r="DF1591" s="42"/>
      <c r="DG1591" s="41"/>
      <c r="DH1591" s="42"/>
      <c r="DI1591" s="41"/>
      <c r="DJ1591" s="42"/>
      <c r="DK1591" s="41"/>
      <c r="DL1591" s="42"/>
      <c r="DM1591" s="41"/>
      <c r="DN1591" s="42"/>
      <c r="DO1591" s="41"/>
      <c r="DP1591" s="42"/>
      <c r="DQ1591" s="41"/>
      <c r="DR1591" s="42"/>
      <c r="DS1591" s="41"/>
      <c r="DT1591" s="42"/>
      <c r="DU1591" s="41"/>
      <c r="DV1591" s="42"/>
      <c r="DW1591" s="41"/>
      <c r="DX1591" s="42"/>
      <c r="DY1591" s="41"/>
      <c r="DZ1591" s="42"/>
      <c r="EA1591" s="41"/>
      <c r="EB1591" s="42"/>
      <c r="EC1591" s="41"/>
      <c r="ED1591" s="42"/>
      <c r="EE1591" s="41"/>
      <c r="EF1591" s="42"/>
      <c r="EG1591" s="41"/>
      <c r="EH1591" s="42"/>
      <c r="EI1591" s="41"/>
      <c r="EJ1591" s="42"/>
      <c r="EK1591" s="41"/>
      <c r="EL1591" s="42"/>
      <c r="EM1591" s="41"/>
      <c r="EN1591" s="42"/>
      <c r="EO1591" s="41"/>
      <c r="EP1591" s="42"/>
      <c r="EQ1591" s="41"/>
      <c r="ER1591" s="42"/>
      <c r="ES1591" s="41"/>
      <c r="ET1591" s="42"/>
      <c r="EU1591" s="41"/>
      <c r="EV1591" s="42"/>
      <c r="EW1591" s="41"/>
      <c r="EX1591" s="42"/>
      <c r="EY1591" s="41"/>
      <c r="EZ1591" s="42"/>
      <c r="FA1591" s="41"/>
      <c r="FB1591" s="42"/>
      <c r="FC1591" s="41"/>
      <c r="FD1591" s="42"/>
      <c r="FE1591" s="41"/>
      <c r="FF1591" s="42"/>
      <c r="FG1591" s="41"/>
      <c r="FH1591" s="42"/>
      <c r="FI1591" s="41"/>
      <c r="FJ1591" s="42"/>
      <c r="FK1591" s="41"/>
      <c r="FL1591" s="42"/>
      <c r="FM1591" s="41"/>
      <c r="FN1591" s="42"/>
      <c r="FO1591" s="41"/>
      <c r="FP1591" s="42"/>
      <c r="FQ1591" s="41"/>
      <c r="FR1591" s="42"/>
      <c r="FS1591" s="41"/>
      <c r="FT1591" s="42"/>
      <c r="FU1591" s="41"/>
      <c r="FV1591" s="42"/>
      <c r="FW1591" s="41"/>
      <c r="FX1591" s="42"/>
      <c r="FY1591" s="41"/>
      <c r="FZ1591" s="42"/>
      <c r="GA1591" s="41"/>
      <c r="GB1591" s="42"/>
      <c r="GC1591" s="41"/>
      <c r="GD1591" s="42"/>
      <c r="GE1591" s="41"/>
      <c r="GF1591" s="42"/>
      <c r="GG1591" s="41"/>
      <c r="GH1591" s="42"/>
      <c r="GI1591" s="41"/>
      <c r="GJ1591" s="42"/>
      <c r="GK1591" s="41"/>
      <c r="GL1591" s="42"/>
      <c r="GM1591" s="41"/>
      <c r="GN1591" s="42"/>
      <c r="GO1591" s="41"/>
      <c r="GP1591" s="42"/>
      <c r="GQ1591" s="41"/>
      <c r="GR1591" s="42"/>
      <c r="GS1591" s="41"/>
      <c r="GT1591" s="42"/>
      <c r="GU1591" s="41"/>
      <c r="GV1591" s="42"/>
      <c r="GW1591" s="41"/>
      <c r="GX1591" s="42"/>
      <c r="GY1591" s="41"/>
      <c r="GZ1591" s="42"/>
      <c r="HA1591" s="41"/>
      <c r="HB1591" s="42"/>
      <c r="HC1591" s="41"/>
      <c r="HD1591" s="42"/>
      <c r="HE1591" s="41"/>
      <c r="HF1591" s="42"/>
      <c r="HG1591" s="41"/>
      <c r="HH1591" s="42"/>
      <c r="HI1591" s="41"/>
      <c r="HJ1591" s="42"/>
      <c r="HK1591" s="41"/>
      <c r="HL1591" s="42"/>
      <c r="HM1591" s="41"/>
      <c r="HN1591" s="42"/>
      <c r="HO1591" s="41"/>
      <c r="HP1591" s="42"/>
      <c r="HQ1591" s="41"/>
      <c r="HR1591" s="42"/>
      <c r="HS1591" s="41"/>
      <c r="HT1591" s="42"/>
      <c r="HU1591" s="41"/>
      <c r="HV1591" s="42"/>
      <c r="HW1591" s="41"/>
      <c r="HX1591" s="42"/>
      <c r="HY1591" s="41"/>
      <c r="HZ1591" s="42"/>
      <c r="IA1591" s="41"/>
      <c r="IB1591" s="42"/>
      <c r="IC1591" s="41"/>
      <c r="ID1591" s="42"/>
      <c r="IE1591" s="41"/>
      <c r="IF1591" s="42"/>
      <c r="IG1591" s="41"/>
      <c r="IH1591" s="42"/>
      <c r="II1591" s="41"/>
      <c r="IJ1591" s="42"/>
      <c r="IK1591" s="41"/>
      <c r="IL1591" s="42"/>
      <c r="IM1591" s="41"/>
      <c r="IN1591" s="42"/>
      <c r="IO1591" s="41"/>
      <c r="IP1591" s="42"/>
      <c r="IQ1591" s="41"/>
      <c r="IR1591" s="42"/>
      <c r="IS1591" s="41"/>
      <c r="IT1591" s="42"/>
      <c r="IU1591" s="41"/>
    </row>
    <row r="1592" spans="1:255" s="30" customFormat="1">
      <c r="A1592" s="106">
        <v>29455</v>
      </c>
      <c r="B1592" s="210" t="s">
        <v>4586</v>
      </c>
      <c r="C1592" s="252">
        <v>11137</v>
      </c>
      <c r="D1592" s="11">
        <v>1</v>
      </c>
      <c r="E1592">
        <v>2</v>
      </c>
      <c r="F1592">
        <v>8</v>
      </c>
      <c r="G1592" s="53"/>
      <c r="H1592" s="42"/>
      <c r="I1592" s="41"/>
      <c r="J1592" s="42"/>
      <c r="K1592" s="41"/>
      <c r="L1592" s="42"/>
      <c r="M1592" s="41"/>
      <c r="N1592" s="42"/>
      <c r="O1592" s="41"/>
      <c r="P1592" s="42"/>
      <c r="Q1592" s="41"/>
      <c r="R1592" s="42"/>
      <c r="S1592" s="41"/>
      <c r="T1592" s="42"/>
      <c r="U1592" s="41"/>
      <c r="V1592" s="42"/>
      <c r="W1592" s="41"/>
      <c r="X1592" s="42"/>
      <c r="Y1592" s="41"/>
      <c r="Z1592" s="42"/>
      <c r="AA1592" s="41"/>
      <c r="AB1592" s="42"/>
      <c r="AC1592" s="41"/>
      <c r="AD1592" s="42"/>
      <c r="AE1592" s="41"/>
      <c r="AF1592" s="42"/>
      <c r="AG1592" s="41"/>
      <c r="AH1592" s="42"/>
      <c r="AI1592" s="41"/>
      <c r="AJ1592" s="42"/>
      <c r="AK1592" s="41"/>
      <c r="AL1592" s="42"/>
      <c r="AM1592" s="41"/>
      <c r="AN1592" s="42"/>
      <c r="AO1592" s="41"/>
      <c r="AP1592" s="42"/>
      <c r="AQ1592" s="41"/>
      <c r="AR1592" s="42"/>
      <c r="AS1592" s="41"/>
      <c r="AT1592" s="42"/>
      <c r="AU1592" s="41"/>
      <c r="AV1592" s="42"/>
      <c r="AW1592" s="41"/>
      <c r="AX1592" s="42"/>
      <c r="AY1592" s="41"/>
      <c r="AZ1592" s="42"/>
      <c r="BA1592" s="41"/>
      <c r="BB1592" s="42"/>
      <c r="BC1592" s="41"/>
      <c r="BD1592" s="42"/>
      <c r="BE1592" s="41"/>
      <c r="BF1592" s="42"/>
      <c r="BG1592" s="41"/>
      <c r="BH1592" s="42"/>
      <c r="BI1592" s="41"/>
      <c r="BJ1592" s="42"/>
      <c r="BK1592" s="41"/>
      <c r="BL1592" s="42"/>
      <c r="BM1592" s="41"/>
      <c r="BN1592" s="42"/>
      <c r="BO1592" s="41"/>
      <c r="BP1592" s="42"/>
      <c r="BQ1592" s="41"/>
      <c r="BR1592" s="42"/>
      <c r="BS1592" s="41"/>
      <c r="BT1592" s="42"/>
      <c r="BU1592" s="41"/>
      <c r="BV1592" s="42"/>
      <c r="BW1592" s="41"/>
      <c r="BX1592" s="42"/>
      <c r="BY1592" s="41"/>
      <c r="BZ1592" s="42"/>
      <c r="CA1592" s="41"/>
      <c r="CB1592" s="42"/>
      <c r="CC1592" s="41"/>
      <c r="CD1592" s="42"/>
      <c r="CE1592" s="41"/>
      <c r="CF1592" s="42"/>
      <c r="CG1592" s="41"/>
      <c r="CH1592" s="42"/>
      <c r="CI1592" s="41"/>
      <c r="CJ1592" s="42"/>
      <c r="CK1592" s="41"/>
      <c r="CL1592" s="42"/>
      <c r="CM1592" s="41"/>
      <c r="CN1592" s="42"/>
      <c r="CO1592" s="41"/>
      <c r="CP1592" s="42"/>
      <c r="CQ1592" s="41"/>
      <c r="CR1592" s="42"/>
      <c r="CS1592" s="41"/>
      <c r="CT1592" s="42"/>
      <c r="CU1592" s="41"/>
      <c r="CV1592" s="42"/>
      <c r="CW1592" s="41"/>
      <c r="CX1592" s="42"/>
      <c r="CY1592" s="41"/>
      <c r="CZ1592" s="42"/>
      <c r="DA1592" s="41"/>
      <c r="DB1592" s="42"/>
      <c r="DC1592" s="41"/>
      <c r="DD1592" s="42"/>
      <c r="DE1592" s="41"/>
      <c r="DF1592" s="42"/>
      <c r="DG1592" s="41"/>
      <c r="DH1592" s="42"/>
      <c r="DI1592" s="41"/>
      <c r="DJ1592" s="42"/>
      <c r="DK1592" s="41"/>
      <c r="DL1592" s="42"/>
      <c r="DM1592" s="41"/>
      <c r="DN1592" s="42"/>
      <c r="DO1592" s="41"/>
      <c r="DP1592" s="42"/>
      <c r="DQ1592" s="41"/>
      <c r="DR1592" s="42"/>
      <c r="DS1592" s="41"/>
      <c r="DT1592" s="42"/>
      <c r="DU1592" s="41"/>
      <c r="DV1592" s="42"/>
      <c r="DW1592" s="41"/>
      <c r="DX1592" s="42"/>
      <c r="DY1592" s="41"/>
      <c r="DZ1592" s="42"/>
      <c r="EA1592" s="41"/>
      <c r="EB1592" s="42"/>
      <c r="EC1592" s="41"/>
      <c r="ED1592" s="42"/>
      <c r="EE1592" s="41"/>
      <c r="EF1592" s="42"/>
      <c r="EG1592" s="41"/>
      <c r="EH1592" s="42"/>
      <c r="EI1592" s="41"/>
      <c r="EJ1592" s="42"/>
      <c r="EK1592" s="41"/>
      <c r="EL1592" s="42"/>
      <c r="EM1592" s="41"/>
      <c r="EN1592" s="42"/>
      <c r="EO1592" s="41"/>
      <c r="EP1592" s="42"/>
      <c r="EQ1592" s="41"/>
      <c r="ER1592" s="42"/>
      <c r="ES1592" s="41"/>
      <c r="ET1592" s="42"/>
      <c r="EU1592" s="41"/>
      <c r="EV1592" s="42"/>
      <c r="EW1592" s="41"/>
      <c r="EX1592" s="42"/>
      <c r="EY1592" s="41"/>
      <c r="EZ1592" s="42"/>
      <c r="FA1592" s="41"/>
      <c r="FB1592" s="42"/>
      <c r="FC1592" s="41"/>
      <c r="FD1592" s="42"/>
      <c r="FE1592" s="41"/>
      <c r="FF1592" s="42"/>
      <c r="FG1592" s="41"/>
      <c r="FH1592" s="42"/>
      <c r="FI1592" s="41"/>
      <c r="FJ1592" s="42"/>
      <c r="FK1592" s="41"/>
      <c r="FL1592" s="42"/>
      <c r="FM1592" s="41"/>
      <c r="FN1592" s="42"/>
      <c r="FO1592" s="41"/>
      <c r="FP1592" s="42"/>
      <c r="FQ1592" s="41"/>
      <c r="FR1592" s="42"/>
      <c r="FS1592" s="41"/>
      <c r="FT1592" s="42"/>
      <c r="FU1592" s="41"/>
      <c r="FV1592" s="42"/>
      <c r="FW1592" s="41"/>
      <c r="FX1592" s="42"/>
      <c r="FY1592" s="41"/>
      <c r="FZ1592" s="42"/>
      <c r="GA1592" s="41"/>
      <c r="GB1592" s="42"/>
      <c r="GC1592" s="41"/>
      <c r="GD1592" s="42"/>
      <c r="GE1592" s="41"/>
      <c r="GF1592" s="42"/>
      <c r="GG1592" s="41"/>
      <c r="GH1592" s="42"/>
      <c r="GI1592" s="41"/>
      <c r="GJ1592" s="42"/>
      <c r="GK1592" s="41"/>
      <c r="GL1592" s="42"/>
      <c r="GM1592" s="41"/>
      <c r="GN1592" s="42"/>
      <c r="GO1592" s="41"/>
      <c r="GP1592" s="42"/>
      <c r="GQ1592" s="41"/>
      <c r="GR1592" s="42"/>
      <c r="GS1592" s="41"/>
      <c r="GT1592" s="42"/>
      <c r="GU1592" s="41"/>
      <c r="GV1592" s="42"/>
      <c r="GW1592" s="41"/>
      <c r="GX1592" s="42"/>
      <c r="GY1592" s="41"/>
      <c r="GZ1592" s="42"/>
      <c r="HA1592" s="41"/>
      <c r="HB1592" s="42"/>
      <c r="HC1592" s="41"/>
      <c r="HD1592" s="42"/>
      <c r="HE1592" s="41"/>
      <c r="HF1592" s="42"/>
      <c r="HG1592" s="41"/>
      <c r="HH1592" s="42"/>
      <c r="HI1592" s="41"/>
      <c r="HJ1592" s="42"/>
      <c r="HK1592" s="41"/>
      <c r="HL1592" s="42"/>
      <c r="HM1592" s="41"/>
      <c r="HN1592" s="42"/>
      <c r="HO1592" s="41"/>
      <c r="HP1592" s="42"/>
      <c r="HQ1592" s="41"/>
      <c r="HR1592" s="42"/>
      <c r="HS1592" s="41"/>
      <c r="HT1592" s="42"/>
      <c r="HU1592" s="41"/>
      <c r="HV1592" s="42"/>
      <c r="HW1592" s="41"/>
      <c r="HX1592" s="42"/>
      <c r="HY1592" s="41"/>
      <c r="HZ1592" s="42"/>
      <c r="IA1592" s="41"/>
      <c r="IB1592" s="42"/>
      <c r="IC1592" s="41"/>
      <c r="ID1592" s="42"/>
      <c r="IE1592" s="41"/>
      <c r="IF1592" s="42"/>
      <c r="IG1592" s="41"/>
      <c r="IH1592" s="42"/>
      <c r="II1592" s="41"/>
      <c r="IJ1592" s="42"/>
      <c r="IK1592" s="41"/>
      <c r="IL1592" s="42"/>
      <c r="IM1592" s="41"/>
      <c r="IN1592" s="42"/>
      <c r="IO1592" s="41"/>
      <c r="IP1592" s="42"/>
      <c r="IQ1592" s="41"/>
      <c r="IR1592" s="42"/>
      <c r="IS1592" s="41"/>
      <c r="IT1592" s="42"/>
      <c r="IU1592" s="41"/>
    </row>
    <row r="1593" spans="1:255" s="30" customFormat="1">
      <c r="A1593" s="106">
        <v>29456</v>
      </c>
      <c r="B1593" s="210" t="s">
        <v>4587</v>
      </c>
      <c r="C1593" s="252">
        <v>11137</v>
      </c>
      <c r="D1593" s="11">
        <v>1</v>
      </c>
      <c r="E1593">
        <v>2</v>
      </c>
      <c r="F1593">
        <v>8</v>
      </c>
      <c r="G1593" s="53"/>
      <c r="H1593" s="42"/>
      <c r="I1593" s="41"/>
      <c r="J1593" s="42"/>
      <c r="K1593" s="41"/>
      <c r="L1593" s="42"/>
      <c r="M1593" s="41"/>
      <c r="N1593" s="42"/>
      <c r="O1593" s="41"/>
      <c r="P1593" s="42"/>
      <c r="Q1593" s="41"/>
      <c r="R1593" s="42"/>
      <c r="S1593" s="41"/>
      <c r="T1593" s="42"/>
      <c r="U1593" s="41"/>
      <c r="V1593" s="42"/>
      <c r="W1593" s="41"/>
      <c r="X1593" s="42"/>
      <c r="Y1593" s="41"/>
      <c r="Z1593" s="42"/>
      <c r="AA1593" s="41"/>
      <c r="AB1593" s="42"/>
      <c r="AC1593" s="41"/>
      <c r="AD1593" s="42"/>
      <c r="AE1593" s="41"/>
      <c r="AF1593" s="42"/>
      <c r="AG1593" s="41"/>
      <c r="AH1593" s="42"/>
      <c r="AI1593" s="41"/>
      <c r="AJ1593" s="42"/>
      <c r="AK1593" s="41"/>
      <c r="AL1593" s="42"/>
      <c r="AM1593" s="41"/>
      <c r="AN1593" s="42"/>
      <c r="AO1593" s="41"/>
      <c r="AP1593" s="42"/>
      <c r="AQ1593" s="41"/>
      <c r="AR1593" s="42"/>
      <c r="AS1593" s="41"/>
      <c r="AT1593" s="42"/>
      <c r="AU1593" s="41"/>
      <c r="AV1593" s="42"/>
      <c r="AW1593" s="41"/>
      <c r="AX1593" s="42"/>
      <c r="AY1593" s="41"/>
      <c r="AZ1593" s="42"/>
      <c r="BA1593" s="41"/>
      <c r="BB1593" s="42"/>
      <c r="BC1593" s="41"/>
      <c r="BD1593" s="42"/>
      <c r="BE1593" s="41"/>
      <c r="BF1593" s="42"/>
      <c r="BG1593" s="41"/>
      <c r="BH1593" s="42"/>
      <c r="BI1593" s="41"/>
      <c r="BJ1593" s="42"/>
      <c r="BK1593" s="41"/>
      <c r="BL1593" s="42"/>
      <c r="BM1593" s="41"/>
      <c r="BN1593" s="42"/>
      <c r="BO1593" s="41"/>
      <c r="BP1593" s="42"/>
      <c r="BQ1593" s="41"/>
      <c r="BR1593" s="42"/>
      <c r="BS1593" s="41"/>
      <c r="BT1593" s="42"/>
      <c r="BU1593" s="41"/>
      <c r="BV1593" s="42"/>
      <c r="BW1593" s="41"/>
      <c r="BX1593" s="42"/>
      <c r="BY1593" s="41"/>
      <c r="BZ1593" s="42"/>
      <c r="CA1593" s="41"/>
      <c r="CB1593" s="42"/>
      <c r="CC1593" s="41"/>
      <c r="CD1593" s="42"/>
      <c r="CE1593" s="41"/>
      <c r="CF1593" s="42"/>
      <c r="CG1593" s="41"/>
      <c r="CH1593" s="42"/>
      <c r="CI1593" s="41"/>
      <c r="CJ1593" s="42"/>
      <c r="CK1593" s="41"/>
      <c r="CL1593" s="42"/>
      <c r="CM1593" s="41"/>
      <c r="CN1593" s="42"/>
      <c r="CO1593" s="41"/>
      <c r="CP1593" s="42"/>
      <c r="CQ1593" s="41"/>
      <c r="CR1593" s="42"/>
      <c r="CS1593" s="41"/>
      <c r="CT1593" s="42"/>
      <c r="CU1593" s="41"/>
      <c r="CV1593" s="42"/>
      <c r="CW1593" s="41"/>
      <c r="CX1593" s="42"/>
      <c r="CY1593" s="41"/>
      <c r="CZ1593" s="42"/>
      <c r="DA1593" s="41"/>
      <c r="DB1593" s="42"/>
      <c r="DC1593" s="41"/>
      <c r="DD1593" s="42"/>
      <c r="DE1593" s="41"/>
      <c r="DF1593" s="42"/>
      <c r="DG1593" s="41"/>
      <c r="DH1593" s="42"/>
      <c r="DI1593" s="41"/>
      <c r="DJ1593" s="42"/>
      <c r="DK1593" s="41"/>
      <c r="DL1593" s="42"/>
      <c r="DM1593" s="41"/>
      <c r="DN1593" s="42"/>
      <c r="DO1593" s="41"/>
      <c r="DP1593" s="42"/>
      <c r="DQ1593" s="41"/>
      <c r="DR1593" s="42"/>
      <c r="DS1593" s="41"/>
      <c r="DT1593" s="42"/>
      <c r="DU1593" s="41"/>
      <c r="DV1593" s="42"/>
      <c r="DW1593" s="41"/>
      <c r="DX1593" s="42"/>
      <c r="DY1593" s="41"/>
      <c r="DZ1593" s="42"/>
      <c r="EA1593" s="41"/>
      <c r="EB1593" s="42"/>
      <c r="EC1593" s="41"/>
      <c r="ED1593" s="42"/>
      <c r="EE1593" s="41"/>
      <c r="EF1593" s="42"/>
      <c r="EG1593" s="41"/>
      <c r="EH1593" s="42"/>
      <c r="EI1593" s="41"/>
      <c r="EJ1593" s="42"/>
      <c r="EK1593" s="41"/>
      <c r="EL1593" s="42"/>
      <c r="EM1593" s="41"/>
      <c r="EN1593" s="42"/>
      <c r="EO1593" s="41"/>
      <c r="EP1593" s="42"/>
      <c r="EQ1593" s="41"/>
      <c r="ER1593" s="42"/>
      <c r="ES1593" s="41"/>
      <c r="ET1593" s="42"/>
      <c r="EU1593" s="41"/>
      <c r="EV1593" s="42"/>
      <c r="EW1593" s="41"/>
      <c r="EX1593" s="42"/>
      <c r="EY1593" s="41"/>
      <c r="EZ1593" s="42"/>
      <c r="FA1593" s="41"/>
      <c r="FB1593" s="42"/>
      <c r="FC1593" s="41"/>
      <c r="FD1593" s="42"/>
      <c r="FE1593" s="41"/>
      <c r="FF1593" s="42"/>
      <c r="FG1593" s="41"/>
      <c r="FH1593" s="42"/>
      <c r="FI1593" s="41"/>
      <c r="FJ1593" s="42"/>
      <c r="FK1593" s="41"/>
      <c r="FL1593" s="42"/>
      <c r="FM1593" s="41"/>
      <c r="FN1593" s="42"/>
      <c r="FO1593" s="41"/>
      <c r="FP1593" s="42"/>
      <c r="FQ1593" s="41"/>
      <c r="FR1593" s="42"/>
      <c r="FS1593" s="41"/>
      <c r="FT1593" s="42"/>
      <c r="FU1593" s="41"/>
      <c r="FV1593" s="42"/>
      <c r="FW1593" s="41"/>
      <c r="FX1593" s="42"/>
      <c r="FY1593" s="41"/>
      <c r="FZ1593" s="42"/>
      <c r="GA1593" s="41"/>
      <c r="GB1593" s="42"/>
      <c r="GC1593" s="41"/>
      <c r="GD1593" s="42"/>
      <c r="GE1593" s="41"/>
      <c r="GF1593" s="42"/>
      <c r="GG1593" s="41"/>
      <c r="GH1593" s="42"/>
      <c r="GI1593" s="41"/>
      <c r="GJ1593" s="42"/>
      <c r="GK1593" s="41"/>
      <c r="GL1593" s="42"/>
      <c r="GM1593" s="41"/>
      <c r="GN1593" s="42"/>
      <c r="GO1593" s="41"/>
      <c r="GP1593" s="42"/>
      <c r="GQ1593" s="41"/>
      <c r="GR1593" s="42"/>
      <c r="GS1593" s="41"/>
      <c r="GT1593" s="42"/>
      <c r="GU1593" s="41"/>
      <c r="GV1593" s="42"/>
      <c r="GW1593" s="41"/>
      <c r="GX1593" s="42"/>
      <c r="GY1593" s="41"/>
      <c r="GZ1593" s="42"/>
      <c r="HA1593" s="41"/>
      <c r="HB1593" s="42"/>
      <c r="HC1593" s="41"/>
      <c r="HD1593" s="42"/>
      <c r="HE1593" s="41"/>
      <c r="HF1593" s="42"/>
      <c r="HG1593" s="41"/>
      <c r="HH1593" s="42"/>
      <c r="HI1593" s="41"/>
      <c r="HJ1593" s="42"/>
      <c r="HK1593" s="41"/>
      <c r="HL1593" s="42"/>
      <c r="HM1593" s="41"/>
      <c r="HN1593" s="42"/>
      <c r="HO1593" s="41"/>
      <c r="HP1593" s="42"/>
      <c r="HQ1593" s="41"/>
      <c r="HR1593" s="42"/>
      <c r="HS1593" s="41"/>
      <c r="HT1593" s="42"/>
      <c r="HU1593" s="41"/>
      <c r="HV1593" s="42"/>
      <c r="HW1593" s="41"/>
      <c r="HX1593" s="42"/>
      <c r="HY1593" s="41"/>
      <c r="HZ1593" s="42"/>
      <c r="IA1593" s="41"/>
      <c r="IB1593" s="42"/>
      <c r="IC1593" s="41"/>
      <c r="ID1593" s="42"/>
      <c r="IE1593" s="41"/>
      <c r="IF1593" s="42"/>
      <c r="IG1593" s="41"/>
      <c r="IH1593" s="42"/>
      <c r="II1593" s="41"/>
      <c r="IJ1593" s="42"/>
      <c r="IK1593" s="41"/>
      <c r="IL1593" s="42"/>
      <c r="IM1593" s="41"/>
      <c r="IN1593" s="42"/>
      <c r="IO1593" s="41"/>
      <c r="IP1593" s="42"/>
      <c r="IQ1593" s="41"/>
      <c r="IR1593" s="42"/>
      <c r="IS1593" s="41"/>
      <c r="IT1593" s="42"/>
      <c r="IU1593" s="41"/>
    </row>
    <row r="1594" spans="1:255" s="30" customFormat="1">
      <c r="A1594" s="106">
        <v>29457</v>
      </c>
      <c r="B1594" s="210" t="s">
        <v>4588</v>
      </c>
      <c r="C1594" s="252">
        <v>11137</v>
      </c>
      <c r="D1594" s="11">
        <v>1</v>
      </c>
      <c r="E1594">
        <v>2</v>
      </c>
      <c r="F1594">
        <v>8</v>
      </c>
      <c r="G1594" s="53"/>
      <c r="H1594" s="42"/>
      <c r="I1594" s="41"/>
      <c r="J1594" s="42"/>
      <c r="K1594" s="41"/>
      <c r="L1594" s="42"/>
      <c r="M1594" s="41"/>
      <c r="N1594" s="42"/>
      <c r="O1594" s="41"/>
      <c r="P1594" s="42"/>
      <c r="Q1594" s="41"/>
      <c r="R1594" s="42"/>
      <c r="S1594" s="41"/>
      <c r="T1594" s="42"/>
      <c r="U1594" s="41"/>
      <c r="V1594" s="42"/>
      <c r="W1594" s="41"/>
      <c r="X1594" s="42"/>
      <c r="Y1594" s="41"/>
      <c r="Z1594" s="42"/>
      <c r="AA1594" s="41"/>
      <c r="AB1594" s="42"/>
      <c r="AC1594" s="41"/>
      <c r="AD1594" s="42"/>
      <c r="AE1594" s="41"/>
      <c r="AF1594" s="42"/>
      <c r="AG1594" s="41"/>
      <c r="AH1594" s="42"/>
      <c r="AI1594" s="41"/>
      <c r="AJ1594" s="42"/>
      <c r="AK1594" s="41"/>
      <c r="AL1594" s="42"/>
      <c r="AM1594" s="41"/>
      <c r="AN1594" s="42"/>
      <c r="AO1594" s="41"/>
      <c r="AP1594" s="42"/>
      <c r="AQ1594" s="41"/>
      <c r="AR1594" s="42"/>
      <c r="AS1594" s="41"/>
      <c r="AT1594" s="42"/>
      <c r="AU1594" s="41"/>
      <c r="AV1594" s="42"/>
      <c r="AW1594" s="41"/>
      <c r="AX1594" s="42"/>
      <c r="AY1594" s="41"/>
      <c r="AZ1594" s="42"/>
      <c r="BA1594" s="41"/>
      <c r="BB1594" s="42"/>
      <c r="BC1594" s="41"/>
      <c r="BD1594" s="42"/>
      <c r="BE1594" s="41"/>
      <c r="BF1594" s="42"/>
      <c r="BG1594" s="41"/>
      <c r="BH1594" s="42"/>
      <c r="BI1594" s="41"/>
      <c r="BJ1594" s="42"/>
      <c r="BK1594" s="41"/>
      <c r="BL1594" s="42"/>
      <c r="BM1594" s="41"/>
      <c r="BN1594" s="42"/>
      <c r="BO1594" s="41"/>
      <c r="BP1594" s="42"/>
      <c r="BQ1594" s="41"/>
      <c r="BR1594" s="42"/>
      <c r="BS1594" s="41"/>
      <c r="BT1594" s="42"/>
      <c r="BU1594" s="41"/>
      <c r="BV1594" s="42"/>
      <c r="BW1594" s="41"/>
      <c r="BX1594" s="42"/>
      <c r="BY1594" s="41"/>
      <c r="BZ1594" s="42"/>
      <c r="CA1594" s="41"/>
      <c r="CB1594" s="42"/>
      <c r="CC1594" s="41"/>
      <c r="CD1594" s="42"/>
      <c r="CE1594" s="41"/>
      <c r="CF1594" s="42"/>
      <c r="CG1594" s="41"/>
      <c r="CH1594" s="42"/>
      <c r="CI1594" s="41"/>
      <c r="CJ1594" s="42"/>
      <c r="CK1594" s="41"/>
      <c r="CL1594" s="42"/>
      <c r="CM1594" s="41"/>
      <c r="CN1594" s="42"/>
      <c r="CO1594" s="41"/>
      <c r="CP1594" s="42"/>
      <c r="CQ1594" s="41"/>
      <c r="CR1594" s="42"/>
      <c r="CS1594" s="41"/>
      <c r="CT1594" s="42"/>
      <c r="CU1594" s="41"/>
      <c r="CV1594" s="42"/>
      <c r="CW1594" s="41"/>
      <c r="CX1594" s="42"/>
      <c r="CY1594" s="41"/>
      <c r="CZ1594" s="42"/>
      <c r="DA1594" s="41"/>
      <c r="DB1594" s="42"/>
      <c r="DC1594" s="41"/>
      <c r="DD1594" s="42"/>
      <c r="DE1594" s="41"/>
      <c r="DF1594" s="42"/>
      <c r="DG1594" s="41"/>
      <c r="DH1594" s="42"/>
      <c r="DI1594" s="41"/>
      <c r="DJ1594" s="42"/>
      <c r="DK1594" s="41"/>
      <c r="DL1594" s="42"/>
      <c r="DM1594" s="41"/>
      <c r="DN1594" s="42"/>
      <c r="DO1594" s="41"/>
      <c r="DP1594" s="42"/>
      <c r="DQ1594" s="41"/>
      <c r="DR1594" s="42"/>
      <c r="DS1594" s="41"/>
      <c r="DT1594" s="42"/>
      <c r="DU1594" s="41"/>
      <c r="DV1594" s="42"/>
      <c r="DW1594" s="41"/>
      <c r="DX1594" s="42"/>
      <c r="DY1594" s="41"/>
      <c r="DZ1594" s="42"/>
      <c r="EA1594" s="41"/>
      <c r="EB1594" s="42"/>
      <c r="EC1594" s="41"/>
      <c r="ED1594" s="42"/>
      <c r="EE1594" s="41"/>
      <c r="EF1594" s="42"/>
      <c r="EG1594" s="41"/>
      <c r="EH1594" s="42"/>
      <c r="EI1594" s="41"/>
      <c r="EJ1594" s="42"/>
      <c r="EK1594" s="41"/>
      <c r="EL1594" s="42"/>
      <c r="EM1594" s="41"/>
      <c r="EN1594" s="42"/>
      <c r="EO1594" s="41"/>
      <c r="EP1594" s="42"/>
      <c r="EQ1594" s="41"/>
      <c r="ER1594" s="42"/>
      <c r="ES1594" s="41"/>
      <c r="ET1594" s="42"/>
      <c r="EU1594" s="41"/>
      <c r="EV1594" s="42"/>
      <c r="EW1594" s="41"/>
      <c r="EX1594" s="42"/>
      <c r="EY1594" s="41"/>
      <c r="EZ1594" s="42"/>
      <c r="FA1594" s="41"/>
      <c r="FB1594" s="42"/>
      <c r="FC1594" s="41"/>
      <c r="FD1594" s="42"/>
      <c r="FE1594" s="41"/>
      <c r="FF1594" s="42"/>
      <c r="FG1594" s="41"/>
      <c r="FH1594" s="42"/>
      <c r="FI1594" s="41"/>
      <c r="FJ1594" s="42"/>
      <c r="FK1594" s="41"/>
      <c r="FL1594" s="42"/>
      <c r="FM1594" s="41"/>
      <c r="FN1594" s="42"/>
      <c r="FO1594" s="41"/>
      <c r="FP1594" s="42"/>
      <c r="FQ1594" s="41"/>
      <c r="FR1594" s="42"/>
      <c r="FS1594" s="41"/>
      <c r="FT1594" s="42"/>
      <c r="FU1594" s="41"/>
      <c r="FV1594" s="42"/>
      <c r="FW1594" s="41"/>
      <c r="FX1594" s="42"/>
      <c r="FY1594" s="41"/>
      <c r="FZ1594" s="42"/>
      <c r="GA1594" s="41"/>
      <c r="GB1594" s="42"/>
      <c r="GC1594" s="41"/>
      <c r="GD1594" s="42"/>
      <c r="GE1594" s="41"/>
      <c r="GF1594" s="42"/>
      <c r="GG1594" s="41"/>
      <c r="GH1594" s="42"/>
      <c r="GI1594" s="41"/>
      <c r="GJ1594" s="42"/>
      <c r="GK1594" s="41"/>
      <c r="GL1594" s="42"/>
      <c r="GM1594" s="41"/>
      <c r="GN1594" s="42"/>
      <c r="GO1594" s="41"/>
      <c r="GP1594" s="42"/>
      <c r="GQ1594" s="41"/>
      <c r="GR1594" s="42"/>
      <c r="GS1594" s="41"/>
      <c r="GT1594" s="42"/>
      <c r="GU1594" s="41"/>
      <c r="GV1594" s="42"/>
      <c r="GW1594" s="41"/>
      <c r="GX1594" s="42"/>
      <c r="GY1594" s="41"/>
      <c r="GZ1594" s="42"/>
      <c r="HA1594" s="41"/>
      <c r="HB1594" s="42"/>
      <c r="HC1594" s="41"/>
      <c r="HD1594" s="42"/>
      <c r="HE1594" s="41"/>
      <c r="HF1594" s="42"/>
      <c r="HG1594" s="41"/>
      <c r="HH1594" s="42"/>
      <c r="HI1594" s="41"/>
      <c r="HJ1594" s="42"/>
      <c r="HK1594" s="41"/>
      <c r="HL1594" s="42"/>
      <c r="HM1594" s="41"/>
      <c r="HN1594" s="42"/>
      <c r="HO1594" s="41"/>
      <c r="HP1594" s="42"/>
      <c r="HQ1594" s="41"/>
      <c r="HR1594" s="42"/>
      <c r="HS1594" s="41"/>
      <c r="HT1594" s="42"/>
      <c r="HU1594" s="41"/>
      <c r="HV1594" s="42"/>
      <c r="HW1594" s="41"/>
      <c r="HX1594" s="42"/>
      <c r="HY1594" s="41"/>
      <c r="HZ1594" s="42"/>
      <c r="IA1594" s="41"/>
      <c r="IB1594" s="42"/>
      <c r="IC1594" s="41"/>
      <c r="ID1594" s="42"/>
      <c r="IE1594" s="41"/>
      <c r="IF1594" s="42"/>
      <c r="IG1594" s="41"/>
      <c r="IH1594" s="42"/>
      <c r="II1594" s="41"/>
      <c r="IJ1594" s="42"/>
      <c r="IK1594" s="41"/>
      <c r="IL1594" s="42"/>
      <c r="IM1594" s="41"/>
      <c r="IN1594" s="42"/>
      <c r="IO1594" s="41"/>
      <c r="IP1594" s="42"/>
      <c r="IQ1594" s="41"/>
      <c r="IR1594" s="42"/>
      <c r="IS1594" s="41"/>
      <c r="IT1594" s="42"/>
      <c r="IU1594" s="41"/>
    </row>
    <row r="1595" spans="1:255" s="30" customFormat="1">
      <c r="A1595" s="106">
        <v>29458</v>
      </c>
      <c r="B1595" s="210" t="s">
        <v>4589</v>
      </c>
      <c r="C1595" s="252">
        <v>11137</v>
      </c>
      <c r="D1595" s="11">
        <v>1</v>
      </c>
      <c r="E1595">
        <v>2</v>
      </c>
      <c r="F1595">
        <v>8</v>
      </c>
      <c r="G1595" s="53"/>
      <c r="H1595" s="42"/>
      <c r="I1595" s="41"/>
      <c r="J1595" s="42"/>
      <c r="K1595" s="41"/>
      <c r="L1595" s="42"/>
      <c r="M1595" s="41"/>
      <c r="N1595" s="42"/>
      <c r="O1595" s="41"/>
      <c r="P1595" s="42"/>
      <c r="Q1595" s="41"/>
      <c r="R1595" s="42"/>
      <c r="S1595" s="41"/>
      <c r="T1595" s="42"/>
      <c r="U1595" s="41"/>
      <c r="V1595" s="42"/>
      <c r="W1595" s="41"/>
      <c r="X1595" s="42"/>
      <c r="Y1595" s="41"/>
      <c r="Z1595" s="42"/>
      <c r="AA1595" s="41"/>
      <c r="AB1595" s="42"/>
      <c r="AC1595" s="41"/>
      <c r="AD1595" s="42"/>
      <c r="AE1595" s="41"/>
      <c r="AF1595" s="42"/>
      <c r="AG1595" s="41"/>
      <c r="AH1595" s="42"/>
      <c r="AI1595" s="41"/>
      <c r="AJ1595" s="42"/>
      <c r="AK1595" s="41"/>
      <c r="AL1595" s="42"/>
      <c r="AM1595" s="41"/>
      <c r="AN1595" s="42"/>
      <c r="AO1595" s="41"/>
      <c r="AP1595" s="42"/>
      <c r="AQ1595" s="41"/>
      <c r="AR1595" s="42"/>
      <c r="AS1595" s="41"/>
      <c r="AT1595" s="42"/>
      <c r="AU1595" s="41"/>
      <c r="AV1595" s="42"/>
      <c r="AW1595" s="41"/>
      <c r="AX1595" s="42"/>
      <c r="AY1595" s="41"/>
      <c r="AZ1595" s="42"/>
      <c r="BA1595" s="41"/>
      <c r="BB1595" s="42"/>
      <c r="BC1595" s="41"/>
      <c r="BD1595" s="42"/>
      <c r="BE1595" s="41"/>
      <c r="BF1595" s="42"/>
      <c r="BG1595" s="41"/>
      <c r="BH1595" s="42"/>
      <c r="BI1595" s="41"/>
      <c r="BJ1595" s="42"/>
      <c r="BK1595" s="41"/>
      <c r="BL1595" s="42"/>
      <c r="BM1595" s="41"/>
      <c r="BN1595" s="42"/>
      <c r="BO1595" s="41"/>
      <c r="BP1595" s="42"/>
      <c r="BQ1595" s="41"/>
      <c r="BR1595" s="42"/>
      <c r="BS1595" s="41"/>
      <c r="BT1595" s="42"/>
      <c r="BU1595" s="41"/>
      <c r="BV1595" s="42"/>
      <c r="BW1595" s="41"/>
      <c r="BX1595" s="42"/>
      <c r="BY1595" s="41"/>
      <c r="BZ1595" s="42"/>
      <c r="CA1595" s="41"/>
      <c r="CB1595" s="42"/>
      <c r="CC1595" s="41"/>
      <c r="CD1595" s="42"/>
      <c r="CE1595" s="41"/>
      <c r="CF1595" s="42"/>
      <c r="CG1595" s="41"/>
      <c r="CH1595" s="42"/>
      <c r="CI1595" s="41"/>
      <c r="CJ1595" s="42"/>
      <c r="CK1595" s="41"/>
      <c r="CL1595" s="42"/>
      <c r="CM1595" s="41"/>
      <c r="CN1595" s="42"/>
      <c r="CO1595" s="41"/>
      <c r="CP1595" s="42"/>
      <c r="CQ1595" s="41"/>
      <c r="CR1595" s="42"/>
      <c r="CS1595" s="41"/>
      <c r="CT1595" s="42"/>
      <c r="CU1595" s="41"/>
      <c r="CV1595" s="42"/>
      <c r="CW1595" s="41"/>
      <c r="CX1595" s="42"/>
      <c r="CY1595" s="41"/>
      <c r="CZ1595" s="42"/>
      <c r="DA1595" s="41"/>
      <c r="DB1595" s="42"/>
      <c r="DC1595" s="41"/>
      <c r="DD1595" s="42"/>
      <c r="DE1595" s="41"/>
      <c r="DF1595" s="42"/>
      <c r="DG1595" s="41"/>
      <c r="DH1595" s="42"/>
      <c r="DI1595" s="41"/>
      <c r="DJ1595" s="42"/>
      <c r="DK1595" s="41"/>
      <c r="DL1595" s="42"/>
      <c r="DM1595" s="41"/>
      <c r="DN1595" s="42"/>
      <c r="DO1595" s="41"/>
      <c r="DP1595" s="42"/>
      <c r="DQ1595" s="41"/>
      <c r="DR1595" s="42"/>
      <c r="DS1595" s="41"/>
      <c r="DT1595" s="42"/>
      <c r="DU1595" s="41"/>
      <c r="DV1595" s="42"/>
      <c r="DW1595" s="41"/>
      <c r="DX1595" s="42"/>
      <c r="DY1595" s="41"/>
      <c r="DZ1595" s="42"/>
      <c r="EA1595" s="41"/>
      <c r="EB1595" s="42"/>
      <c r="EC1595" s="41"/>
      <c r="ED1595" s="42"/>
      <c r="EE1595" s="41"/>
      <c r="EF1595" s="42"/>
      <c r="EG1595" s="41"/>
      <c r="EH1595" s="42"/>
      <c r="EI1595" s="41"/>
      <c r="EJ1595" s="42"/>
      <c r="EK1595" s="41"/>
      <c r="EL1595" s="42"/>
      <c r="EM1595" s="41"/>
      <c r="EN1595" s="42"/>
      <c r="EO1595" s="41"/>
      <c r="EP1595" s="42"/>
      <c r="EQ1595" s="41"/>
      <c r="ER1595" s="42"/>
      <c r="ES1595" s="41"/>
      <c r="ET1595" s="42"/>
      <c r="EU1595" s="41"/>
      <c r="EV1595" s="42"/>
      <c r="EW1595" s="41"/>
      <c r="EX1595" s="42"/>
      <c r="EY1595" s="41"/>
      <c r="EZ1595" s="42"/>
      <c r="FA1595" s="41"/>
      <c r="FB1595" s="42"/>
      <c r="FC1595" s="41"/>
      <c r="FD1595" s="42"/>
      <c r="FE1595" s="41"/>
      <c r="FF1595" s="42"/>
      <c r="FG1595" s="41"/>
      <c r="FH1595" s="42"/>
      <c r="FI1595" s="41"/>
      <c r="FJ1595" s="42"/>
      <c r="FK1595" s="41"/>
      <c r="FL1595" s="42"/>
      <c r="FM1595" s="41"/>
      <c r="FN1595" s="42"/>
      <c r="FO1595" s="41"/>
      <c r="FP1595" s="42"/>
      <c r="FQ1595" s="41"/>
      <c r="FR1595" s="42"/>
      <c r="FS1595" s="41"/>
      <c r="FT1595" s="42"/>
      <c r="FU1595" s="41"/>
      <c r="FV1595" s="42"/>
      <c r="FW1595" s="41"/>
      <c r="FX1595" s="42"/>
      <c r="FY1595" s="41"/>
      <c r="FZ1595" s="42"/>
      <c r="GA1595" s="41"/>
      <c r="GB1595" s="42"/>
      <c r="GC1595" s="41"/>
      <c r="GD1595" s="42"/>
      <c r="GE1595" s="41"/>
      <c r="GF1595" s="42"/>
      <c r="GG1595" s="41"/>
      <c r="GH1595" s="42"/>
      <c r="GI1595" s="41"/>
      <c r="GJ1595" s="42"/>
      <c r="GK1595" s="41"/>
      <c r="GL1595" s="42"/>
      <c r="GM1595" s="41"/>
      <c r="GN1595" s="42"/>
      <c r="GO1595" s="41"/>
      <c r="GP1595" s="42"/>
      <c r="GQ1595" s="41"/>
      <c r="GR1595" s="42"/>
      <c r="GS1595" s="41"/>
      <c r="GT1595" s="42"/>
      <c r="GU1595" s="41"/>
      <c r="GV1595" s="42"/>
      <c r="GW1595" s="41"/>
      <c r="GX1595" s="42"/>
      <c r="GY1595" s="41"/>
      <c r="GZ1595" s="42"/>
      <c r="HA1595" s="41"/>
      <c r="HB1595" s="42"/>
      <c r="HC1595" s="41"/>
      <c r="HD1595" s="42"/>
      <c r="HE1595" s="41"/>
      <c r="HF1595" s="42"/>
      <c r="HG1595" s="41"/>
      <c r="HH1595" s="42"/>
      <c r="HI1595" s="41"/>
      <c r="HJ1595" s="42"/>
      <c r="HK1595" s="41"/>
      <c r="HL1595" s="42"/>
      <c r="HM1595" s="41"/>
      <c r="HN1595" s="42"/>
      <c r="HO1595" s="41"/>
      <c r="HP1595" s="42"/>
      <c r="HQ1595" s="41"/>
      <c r="HR1595" s="42"/>
      <c r="HS1595" s="41"/>
      <c r="HT1595" s="42"/>
      <c r="HU1595" s="41"/>
      <c r="HV1595" s="42"/>
      <c r="HW1595" s="41"/>
      <c r="HX1595" s="42"/>
      <c r="HY1595" s="41"/>
      <c r="HZ1595" s="42"/>
      <c r="IA1595" s="41"/>
      <c r="IB1595" s="42"/>
      <c r="IC1595" s="41"/>
      <c r="ID1595" s="42"/>
      <c r="IE1595" s="41"/>
      <c r="IF1595" s="42"/>
      <c r="IG1595" s="41"/>
      <c r="IH1595" s="42"/>
      <c r="II1595" s="41"/>
      <c r="IJ1595" s="42"/>
      <c r="IK1595" s="41"/>
      <c r="IL1595" s="42"/>
      <c r="IM1595" s="41"/>
      <c r="IN1595" s="42"/>
      <c r="IO1595" s="41"/>
      <c r="IP1595" s="42"/>
      <c r="IQ1595" s="41"/>
      <c r="IR1595" s="42"/>
      <c r="IS1595" s="41"/>
      <c r="IT1595" s="42"/>
      <c r="IU1595" s="41"/>
    </row>
    <row r="1596" spans="1:255" s="30" customFormat="1">
      <c r="A1596" s="106">
        <v>29459</v>
      </c>
      <c r="B1596" s="210" t="s">
        <v>4590</v>
      </c>
      <c r="C1596" s="252">
        <v>11137</v>
      </c>
      <c r="D1596" s="11">
        <v>1</v>
      </c>
      <c r="E1596">
        <v>2</v>
      </c>
      <c r="F1596">
        <v>8</v>
      </c>
      <c r="G1596" s="53"/>
      <c r="H1596" s="42"/>
      <c r="I1596" s="41"/>
      <c r="J1596" s="42"/>
      <c r="K1596" s="41"/>
      <c r="L1596" s="42"/>
      <c r="M1596" s="41"/>
      <c r="N1596" s="42"/>
      <c r="O1596" s="41"/>
      <c r="P1596" s="42"/>
      <c r="Q1596" s="41"/>
      <c r="R1596" s="42"/>
      <c r="S1596" s="41"/>
      <c r="T1596" s="42"/>
      <c r="U1596" s="41"/>
      <c r="V1596" s="42"/>
      <c r="W1596" s="41"/>
      <c r="X1596" s="42"/>
      <c r="Y1596" s="41"/>
      <c r="Z1596" s="42"/>
      <c r="AA1596" s="41"/>
      <c r="AB1596" s="42"/>
      <c r="AC1596" s="41"/>
      <c r="AD1596" s="42"/>
      <c r="AE1596" s="41"/>
      <c r="AF1596" s="42"/>
      <c r="AG1596" s="41"/>
      <c r="AH1596" s="42"/>
      <c r="AI1596" s="41"/>
      <c r="AJ1596" s="42"/>
      <c r="AK1596" s="41"/>
      <c r="AL1596" s="42"/>
      <c r="AM1596" s="41"/>
      <c r="AN1596" s="42"/>
      <c r="AO1596" s="41"/>
      <c r="AP1596" s="42"/>
      <c r="AQ1596" s="41"/>
      <c r="AR1596" s="42"/>
      <c r="AS1596" s="41"/>
      <c r="AT1596" s="42"/>
      <c r="AU1596" s="41"/>
      <c r="AV1596" s="42"/>
      <c r="AW1596" s="41"/>
      <c r="AX1596" s="42"/>
      <c r="AY1596" s="41"/>
      <c r="AZ1596" s="42"/>
      <c r="BA1596" s="41"/>
      <c r="BB1596" s="42"/>
      <c r="BC1596" s="41"/>
      <c r="BD1596" s="42"/>
      <c r="BE1596" s="41"/>
      <c r="BF1596" s="42"/>
      <c r="BG1596" s="41"/>
      <c r="BH1596" s="42"/>
      <c r="BI1596" s="41"/>
      <c r="BJ1596" s="42"/>
      <c r="BK1596" s="41"/>
      <c r="BL1596" s="42"/>
      <c r="BM1596" s="41"/>
      <c r="BN1596" s="42"/>
      <c r="BO1596" s="41"/>
      <c r="BP1596" s="42"/>
      <c r="BQ1596" s="41"/>
      <c r="BR1596" s="42"/>
      <c r="BS1596" s="41"/>
      <c r="BT1596" s="42"/>
      <c r="BU1596" s="41"/>
      <c r="BV1596" s="42"/>
      <c r="BW1596" s="41"/>
      <c r="BX1596" s="42"/>
      <c r="BY1596" s="41"/>
      <c r="BZ1596" s="42"/>
      <c r="CA1596" s="41"/>
      <c r="CB1596" s="42"/>
      <c r="CC1596" s="41"/>
      <c r="CD1596" s="42"/>
      <c r="CE1596" s="41"/>
      <c r="CF1596" s="42"/>
      <c r="CG1596" s="41"/>
      <c r="CH1596" s="42"/>
      <c r="CI1596" s="41"/>
      <c r="CJ1596" s="42"/>
      <c r="CK1596" s="41"/>
      <c r="CL1596" s="42"/>
      <c r="CM1596" s="41"/>
      <c r="CN1596" s="42"/>
      <c r="CO1596" s="41"/>
      <c r="CP1596" s="42"/>
      <c r="CQ1596" s="41"/>
      <c r="CR1596" s="42"/>
      <c r="CS1596" s="41"/>
      <c r="CT1596" s="42"/>
      <c r="CU1596" s="41"/>
      <c r="CV1596" s="42"/>
      <c r="CW1596" s="41"/>
      <c r="CX1596" s="42"/>
      <c r="CY1596" s="41"/>
      <c r="CZ1596" s="42"/>
      <c r="DA1596" s="41"/>
      <c r="DB1596" s="42"/>
      <c r="DC1596" s="41"/>
      <c r="DD1596" s="42"/>
      <c r="DE1596" s="41"/>
      <c r="DF1596" s="42"/>
      <c r="DG1596" s="41"/>
      <c r="DH1596" s="42"/>
      <c r="DI1596" s="41"/>
      <c r="DJ1596" s="42"/>
      <c r="DK1596" s="41"/>
      <c r="DL1596" s="42"/>
      <c r="DM1596" s="41"/>
      <c r="DN1596" s="42"/>
      <c r="DO1596" s="41"/>
      <c r="DP1596" s="42"/>
      <c r="DQ1596" s="41"/>
      <c r="DR1596" s="42"/>
      <c r="DS1596" s="41"/>
      <c r="DT1596" s="42"/>
      <c r="DU1596" s="41"/>
      <c r="DV1596" s="42"/>
      <c r="DW1596" s="41"/>
      <c r="DX1596" s="42"/>
      <c r="DY1596" s="41"/>
      <c r="DZ1596" s="42"/>
      <c r="EA1596" s="41"/>
      <c r="EB1596" s="42"/>
      <c r="EC1596" s="41"/>
      <c r="ED1596" s="42"/>
      <c r="EE1596" s="41"/>
      <c r="EF1596" s="42"/>
      <c r="EG1596" s="41"/>
      <c r="EH1596" s="42"/>
      <c r="EI1596" s="41"/>
      <c r="EJ1596" s="42"/>
      <c r="EK1596" s="41"/>
      <c r="EL1596" s="42"/>
      <c r="EM1596" s="41"/>
      <c r="EN1596" s="42"/>
      <c r="EO1596" s="41"/>
      <c r="EP1596" s="42"/>
      <c r="EQ1596" s="41"/>
      <c r="ER1596" s="42"/>
      <c r="ES1596" s="41"/>
      <c r="ET1596" s="42"/>
      <c r="EU1596" s="41"/>
      <c r="EV1596" s="42"/>
      <c r="EW1596" s="41"/>
      <c r="EX1596" s="42"/>
      <c r="EY1596" s="41"/>
      <c r="EZ1596" s="42"/>
      <c r="FA1596" s="41"/>
      <c r="FB1596" s="42"/>
      <c r="FC1596" s="41"/>
      <c r="FD1596" s="42"/>
      <c r="FE1596" s="41"/>
      <c r="FF1596" s="42"/>
      <c r="FG1596" s="41"/>
      <c r="FH1596" s="42"/>
      <c r="FI1596" s="41"/>
      <c r="FJ1596" s="42"/>
      <c r="FK1596" s="41"/>
      <c r="FL1596" s="42"/>
      <c r="FM1596" s="41"/>
      <c r="FN1596" s="42"/>
      <c r="FO1596" s="41"/>
      <c r="FP1596" s="42"/>
      <c r="FQ1596" s="41"/>
      <c r="FR1596" s="42"/>
      <c r="FS1596" s="41"/>
      <c r="FT1596" s="42"/>
      <c r="FU1596" s="41"/>
      <c r="FV1596" s="42"/>
      <c r="FW1596" s="41"/>
      <c r="FX1596" s="42"/>
      <c r="FY1596" s="41"/>
      <c r="FZ1596" s="42"/>
      <c r="GA1596" s="41"/>
      <c r="GB1596" s="42"/>
      <c r="GC1596" s="41"/>
      <c r="GD1596" s="42"/>
      <c r="GE1596" s="41"/>
      <c r="GF1596" s="42"/>
      <c r="GG1596" s="41"/>
      <c r="GH1596" s="42"/>
      <c r="GI1596" s="41"/>
      <c r="GJ1596" s="42"/>
      <c r="GK1596" s="41"/>
      <c r="GL1596" s="42"/>
      <c r="GM1596" s="41"/>
      <c r="GN1596" s="42"/>
      <c r="GO1596" s="41"/>
      <c r="GP1596" s="42"/>
      <c r="GQ1596" s="41"/>
      <c r="GR1596" s="42"/>
      <c r="GS1596" s="41"/>
      <c r="GT1596" s="42"/>
      <c r="GU1596" s="41"/>
      <c r="GV1596" s="42"/>
      <c r="GW1596" s="41"/>
      <c r="GX1596" s="42"/>
      <c r="GY1596" s="41"/>
      <c r="GZ1596" s="42"/>
      <c r="HA1596" s="41"/>
      <c r="HB1596" s="42"/>
      <c r="HC1596" s="41"/>
      <c r="HD1596" s="42"/>
      <c r="HE1596" s="41"/>
      <c r="HF1596" s="42"/>
      <c r="HG1596" s="41"/>
      <c r="HH1596" s="42"/>
      <c r="HI1596" s="41"/>
      <c r="HJ1596" s="42"/>
      <c r="HK1596" s="41"/>
      <c r="HL1596" s="42"/>
      <c r="HM1596" s="41"/>
      <c r="HN1596" s="42"/>
      <c r="HO1596" s="41"/>
      <c r="HP1596" s="42"/>
      <c r="HQ1596" s="41"/>
      <c r="HR1596" s="42"/>
      <c r="HS1596" s="41"/>
      <c r="HT1596" s="42"/>
      <c r="HU1596" s="41"/>
      <c r="HV1596" s="42"/>
      <c r="HW1596" s="41"/>
      <c r="HX1596" s="42"/>
      <c r="HY1596" s="41"/>
      <c r="HZ1596" s="42"/>
      <c r="IA1596" s="41"/>
      <c r="IB1596" s="42"/>
      <c r="IC1596" s="41"/>
      <c r="ID1596" s="42"/>
      <c r="IE1596" s="41"/>
      <c r="IF1596" s="42"/>
      <c r="IG1596" s="41"/>
      <c r="IH1596" s="42"/>
      <c r="II1596" s="41"/>
      <c r="IJ1596" s="42"/>
      <c r="IK1596" s="41"/>
      <c r="IL1596" s="42"/>
      <c r="IM1596" s="41"/>
      <c r="IN1596" s="42"/>
      <c r="IO1596" s="41"/>
      <c r="IP1596" s="42"/>
      <c r="IQ1596" s="41"/>
      <c r="IR1596" s="42"/>
      <c r="IS1596" s="41"/>
      <c r="IT1596" s="42"/>
      <c r="IU1596" s="41"/>
    </row>
    <row r="1598" spans="1:255" s="30" customFormat="1">
      <c r="A1598" s="28">
        <v>29136</v>
      </c>
      <c r="B1598" s="87" t="s">
        <v>2336</v>
      </c>
      <c r="C1598" s="252">
        <v>12059</v>
      </c>
      <c r="D1598" s="29">
        <v>1</v>
      </c>
      <c r="E1598" s="30">
        <v>2</v>
      </c>
      <c r="F1598" s="30">
        <v>8</v>
      </c>
      <c r="G1598" s="53"/>
      <c r="H1598" s="42"/>
      <c r="I1598" s="41"/>
      <c r="J1598" s="42"/>
      <c r="K1598" s="41"/>
      <c r="L1598" s="42"/>
      <c r="M1598" s="41"/>
      <c r="N1598" s="42"/>
      <c r="O1598" s="41"/>
      <c r="P1598" s="42"/>
      <c r="Q1598" s="41"/>
      <c r="R1598" s="42"/>
      <c r="S1598" s="41"/>
      <c r="T1598" s="42"/>
      <c r="U1598" s="41"/>
      <c r="V1598" s="42"/>
      <c r="W1598" s="41"/>
      <c r="X1598" s="42"/>
      <c r="Y1598" s="41"/>
      <c r="Z1598" s="42"/>
      <c r="AA1598" s="41"/>
      <c r="AB1598" s="42"/>
      <c r="AC1598" s="41"/>
      <c r="AD1598" s="42"/>
      <c r="AE1598" s="41"/>
      <c r="AF1598" s="42"/>
      <c r="AG1598" s="41"/>
      <c r="AH1598" s="42"/>
      <c r="AI1598" s="41"/>
      <c r="AJ1598" s="42"/>
      <c r="AK1598" s="41"/>
      <c r="AL1598" s="42"/>
      <c r="AM1598" s="41"/>
      <c r="AN1598" s="42"/>
      <c r="AO1598" s="41"/>
      <c r="AP1598" s="42"/>
      <c r="AQ1598" s="41"/>
      <c r="AR1598" s="42"/>
      <c r="AS1598" s="41"/>
      <c r="AT1598" s="42"/>
      <c r="AU1598" s="41"/>
      <c r="AV1598" s="42"/>
      <c r="AW1598" s="41"/>
      <c r="AX1598" s="42"/>
      <c r="AY1598" s="41"/>
      <c r="AZ1598" s="42"/>
      <c r="BA1598" s="41"/>
      <c r="BB1598" s="42"/>
      <c r="BC1598" s="41"/>
      <c r="BD1598" s="42"/>
      <c r="BE1598" s="41"/>
      <c r="BF1598" s="42"/>
      <c r="BG1598" s="41"/>
      <c r="BH1598" s="42"/>
      <c r="BI1598" s="41"/>
      <c r="BJ1598" s="42"/>
      <c r="BK1598" s="41"/>
      <c r="BL1598" s="42"/>
      <c r="BM1598" s="41"/>
      <c r="BN1598" s="42"/>
      <c r="BO1598" s="41"/>
      <c r="BP1598" s="42"/>
      <c r="BQ1598" s="41"/>
      <c r="BR1598" s="42"/>
      <c r="BS1598" s="41"/>
      <c r="BT1598" s="42"/>
      <c r="BU1598" s="41"/>
      <c r="BV1598" s="42"/>
      <c r="BW1598" s="41"/>
      <c r="BX1598" s="42"/>
      <c r="BY1598" s="41"/>
      <c r="BZ1598" s="42"/>
      <c r="CA1598" s="41"/>
      <c r="CB1598" s="42"/>
      <c r="CC1598" s="41"/>
      <c r="CD1598" s="42"/>
      <c r="CE1598" s="41"/>
      <c r="CF1598" s="42"/>
      <c r="CG1598" s="41"/>
      <c r="CH1598" s="42"/>
      <c r="CI1598" s="41"/>
      <c r="CJ1598" s="42"/>
      <c r="CK1598" s="41"/>
      <c r="CL1598" s="42"/>
      <c r="CM1598" s="41"/>
      <c r="CN1598" s="42"/>
      <c r="CO1598" s="41"/>
      <c r="CP1598" s="42"/>
      <c r="CQ1598" s="41"/>
      <c r="CR1598" s="42"/>
      <c r="CS1598" s="41"/>
      <c r="CT1598" s="42"/>
      <c r="CU1598" s="41"/>
      <c r="CV1598" s="42"/>
      <c r="CW1598" s="41"/>
      <c r="CX1598" s="42"/>
      <c r="CY1598" s="41"/>
      <c r="CZ1598" s="42"/>
      <c r="DA1598" s="41"/>
      <c r="DB1598" s="42"/>
      <c r="DC1598" s="41"/>
      <c r="DD1598" s="42"/>
      <c r="DE1598" s="41"/>
      <c r="DF1598" s="42"/>
      <c r="DG1598" s="41"/>
      <c r="DH1598" s="42"/>
      <c r="DI1598" s="41"/>
      <c r="DJ1598" s="42"/>
      <c r="DK1598" s="41"/>
      <c r="DL1598" s="42"/>
      <c r="DM1598" s="41"/>
      <c r="DN1598" s="42"/>
      <c r="DO1598" s="41"/>
      <c r="DP1598" s="42"/>
      <c r="DQ1598" s="41"/>
      <c r="DR1598" s="42"/>
      <c r="DS1598" s="41"/>
      <c r="DT1598" s="42"/>
      <c r="DU1598" s="41"/>
      <c r="DV1598" s="42"/>
      <c r="DW1598" s="41"/>
      <c r="DX1598" s="42"/>
      <c r="DY1598" s="41"/>
      <c r="DZ1598" s="42"/>
      <c r="EA1598" s="41"/>
      <c r="EB1598" s="42"/>
      <c r="EC1598" s="41"/>
      <c r="ED1598" s="42"/>
      <c r="EE1598" s="41"/>
      <c r="EF1598" s="42"/>
      <c r="EG1598" s="41"/>
      <c r="EH1598" s="42"/>
      <c r="EI1598" s="41"/>
      <c r="EJ1598" s="42"/>
      <c r="EK1598" s="41"/>
      <c r="EL1598" s="42"/>
      <c r="EM1598" s="41"/>
      <c r="EN1598" s="42"/>
      <c r="EO1598" s="41"/>
      <c r="EP1598" s="42"/>
      <c r="EQ1598" s="41"/>
      <c r="ER1598" s="42"/>
      <c r="ES1598" s="41"/>
      <c r="ET1598" s="42"/>
      <c r="EU1598" s="41"/>
      <c r="EV1598" s="42"/>
      <c r="EW1598" s="41"/>
      <c r="EX1598" s="42"/>
      <c r="EY1598" s="41"/>
      <c r="EZ1598" s="42"/>
      <c r="FA1598" s="41"/>
      <c r="FB1598" s="42"/>
      <c r="FC1598" s="41"/>
      <c r="FD1598" s="42"/>
      <c r="FE1598" s="41"/>
      <c r="FF1598" s="42"/>
      <c r="FG1598" s="41"/>
      <c r="FH1598" s="42"/>
      <c r="FI1598" s="41"/>
      <c r="FJ1598" s="42"/>
      <c r="FK1598" s="41"/>
      <c r="FL1598" s="42"/>
      <c r="FM1598" s="41"/>
      <c r="FN1598" s="42"/>
      <c r="FO1598" s="41"/>
      <c r="FP1598" s="42"/>
      <c r="FQ1598" s="41"/>
      <c r="FR1598" s="42"/>
      <c r="FS1598" s="41"/>
      <c r="FT1598" s="42"/>
      <c r="FU1598" s="41"/>
      <c r="FV1598" s="42"/>
      <c r="FW1598" s="41"/>
      <c r="FX1598" s="42"/>
      <c r="FY1598" s="41"/>
      <c r="FZ1598" s="42"/>
      <c r="GA1598" s="41"/>
      <c r="GB1598" s="42"/>
      <c r="GC1598" s="41"/>
      <c r="GD1598" s="42"/>
      <c r="GE1598" s="41"/>
      <c r="GF1598" s="42"/>
      <c r="GG1598" s="41"/>
      <c r="GH1598" s="42"/>
      <c r="GI1598" s="41"/>
      <c r="GJ1598" s="42"/>
      <c r="GK1598" s="41"/>
      <c r="GL1598" s="42"/>
      <c r="GM1598" s="41"/>
      <c r="GN1598" s="42"/>
      <c r="GO1598" s="41"/>
      <c r="GP1598" s="42"/>
      <c r="GQ1598" s="41"/>
      <c r="GR1598" s="42"/>
      <c r="GS1598" s="41"/>
      <c r="GT1598" s="42"/>
      <c r="GU1598" s="41"/>
      <c r="GV1598" s="42"/>
      <c r="GW1598" s="41"/>
      <c r="GX1598" s="42"/>
      <c r="GY1598" s="41"/>
      <c r="GZ1598" s="42"/>
      <c r="HA1598" s="41"/>
      <c r="HB1598" s="42"/>
      <c r="HC1598" s="41"/>
      <c r="HD1598" s="42"/>
      <c r="HE1598" s="41"/>
      <c r="HF1598" s="42"/>
      <c r="HG1598" s="41"/>
      <c r="HH1598" s="42"/>
      <c r="HI1598" s="41"/>
      <c r="HJ1598" s="42"/>
      <c r="HK1598" s="41"/>
      <c r="HL1598" s="42"/>
      <c r="HM1598" s="41"/>
      <c r="HN1598" s="42"/>
      <c r="HO1598" s="41"/>
      <c r="HP1598" s="42"/>
      <c r="HQ1598" s="41"/>
      <c r="HR1598" s="42"/>
      <c r="HS1598" s="41"/>
      <c r="HT1598" s="42"/>
      <c r="HU1598" s="41"/>
      <c r="HV1598" s="42"/>
      <c r="HW1598" s="41"/>
      <c r="HX1598" s="42"/>
      <c r="HY1598" s="41"/>
      <c r="HZ1598" s="42"/>
      <c r="IA1598" s="41"/>
      <c r="IB1598" s="42"/>
      <c r="IC1598" s="41"/>
      <c r="ID1598" s="42"/>
      <c r="IE1598" s="41"/>
      <c r="IF1598" s="42"/>
      <c r="IG1598" s="41"/>
      <c r="IH1598" s="42"/>
      <c r="II1598" s="41"/>
      <c r="IJ1598" s="42"/>
      <c r="IK1598" s="41"/>
      <c r="IL1598" s="42"/>
      <c r="IM1598" s="41"/>
      <c r="IN1598" s="42"/>
      <c r="IO1598" s="41"/>
      <c r="IP1598" s="42"/>
      <c r="IQ1598" s="41"/>
      <c r="IR1598" s="42"/>
      <c r="IS1598" s="41"/>
      <c r="IT1598" s="42"/>
      <c r="IU1598" s="41"/>
    </row>
    <row r="1599" spans="1:255" s="30" customFormat="1">
      <c r="A1599" s="28">
        <v>29137</v>
      </c>
      <c r="B1599" s="87" t="s">
        <v>2337</v>
      </c>
      <c r="C1599" s="252">
        <v>12059</v>
      </c>
      <c r="D1599" s="29">
        <v>1</v>
      </c>
      <c r="E1599" s="30">
        <v>2</v>
      </c>
      <c r="F1599" s="30">
        <v>8</v>
      </c>
      <c r="G1599" s="53"/>
      <c r="H1599" s="42"/>
      <c r="I1599" s="41"/>
      <c r="J1599" s="42"/>
      <c r="K1599" s="41"/>
      <c r="L1599" s="42"/>
      <c r="M1599" s="41"/>
      <c r="N1599" s="42"/>
      <c r="O1599" s="41"/>
      <c r="P1599" s="42"/>
      <c r="Q1599" s="41"/>
      <c r="R1599" s="42"/>
      <c r="S1599" s="41"/>
      <c r="T1599" s="42"/>
      <c r="U1599" s="41"/>
      <c r="V1599" s="42"/>
      <c r="W1599" s="41"/>
      <c r="X1599" s="42"/>
      <c r="Y1599" s="41"/>
      <c r="Z1599" s="42"/>
      <c r="AA1599" s="41"/>
      <c r="AB1599" s="42"/>
      <c r="AC1599" s="41"/>
      <c r="AD1599" s="42"/>
      <c r="AE1599" s="41"/>
      <c r="AF1599" s="42"/>
      <c r="AG1599" s="41"/>
      <c r="AH1599" s="42"/>
      <c r="AI1599" s="41"/>
      <c r="AJ1599" s="42"/>
      <c r="AK1599" s="41"/>
      <c r="AL1599" s="42"/>
      <c r="AM1599" s="41"/>
      <c r="AN1599" s="42"/>
      <c r="AO1599" s="41"/>
      <c r="AP1599" s="42"/>
      <c r="AQ1599" s="41"/>
      <c r="AR1599" s="42"/>
      <c r="AS1599" s="41"/>
      <c r="AT1599" s="42"/>
      <c r="AU1599" s="41"/>
      <c r="AV1599" s="42"/>
      <c r="AW1599" s="41"/>
      <c r="AX1599" s="42"/>
      <c r="AY1599" s="41"/>
      <c r="AZ1599" s="42"/>
      <c r="BA1599" s="41"/>
      <c r="BB1599" s="42"/>
      <c r="BC1599" s="41"/>
      <c r="BD1599" s="42"/>
      <c r="BE1599" s="41"/>
      <c r="BF1599" s="42"/>
      <c r="BG1599" s="41"/>
      <c r="BH1599" s="42"/>
      <c r="BI1599" s="41"/>
      <c r="BJ1599" s="42"/>
      <c r="BK1599" s="41"/>
      <c r="BL1599" s="42"/>
      <c r="BM1599" s="41"/>
      <c r="BN1599" s="42"/>
      <c r="BO1599" s="41"/>
      <c r="BP1599" s="42"/>
      <c r="BQ1599" s="41"/>
      <c r="BR1599" s="42"/>
      <c r="BS1599" s="41"/>
      <c r="BT1599" s="42"/>
      <c r="BU1599" s="41"/>
      <c r="BV1599" s="42"/>
      <c r="BW1599" s="41"/>
      <c r="BX1599" s="42"/>
      <c r="BY1599" s="41"/>
      <c r="BZ1599" s="42"/>
      <c r="CA1599" s="41"/>
      <c r="CB1599" s="42"/>
      <c r="CC1599" s="41"/>
      <c r="CD1599" s="42"/>
      <c r="CE1599" s="41"/>
      <c r="CF1599" s="42"/>
      <c r="CG1599" s="41"/>
      <c r="CH1599" s="42"/>
      <c r="CI1599" s="41"/>
      <c r="CJ1599" s="42"/>
      <c r="CK1599" s="41"/>
      <c r="CL1599" s="42"/>
      <c r="CM1599" s="41"/>
      <c r="CN1599" s="42"/>
      <c r="CO1599" s="41"/>
      <c r="CP1599" s="42"/>
      <c r="CQ1599" s="41"/>
      <c r="CR1599" s="42"/>
      <c r="CS1599" s="41"/>
      <c r="CT1599" s="42"/>
      <c r="CU1599" s="41"/>
      <c r="CV1599" s="42"/>
      <c r="CW1599" s="41"/>
      <c r="CX1599" s="42"/>
      <c r="CY1599" s="41"/>
      <c r="CZ1599" s="42"/>
      <c r="DA1599" s="41"/>
      <c r="DB1599" s="42"/>
      <c r="DC1599" s="41"/>
      <c r="DD1599" s="42"/>
      <c r="DE1599" s="41"/>
      <c r="DF1599" s="42"/>
      <c r="DG1599" s="41"/>
      <c r="DH1599" s="42"/>
      <c r="DI1599" s="41"/>
      <c r="DJ1599" s="42"/>
      <c r="DK1599" s="41"/>
      <c r="DL1599" s="42"/>
      <c r="DM1599" s="41"/>
      <c r="DN1599" s="42"/>
      <c r="DO1599" s="41"/>
      <c r="DP1599" s="42"/>
      <c r="DQ1599" s="41"/>
      <c r="DR1599" s="42"/>
      <c r="DS1599" s="41"/>
      <c r="DT1599" s="42"/>
      <c r="DU1599" s="41"/>
      <c r="DV1599" s="42"/>
      <c r="DW1599" s="41"/>
      <c r="DX1599" s="42"/>
      <c r="DY1599" s="41"/>
      <c r="DZ1599" s="42"/>
      <c r="EA1599" s="41"/>
      <c r="EB1599" s="42"/>
      <c r="EC1599" s="41"/>
      <c r="ED1599" s="42"/>
      <c r="EE1599" s="41"/>
      <c r="EF1599" s="42"/>
      <c r="EG1599" s="41"/>
      <c r="EH1599" s="42"/>
      <c r="EI1599" s="41"/>
      <c r="EJ1599" s="42"/>
      <c r="EK1599" s="41"/>
      <c r="EL1599" s="42"/>
      <c r="EM1599" s="41"/>
      <c r="EN1599" s="42"/>
      <c r="EO1599" s="41"/>
      <c r="EP1599" s="42"/>
      <c r="EQ1599" s="41"/>
      <c r="ER1599" s="42"/>
      <c r="ES1599" s="41"/>
      <c r="ET1599" s="42"/>
      <c r="EU1599" s="41"/>
      <c r="EV1599" s="42"/>
      <c r="EW1599" s="41"/>
      <c r="EX1599" s="42"/>
      <c r="EY1599" s="41"/>
      <c r="EZ1599" s="42"/>
      <c r="FA1599" s="41"/>
      <c r="FB1599" s="42"/>
      <c r="FC1599" s="41"/>
      <c r="FD1599" s="42"/>
      <c r="FE1599" s="41"/>
      <c r="FF1599" s="42"/>
      <c r="FG1599" s="41"/>
      <c r="FH1599" s="42"/>
      <c r="FI1599" s="41"/>
      <c r="FJ1599" s="42"/>
      <c r="FK1599" s="41"/>
      <c r="FL1599" s="42"/>
      <c r="FM1599" s="41"/>
      <c r="FN1599" s="42"/>
      <c r="FO1599" s="41"/>
      <c r="FP1599" s="42"/>
      <c r="FQ1599" s="41"/>
      <c r="FR1599" s="42"/>
      <c r="FS1599" s="41"/>
      <c r="FT1599" s="42"/>
      <c r="FU1599" s="41"/>
      <c r="FV1599" s="42"/>
      <c r="FW1599" s="41"/>
      <c r="FX1599" s="42"/>
      <c r="FY1599" s="41"/>
      <c r="FZ1599" s="42"/>
      <c r="GA1599" s="41"/>
      <c r="GB1599" s="42"/>
      <c r="GC1599" s="41"/>
      <c r="GD1599" s="42"/>
      <c r="GE1599" s="41"/>
      <c r="GF1599" s="42"/>
      <c r="GG1599" s="41"/>
      <c r="GH1599" s="42"/>
      <c r="GI1599" s="41"/>
      <c r="GJ1599" s="42"/>
      <c r="GK1599" s="41"/>
      <c r="GL1599" s="42"/>
      <c r="GM1599" s="41"/>
      <c r="GN1599" s="42"/>
      <c r="GO1599" s="41"/>
      <c r="GP1599" s="42"/>
      <c r="GQ1599" s="41"/>
      <c r="GR1599" s="42"/>
      <c r="GS1599" s="41"/>
      <c r="GT1599" s="42"/>
      <c r="GU1599" s="41"/>
      <c r="GV1599" s="42"/>
      <c r="GW1599" s="41"/>
      <c r="GX1599" s="42"/>
      <c r="GY1599" s="41"/>
      <c r="GZ1599" s="42"/>
      <c r="HA1599" s="41"/>
      <c r="HB1599" s="42"/>
      <c r="HC1599" s="41"/>
      <c r="HD1599" s="42"/>
      <c r="HE1599" s="41"/>
      <c r="HF1599" s="42"/>
      <c r="HG1599" s="41"/>
      <c r="HH1599" s="42"/>
      <c r="HI1599" s="41"/>
      <c r="HJ1599" s="42"/>
      <c r="HK1599" s="41"/>
      <c r="HL1599" s="42"/>
      <c r="HM1599" s="41"/>
      <c r="HN1599" s="42"/>
      <c r="HO1599" s="41"/>
      <c r="HP1599" s="42"/>
      <c r="HQ1599" s="41"/>
      <c r="HR1599" s="42"/>
      <c r="HS1599" s="41"/>
      <c r="HT1599" s="42"/>
      <c r="HU1599" s="41"/>
      <c r="HV1599" s="42"/>
      <c r="HW1599" s="41"/>
      <c r="HX1599" s="42"/>
      <c r="HY1599" s="41"/>
      <c r="HZ1599" s="42"/>
      <c r="IA1599" s="41"/>
      <c r="IB1599" s="42"/>
      <c r="IC1599" s="41"/>
      <c r="ID1599" s="42"/>
      <c r="IE1599" s="41"/>
      <c r="IF1599" s="42"/>
      <c r="IG1599" s="41"/>
      <c r="IH1599" s="42"/>
      <c r="II1599" s="41"/>
      <c r="IJ1599" s="42"/>
      <c r="IK1599" s="41"/>
      <c r="IL1599" s="42"/>
      <c r="IM1599" s="41"/>
      <c r="IN1599" s="42"/>
      <c r="IO1599" s="41"/>
      <c r="IP1599" s="42"/>
      <c r="IQ1599" s="41"/>
      <c r="IR1599" s="42"/>
      <c r="IS1599" s="41"/>
      <c r="IT1599" s="42"/>
      <c r="IU1599" s="41"/>
    </row>
    <row r="1600" spans="1:255">
      <c r="A1600" s="28">
        <v>29138</v>
      </c>
      <c r="B1600" s="87" t="s">
        <v>2338</v>
      </c>
      <c r="C1600" s="252">
        <v>12059</v>
      </c>
      <c r="D1600" s="29">
        <v>1</v>
      </c>
      <c r="E1600" s="30">
        <v>2</v>
      </c>
      <c r="F1600" s="30">
        <v>8</v>
      </c>
      <c r="G1600" s="53"/>
    </row>
    <row r="1601" spans="1:7">
      <c r="A1601" s="28">
        <v>29139</v>
      </c>
      <c r="B1601" s="87" t="s">
        <v>2345</v>
      </c>
      <c r="C1601" s="252">
        <v>522</v>
      </c>
      <c r="D1601" s="29">
        <v>1</v>
      </c>
      <c r="E1601" s="30">
        <v>20</v>
      </c>
      <c r="F1601" s="30">
        <v>21</v>
      </c>
      <c r="G1601" s="53"/>
    </row>
    <row r="1602" spans="1:7">
      <c r="A1602" s="28">
        <v>29140</v>
      </c>
      <c r="B1602" s="87" t="s">
        <v>2345</v>
      </c>
      <c r="C1602" s="252">
        <v>522</v>
      </c>
      <c r="D1602" s="29">
        <v>1</v>
      </c>
      <c r="E1602" s="30">
        <v>20</v>
      </c>
      <c r="F1602" s="30">
        <v>21</v>
      </c>
      <c r="G1602" s="53"/>
    </row>
    <row r="1603" spans="1:7">
      <c r="A1603" s="28">
        <v>29141</v>
      </c>
      <c r="B1603" s="87" t="s">
        <v>2345</v>
      </c>
      <c r="C1603" s="252">
        <v>522</v>
      </c>
      <c r="D1603" s="29">
        <v>1</v>
      </c>
      <c r="E1603" s="30">
        <v>20</v>
      </c>
      <c r="F1603" s="30">
        <v>21</v>
      </c>
      <c r="G1603" s="53"/>
    </row>
    <row r="1604" spans="1:7">
      <c r="A1604" s="28">
        <v>29142</v>
      </c>
      <c r="B1604" s="87" t="s">
        <v>2346</v>
      </c>
      <c r="C1604" s="252">
        <v>523</v>
      </c>
      <c r="D1604" s="29">
        <v>1</v>
      </c>
      <c r="E1604" s="30">
        <v>20</v>
      </c>
      <c r="F1604" s="30">
        <v>21</v>
      </c>
      <c r="G1604" s="53"/>
    </row>
    <row r="1605" spans="1:7">
      <c r="A1605" s="28">
        <v>29143</v>
      </c>
      <c r="B1605" s="87" t="s">
        <v>2347</v>
      </c>
      <c r="C1605" s="252">
        <v>524</v>
      </c>
      <c r="D1605" s="29">
        <v>1</v>
      </c>
      <c r="E1605" s="30">
        <v>20</v>
      </c>
      <c r="F1605" s="30">
        <v>21</v>
      </c>
      <c r="G1605" s="53"/>
    </row>
    <row r="1606" spans="1:7">
      <c r="A1606" s="28">
        <v>29144</v>
      </c>
      <c r="B1606" s="87" t="s">
        <v>2587</v>
      </c>
      <c r="C1606" s="252">
        <v>548</v>
      </c>
      <c r="D1606" s="29">
        <v>1</v>
      </c>
      <c r="E1606" s="30">
        <v>22</v>
      </c>
      <c r="F1606" s="30">
        <v>23</v>
      </c>
      <c r="G1606" s="53"/>
    </row>
    <row r="1607" spans="1:7">
      <c r="A1607" s="28">
        <v>29145</v>
      </c>
      <c r="B1607" s="100" t="s">
        <v>2733</v>
      </c>
      <c r="C1607" s="252">
        <v>584</v>
      </c>
      <c r="D1607" s="29">
        <v>1</v>
      </c>
      <c r="E1607" s="30">
        <v>22</v>
      </c>
      <c r="F1607" s="30">
        <v>23</v>
      </c>
      <c r="G1607" s="53"/>
    </row>
    <row r="1608" spans="1:7">
      <c r="A1608" s="28">
        <v>29146</v>
      </c>
      <c r="B1608" s="100" t="s">
        <v>2734</v>
      </c>
      <c r="C1608" s="252">
        <v>585</v>
      </c>
      <c r="D1608" s="29">
        <v>1</v>
      </c>
      <c r="E1608" s="30">
        <v>22</v>
      </c>
      <c r="F1608" s="30">
        <v>23</v>
      </c>
      <c r="G1608" s="53"/>
    </row>
    <row r="1609" spans="1:7">
      <c r="A1609" s="28">
        <v>29148</v>
      </c>
      <c r="B1609" s="87" t="s">
        <v>2347</v>
      </c>
      <c r="C1609" s="252">
        <v>524</v>
      </c>
      <c r="D1609" s="29">
        <v>1</v>
      </c>
      <c r="E1609" s="30">
        <v>20</v>
      </c>
      <c r="F1609" s="30">
        <v>21</v>
      </c>
      <c r="G1609" s="53"/>
    </row>
    <row r="1610" spans="1:7">
      <c r="A1610" s="9">
        <v>29200</v>
      </c>
      <c r="B1610" s="9" t="s">
        <v>1157</v>
      </c>
      <c r="C1610" s="251">
        <v>22036</v>
      </c>
      <c r="D1610" s="11">
        <v>1</v>
      </c>
      <c r="E1610">
        <v>2</v>
      </c>
      <c r="F1610">
        <v>8</v>
      </c>
      <c r="G1610" s="53"/>
    </row>
    <row r="1611" spans="1:7">
      <c r="A1611" s="9">
        <v>29201</v>
      </c>
      <c r="B1611" s="9" t="s">
        <v>1158</v>
      </c>
      <c r="C1611" s="251">
        <v>22031</v>
      </c>
      <c r="D1611" s="11">
        <v>1</v>
      </c>
      <c r="E1611">
        <v>2</v>
      </c>
      <c r="F1611">
        <v>8</v>
      </c>
      <c r="G1611" s="53"/>
    </row>
    <row r="1612" spans="1:7">
      <c r="A1612" s="9">
        <v>29202</v>
      </c>
      <c r="B1612" s="9" t="s">
        <v>1159</v>
      </c>
      <c r="C1612" s="251">
        <v>22041</v>
      </c>
      <c r="D1612" s="11">
        <v>1</v>
      </c>
      <c r="E1612">
        <v>2</v>
      </c>
      <c r="F1612">
        <v>8</v>
      </c>
      <c r="G1612" s="53"/>
    </row>
    <row r="1613" spans="1:7">
      <c r="A1613" s="8">
        <v>29301</v>
      </c>
      <c r="B1613" s="53" t="s">
        <v>2255</v>
      </c>
      <c r="C1613" s="252">
        <v>12032</v>
      </c>
      <c r="D1613" s="11">
        <v>1</v>
      </c>
      <c r="E1613">
        <v>2</v>
      </c>
      <c r="F1613">
        <v>8</v>
      </c>
      <c r="G1613" s="53"/>
    </row>
    <row r="1614" spans="1:7">
      <c r="A1614" s="8">
        <v>29302</v>
      </c>
      <c r="B1614" t="s">
        <v>2305</v>
      </c>
      <c r="C1614" s="252">
        <v>12032</v>
      </c>
      <c r="D1614" s="11">
        <v>1</v>
      </c>
      <c r="E1614">
        <v>2</v>
      </c>
      <c r="F1614">
        <v>8</v>
      </c>
      <c r="G1614" s="53"/>
    </row>
    <row r="1615" spans="1:7">
      <c r="A1615" s="8">
        <v>29303</v>
      </c>
      <c r="B1615" s="9" t="s">
        <v>2334</v>
      </c>
      <c r="C1615" s="252">
        <v>264</v>
      </c>
      <c r="D1615" s="11">
        <v>1</v>
      </c>
      <c r="E1615">
        <v>16</v>
      </c>
      <c r="F1615">
        <v>17</v>
      </c>
      <c r="G1615" s="53"/>
    </row>
    <row r="1616" spans="1:7">
      <c r="A1616" s="8">
        <v>29304</v>
      </c>
      <c r="B1616" s="49" t="s">
        <v>5038</v>
      </c>
      <c r="C1616" s="252">
        <v>264</v>
      </c>
      <c r="D1616" s="11">
        <v>1</v>
      </c>
      <c r="E1616">
        <v>16</v>
      </c>
      <c r="F1616">
        <v>17</v>
      </c>
      <c r="G1616" s="53"/>
    </row>
    <row r="1617" spans="1:7">
      <c r="A1617" s="8">
        <v>31905</v>
      </c>
      <c r="B1617" s="9" t="s">
        <v>2553</v>
      </c>
      <c r="C1617" s="252">
        <v>12032</v>
      </c>
      <c r="D1617" s="11">
        <v>1</v>
      </c>
      <c r="E1617">
        <v>2</v>
      </c>
      <c r="F1617">
        <v>8</v>
      </c>
      <c r="G1617" s="53"/>
    </row>
    <row r="1618" spans="1:7" ht="15" customHeight="1">
      <c r="A1618" s="8">
        <v>29305</v>
      </c>
      <c r="B1618" t="s">
        <v>2962</v>
      </c>
      <c r="C1618" s="252">
        <v>12032</v>
      </c>
      <c r="D1618" s="11">
        <v>1</v>
      </c>
      <c r="E1618">
        <v>2</v>
      </c>
      <c r="F1618">
        <v>8</v>
      </c>
      <c r="G1618" s="53"/>
    </row>
    <row r="1619" spans="1:7" ht="15" customHeight="1">
      <c r="A1619" s="9">
        <v>29501</v>
      </c>
      <c r="B1619" s="9" t="s">
        <v>1477</v>
      </c>
      <c r="C1619" s="252">
        <v>30201</v>
      </c>
      <c r="D1619" s="11">
        <v>1</v>
      </c>
      <c r="E1619">
        <v>2</v>
      </c>
      <c r="F1619">
        <v>8</v>
      </c>
      <c r="G1619" s="53"/>
    </row>
    <row r="1620" spans="1:7" ht="15" customHeight="1">
      <c r="A1620" s="9">
        <v>29502</v>
      </c>
      <c r="B1620" s="9" t="s">
        <v>1478</v>
      </c>
      <c r="C1620" s="252">
        <v>30201</v>
      </c>
      <c r="D1620" s="11">
        <v>1</v>
      </c>
      <c r="E1620">
        <v>2</v>
      </c>
      <c r="F1620">
        <v>8</v>
      </c>
      <c r="G1620" s="53"/>
    </row>
    <row r="1621" spans="1:7" ht="15" customHeight="1">
      <c r="A1621" s="9">
        <v>29503</v>
      </c>
      <c r="B1621" s="9" t="s">
        <v>1479</v>
      </c>
      <c r="C1621" s="252">
        <v>30201</v>
      </c>
      <c r="D1621" s="11">
        <v>1</v>
      </c>
      <c r="E1621">
        <v>2</v>
      </c>
      <c r="F1621">
        <v>8</v>
      </c>
      <c r="G1621" s="53"/>
    </row>
    <row r="1622" spans="1:7" ht="15" customHeight="1">
      <c r="A1622" s="9">
        <v>29504</v>
      </c>
      <c r="B1622" s="9" t="s">
        <v>1480</v>
      </c>
      <c r="C1622" s="252">
        <v>30201</v>
      </c>
      <c r="D1622" s="11">
        <v>1</v>
      </c>
      <c r="E1622">
        <v>2</v>
      </c>
      <c r="F1622">
        <v>8</v>
      </c>
      <c r="G1622" s="53"/>
    </row>
    <row r="1623" spans="1:7" ht="15" customHeight="1">
      <c r="A1623" s="9">
        <v>29505</v>
      </c>
      <c r="B1623" s="9" t="s">
        <v>1481</v>
      </c>
      <c r="C1623" s="252">
        <v>30201</v>
      </c>
      <c r="D1623" s="11">
        <v>1</v>
      </c>
      <c r="E1623">
        <v>2</v>
      </c>
      <c r="F1623">
        <v>8</v>
      </c>
      <c r="G1623" s="53"/>
    </row>
    <row r="1624" spans="1:7" ht="15" customHeight="1">
      <c r="A1624" s="9">
        <v>29506</v>
      </c>
      <c r="B1624" s="9" t="s">
        <v>1482</v>
      </c>
      <c r="C1624" s="252">
        <v>30228</v>
      </c>
      <c r="D1624" s="11">
        <v>1</v>
      </c>
      <c r="E1624">
        <v>2</v>
      </c>
      <c r="F1624">
        <v>8</v>
      </c>
      <c r="G1624" s="53"/>
    </row>
    <row r="1625" spans="1:7" ht="15" customHeight="1">
      <c r="A1625" s="9">
        <v>29507</v>
      </c>
      <c r="B1625" s="9" t="s">
        <v>1483</v>
      </c>
      <c r="C1625" s="252">
        <v>30225</v>
      </c>
      <c r="D1625" s="11">
        <v>1</v>
      </c>
      <c r="E1625">
        <v>2</v>
      </c>
      <c r="F1625">
        <v>8</v>
      </c>
      <c r="G1625" s="53"/>
    </row>
    <row r="1626" spans="1:7" ht="15" customHeight="1">
      <c r="A1626" s="9">
        <v>29508</v>
      </c>
      <c r="B1626" s="9" t="s">
        <v>1484</v>
      </c>
      <c r="C1626" s="252">
        <v>30036</v>
      </c>
      <c r="D1626" s="11">
        <v>1</v>
      </c>
      <c r="E1626">
        <v>2</v>
      </c>
      <c r="F1626">
        <v>8</v>
      </c>
      <c r="G1626" s="53"/>
    </row>
    <row r="1627" spans="1:7">
      <c r="A1627" s="9">
        <v>29509</v>
      </c>
      <c r="B1627" s="9" t="s">
        <v>1485</v>
      </c>
      <c r="C1627" s="252">
        <v>30236</v>
      </c>
      <c r="D1627" s="11">
        <v>1</v>
      </c>
      <c r="E1627">
        <v>2</v>
      </c>
      <c r="F1627">
        <v>8</v>
      </c>
      <c r="G1627" s="53"/>
    </row>
    <row r="1628" spans="1:7">
      <c r="A1628" s="9">
        <v>29510</v>
      </c>
      <c r="B1628" s="9" t="s">
        <v>1486</v>
      </c>
      <c r="C1628" s="252">
        <v>30209</v>
      </c>
      <c r="D1628" s="11">
        <v>1</v>
      </c>
      <c r="E1628">
        <v>2</v>
      </c>
      <c r="F1628">
        <v>8</v>
      </c>
      <c r="G1628" s="53"/>
    </row>
    <row r="1629" spans="1:7">
      <c r="A1629" s="9">
        <v>29511</v>
      </c>
      <c r="B1629" s="9" t="s">
        <v>1487</v>
      </c>
      <c r="C1629" s="252">
        <v>30216</v>
      </c>
      <c r="D1629" s="11">
        <v>1</v>
      </c>
      <c r="E1629">
        <v>2</v>
      </c>
      <c r="F1629">
        <v>8</v>
      </c>
      <c r="G1629" s="53"/>
    </row>
    <row r="1630" spans="1:7">
      <c r="A1630" s="9">
        <v>29526</v>
      </c>
      <c r="B1630" s="9" t="s">
        <v>1926</v>
      </c>
      <c r="C1630" s="255">
        <v>229</v>
      </c>
      <c r="D1630" s="11">
        <v>1</v>
      </c>
      <c r="E1630">
        <v>16</v>
      </c>
      <c r="F1630">
        <v>17</v>
      </c>
      <c r="G1630" s="53"/>
    </row>
    <row r="1631" spans="1:7">
      <c r="A1631" s="9">
        <v>29527</v>
      </c>
      <c r="B1631" s="49" t="s">
        <v>1928</v>
      </c>
      <c r="C1631" s="255">
        <v>229</v>
      </c>
      <c r="D1631" s="11">
        <v>1</v>
      </c>
      <c r="E1631">
        <v>16</v>
      </c>
      <c r="F1631">
        <v>17</v>
      </c>
      <c r="G1631" s="53"/>
    </row>
    <row r="1632" spans="1:7">
      <c r="A1632" s="9">
        <v>29528</v>
      </c>
      <c r="B1632" s="49" t="s">
        <v>1937</v>
      </c>
      <c r="C1632" s="255">
        <v>229</v>
      </c>
      <c r="D1632" s="11">
        <v>1</v>
      </c>
      <c r="E1632">
        <v>16</v>
      </c>
      <c r="F1632">
        <v>17</v>
      </c>
      <c r="G1632" s="53"/>
    </row>
    <row r="1633" spans="1:255">
      <c r="A1633" s="9">
        <v>29529</v>
      </c>
      <c r="B1633" s="49" t="s">
        <v>2555</v>
      </c>
      <c r="C1633" s="252">
        <v>549</v>
      </c>
      <c r="D1633" s="29">
        <v>1</v>
      </c>
      <c r="E1633" s="30">
        <v>22</v>
      </c>
      <c r="F1633" s="30">
        <v>23</v>
      </c>
      <c r="G1633" s="53"/>
    </row>
    <row r="1634" spans="1:255">
      <c r="A1634" s="9">
        <v>29530</v>
      </c>
      <c r="B1634" s="9" t="s">
        <v>1932</v>
      </c>
      <c r="C1634" s="255">
        <v>339</v>
      </c>
      <c r="D1634" s="11">
        <v>1</v>
      </c>
      <c r="E1634">
        <v>18</v>
      </c>
      <c r="F1634">
        <v>19</v>
      </c>
      <c r="G1634" s="53"/>
    </row>
    <row r="1635" spans="1:255">
      <c r="A1635" s="9">
        <v>29531</v>
      </c>
      <c r="B1635" s="9" t="s">
        <v>1933</v>
      </c>
      <c r="C1635" s="255">
        <v>338</v>
      </c>
      <c r="D1635" s="11">
        <v>1</v>
      </c>
      <c r="E1635">
        <v>18</v>
      </c>
      <c r="F1635">
        <v>19</v>
      </c>
      <c r="G1635" s="53"/>
    </row>
    <row r="1636" spans="1:255">
      <c r="A1636" s="9">
        <v>29532</v>
      </c>
      <c r="B1636" s="9" t="s">
        <v>1934</v>
      </c>
      <c r="C1636" s="255">
        <v>343</v>
      </c>
      <c r="D1636" s="11">
        <v>1</v>
      </c>
      <c r="E1636">
        <v>18</v>
      </c>
      <c r="F1636">
        <v>19</v>
      </c>
      <c r="G1636" s="53"/>
    </row>
    <row r="1637" spans="1:255">
      <c r="A1637" s="9">
        <v>29533</v>
      </c>
      <c r="B1637" s="9" t="s">
        <v>1935</v>
      </c>
      <c r="C1637" s="255">
        <v>344</v>
      </c>
      <c r="D1637" s="11">
        <v>1</v>
      </c>
      <c r="E1637">
        <v>18</v>
      </c>
      <c r="F1637">
        <v>19</v>
      </c>
      <c r="G1637" s="53"/>
    </row>
    <row r="1638" spans="1:255">
      <c r="A1638" s="9">
        <v>29534</v>
      </c>
      <c r="B1638" s="9" t="s">
        <v>1936</v>
      </c>
      <c r="C1638" s="255">
        <v>345</v>
      </c>
      <c r="D1638" s="11">
        <v>1</v>
      </c>
      <c r="E1638">
        <v>18</v>
      </c>
      <c r="F1638">
        <v>19</v>
      </c>
      <c r="G1638" s="53"/>
    </row>
    <row r="1639" spans="1:255" s="30" customFormat="1">
      <c r="A1639" s="9">
        <v>29535</v>
      </c>
      <c r="B1639" s="9" t="s">
        <v>2782</v>
      </c>
      <c r="C1639" s="255">
        <v>630</v>
      </c>
      <c r="D1639" s="11">
        <v>1</v>
      </c>
      <c r="E1639">
        <v>24</v>
      </c>
      <c r="F1639">
        <v>25</v>
      </c>
      <c r="G1639" s="53"/>
      <c r="H1639" s="42"/>
      <c r="I1639" s="41"/>
      <c r="J1639" s="42"/>
      <c r="K1639" s="41"/>
      <c r="L1639" s="42"/>
      <c r="M1639" s="41"/>
      <c r="N1639" s="42"/>
      <c r="O1639" s="41"/>
      <c r="P1639" s="42"/>
      <c r="Q1639" s="41"/>
      <c r="R1639" s="42"/>
      <c r="S1639" s="41"/>
      <c r="T1639" s="42"/>
      <c r="U1639" s="41"/>
      <c r="V1639" s="42"/>
      <c r="W1639" s="41"/>
      <c r="X1639" s="42"/>
      <c r="Y1639" s="41"/>
      <c r="Z1639" s="42"/>
      <c r="AA1639" s="41"/>
      <c r="AB1639" s="42"/>
      <c r="AC1639" s="41"/>
      <c r="AD1639" s="42"/>
      <c r="AE1639" s="41"/>
      <c r="AF1639" s="42"/>
      <c r="AG1639" s="41"/>
      <c r="AH1639" s="42"/>
      <c r="AI1639" s="41"/>
      <c r="AJ1639" s="42"/>
      <c r="AK1639" s="41"/>
      <c r="AL1639" s="42"/>
      <c r="AM1639" s="41"/>
      <c r="AN1639" s="42"/>
      <c r="AO1639" s="41"/>
      <c r="AP1639" s="42"/>
      <c r="AQ1639" s="41"/>
      <c r="AR1639" s="42"/>
      <c r="AS1639" s="41"/>
      <c r="AT1639" s="42"/>
      <c r="AU1639" s="41"/>
      <c r="AV1639" s="42"/>
      <c r="AW1639" s="41"/>
      <c r="AX1639" s="42"/>
      <c r="AY1639" s="41"/>
      <c r="AZ1639" s="42"/>
      <c r="BA1639" s="41"/>
      <c r="BB1639" s="42"/>
      <c r="BC1639" s="41"/>
      <c r="BD1639" s="42"/>
      <c r="BE1639" s="41"/>
      <c r="BF1639" s="42"/>
      <c r="BG1639" s="41"/>
      <c r="BH1639" s="42"/>
      <c r="BI1639" s="41"/>
      <c r="BJ1639" s="42"/>
      <c r="BK1639" s="41"/>
      <c r="BL1639" s="42"/>
      <c r="BM1639" s="41"/>
      <c r="BN1639" s="42"/>
      <c r="BO1639" s="41"/>
      <c r="BP1639" s="42"/>
      <c r="BQ1639" s="41"/>
      <c r="BR1639" s="42"/>
      <c r="BS1639" s="41"/>
      <c r="BT1639" s="42"/>
      <c r="BU1639" s="41"/>
      <c r="BV1639" s="42"/>
      <c r="BW1639" s="41"/>
      <c r="BX1639" s="42"/>
      <c r="BY1639" s="41"/>
      <c r="BZ1639" s="42"/>
      <c r="CA1639" s="41"/>
      <c r="CB1639" s="42"/>
      <c r="CC1639" s="41"/>
      <c r="CD1639" s="42"/>
      <c r="CE1639" s="41"/>
      <c r="CF1639" s="42"/>
      <c r="CG1639" s="41"/>
      <c r="CH1639" s="42"/>
      <c r="CI1639" s="41"/>
      <c r="CJ1639" s="42"/>
      <c r="CK1639" s="41"/>
      <c r="CL1639" s="42"/>
      <c r="CM1639" s="41"/>
      <c r="CN1639" s="42"/>
      <c r="CO1639" s="41"/>
      <c r="CP1639" s="42"/>
      <c r="CQ1639" s="41"/>
      <c r="CR1639" s="42"/>
      <c r="CS1639" s="41"/>
      <c r="CT1639" s="42"/>
      <c r="CU1639" s="41"/>
      <c r="CV1639" s="42"/>
      <c r="CW1639" s="41"/>
      <c r="CX1639" s="42"/>
      <c r="CY1639" s="41"/>
      <c r="CZ1639" s="42"/>
      <c r="DA1639" s="41"/>
      <c r="DB1639" s="42"/>
      <c r="DC1639" s="41"/>
      <c r="DD1639" s="42"/>
      <c r="DE1639" s="41"/>
      <c r="DF1639" s="42"/>
      <c r="DG1639" s="41"/>
      <c r="DH1639" s="42"/>
      <c r="DI1639" s="41"/>
      <c r="DJ1639" s="42"/>
      <c r="DK1639" s="41"/>
      <c r="DL1639" s="42"/>
      <c r="DM1639" s="41"/>
      <c r="DN1639" s="42"/>
      <c r="DO1639" s="41"/>
      <c r="DP1639" s="42"/>
      <c r="DQ1639" s="41"/>
      <c r="DR1639" s="42"/>
      <c r="DS1639" s="41"/>
      <c r="DT1639" s="42"/>
      <c r="DU1639" s="41"/>
      <c r="DV1639" s="42"/>
      <c r="DW1639" s="41"/>
      <c r="DX1639" s="42"/>
      <c r="DY1639" s="41"/>
      <c r="DZ1639" s="42"/>
      <c r="EA1639" s="41"/>
      <c r="EB1639" s="42"/>
      <c r="EC1639" s="41"/>
      <c r="ED1639" s="42"/>
      <c r="EE1639" s="41"/>
      <c r="EF1639" s="42"/>
      <c r="EG1639" s="41"/>
      <c r="EH1639" s="42"/>
      <c r="EI1639" s="41"/>
      <c r="EJ1639" s="42"/>
      <c r="EK1639" s="41"/>
      <c r="EL1639" s="42"/>
      <c r="EM1639" s="41"/>
      <c r="EN1639" s="42"/>
      <c r="EO1639" s="41"/>
      <c r="EP1639" s="42"/>
      <c r="EQ1639" s="41"/>
      <c r="ER1639" s="42"/>
      <c r="ES1639" s="41"/>
      <c r="ET1639" s="42"/>
      <c r="EU1639" s="41"/>
      <c r="EV1639" s="42"/>
      <c r="EW1639" s="41"/>
      <c r="EX1639" s="42"/>
      <c r="EY1639" s="41"/>
      <c r="EZ1639" s="42"/>
      <c r="FA1639" s="41"/>
      <c r="FB1639" s="42"/>
      <c r="FC1639" s="41"/>
      <c r="FD1639" s="42"/>
      <c r="FE1639" s="41"/>
      <c r="FF1639" s="42"/>
      <c r="FG1639" s="41"/>
      <c r="FH1639" s="42"/>
      <c r="FI1639" s="41"/>
      <c r="FJ1639" s="42"/>
      <c r="FK1639" s="41"/>
      <c r="FL1639" s="42"/>
      <c r="FM1639" s="41"/>
      <c r="FN1639" s="42"/>
      <c r="FO1639" s="41"/>
      <c r="FP1639" s="42"/>
      <c r="FQ1639" s="41"/>
      <c r="FR1639" s="42"/>
      <c r="FS1639" s="41"/>
      <c r="FT1639" s="42"/>
      <c r="FU1639" s="41"/>
      <c r="FV1639" s="42"/>
      <c r="FW1639" s="41"/>
      <c r="FX1639" s="42"/>
      <c r="FY1639" s="41"/>
      <c r="FZ1639" s="42"/>
      <c r="GA1639" s="41"/>
      <c r="GB1639" s="42"/>
      <c r="GC1639" s="41"/>
      <c r="GD1639" s="42"/>
      <c r="GE1639" s="41"/>
      <c r="GF1639" s="42"/>
      <c r="GG1639" s="41"/>
      <c r="GH1639" s="42"/>
      <c r="GI1639" s="41"/>
      <c r="GJ1639" s="42"/>
      <c r="GK1639" s="41"/>
      <c r="GL1639" s="42"/>
      <c r="GM1639" s="41"/>
      <c r="GN1639" s="42"/>
      <c r="GO1639" s="41"/>
      <c r="GP1639" s="42"/>
      <c r="GQ1639" s="41"/>
      <c r="GR1639" s="42"/>
      <c r="GS1639" s="41"/>
      <c r="GT1639" s="42"/>
      <c r="GU1639" s="41"/>
      <c r="GV1639" s="42"/>
      <c r="GW1639" s="41"/>
      <c r="GX1639" s="42"/>
      <c r="GY1639" s="41"/>
      <c r="GZ1639" s="42"/>
      <c r="HA1639" s="41"/>
      <c r="HB1639" s="42"/>
      <c r="HC1639" s="41"/>
      <c r="HD1639" s="42"/>
      <c r="HE1639" s="41"/>
      <c r="HF1639" s="42"/>
      <c r="HG1639" s="41"/>
      <c r="HH1639" s="42"/>
      <c r="HI1639" s="41"/>
      <c r="HJ1639" s="42"/>
      <c r="HK1639" s="41"/>
      <c r="HL1639" s="42"/>
      <c r="HM1639" s="41"/>
      <c r="HN1639" s="42"/>
      <c r="HO1639" s="41"/>
      <c r="HP1639" s="42"/>
      <c r="HQ1639" s="41"/>
      <c r="HR1639" s="42"/>
      <c r="HS1639" s="41"/>
      <c r="HT1639" s="42"/>
      <c r="HU1639" s="41"/>
      <c r="HV1639" s="42"/>
      <c r="HW1639" s="41"/>
      <c r="HX1639" s="42"/>
      <c r="HY1639" s="41"/>
      <c r="HZ1639" s="42"/>
      <c r="IA1639" s="41"/>
      <c r="IB1639" s="42"/>
      <c r="IC1639" s="41"/>
      <c r="ID1639" s="42"/>
      <c r="IE1639" s="41"/>
      <c r="IF1639" s="42"/>
      <c r="IG1639" s="41"/>
      <c r="IH1639" s="42"/>
      <c r="II1639" s="41"/>
      <c r="IJ1639" s="42"/>
      <c r="IK1639" s="41"/>
      <c r="IL1639" s="42"/>
      <c r="IM1639" s="41"/>
      <c r="IN1639" s="42"/>
      <c r="IO1639" s="41"/>
      <c r="IP1639" s="42"/>
      <c r="IQ1639" s="41"/>
      <c r="IR1639" s="42"/>
      <c r="IS1639" s="41"/>
      <c r="IT1639" s="42"/>
      <c r="IU1639" s="41"/>
    </row>
    <row r="1640" spans="1:255" s="30" customFormat="1">
      <c r="A1640" s="9">
        <v>29536</v>
      </c>
      <c r="B1640" s="9" t="s">
        <v>2783</v>
      </c>
      <c r="C1640" s="255">
        <v>631</v>
      </c>
      <c r="D1640" s="11">
        <v>1</v>
      </c>
      <c r="E1640">
        <v>24</v>
      </c>
      <c r="F1640">
        <v>25</v>
      </c>
      <c r="G1640" s="53"/>
      <c r="H1640" s="42"/>
      <c r="I1640" s="41"/>
      <c r="J1640" s="42"/>
      <c r="K1640" s="41"/>
      <c r="L1640" s="42"/>
      <c r="M1640" s="41"/>
      <c r="N1640" s="42"/>
      <c r="O1640" s="41"/>
      <c r="P1640" s="42"/>
      <c r="Q1640" s="41"/>
      <c r="R1640" s="42"/>
      <c r="S1640" s="41"/>
      <c r="T1640" s="42"/>
      <c r="U1640" s="41"/>
      <c r="V1640" s="42"/>
      <c r="W1640" s="41"/>
      <c r="X1640" s="42"/>
      <c r="Y1640" s="41"/>
      <c r="Z1640" s="42"/>
      <c r="AA1640" s="41"/>
      <c r="AB1640" s="42"/>
      <c r="AC1640" s="41"/>
      <c r="AD1640" s="42"/>
      <c r="AE1640" s="41"/>
      <c r="AF1640" s="42"/>
      <c r="AG1640" s="41"/>
      <c r="AH1640" s="42"/>
      <c r="AI1640" s="41"/>
      <c r="AJ1640" s="42"/>
      <c r="AK1640" s="41"/>
      <c r="AL1640" s="42"/>
      <c r="AM1640" s="41"/>
      <c r="AN1640" s="42"/>
      <c r="AO1640" s="41"/>
      <c r="AP1640" s="42"/>
      <c r="AQ1640" s="41"/>
      <c r="AR1640" s="42"/>
      <c r="AS1640" s="41"/>
      <c r="AT1640" s="42"/>
      <c r="AU1640" s="41"/>
      <c r="AV1640" s="42"/>
      <c r="AW1640" s="41"/>
      <c r="AX1640" s="42"/>
      <c r="AY1640" s="41"/>
      <c r="AZ1640" s="42"/>
      <c r="BA1640" s="41"/>
      <c r="BB1640" s="42"/>
      <c r="BC1640" s="41"/>
      <c r="BD1640" s="42"/>
      <c r="BE1640" s="41"/>
      <c r="BF1640" s="42"/>
      <c r="BG1640" s="41"/>
      <c r="BH1640" s="42"/>
      <c r="BI1640" s="41"/>
      <c r="BJ1640" s="42"/>
      <c r="BK1640" s="41"/>
      <c r="BL1640" s="42"/>
      <c r="BM1640" s="41"/>
      <c r="BN1640" s="42"/>
      <c r="BO1640" s="41"/>
      <c r="BP1640" s="42"/>
      <c r="BQ1640" s="41"/>
      <c r="BR1640" s="42"/>
      <c r="BS1640" s="41"/>
      <c r="BT1640" s="42"/>
      <c r="BU1640" s="41"/>
      <c r="BV1640" s="42"/>
      <c r="BW1640" s="41"/>
      <c r="BX1640" s="42"/>
      <c r="BY1640" s="41"/>
      <c r="BZ1640" s="42"/>
      <c r="CA1640" s="41"/>
      <c r="CB1640" s="42"/>
      <c r="CC1640" s="41"/>
      <c r="CD1640" s="42"/>
      <c r="CE1640" s="41"/>
      <c r="CF1640" s="42"/>
      <c r="CG1640" s="41"/>
      <c r="CH1640" s="42"/>
      <c r="CI1640" s="41"/>
      <c r="CJ1640" s="42"/>
      <c r="CK1640" s="41"/>
      <c r="CL1640" s="42"/>
      <c r="CM1640" s="41"/>
      <c r="CN1640" s="42"/>
      <c r="CO1640" s="41"/>
      <c r="CP1640" s="42"/>
      <c r="CQ1640" s="41"/>
      <c r="CR1640" s="42"/>
      <c r="CS1640" s="41"/>
      <c r="CT1640" s="42"/>
      <c r="CU1640" s="41"/>
      <c r="CV1640" s="42"/>
      <c r="CW1640" s="41"/>
      <c r="CX1640" s="42"/>
      <c r="CY1640" s="41"/>
      <c r="CZ1640" s="42"/>
      <c r="DA1640" s="41"/>
      <c r="DB1640" s="42"/>
      <c r="DC1640" s="41"/>
      <c r="DD1640" s="42"/>
      <c r="DE1640" s="41"/>
      <c r="DF1640" s="42"/>
      <c r="DG1640" s="41"/>
      <c r="DH1640" s="42"/>
      <c r="DI1640" s="41"/>
      <c r="DJ1640" s="42"/>
      <c r="DK1640" s="41"/>
      <c r="DL1640" s="42"/>
      <c r="DM1640" s="41"/>
      <c r="DN1640" s="42"/>
      <c r="DO1640" s="41"/>
      <c r="DP1640" s="42"/>
      <c r="DQ1640" s="41"/>
      <c r="DR1640" s="42"/>
      <c r="DS1640" s="41"/>
      <c r="DT1640" s="42"/>
      <c r="DU1640" s="41"/>
      <c r="DV1640" s="42"/>
      <c r="DW1640" s="41"/>
      <c r="DX1640" s="42"/>
      <c r="DY1640" s="41"/>
      <c r="DZ1640" s="42"/>
      <c r="EA1640" s="41"/>
      <c r="EB1640" s="42"/>
      <c r="EC1640" s="41"/>
      <c r="ED1640" s="42"/>
      <c r="EE1640" s="41"/>
      <c r="EF1640" s="42"/>
      <c r="EG1640" s="41"/>
      <c r="EH1640" s="42"/>
      <c r="EI1640" s="41"/>
      <c r="EJ1640" s="42"/>
      <c r="EK1640" s="41"/>
      <c r="EL1640" s="42"/>
      <c r="EM1640" s="41"/>
      <c r="EN1640" s="42"/>
      <c r="EO1640" s="41"/>
      <c r="EP1640" s="42"/>
      <c r="EQ1640" s="41"/>
      <c r="ER1640" s="42"/>
      <c r="ES1640" s="41"/>
      <c r="ET1640" s="42"/>
      <c r="EU1640" s="41"/>
      <c r="EV1640" s="42"/>
      <c r="EW1640" s="41"/>
      <c r="EX1640" s="42"/>
      <c r="EY1640" s="41"/>
      <c r="EZ1640" s="42"/>
      <c r="FA1640" s="41"/>
      <c r="FB1640" s="42"/>
      <c r="FC1640" s="41"/>
      <c r="FD1640" s="42"/>
      <c r="FE1640" s="41"/>
      <c r="FF1640" s="42"/>
      <c r="FG1640" s="41"/>
      <c r="FH1640" s="42"/>
      <c r="FI1640" s="41"/>
      <c r="FJ1640" s="42"/>
      <c r="FK1640" s="41"/>
      <c r="FL1640" s="42"/>
      <c r="FM1640" s="41"/>
      <c r="FN1640" s="42"/>
      <c r="FO1640" s="41"/>
      <c r="FP1640" s="42"/>
      <c r="FQ1640" s="41"/>
      <c r="FR1640" s="42"/>
      <c r="FS1640" s="41"/>
      <c r="FT1640" s="42"/>
      <c r="FU1640" s="41"/>
      <c r="FV1640" s="42"/>
      <c r="FW1640" s="41"/>
      <c r="FX1640" s="42"/>
      <c r="FY1640" s="41"/>
      <c r="FZ1640" s="42"/>
      <c r="GA1640" s="41"/>
      <c r="GB1640" s="42"/>
      <c r="GC1640" s="41"/>
      <c r="GD1640" s="42"/>
      <c r="GE1640" s="41"/>
      <c r="GF1640" s="42"/>
      <c r="GG1640" s="41"/>
      <c r="GH1640" s="42"/>
      <c r="GI1640" s="41"/>
      <c r="GJ1640" s="42"/>
      <c r="GK1640" s="41"/>
      <c r="GL1640" s="42"/>
      <c r="GM1640" s="41"/>
      <c r="GN1640" s="42"/>
      <c r="GO1640" s="41"/>
      <c r="GP1640" s="42"/>
      <c r="GQ1640" s="41"/>
      <c r="GR1640" s="42"/>
      <c r="GS1640" s="41"/>
      <c r="GT1640" s="42"/>
      <c r="GU1640" s="41"/>
      <c r="GV1640" s="42"/>
      <c r="GW1640" s="41"/>
      <c r="GX1640" s="42"/>
      <c r="GY1640" s="41"/>
      <c r="GZ1640" s="42"/>
      <c r="HA1640" s="41"/>
      <c r="HB1640" s="42"/>
      <c r="HC1640" s="41"/>
      <c r="HD1640" s="42"/>
      <c r="HE1640" s="41"/>
      <c r="HF1640" s="42"/>
      <c r="HG1640" s="41"/>
      <c r="HH1640" s="42"/>
      <c r="HI1640" s="41"/>
      <c r="HJ1640" s="42"/>
      <c r="HK1640" s="41"/>
      <c r="HL1640" s="42"/>
      <c r="HM1640" s="41"/>
      <c r="HN1640" s="42"/>
      <c r="HO1640" s="41"/>
      <c r="HP1640" s="42"/>
      <c r="HQ1640" s="41"/>
      <c r="HR1640" s="42"/>
      <c r="HS1640" s="41"/>
      <c r="HT1640" s="42"/>
      <c r="HU1640" s="41"/>
      <c r="HV1640" s="42"/>
      <c r="HW1640" s="41"/>
      <c r="HX1640" s="42"/>
      <c r="HY1640" s="41"/>
      <c r="HZ1640" s="42"/>
      <c r="IA1640" s="41"/>
      <c r="IB1640" s="42"/>
      <c r="IC1640" s="41"/>
      <c r="ID1640" s="42"/>
      <c r="IE1640" s="41"/>
      <c r="IF1640" s="42"/>
      <c r="IG1640" s="41"/>
      <c r="IH1640" s="42"/>
      <c r="II1640" s="41"/>
      <c r="IJ1640" s="42"/>
      <c r="IK1640" s="41"/>
      <c r="IL1640" s="42"/>
      <c r="IM1640" s="41"/>
      <c r="IN1640" s="42"/>
      <c r="IO1640" s="41"/>
      <c r="IP1640" s="42"/>
      <c r="IQ1640" s="41"/>
      <c r="IR1640" s="42"/>
      <c r="IS1640" s="41"/>
      <c r="IT1640" s="42"/>
      <c r="IU1640" s="41"/>
    </row>
    <row r="1641" spans="1:255">
      <c r="A1641" s="9">
        <v>29537</v>
      </c>
      <c r="B1641" s="9" t="s">
        <v>2900</v>
      </c>
      <c r="C1641" s="251">
        <v>649</v>
      </c>
      <c r="D1641" s="11">
        <v>1</v>
      </c>
      <c r="E1641">
        <v>24</v>
      </c>
      <c r="F1641">
        <v>25</v>
      </c>
      <c r="G1641" s="53"/>
    </row>
    <row r="1642" spans="1:255">
      <c r="A1642" s="9">
        <v>29538</v>
      </c>
      <c r="B1642" s="9" t="s">
        <v>2901</v>
      </c>
      <c r="C1642" s="251">
        <v>650</v>
      </c>
      <c r="D1642" s="11">
        <v>1</v>
      </c>
      <c r="E1642">
        <v>24</v>
      </c>
      <c r="F1642">
        <v>25</v>
      </c>
      <c r="G1642" s="53"/>
    </row>
    <row r="1643" spans="1:255" s="30" customFormat="1">
      <c r="A1643" s="9">
        <v>29539</v>
      </c>
      <c r="B1643" s="9" t="s">
        <v>2902</v>
      </c>
      <c r="C1643" s="251">
        <v>651</v>
      </c>
      <c r="D1643" s="11">
        <v>1</v>
      </c>
      <c r="E1643">
        <v>24</v>
      </c>
      <c r="F1643">
        <v>25</v>
      </c>
      <c r="G1643" s="53"/>
      <c r="H1643" s="42"/>
      <c r="I1643" s="41"/>
      <c r="J1643" s="42"/>
      <c r="K1643" s="41"/>
      <c r="L1643" s="42"/>
      <c r="M1643" s="41"/>
      <c r="N1643" s="42"/>
      <c r="O1643" s="41"/>
      <c r="P1643" s="42"/>
      <c r="Q1643" s="41"/>
      <c r="R1643" s="42"/>
      <c r="S1643" s="41"/>
      <c r="T1643" s="42"/>
      <c r="U1643" s="41"/>
      <c r="V1643" s="42"/>
      <c r="W1643" s="41"/>
      <c r="X1643" s="42"/>
      <c r="Y1643" s="41"/>
      <c r="Z1643" s="42"/>
      <c r="AA1643" s="41"/>
      <c r="AB1643" s="42"/>
      <c r="AC1643" s="41"/>
      <c r="AD1643" s="42"/>
      <c r="AE1643" s="41"/>
      <c r="AF1643" s="42"/>
      <c r="AG1643" s="41"/>
      <c r="AH1643" s="42"/>
      <c r="AI1643" s="41"/>
      <c r="AJ1643" s="42"/>
      <c r="AK1643" s="41"/>
      <c r="AL1643" s="42"/>
      <c r="AM1643" s="41"/>
      <c r="AN1643" s="42"/>
      <c r="AO1643" s="41"/>
      <c r="AP1643" s="42"/>
      <c r="AQ1643" s="41"/>
      <c r="AR1643" s="42"/>
      <c r="AS1643" s="41"/>
      <c r="AT1643" s="42"/>
      <c r="AU1643" s="41"/>
      <c r="AV1643" s="42"/>
      <c r="AW1643" s="41"/>
      <c r="AX1643" s="42"/>
      <c r="AY1643" s="41"/>
      <c r="AZ1643" s="42"/>
      <c r="BA1643" s="41"/>
      <c r="BB1643" s="42"/>
      <c r="BC1643" s="41"/>
      <c r="BD1643" s="42"/>
      <c r="BE1643" s="41"/>
      <c r="BF1643" s="42"/>
      <c r="BG1643" s="41"/>
      <c r="BH1643" s="42"/>
      <c r="BI1643" s="41"/>
      <c r="BJ1643" s="42"/>
      <c r="BK1643" s="41"/>
      <c r="BL1643" s="42"/>
      <c r="BM1643" s="41"/>
      <c r="BN1643" s="42"/>
      <c r="BO1643" s="41"/>
      <c r="BP1643" s="42"/>
      <c r="BQ1643" s="41"/>
      <c r="BR1643" s="42"/>
      <c r="BS1643" s="41"/>
      <c r="BT1643" s="42"/>
      <c r="BU1643" s="41"/>
      <c r="BV1643" s="42"/>
      <c r="BW1643" s="41"/>
      <c r="BX1643" s="42"/>
      <c r="BY1643" s="41"/>
      <c r="BZ1643" s="42"/>
      <c r="CA1643" s="41"/>
      <c r="CB1643" s="42"/>
      <c r="CC1643" s="41"/>
      <c r="CD1643" s="42"/>
      <c r="CE1643" s="41"/>
      <c r="CF1643" s="42"/>
      <c r="CG1643" s="41"/>
      <c r="CH1643" s="42"/>
      <c r="CI1643" s="41"/>
      <c r="CJ1643" s="42"/>
      <c r="CK1643" s="41"/>
      <c r="CL1643" s="42"/>
      <c r="CM1643" s="41"/>
      <c r="CN1643" s="42"/>
      <c r="CO1643" s="41"/>
      <c r="CP1643" s="42"/>
      <c r="CQ1643" s="41"/>
      <c r="CR1643" s="42"/>
      <c r="CS1643" s="41"/>
      <c r="CT1643" s="42"/>
      <c r="CU1643" s="41"/>
      <c r="CV1643" s="42"/>
      <c r="CW1643" s="41"/>
      <c r="CX1643" s="42"/>
      <c r="CY1643" s="41"/>
      <c r="CZ1643" s="42"/>
      <c r="DA1643" s="41"/>
      <c r="DB1643" s="42"/>
      <c r="DC1643" s="41"/>
      <c r="DD1643" s="42"/>
      <c r="DE1643" s="41"/>
      <c r="DF1643" s="42"/>
      <c r="DG1643" s="41"/>
      <c r="DH1643" s="42"/>
      <c r="DI1643" s="41"/>
      <c r="DJ1643" s="42"/>
      <c r="DK1643" s="41"/>
      <c r="DL1643" s="42"/>
      <c r="DM1643" s="41"/>
      <c r="DN1643" s="42"/>
      <c r="DO1643" s="41"/>
      <c r="DP1643" s="42"/>
      <c r="DQ1643" s="41"/>
      <c r="DR1643" s="42"/>
      <c r="DS1643" s="41"/>
      <c r="DT1643" s="42"/>
      <c r="DU1643" s="41"/>
      <c r="DV1643" s="42"/>
      <c r="DW1643" s="41"/>
      <c r="DX1643" s="42"/>
      <c r="DY1643" s="41"/>
      <c r="DZ1643" s="42"/>
      <c r="EA1643" s="41"/>
      <c r="EB1643" s="42"/>
      <c r="EC1643" s="41"/>
      <c r="ED1643" s="42"/>
      <c r="EE1643" s="41"/>
      <c r="EF1643" s="42"/>
      <c r="EG1643" s="41"/>
      <c r="EH1643" s="42"/>
      <c r="EI1643" s="41"/>
      <c r="EJ1643" s="42"/>
      <c r="EK1643" s="41"/>
      <c r="EL1643" s="42"/>
      <c r="EM1643" s="41"/>
      <c r="EN1643" s="42"/>
      <c r="EO1643" s="41"/>
      <c r="EP1643" s="42"/>
      <c r="EQ1643" s="41"/>
      <c r="ER1643" s="42"/>
      <c r="ES1643" s="41"/>
      <c r="ET1643" s="42"/>
      <c r="EU1643" s="41"/>
      <c r="EV1643" s="42"/>
      <c r="EW1643" s="41"/>
      <c r="EX1643" s="42"/>
      <c r="EY1643" s="41"/>
      <c r="EZ1643" s="42"/>
      <c r="FA1643" s="41"/>
      <c r="FB1643" s="42"/>
      <c r="FC1643" s="41"/>
      <c r="FD1643" s="42"/>
      <c r="FE1643" s="41"/>
      <c r="FF1643" s="42"/>
      <c r="FG1643" s="41"/>
      <c r="FH1643" s="42"/>
      <c r="FI1643" s="41"/>
      <c r="FJ1643" s="42"/>
      <c r="FK1643" s="41"/>
      <c r="FL1643" s="42"/>
      <c r="FM1643" s="41"/>
      <c r="FN1643" s="42"/>
      <c r="FO1643" s="41"/>
      <c r="FP1643" s="42"/>
      <c r="FQ1643" s="41"/>
      <c r="FR1643" s="42"/>
      <c r="FS1643" s="41"/>
      <c r="FT1643" s="42"/>
      <c r="FU1643" s="41"/>
      <c r="FV1643" s="42"/>
      <c r="FW1643" s="41"/>
      <c r="FX1643" s="42"/>
      <c r="FY1643" s="41"/>
      <c r="FZ1643" s="42"/>
      <c r="GA1643" s="41"/>
      <c r="GB1643" s="42"/>
      <c r="GC1643" s="41"/>
      <c r="GD1643" s="42"/>
      <c r="GE1643" s="41"/>
      <c r="GF1643" s="42"/>
      <c r="GG1643" s="41"/>
      <c r="GH1643" s="42"/>
      <c r="GI1643" s="41"/>
      <c r="GJ1643" s="42"/>
      <c r="GK1643" s="41"/>
      <c r="GL1643" s="42"/>
      <c r="GM1643" s="41"/>
      <c r="GN1643" s="42"/>
      <c r="GO1643" s="41"/>
      <c r="GP1643" s="42"/>
      <c r="GQ1643" s="41"/>
      <c r="GR1643" s="42"/>
      <c r="GS1643" s="41"/>
      <c r="GT1643" s="42"/>
      <c r="GU1643" s="41"/>
      <c r="GV1643" s="42"/>
      <c r="GW1643" s="41"/>
      <c r="GX1643" s="42"/>
      <c r="GY1643" s="41"/>
      <c r="GZ1643" s="42"/>
      <c r="HA1643" s="41"/>
      <c r="HB1643" s="42"/>
      <c r="HC1643" s="41"/>
      <c r="HD1643" s="42"/>
      <c r="HE1643" s="41"/>
      <c r="HF1643" s="42"/>
      <c r="HG1643" s="41"/>
      <c r="HH1643" s="42"/>
      <c r="HI1643" s="41"/>
      <c r="HJ1643" s="42"/>
      <c r="HK1643" s="41"/>
      <c r="HL1643" s="42"/>
      <c r="HM1643" s="41"/>
      <c r="HN1643" s="42"/>
      <c r="HO1643" s="41"/>
      <c r="HP1643" s="42"/>
      <c r="HQ1643" s="41"/>
      <c r="HR1643" s="42"/>
      <c r="HS1643" s="41"/>
      <c r="HT1643" s="42"/>
      <c r="HU1643" s="41"/>
      <c r="HV1643" s="42"/>
      <c r="HW1643" s="41"/>
      <c r="HX1643" s="42"/>
      <c r="HY1643" s="41"/>
      <c r="HZ1643" s="42"/>
      <c r="IA1643" s="41"/>
      <c r="IB1643" s="42"/>
      <c r="IC1643" s="41"/>
      <c r="ID1643" s="42"/>
      <c r="IE1643" s="41"/>
      <c r="IF1643" s="42"/>
      <c r="IG1643" s="41"/>
      <c r="IH1643" s="42"/>
      <c r="II1643" s="41"/>
      <c r="IJ1643" s="42"/>
      <c r="IK1643" s="41"/>
      <c r="IL1643" s="42"/>
      <c r="IM1643" s="41"/>
      <c r="IN1643" s="42"/>
      <c r="IO1643" s="41"/>
      <c r="IP1643" s="42"/>
      <c r="IQ1643" s="41"/>
      <c r="IR1643" s="42"/>
      <c r="IS1643" s="41"/>
      <c r="IT1643" s="42"/>
      <c r="IU1643" s="41"/>
    </row>
    <row r="1644" spans="1:255" s="30" customFormat="1">
      <c r="A1644" s="9">
        <v>29540</v>
      </c>
      <c r="B1644" s="9" t="s">
        <v>2903</v>
      </c>
      <c r="C1644" s="251">
        <v>652</v>
      </c>
      <c r="D1644" s="11">
        <v>1</v>
      </c>
      <c r="E1644">
        <v>24</v>
      </c>
      <c r="F1644">
        <v>25</v>
      </c>
      <c r="G1644" s="53"/>
      <c r="H1644" s="42"/>
      <c r="I1644" s="41"/>
      <c r="J1644" s="42"/>
      <c r="K1644" s="41"/>
      <c r="L1644" s="42"/>
      <c r="M1644" s="41"/>
      <c r="N1644" s="42"/>
      <c r="O1644" s="41"/>
      <c r="P1644" s="42"/>
      <c r="Q1644" s="41"/>
      <c r="R1644" s="42"/>
      <c r="S1644" s="41"/>
      <c r="T1644" s="42"/>
      <c r="U1644" s="41"/>
      <c r="V1644" s="42"/>
      <c r="W1644" s="41"/>
      <c r="X1644" s="42"/>
      <c r="Y1644" s="41"/>
      <c r="Z1644" s="42"/>
      <c r="AA1644" s="41"/>
      <c r="AB1644" s="42"/>
      <c r="AC1644" s="41"/>
      <c r="AD1644" s="42"/>
      <c r="AE1644" s="41"/>
      <c r="AF1644" s="42"/>
      <c r="AG1644" s="41"/>
      <c r="AH1644" s="42"/>
      <c r="AI1644" s="41"/>
      <c r="AJ1644" s="42"/>
      <c r="AK1644" s="41"/>
      <c r="AL1644" s="42"/>
      <c r="AM1644" s="41"/>
      <c r="AN1644" s="42"/>
      <c r="AO1644" s="41"/>
      <c r="AP1644" s="42"/>
      <c r="AQ1644" s="41"/>
      <c r="AR1644" s="42"/>
      <c r="AS1644" s="41"/>
      <c r="AT1644" s="42"/>
      <c r="AU1644" s="41"/>
      <c r="AV1644" s="42"/>
      <c r="AW1644" s="41"/>
      <c r="AX1644" s="42"/>
      <c r="AY1644" s="41"/>
      <c r="AZ1644" s="42"/>
      <c r="BA1644" s="41"/>
      <c r="BB1644" s="42"/>
      <c r="BC1644" s="41"/>
      <c r="BD1644" s="42"/>
      <c r="BE1644" s="41"/>
      <c r="BF1644" s="42"/>
      <c r="BG1644" s="41"/>
      <c r="BH1644" s="42"/>
      <c r="BI1644" s="41"/>
      <c r="BJ1644" s="42"/>
      <c r="BK1644" s="41"/>
      <c r="BL1644" s="42"/>
      <c r="BM1644" s="41"/>
      <c r="BN1644" s="42"/>
      <c r="BO1644" s="41"/>
      <c r="BP1644" s="42"/>
      <c r="BQ1644" s="41"/>
      <c r="BR1644" s="42"/>
      <c r="BS1644" s="41"/>
      <c r="BT1644" s="42"/>
      <c r="BU1644" s="41"/>
      <c r="BV1644" s="42"/>
      <c r="BW1644" s="41"/>
      <c r="BX1644" s="42"/>
      <c r="BY1644" s="41"/>
      <c r="BZ1644" s="42"/>
      <c r="CA1644" s="41"/>
      <c r="CB1644" s="42"/>
      <c r="CC1644" s="41"/>
      <c r="CD1644" s="42"/>
      <c r="CE1644" s="41"/>
      <c r="CF1644" s="42"/>
      <c r="CG1644" s="41"/>
      <c r="CH1644" s="42"/>
      <c r="CI1644" s="41"/>
      <c r="CJ1644" s="42"/>
      <c r="CK1644" s="41"/>
      <c r="CL1644" s="42"/>
      <c r="CM1644" s="41"/>
      <c r="CN1644" s="42"/>
      <c r="CO1644" s="41"/>
      <c r="CP1644" s="42"/>
      <c r="CQ1644" s="41"/>
      <c r="CR1644" s="42"/>
      <c r="CS1644" s="41"/>
      <c r="CT1644" s="42"/>
      <c r="CU1644" s="41"/>
      <c r="CV1644" s="42"/>
      <c r="CW1644" s="41"/>
      <c r="CX1644" s="42"/>
      <c r="CY1644" s="41"/>
      <c r="CZ1644" s="42"/>
      <c r="DA1644" s="41"/>
      <c r="DB1644" s="42"/>
      <c r="DC1644" s="41"/>
      <c r="DD1644" s="42"/>
      <c r="DE1644" s="41"/>
      <c r="DF1644" s="42"/>
      <c r="DG1644" s="41"/>
      <c r="DH1644" s="42"/>
      <c r="DI1644" s="41"/>
      <c r="DJ1644" s="42"/>
      <c r="DK1644" s="41"/>
      <c r="DL1644" s="42"/>
      <c r="DM1644" s="41"/>
      <c r="DN1644" s="42"/>
      <c r="DO1644" s="41"/>
      <c r="DP1644" s="42"/>
      <c r="DQ1644" s="41"/>
      <c r="DR1644" s="42"/>
      <c r="DS1644" s="41"/>
      <c r="DT1644" s="42"/>
      <c r="DU1644" s="41"/>
      <c r="DV1644" s="42"/>
      <c r="DW1644" s="41"/>
      <c r="DX1644" s="42"/>
      <c r="DY1644" s="41"/>
      <c r="DZ1644" s="42"/>
      <c r="EA1644" s="41"/>
      <c r="EB1644" s="42"/>
      <c r="EC1644" s="41"/>
      <c r="ED1644" s="42"/>
      <c r="EE1644" s="41"/>
      <c r="EF1644" s="42"/>
      <c r="EG1644" s="41"/>
      <c r="EH1644" s="42"/>
      <c r="EI1644" s="41"/>
      <c r="EJ1644" s="42"/>
      <c r="EK1644" s="41"/>
      <c r="EL1644" s="42"/>
      <c r="EM1644" s="41"/>
      <c r="EN1644" s="42"/>
      <c r="EO1644" s="41"/>
      <c r="EP1644" s="42"/>
      <c r="EQ1644" s="41"/>
      <c r="ER1644" s="42"/>
      <c r="ES1644" s="41"/>
      <c r="ET1644" s="42"/>
      <c r="EU1644" s="41"/>
      <c r="EV1644" s="42"/>
      <c r="EW1644" s="41"/>
      <c r="EX1644" s="42"/>
      <c r="EY1644" s="41"/>
      <c r="EZ1644" s="42"/>
      <c r="FA1644" s="41"/>
      <c r="FB1644" s="42"/>
      <c r="FC1644" s="41"/>
      <c r="FD1644" s="42"/>
      <c r="FE1644" s="41"/>
      <c r="FF1644" s="42"/>
      <c r="FG1644" s="41"/>
      <c r="FH1644" s="42"/>
      <c r="FI1644" s="41"/>
      <c r="FJ1644" s="42"/>
      <c r="FK1644" s="41"/>
      <c r="FL1644" s="42"/>
      <c r="FM1644" s="41"/>
      <c r="FN1644" s="42"/>
      <c r="FO1644" s="41"/>
      <c r="FP1644" s="42"/>
      <c r="FQ1644" s="41"/>
      <c r="FR1644" s="42"/>
      <c r="FS1644" s="41"/>
      <c r="FT1644" s="42"/>
      <c r="FU1644" s="41"/>
      <c r="FV1644" s="42"/>
      <c r="FW1644" s="41"/>
      <c r="FX1644" s="42"/>
      <c r="FY1644" s="41"/>
      <c r="FZ1644" s="42"/>
      <c r="GA1644" s="41"/>
      <c r="GB1644" s="42"/>
      <c r="GC1644" s="41"/>
      <c r="GD1644" s="42"/>
      <c r="GE1644" s="41"/>
      <c r="GF1644" s="42"/>
      <c r="GG1644" s="41"/>
      <c r="GH1644" s="42"/>
      <c r="GI1644" s="41"/>
      <c r="GJ1644" s="42"/>
      <c r="GK1644" s="41"/>
      <c r="GL1644" s="42"/>
      <c r="GM1644" s="41"/>
      <c r="GN1644" s="42"/>
      <c r="GO1644" s="41"/>
      <c r="GP1644" s="42"/>
      <c r="GQ1644" s="41"/>
      <c r="GR1644" s="42"/>
      <c r="GS1644" s="41"/>
      <c r="GT1644" s="42"/>
      <c r="GU1644" s="41"/>
      <c r="GV1644" s="42"/>
      <c r="GW1644" s="41"/>
      <c r="GX1644" s="42"/>
      <c r="GY1644" s="41"/>
      <c r="GZ1644" s="42"/>
      <c r="HA1644" s="41"/>
      <c r="HB1644" s="42"/>
      <c r="HC1644" s="41"/>
      <c r="HD1644" s="42"/>
      <c r="HE1644" s="41"/>
      <c r="HF1644" s="42"/>
      <c r="HG1644" s="41"/>
      <c r="HH1644" s="42"/>
      <c r="HI1644" s="41"/>
      <c r="HJ1644" s="42"/>
      <c r="HK1644" s="41"/>
      <c r="HL1644" s="42"/>
      <c r="HM1644" s="41"/>
      <c r="HN1644" s="42"/>
      <c r="HO1644" s="41"/>
      <c r="HP1644" s="42"/>
      <c r="HQ1644" s="41"/>
      <c r="HR1644" s="42"/>
      <c r="HS1644" s="41"/>
      <c r="HT1644" s="42"/>
      <c r="HU1644" s="41"/>
      <c r="HV1644" s="42"/>
      <c r="HW1644" s="41"/>
      <c r="HX1644" s="42"/>
      <c r="HY1644" s="41"/>
      <c r="HZ1644" s="42"/>
      <c r="IA1644" s="41"/>
      <c r="IB1644" s="42"/>
      <c r="IC1644" s="41"/>
      <c r="ID1644" s="42"/>
      <c r="IE1644" s="41"/>
      <c r="IF1644" s="42"/>
      <c r="IG1644" s="41"/>
      <c r="IH1644" s="42"/>
      <c r="II1644" s="41"/>
      <c r="IJ1644" s="42"/>
      <c r="IK1644" s="41"/>
      <c r="IL1644" s="42"/>
      <c r="IM1644" s="41"/>
      <c r="IN1644" s="42"/>
      <c r="IO1644" s="41"/>
      <c r="IP1644" s="42"/>
      <c r="IQ1644" s="41"/>
      <c r="IR1644" s="42"/>
      <c r="IS1644" s="41"/>
      <c r="IT1644" s="42"/>
      <c r="IU1644" s="41"/>
    </row>
    <row r="1645" spans="1:255">
      <c r="A1645" s="9">
        <v>29541</v>
      </c>
      <c r="B1645" s="9" t="s">
        <v>2904</v>
      </c>
      <c r="C1645" s="251">
        <v>653</v>
      </c>
      <c r="D1645" s="11">
        <v>1</v>
      </c>
      <c r="E1645">
        <v>24</v>
      </c>
      <c r="F1645">
        <v>25</v>
      </c>
      <c r="G1645" s="53"/>
    </row>
    <row r="1646" spans="1:255">
      <c r="A1646" s="9">
        <v>29542</v>
      </c>
      <c r="B1646" s="49" t="s">
        <v>2985</v>
      </c>
      <c r="C1646" s="251">
        <v>692</v>
      </c>
      <c r="D1646" s="11">
        <v>1</v>
      </c>
      <c r="E1646">
        <v>26</v>
      </c>
      <c r="F1646">
        <v>27</v>
      </c>
      <c r="G1646" s="53"/>
    </row>
    <row r="1647" spans="1:255">
      <c r="A1647" s="9">
        <v>29543</v>
      </c>
      <c r="B1647" s="49" t="s">
        <v>3001</v>
      </c>
      <c r="C1647" s="255">
        <v>692</v>
      </c>
      <c r="D1647" s="11">
        <v>1</v>
      </c>
      <c r="E1647">
        <v>26</v>
      </c>
      <c r="F1647">
        <v>27</v>
      </c>
      <c r="G1647" s="53"/>
    </row>
    <row r="1648" spans="1:255">
      <c r="A1648" s="28">
        <v>29544</v>
      </c>
      <c r="B1648" s="87" t="s">
        <v>3466</v>
      </c>
      <c r="C1648" s="252">
        <v>12059</v>
      </c>
      <c r="D1648" s="29">
        <v>1</v>
      </c>
      <c r="E1648" s="30">
        <v>2</v>
      </c>
      <c r="F1648" s="30">
        <v>8</v>
      </c>
      <c r="G1648" s="53"/>
    </row>
    <row r="1649" spans="1:7">
      <c r="A1649" s="28">
        <v>29545</v>
      </c>
      <c r="B1649" s="87" t="s">
        <v>3567</v>
      </c>
      <c r="C1649" s="252">
        <v>520</v>
      </c>
      <c r="D1649" s="29">
        <v>1</v>
      </c>
      <c r="E1649" s="30">
        <v>20</v>
      </c>
      <c r="F1649" s="30">
        <v>21</v>
      </c>
      <c r="G1649" s="53"/>
    </row>
    <row r="1650" spans="1:7">
      <c r="A1650" s="28">
        <v>29546</v>
      </c>
      <c r="B1650" s="53" t="s">
        <v>3604</v>
      </c>
      <c r="C1650" s="252">
        <v>12032</v>
      </c>
      <c r="D1650" s="11">
        <v>1</v>
      </c>
      <c r="E1650">
        <v>2</v>
      </c>
      <c r="F1650">
        <v>8</v>
      </c>
      <c r="G1650" s="53"/>
    </row>
    <row r="1651" spans="1:7">
      <c r="A1651" s="28">
        <v>29547</v>
      </c>
      <c r="B1651" s="53" t="s">
        <v>3605</v>
      </c>
      <c r="C1651" s="252">
        <v>12032</v>
      </c>
      <c r="D1651" s="11">
        <v>1</v>
      </c>
      <c r="E1651">
        <v>2</v>
      </c>
      <c r="F1651">
        <v>8</v>
      </c>
      <c r="G1651" s="53"/>
    </row>
    <row r="1652" spans="1:7">
      <c r="A1652" s="28">
        <v>29548</v>
      </c>
      <c r="B1652" s="53" t="s">
        <v>3606</v>
      </c>
      <c r="C1652" s="252">
        <v>12032</v>
      </c>
      <c r="D1652" s="11">
        <v>1</v>
      </c>
      <c r="E1652">
        <v>2</v>
      </c>
      <c r="F1652">
        <v>8</v>
      </c>
      <c r="G1652" s="53"/>
    </row>
    <row r="1653" spans="1:7">
      <c r="A1653" s="28">
        <v>29549</v>
      </c>
      <c r="B1653" s="53" t="s">
        <v>3607</v>
      </c>
      <c r="C1653" s="252">
        <v>12032</v>
      </c>
      <c r="D1653" s="11">
        <v>1</v>
      </c>
      <c r="E1653">
        <v>2</v>
      </c>
      <c r="F1653">
        <v>8</v>
      </c>
      <c r="G1653" s="53"/>
    </row>
    <row r="1654" spans="1:7">
      <c r="A1654" s="9">
        <v>29560</v>
      </c>
      <c r="B1654" s="9" t="s">
        <v>3802</v>
      </c>
      <c r="C1654" s="255">
        <v>229</v>
      </c>
      <c r="D1654" s="11">
        <v>1</v>
      </c>
      <c r="E1654">
        <v>16</v>
      </c>
      <c r="F1654">
        <v>17</v>
      </c>
      <c r="G1654" s="53"/>
    </row>
    <row r="1655" spans="1:7">
      <c r="A1655" s="28">
        <v>29561</v>
      </c>
      <c r="B1655" s="53" t="s">
        <v>3898</v>
      </c>
      <c r="C1655" s="252">
        <v>12032</v>
      </c>
      <c r="D1655" s="11">
        <v>1</v>
      </c>
      <c r="E1655">
        <v>2</v>
      </c>
      <c r="F1655">
        <v>8</v>
      </c>
      <c r="G1655" s="53"/>
    </row>
    <row r="1656" spans="1:7">
      <c r="A1656" s="28">
        <v>29562</v>
      </c>
      <c r="B1656" s="113" t="s">
        <v>3899</v>
      </c>
      <c r="C1656" s="251">
        <v>969</v>
      </c>
      <c r="D1656" s="11">
        <v>1</v>
      </c>
      <c r="E1656">
        <v>28</v>
      </c>
      <c r="F1656">
        <v>29</v>
      </c>
      <c r="G1656" s="53"/>
    </row>
    <row r="1657" spans="1:7">
      <c r="A1657" s="9">
        <v>29563</v>
      </c>
      <c r="B1657" s="113" t="s">
        <v>3900</v>
      </c>
      <c r="C1657" s="251">
        <v>969</v>
      </c>
      <c r="D1657" s="11">
        <v>1</v>
      </c>
      <c r="E1657">
        <v>28</v>
      </c>
      <c r="F1657">
        <v>29</v>
      </c>
      <c r="G1657" s="53"/>
    </row>
    <row r="1658" spans="1:7">
      <c r="A1658" s="28">
        <v>29564</v>
      </c>
      <c r="B1658" s="113" t="s">
        <v>3901</v>
      </c>
      <c r="C1658" s="251">
        <v>969</v>
      </c>
      <c r="D1658" s="11">
        <v>1</v>
      </c>
      <c r="E1658">
        <v>28</v>
      </c>
      <c r="F1658">
        <v>29</v>
      </c>
      <c r="G1658" s="53"/>
    </row>
    <row r="1659" spans="1:7">
      <c r="A1659" s="28">
        <v>29565</v>
      </c>
      <c r="B1659" s="53" t="s">
        <v>3912</v>
      </c>
      <c r="C1659" s="252">
        <v>12032</v>
      </c>
      <c r="D1659" s="11">
        <v>1</v>
      </c>
      <c r="E1659">
        <v>2</v>
      </c>
      <c r="F1659">
        <v>8</v>
      </c>
      <c r="G1659" s="53"/>
    </row>
    <row r="1660" spans="1:7">
      <c r="A1660" s="42">
        <v>29566</v>
      </c>
      <c r="B1660" s="83" t="s">
        <v>4728</v>
      </c>
      <c r="C1660" s="252">
        <v>379</v>
      </c>
      <c r="D1660" s="11">
        <v>1</v>
      </c>
      <c r="E1660">
        <v>18</v>
      </c>
      <c r="F1660">
        <v>19</v>
      </c>
      <c r="G1660" s="53"/>
    </row>
    <row r="1661" spans="1:7">
      <c r="A1661" s="42">
        <v>29567</v>
      </c>
      <c r="B1661" s="113" t="s">
        <v>4681</v>
      </c>
      <c r="C1661" s="252">
        <v>12032</v>
      </c>
      <c r="D1661" s="11">
        <v>1</v>
      </c>
      <c r="E1661">
        <v>2</v>
      </c>
      <c r="F1661">
        <v>8</v>
      </c>
      <c r="G1661" s="53"/>
    </row>
    <row r="1662" spans="1:7">
      <c r="A1662" s="59">
        <v>30000</v>
      </c>
      <c r="B1662" s="41" t="s">
        <v>1783</v>
      </c>
      <c r="C1662" s="252">
        <v>245</v>
      </c>
      <c r="D1662" s="11">
        <v>1</v>
      </c>
      <c r="E1662">
        <v>16</v>
      </c>
      <c r="F1662">
        <v>17</v>
      </c>
      <c r="G1662" s="53"/>
    </row>
    <row r="1663" spans="1:7">
      <c r="A1663" s="59">
        <v>30001</v>
      </c>
      <c r="B1663" s="41" t="s">
        <v>1784</v>
      </c>
      <c r="C1663" s="252">
        <v>244</v>
      </c>
      <c r="D1663" s="11">
        <v>1</v>
      </c>
      <c r="E1663">
        <v>16</v>
      </c>
      <c r="F1663">
        <v>17</v>
      </c>
      <c r="G1663" s="53"/>
    </row>
    <row r="1664" spans="1:7">
      <c r="A1664" s="59">
        <v>30002</v>
      </c>
      <c r="B1664" s="41" t="s">
        <v>1785</v>
      </c>
      <c r="C1664" s="252">
        <v>245</v>
      </c>
      <c r="D1664" s="11">
        <v>1</v>
      </c>
      <c r="E1664">
        <v>16</v>
      </c>
      <c r="F1664">
        <v>17</v>
      </c>
      <c r="G1664" s="53"/>
    </row>
    <row r="1665" spans="1:7">
      <c r="A1665" s="59">
        <v>30003</v>
      </c>
      <c r="B1665" s="41" t="s">
        <v>1786</v>
      </c>
      <c r="C1665" s="252">
        <v>245</v>
      </c>
      <c r="D1665" s="11">
        <v>1</v>
      </c>
      <c r="E1665">
        <v>16</v>
      </c>
      <c r="F1665">
        <v>17</v>
      </c>
      <c r="G1665" s="53"/>
    </row>
    <row r="1666" spans="1:7">
      <c r="A1666" s="59">
        <v>30004</v>
      </c>
      <c r="B1666" s="41" t="s">
        <v>1787</v>
      </c>
      <c r="C1666" s="252">
        <v>244</v>
      </c>
      <c r="D1666" s="11">
        <v>1</v>
      </c>
      <c r="E1666">
        <v>16</v>
      </c>
      <c r="F1666">
        <v>17</v>
      </c>
      <c r="G1666" s="53"/>
    </row>
    <row r="1667" spans="1:7">
      <c r="A1667" s="59">
        <v>30005</v>
      </c>
      <c r="B1667" s="41" t="s">
        <v>1788</v>
      </c>
      <c r="C1667" s="252">
        <v>243</v>
      </c>
      <c r="D1667" s="11">
        <v>1</v>
      </c>
      <c r="E1667">
        <v>16</v>
      </c>
      <c r="F1667">
        <v>17</v>
      </c>
      <c r="G1667" s="53"/>
    </row>
    <row r="1668" spans="1:7">
      <c r="A1668" s="59">
        <v>30006</v>
      </c>
      <c r="B1668" s="23" t="s">
        <v>1840</v>
      </c>
      <c r="C1668" s="252">
        <v>245</v>
      </c>
      <c r="D1668" s="11">
        <v>1</v>
      </c>
      <c r="E1668">
        <v>16</v>
      </c>
      <c r="F1668">
        <v>17</v>
      </c>
      <c r="G1668" s="53"/>
    </row>
    <row r="1669" spans="1:7">
      <c r="A1669" s="59">
        <v>30007</v>
      </c>
      <c r="B1669" s="23" t="s">
        <v>1841</v>
      </c>
      <c r="C1669" s="252">
        <v>245</v>
      </c>
      <c r="D1669" s="11">
        <v>1</v>
      </c>
      <c r="E1669">
        <v>16</v>
      </c>
      <c r="F1669">
        <v>17</v>
      </c>
      <c r="G1669" s="53"/>
    </row>
    <row r="1670" spans="1:7">
      <c r="A1670" s="59">
        <v>30008</v>
      </c>
      <c r="B1670" s="23" t="s">
        <v>1842</v>
      </c>
      <c r="C1670" s="252">
        <v>245</v>
      </c>
      <c r="D1670" s="11">
        <v>1</v>
      </c>
      <c r="E1670">
        <v>16</v>
      </c>
      <c r="F1670">
        <v>17</v>
      </c>
      <c r="G1670" s="53"/>
    </row>
    <row r="1671" spans="1:7">
      <c r="A1671" s="59">
        <v>30009</v>
      </c>
      <c r="B1671" s="23" t="s">
        <v>1843</v>
      </c>
      <c r="C1671" s="252">
        <v>245</v>
      </c>
      <c r="D1671" s="11">
        <v>1</v>
      </c>
      <c r="E1671">
        <v>16</v>
      </c>
      <c r="F1671">
        <v>17</v>
      </c>
      <c r="G1671" s="53"/>
    </row>
    <row r="1672" spans="1:7">
      <c r="A1672" s="59">
        <v>30010</v>
      </c>
      <c r="B1672" s="41" t="s">
        <v>1901</v>
      </c>
      <c r="C1672" s="252">
        <v>244</v>
      </c>
      <c r="D1672" s="11">
        <v>1</v>
      </c>
      <c r="E1672">
        <v>16</v>
      </c>
      <c r="F1672">
        <v>17</v>
      </c>
      <c r="G1672" s="53"/>
    </row>
    <row r="1673" spans="1:7">
      <c r="A1673" s="59">
        <v>30011</v>
      </c>
      <c r="B1673" s="41" t="s">
        <v>1902</v>
      </c>
      <c r="C1673" s="252">
        <v>244</v>
      </c>
      <c r="D1673" s="11">
        <v>1</v>
      </c>
      <c r="E1673">
        <v>16</v>
      </c>
      <c r="F1673">
        <v>17</v>
      </c>
      <c r="G1673" s="53"/>
    </row>
    <row r="1674" spans="1:7">
      <c r="A1674" s="59">
        <v>30012</v>
      </c>
      <c r="B1674" s="41" t="s">
        <v>1903</v>
      </c>
      <c r="C1674" s="252">
        <v>245</v>
      </c>
      <c r="D1674" s="11">
        <v>1</v>
      </c>
      <c r="E1674">
        <v>16</v>
      </c>
      <c r="F1674">
        <v>17</v>
      </c>
      <c r="G1674" s="53"/>
    </row>
    <row r="1675" spans="1:7">
      <c r="A1675" s="59">
        <v>30013</v>
      </c>
      <c r="B1675" s="41" t="s">
        <v>1951</v>
      </c>
      <c r="C1675" s="252">
        <v>244</v>
      </c>
      <c r="D1675" s="11">
        <v>1</v>
      </c>
      <c r="E1675">
        <v>16</v>
      </c>
      <c r="F1675">
        <v>17</v>
      </c>
      <c r="G1675" s="53"/>
    </row>
    <row r="1676" spans="1:7">
      <c r="A1676" s="59">
        <v>30014</v>
      </c>
      <c r="B1676" s="41" t="s">
        <v>1787</v>
      </c>
      <c r="C1676" s="252">
        <v>244</v>
      </c>
      <c r="D1676" s="11">
        <v>1</v>
      </c>
      <c r="E1676">
        <v>16</v>
      </c>
      <c r="F1676">
        <v>17</v>
      </c>
      <c r="G1676" s="53"/>
    </row>
    <row r="1677" spans="1:7">
      <c r="A1677" s="59">
        <v>30015</v>
      </c>
      <c r="B1677" s="41" t="s">
        <v>1952</v>
      </c>
      <c r="C1677" s="252">
        <v>245</v>
      </c>
      <c r="D1677" s="11">
        <v>1</v>
      </c>
      <c r="E1677">
        <v>16</v>
      </c>
      <c r="F1677">
        <v>17</v>
      </c>
      <c r="G1677" s="53"/>
    </row>
    <row r="1678" spans="1:7">
      <c r="A1678" s="59">
        <v>30016</v>
      </c>
      <c r="B1678" s="41" t="s">
        <v>1953</v>
      </c>
      <c r="C1678" s="252">
        <v>245</v>
      </c>
      <c r="D1678" s="11">
        <v>1</v>
      </c>
      <c r="E1678">
        <v>16</v>
      </c>
      <c r="F1678">
        <v>17</v>
      </c>
      <c r="G1678" s="53"/>
    </row>
    <row r="1679" spans="1:7">
      <c r="A1679" s="59">
        <v>30017</v>
      </c>
      <c r="B1679" s="41" t="s">
        <v>1954</v>
      </c>
      <c r="C1679" s="252">
        <v>243</v>
      </c>
      <c r="D1679" s="11">
        <v>1</v>
      </c>
      <c r="E1679">
        <v>16</v>
      </c>
      <c r="F1679">
        <v>17</v>
      </c>
      <c r="G1679" s="53"/>
    </row>
    <row r="1680" spans="1:7">
      <c r="A1680" s="59">
        <v>30018</v>
      </c>
      <c r="B1680" s="41" t="s">
        <v>2600</v>
      </c>
      <c r="C1680" s="252">
        <v>243</v>
      </c>
      <c r="D1680" s="11">
        <v>1</v>
      </c>
      <c r="E1680">
        <v>16</v>
      </c>
      <c r="F1680">
        <v>17</v>
      </c>
      <c r="G1680" s="53"/>
    </row>
    <row r="1681" spans="1:7">
      <c r="A1681" s="59">
        <v>30019</v>
      </c>
      <c r="B1681" s="41" t="s">
        <v>2601</v>
      </c>
      <c r="C1681" s="252">
        <v>243</v>
      </c>
      <c r="D1681" s="11">
        <v>1</v>
      </c>
      <c r="E1681">
        <v>16</v>
      </c>
      <c r="F1681">
        <v>17</v>
      </c>
      <c r="G1681" s="53"/>
    </row>
    <row r="1682" spans="1:7">
      <c r="A1682" s="59">
        <v>30020</v>
      </c>
      <c r="B1682" s="41" t="s">
        <v>2602</v>
      </c>
      <c r="C1682" s="252">
        <v>243</v>
      </c>
      <c r="D1682" s="11">
        <v>1</v>
      </c>
      <c r="E1682">
        <v>16</v>
      </c>
      <c r="F1682">
        <v>17</v>
      </c>
      <c r="G1682" s="53"/>
    </row>
    <row r="1683" spans="1:7">
      <c r="A1683" s="59">
        <v>30021</v>
      </c>
      <c r="B1683" s="41" t="s">
        <v>2603</v>
      </c>
      <c r="C1683" s="252">
        <v>243</v>
      </c>
      <c r="D1683" s="11">
        <v>1</v>
      </c>
      <c r="E1683">
        <v>16</v>
      </c>
      <c r="F1683">
        <v>17</v>
      </c>
      <c r="G1683" s="53"/>
    </row>
    <row r="1684" spans="1:7">
      <c r="A1684" s="59">
        <v>30022</v>
      </c>
      <c r="B1684" s="41" t="s">
        <v>2604</v>
      </c>
      <c r="C1684" s="252">
        <v>243</v>
      </c>
      <c r="D1684" s="11">
        <v>1</v>
      </c>
      <c r="E1684">
        <v>16</v>
      </c>
      <c r="F1684">
        <v>17</v>
      </c>
      <c r="G1684" s="53"/>
    </row>
    <row r="1685" spans="1:7">
      <c r="A1685" s="59">
        <v>30023</v>
      </c>
      <c r="B1685" s="41" t="s">
        <v>2605</v>
      </c>
      <c r="C1685" s="252">
        <v>243</v>
      </c>
      <c r="D1685" s="11">
        <v>1</v>
      </c>
      <c r="E1685">
        <v>16</v>
      </c>
      <c r="F1685">
        <v>17</v>
      </c>
      <c r="G1685" s="53"/>
    </row>
    <row r="1686" spans="1:7">
      <c r="A1686" s="59">
        <v>30024</v>
      </c>
      <c r="B1686" s="41" t="s">
        <v>2606</v>
      </c>
      <c r="C1686" s="252">
        <v>243</v>
      </c>
      <c r="D1686" s="11">
        <v>1</v>
      </c>
      <c r="E1686">
        <v>16</v>
      </c>
      <c r="F1686">
        <v>17</v>
      </c>
      <c r="G1686" s="53"/>
    </row>
    <row r="1687" spans="1:7">
      <c r="A1687" s="59">
        <v>30025</v>
      </c>
      <c r="B1687" s="41" t="s">
        <v>2607</v>
      </c>
      <c r="C1687" s="252">
        <v>243</v>
      </c>
      <c r="D1687" s="11">
        <v>1</v>
      </c>
      <c r="E1687">
        <v>16</v>
      </c>
      <c r="F1687">
        <v>17</v>
      </c>
      <c r="G1687" s="53"/>
    </row>
    <row r="1688" spans="1:7">
      <c r="A1688" s="59">
        <v>30026</v>
      </c>
      <c r="B1688" s="41" t="s">
        <v>2608</v>
      </c>
      <c r="C1688" s="252">
        <v>243</v>
      </c>
      <c r="D1688" s="11">
        <v>1</v>
      </c>
      <c r="E1688">
        <v>16</v>
      </c>
      <c r="F1688">
        <v>17</v>
      </c>
      <c r="G1688" s="53"/>
    </row>
    <row r="1689" spans="1:7">
      <c r="A1689" s="59">
        <v>30027</v>
      </c>
      <c r="B1689" s="41" t="s">
        <v>2609</v>
      </c>
      <c r="C1689" s="252">
        <v>243</v>
      </c>
      <c r="D1689" s="11">
        <v>1</v>
      </c>
      <c r="E1689">
        <v>16</v>
      </c>
      <c r="F1689">
        <v>17</v>
      </c>
      <c r="G1689" s="53"/>
    </row>
    <row r="1690" spans="1:7">
      <c r="A1690" s="59">
        <v>30028</v>
      </c>
      <c r="B1690" s="41" t="s">
        <v>2610</v>
      </c>
      <c r="C1690" s="252">
        <v>243</v>
      </c>
      <c r="D1690" s="11">
        <v>1</v>
      </c>
      <c r="E1690">
        <v>16</v>
      </c>
      <c r="F1690">
        <v>17</v>
      </c>
      <c r="G1690" s="53"/>
    </row>
    <row r="1691" spans="1:7">
      <c r="A1691" s="59">
        <v>30029</v>
      </c>
      <c r="B1691" s="41" t="s">
        <v>2611</v>
      </c>
      <c r="C1691" s="252">
        <v>243</v>
      </c>
      <c r="D1691" s="11">
        <v>1</v>
      </c>
      <c r="E1691">
        <v>16</v>
      </c>
      <c r="F1691">
        <v>17</v>
      </c>
      <c r="G1691" s="53"/>
    </row>
    <row r="1692" spans="1:7">
      <c r="A1692" s="59">
        <v>30030</v>
      </c>
      <c r="B1692" s="41" t="s">
        <v>2612</v>
      </c>
      <c r="C1692" s="252">
        <v>243</v>
      </c>
      <c r="D1692" s="11">
        <v>1</v>
      </c>
      <c r="E1692">
        <v>16</v>
      </c>
      <c r="F1692">
        <v>17</v>
      </c>
      <c r="G1692" s="53"/>
    </row>
    <row r="1693" spans="1:7">
      <c r="A1693" s="59">
        <v>30031</v>
      </c>
      <c r="B1693" s="41" t="s">
        <v>2613</v>
      </c>
      <c r="C1693" s="252">
        <v>243</v>
      </c>
      <c r="D1693" s="11">
        <v>1</v>
      </c>
      <c r="E1693">
        <v>16</v>
      </c>
      <c r="F1693">
        <v>17</v>
      </c>
      <c r="G1693" s="53"/>
    </row>
    <row r="1694" spans="1:7">
      <c r="A1694" s="59">
        <v>30032</v>
      </c>
      <c r="B1694" s="41" t="s">
        <v>2950</v>
      </c>
      <c r="C1694" s="252">
        <v>243</v>
      </c>
      <c r="D1694" s="11">
        <v>1</v>
      </c>
      <c r="E1694">
        <v>16</v>
      </c>
      <c r="F1694">
        <v>17</v>
      </c>
      <c r="G1694" s="53"/>
    </row>
    <row r="1695" spans="1:7">
      <c r="A1695" s="59">
        <v>30033</v>
      </c>
      <c r="B1695" s="41" t="s">
        <v>2951</v>
      </c>
      <c r="C1695" s="252">
        <v>243</v>
      </c>
      <c r="D1695" s="11">
        <v>1</v>
      </c>
      <c r="E1695">
        <v>16</v>
      </c>
      <c r="F1695">
        <v>17</v>
      </c>
      <c r="G1695" s="53"/>
    </row>
    <row r="1696" spans="1:7">
      <c r="A1696" s="59">
        <v>30034</v>
      </c>
      <c r="B1696" s="41" t="s">
        <v>4449</v>
      </c>
      <c r="C1696" s="252">
        <v>244</v>
      </c>
      <c r="D1696" s="11">
        <v>1</v>
      </c>
      <c r="E1696">
        <v>16</v>
      </c>
      <c r="F1696">
        <v>17</v>
      </c>
      <c r="G1696" s="53"/>
    </row>
    <row r="1697" spans="1:7">
      <c r="A1697" s="8">
        <v>31000</v>
      </c>
      <c r="B1697" s="64" t="s">
        <v>2614</v>
      </c>
      <c r="C1697" s="251">
        <v>10864</v>
      </c>
      <c r="D1697" s="11">
        <v>1</v>
      </c>
      <c r="E1697">
        <v>2</v>
      </c>
      <c r="F1697">
        <v>8</v>
      </c>
      <c r="G1697" s="53"/>
    </row>
    <row r="1698" spans="1:7">
      <c r="A1698" s="8">
        <v>31001</v>
      </c>
      <c r="B1698" s="64" t="s">
        <v>2615</v>
      </c>
      <c r="C1698" s="251">
        <v>10865</v>
      </c>
      <c r="D1698" s="11">
        <v>1</v>
      </c>
      <c r="E1698">
        <v>2</v>
      </c>
      <c r="F1698">
        <v>8</v>
      </c>
      <c r="G1698" s="53"/>
    </row>
    <row r="1699" spans="1:7">
      <c r="A1699" s="8">
        <v>31002</v>
      </c>
      <c r="B1699" s="6" t="s">
        <v>598</v>
      </c>
      <c r="C1699" s="251">
        <v>10866</v>
      </c>
      <c r="D1699" s="11">
        <v>1</v>
      </c>
      <c r="E1699">
        <v>2</v>
      </c>
      <c r="F1699">
        <v>8</v>
      </c>
      <c r="G1699" s="53"/>
    </row>
    <row r="1700" spans="1:7">
      <c r="A1700" s="8">
        <v>31003</v>
      </c>
      <c r="B1700" s="6" t="s">
        <v>599</v>
      </c>
      <c r="C1700" s="251">
        <v>10867</v>
      </c>
      <c r="D1700" s="11">
        <v>1</v>
      </c>
      <c r="E1700">
        <v>2</v>
      </c>
      <c r="F1700">
        <v>8</v>
      </c>
      <c r="G1700" s="53"/>
    </row>
    <row r="1701" spans="1:7">
      <c r="A1701" s="8">
        <v>31004</v>
      </c>
      <c r="B1701" s="6" t="s">
        <v>600</v>
      </c>
      <c r="C1701" s="251">
        <v>10868</v>
      </c>
      <c r="D1701" s="11">
        <v>1</v>
      </c>
      <c r="E1701">
        <v>2</v>
      </c>
      <c r="F1701">
        <v>8</v>
      </c>
      <c r="G1701" s="53"/>
    </row>
    <row r="1702" spans="1:7">
      <c r="A1702" s="8">
        <v>31005</v>
      </c>
      <c r="B1702" s="6" t="s">
        <v>601</v>
      </c>
      <c r="C1702" s="251">
        <v>10869</v>
      </c>
      <c r="D1702" s="11">
        <v>1</v>
      </c>
      <c r="E1702">
        <v>2</v>
      </c>
      <c r="F1702">
        <v>8</v>
      </c>
      <c r="G1702" s="53"/>
    </row>
    <row r="1703" spans="1:7">
      <c r="A1703" s="8">
        <v>31006</v>
      </c>
      <c r="B1703" s="6" t="s">
        <v>602</v>
      </c>
      <c r="C1703" s="251">
        <v>10870</v>
      </c>
      <c r="D1703" s="11">
        <v>1</v>
      </c>
      <c r="E1703">
        <v>2</v>
      </c>
      <c r="F1703">
        <v>8</v>
      </c>
      <c r="G1703" s="53"/>
    </row>
    <row r="1704" spans="1:7">
      <c r="A1704" s="8">
        <v>31007</v>
      </c>
      <c r="B1704" s="8" t="s">
        <v>1344</v>
      </c>
      <c r="C1704" s="251">
        <v>10870</v>
      </c>
      <c r="D1704" s="11">
        <v>1</v>
      </c>
      <c r="E1704">
        <v>2</v>
      </c>
      <c r="F1704">
        <v>8</v>
      </c>
      <c r="G1704" s="53"/>
    </row>
    <row r="1705" spans="1:7">
      <c r="A1705" s="8">
        <v>31012</v>
      </c>
      <c r="B1705" s="6" t="s">
        <v>603</v>
      </c>
      <c r="C1705" s="264">
        <v>20446</v>
      </c>
      <c r="D1705" s="11">
        <v>1</v>
      </c>
      <c r="E1705">
        <v>2</v>
      </c>
      <c r="F1705">
        <v>8</v>
      </c>
      <c r="G1705" s="53"/>
    </row>
    <row r="1706" spans="1:7">
      <c r="A1706" s="8">
        <v>31013</v>
      </c>
      <c r="B1706" s="6" t="s">
        <v>604</v>
      </c>
      <c r="C1706" s="264">
        <v>20446</v>
      </c>
      <c r="D1706" s="11">
        <v>1</v>
      </c>
      <c r="E1706">
        <v>2</v>
      </c>
      <c r="F1706">
        <v>8</v>
      </c>
      <c r="G1706" s="53"/>
    </row>
    <row r="1707" spans="1:7">
      <c r="A1707" s="8">
        <v>31014</v>
      </c>
      <c r="B1707" s="6" t="s">
        <v>605</v>
      </c>
      <c r="C1707" s="261">
        <v>10875</v>
      </c>
      <c r="D1707" s="11">
        <v>1</v>
      </c>
      <c r="E1707">
        <v>2</v>
      </c>
      <c r="F1707">
        <v>8</v>
      </c>
      <c r="G1707" s="53"/>
    </row>
    <row r="1708" spans="1:7">
      <c r="A1708" s="8">
        <v>31015</v>
      </c>
      <c r="B1708" s="6" t="s">
        <v>606</v>
      </c>
      <c r="C1708" s="261">
        <v>10682</v>
      </c>
      <c r="D1708" s="11">
        <v>1</v>
      </c>
      <c r="E1708">
        <v>2</v>
      </c>
      <c r="F1708">
        <v>8</v>
      </c>
      <c r="G1708" s="53"/>
    </row>
    <row r="1709" spans="1:7">
      <c r="A1709" s="8">
        <v>31016</v>
      </c>
      <c r="B1709" s="6" t="s">
        <v>607</v>
      </c>
      <c r="C1709" s="251">
        <v>10875</v>
      </c>
      <c r="D1709" s="11">
        <v>1</v>
      </c>
      <c r="E1709">
        <v>2</v>
      </c>
      <c r="F1709">
        <v>8</v>
      </c>
      <c r="G1709" s="53"/>
    </row>
    <row r="1710" spans="1:7">
      <c r="A1710" s="8">
        <v>31017</v>
      </c>
      <c r="B1710" s="6" t="s">
        <v>608</v>
      </c>
      <c r="C1710" s="251">
        <v>10725</v>
      </c>
      <c r="D1710" s="11">
        <v>1</v>
      </c>
      <c r="E1710">
        <v>2</v>
      </c>
      <c r="F1710">
        <v>8</v>
      </c>
      <c r="G1710" s="53"/>
    </row>
    <row r="1711" spans="1:7">
      <c r="A1711" s="8">
        <v>31018</v>
      </c>
      <c r="B1711" s="6" t="s">
        <v>609</v>
      </c>
      <c r="C1711" s="251">
        <v>10877</v>
      </c>
      <c r="D1711" s="11">
        <v>1</v>
      </c>
      <c r="E1711">
        <v>2</v>
      </c>
      <c r="F1711">
        <v>8</v>
      </c>
      <c r="G1711" s="53"/>
    </row>
    <row r="1712" spans="1:7">
      <c r="A1712" s="8">
        <v>31019</v>
      </c>
      <c r="B1712" s="6" t="s">
        <v>610</v>
      </c>
      <c r="C1712" s="251">
        <v>10878</v>
      </c>
      <c r="D1712" s="11">
        <v>1</v>
      </c>
      <c r="E1712">
        <v>2</v>
      </c>
      <c r="F1712">
        <v>8</v>
      </c>
      <c r="G1712" s="53"/>
    </row>
    <row r="1713" spans="1:7">
      <c r="A1713" s="8">
        <v>31020</v>
      </c>
      <c r="B1713" s="6" t="s">
        <v>611</v>
      </c>
      <c r="C1713" s="251">
        <v>10879</v>
      </c>
      <c r="D1713" s="11">
        <v>1</v>
      </c>
      <c r="E1713">
        <v>2</v>
      </c>
      <c r="F1713">
        <v>8</v>
      </c>
      <c r="G1713" s="53"/>
    </row>
    <row r="1714" spans="1:7">
      <c r="A1714" s="8">
        <v>31021</v>
      </c>
      <c r="B1714" s="6" t="s">
        <v>612</v>
      </c>
      <c r="C1714" s="251">
        <v>10880</v>
      </c>
      <c r="D1714" s="11">
        <v>1</v>
      </c>
      <c r="E1714">
        <v>2</v>
      </c>
      <c r="F1714">
        <v>8</v>
      </c>
      <c r="G1714" s="53"/>
    </row>
    <row r="1715" spans="1:7">
      <c r="A1715" s="8">
        <v>31022</v>
      </c>
      <c r="B1715" s="6" t="s">
        <v>613</v>
      </c>
      <c r="C1715" s="261">
        <v>10852</v>
      </c>
      <c r="D1715" s="11">
        <v>1</v>
      </c>
      <c r="E1715">
        <v>2</v>
      </c>
      <c r="F1715">
        <v>8</v>
      </c>
      <c r="G1715" s="53"/>
    </row>
    <row r="1716" spans="1:7">
      <c r="A1716" s="8">
        <v>31023</v>
      </c>
      <c r="B1716" s="6" t="s">
        <v>614</v>
      </c>
      <c r="C1716" s="251">
        <v>10882</v>
      </c>
      <c r="D1716" s="11">
        <v>1</v>
      </c>
      <c r="E1716">
        <v>2</v>
      </c>
      <c r="F1716">
        <v>8</v>
      </c>
      <c r="G1716" s="53"/>
    </row>
    <row r="1717" spans="1:7">
      <c r="A1717" s="8">
        <v>31024</v>
      </c>
      <c r="B1717" s="6" t="s">
        <v>615</v>
      </c>
      <c r="C1717" s="261">
        <v>10852</v>
      </c>
      <c r="D1717" s="11">
        <v>1</v>
      </c>
      <c r="E1717">
        <v>2</v>
      </c>
      <c r="F1717">
        <v>8</v>
      </c>
      <c r="G1717" s="53"/>
    </row>
    <row r="1718" spans="1:7">
      <c r="A1718" s="8">
        <v>31025</v>
      </c>
      <c r="B1718" s="6" t="s">
        <v>616</v>
      </c>
      <c r="C1718" s="251">
        <v>10884</v>
      </c>
      <c r="D1718" s="11">
        <v>1</v>
      </c>
      <c r="E1718">
        <v>2</v>
      </c>
      <c r="F1718">
        <v>8</v>
      </c>
      <c r="G1718" s="53"/>
    </row>
    <row r="1719" spans="1:7">
      <c r="A1719" s="8">
        <v>31026</v>
      </c>
      <c r="B1719" s="6" t="s">
        <v>617</v>
      </c>
      <c r="C1719" s="261">
        <v>10727</v>
      </c>
      <c r="D1719" s="11">
        <v>1</v>
      </c>
      <c r="E1719">
        <v>2</v>
      </c>
      <c r="F1719">
        <v>8</v>
      </c>
      <c r="G1719" s="53"/>
    </row>
    <row r="1720" spans="1:7">
      <c r="A1720" s="8">
        <v>31027</v>
      </c>
      <c r="B1720" s="6" t="s">
        <v>618</v>
      </c>
      <c r="C1720" s="251">
        <v>10887</v>
      </c>
      <c r="D1720" s="11">
        <v>1</v>
      </c>
      <c r="E1720">
        <v>2</v>
      </c>
      <c r="F1720">
        <v>8</v>
      </c>
      <c r="G1720" s="53"/>
    </row>
    <row r="1721" spans="1:7">
      <c r="A1721" s="8">
        <v>31028</v>
      </c>
      <c r="B1721" s="6" t="s">
        <v>619</v>
      </c>
      <c r="C1721" s="251">
        <v>10875</v>
      </c>
      <c r="D1721" s="11">
        <v>1</v>
      </c>
      <c r="E1721">
        <v>2</v>
      </c>
      <c r="F1721">
        <v>8</v>
      </c>
      <c r="G1721" s="53"/>
    </row>
    <row r="1722" spans="1:7">
      <c r="A1722" s="8">
        <v>31029</v>
      </c>
      <c r="B1722" s="6" t="s">
        <v>620</v>
      </c>
      <c r="C1722" s="251">
        <v>10875</v>
      </c>
      <c r="D1722" s="11">
        <v>1</v>
      </c>
      <c r="E1722">
        <v>2</v>
      </c>
      <c r="F1722">
        <v>8</v>
      </c>
      <c r="G1722" s="53"/>
    </row>
    <row r="1723" spans="1:7">
      <c r="A1723" s="8">
        <v>31030</v>
      </c>
      <c r="B1723" s="6" t="s">
        <v>621</v>
      </c>
      <c r="C1723" s="252">
        <v>10889</v>
      </c>
      <c r="D1723" s="11">
        <v>1</v>
      </c>
      <c r="E1723">
        <v>2</v>
      </c>
      <c r="F1723">
        <v>8</v>
      </c>
      <c r="G1723" s="53"/>
    </row>
    <row r="1724" spans="1:7">
      <c r="A1724" s="8">
        <v>31031</v>
      </c>
      <c r="B1724" s="6" t="s">
        <v>622</v>
      </c>
      <c r="C1724" s="260">
        <v>10889</v>
      </c>
      <c r="D1724" s="11">
        <v>1</v>
      </c>
      <c r="E1724">
        <v>2</v>
      </c>
      <c r="F1724">
        <v>8</v>
      </c>
      <c r="G1724" s="53"/>
    </row>
    <row r="1725" spans="1:7">
      <c r="A1725" s="8">
        <v>31032</v>
      </c>
      <c r="B1725" s="6" t="s">
        <v>623</v>
      </c>
      <c r="C1725" s="260">
        <v>10889</v>
      </c>
      <c r="D1725" s="11">
        <v>1</v>
      </c>
      <c r="E1725">
        <v>2</v>
      </c>
      <c r="F1725">
        <v>8</v>
      </c>
      <c r="G1725" s="53"/>
    </row>
    <row r="1726" spans="1:7">
      <c r="A1726" s="8">
        <v>31033</v>
      </c>
      <c r="B1726" s="6" t="s">
        <v>624</v>
      </c>
      <c r="C1726" s="260">
        <v>10889</v>
      </c>
      <c r="D1726" s="11">
        <v>1</v>
      </c>
      <c r="E1726">
        <v>2</v>
      </c>
      <c r="F1726">
        <v>8</v>
      </c>
      <c r="G1726" s="53"/>
    </row>
    <row r="1727" spans="1:7">
      <c r="A1727" s="8">
        <v>31034</v>
      </c>
      <c r="B1727" s="6" t="s">
        <v>625</v>
      </c>
      <c r="C1727" s="260">
        <v>10889</v>
      </c>
      <c r="D1727" s="11">
        <v>1</v>
      </c>
      <c r="E1727">
        <v>2</v>
      </c>
      <c r="F1727">
        <v>8</v>
      </c>
      <c r="G1727" s="53"/>
    </row>
    <row r="1728" spans="1:7">
      <c r="A1728" s="8">
        <v>31035</v>
      </c>
      <c r="B1728" s="6" t="s">
        <v>626</v>
      </c>
      <c r="C1728" s="260">
        <v>10889</v>
      </c>
      <c r="D1728" s="11">
        <v>1</v>
      </c>
      <c r="E1728">
        <v>2</v>
      </c>
      <c r="F1728">
        <v>8</v>
      </c>
      <c r="G1728" s="53"/>
    </row>
    <row r="1729" spans="1:7">
      <c r="A1729" s="8">
        <v>31036</v>
      </c>
      <c r="B1729" s="6" t="s">
        <v>627</v>
      </c>
      <c r="C1729" s="260">
        <v>10889</v>
      </c>
      <c r="D1729" s="11">
        <v>1</v>
      </c>
      <c r="E1729">
        <v>2</v>
      </c>
      <c r="F1729">
        <v>8</v>
      </c>
      <c r="G1729" s="53"/>
    </row>
    <row r="1730" spans="1:7">
      <c r="A1730" s="8">
        <v>31037</v>
      </c>
      <c r="B1730" s="6" t="s">
        <v>628</v>
      </c>
      <c r="C1730" s="260">
        <v>10889</v>
      </c>
      <c r="D1730" s="11">
        <v>1</v>
      </c>
      <c r="E1730">
        <v>2</v>
      </c>
      <c r="F1730">
        <v>8</v>
      </c>
      <c r="G1730" s="53"/>
    </row>
    <row r="1731" spans="1:7">
      <c r="A1731" s="8">
        <v>31039</v>
      </c>
      <c r="B1731" s="6" t="s">
        <v>2123</v>
      </c>
      <c r="C1731" s="251">
        <v>11061</v>
      </c>
      <c r="D1731" s="11">
        <v>1</v>
      </c>
      <c r="E1731">
        <v>2</v>
      </c>
      <c r="F1731">
        <v>8</v>
      </c>
      <c r="G1731" s="53"/>
    </row>
    <row r="1732" spans="1:7">
      <c r="A1732" s="8">
        <v>31040</v>
      </c>
      <c r="B1732" s="6" t="s">
        <v>629</v>
      </c>
      <c r="C1732" s="251">
        <v>10898</v>
      </c>
      <c r="D1732" s="11">
        <v>1</v>
      </c>
      <c r="E1732">
        <v>2</v>
      </c>
      <c r="F1732">
        <v>8</v>
      </c>
      <c r="G1732" s="53"/>
    </row>
    <row r="1733" spans="1:7">
      <c r="A1733" s="8">
        <v>31041</v>
      </c>
      <c r="B1733" s="6" t="s">
        <v>630</v>
      </c>
      <c r="C1733" s="251">
        <v>10899</v>
      </c>
      <c r="D1733" s="11">
        <v>1</v>
      </c>
      <c r="E1733">
        <v>2</v>
      </c>
      <c r="F1733">
        <v>8</v>
      </c>
      <c r="G1733" s="53"/>
    </row>
    <row r="1734" spans="1:7">
      <c r="A1734" s="8">
        <v>31042</v>
      </c>
      <c r="B1734" s="6" t="s">
        <v>631</v>
      </c>
      <c r="C1734" s="251">
        <v>10900</v>
      </c>
      <c r="D1734" s="11">
        <v>1</v>
      </c>
      <c r="E1734">
        <v>2</v>
      </c>
      <c r="F1734">
        <v>8</v>
      </c>
      <c r="G1734" s="53"/>
    </row>
    <row r="1735" spans="1:7">
      <c r="A1735" s="8">
        <v>31043</v>
      </c>
      <c r="B1735" s="6" t="s">
        <v>632</v>
      </c>
      <c r="C1735" s="251">
        <v>10901</v>
      </c>
      <c r="D1735" s="11">
        <v>1</v>
      </c>
      <c r="E1735">
        <v>2</v>
      </c>
      <c r="F1735">
        <v>8</v>
      </c>
      <c r="G1735" s="53"/>
    </row>
    <row r="1736" spans="1:7">
      <c r="A1736" s="8">
        <v>31044</v>
      </c>
      <c r="B1736" s="6" t="s">
        <v>633</v>
      </c>
      <c r="C1736" s="251">
        <v>10902</v>
      </c>
      <c r="D1736" s="11">
        <v>1</v>
      </c>
      <c r="E1736">
        <v>2</v>
      </c>
      <c r="F1736">
        <v>8</v>
      </c>
      <c r="G1736" s="53"/>
    </row>
    <row r="1737" spans="1:7">
      <c r="A1737" s="8">
        <v>31045</v>
      </c>
      <c r="B1737" s="6" t="s">
        <v>634</v>
      </c>
      <c r="C1737" s="261">
        <v>10849</v>
      </c>
      <c r="D1737" s="11">
        <v>1</v>
      </c>
      <c r="E1737">
        <v>2</v>
      </c>
      <c r="F1737">
        <v>8</v>
      </c>
      <c r="G1737" s="53"/>
    </row>
    <row r="1738" spans="1:7">
      <c r="A1738" s="8">
        <v>31046</v>
      </c>
      <c r="B1738" s="6" t="s">
        <v>635</v>
      </c>
      <c r="C1738" s="261">
        <v>11022</v>
      </c>
      <c r="D1738" s="11">
        <v>1</v>
      </c>
      <c r="E1738">
        <v>2</v>
      </c>
      <c r="F1738">
        <v>8</v>
      </c>
      <c r="G1738" s="53"/>
    </row>
    <row r="1739" spans="1:7">
      <c r="A1739" s="8">
        <v>31047</v>
      </c>
      <c r="B1739" s="26" t="s">
        <v>1142</v>
      </c>
      <c r="C1739" s="251">
        <v>10961</v>
      </c>
      <c r="D1739" s="11">
        <v>1</v>
      </c>
      <c r="E1739">
        <v>2</v>
      </c>
      <c r="F1739">
        <v>8</v>
      </c>
      <c r="G1739" s="53"/>
    </row>
    <row r="1740" spans="1:7">
      <c r="A1740" s="8">
        <v>31048</v>
      </c>
      <c r="B1740" s="6" t="s">
        <v>636</v>
      </c>
      <c r="C1740" s="251">
        <v>10906</v>
      </c>
      <c r="D1740" s="11">
        <v>1</v>
      </c>
      <c r="E1740">
        <v>2</v>
      </c>
      <c r="F1740">
        <v>8</v>
      </c>
      <c r="G1740" s="53"/>
    </row>
    <row r="1741" spans="1:7">
      <c r="A1741" s="8">
        <v>31049</v>
      </c>
      <c r="B1741" s="6" t="s">
        <v>637</v>
      </c>
      <c r="C1741" s="251">
        <v>10907</v>
      </c>
      <c r="D1741" s="11">
        <v>1</v>
      </c>
      <c r="E1741">
        <v>2</v>
      </c>
      <c r="F1741">
        <v>8</v>
      </c>
      <c r="G1741" s="53"/>
    </row>
    <row r="1742" spans="1:7">
      <c r="A1742" s="8">
        <v>31050</v>
      </c>
      <c r="B1742" s="26" t="s">
        <v>1163</v>
      </c>
      <c r="C1742" s="251">
        <v>12041</v>
      </c>
      <c r="D1742" s="11">
        <v>1</v>
      </c>
      <c r="E1742">
        <v>2</v>
      </c>
      <c r="F1742">
        <v>8</v>
      </c>
      <c r="G1742" s="53"/>
    </row>
    <row r="1743" spans="1:7">
      <c r="A1743" s="8">
        <v>31051</v>
      </c>
      <c r="B1743" s="6" t="s">
        <v>638</v>
      </c>
      <c r="C1743" s="251">
        <v>10909</v>
      </c>
      <c r="D1743" s="11">
        <v>1</v>
      </c>
      <c r="E1743">
        <v>2</v>
      </c>
      <c r="F1743">
        <v>8</v>
      </c>
      <c r="G1743" s="53"/>
    </row>
    <row r="1744" spans="1:7">
      <c r="A1744" s="8">
        <v>31052</v>
      </c>
      <c r="B1744" s="6" t="s">
        <v>639</v>
      </c>
      <c r="C1744" s="251">
        <v>10910</v>
      </c>
      <c r="D1744" s="11">
        <v>1</v>
      </c>
      <c r="E1744">
        <v>2</v>
      </c>
      <c r="F1744">
        <v>8</v>
      </c>
      <c r="G1744" s="53"/>
    </row>
    <row r="1745" spans="1:7">
      <c r="A1745" s="8">
        <v>31053</v>
      </c>
      <c r="B1745" s="6" t="s">
        <v>640</v>
      </c>
      <c r="C1745" s="251">
        <v>10911</v>
      </c>
      <c r="D1745" s="11">
        <v>1</v>
      </c>
      <c r="E1745">
        <v>2</v>
      </c>
      <c r="F1745">
        <v>8</v>
      </c>
      <c r="G1745" s="53"/>
    </row>
    <row r="1746" spans="1:7">
      <c r="A1746" s="8">
        <v>31054</v>
      </c>
      <c r="B1746" s="6" t="s">
        <v>641</v>
      </c>
      <c r="C1746" s="251">
        <v>10912</v>
      </c>
      <c r="D1746" s="11">
        <v>1</v>
      </c>
      <c r="E1746">
        <v>2</v>
      </c>
      <c r="F1746">
        <v>8</v>
      </c>
      <c r="G1746" s="53"/>
    </row>
    <row r="1747" spans="1:7">
      <c r="A1747" s="8">
        <v>31055</v>
      </c>
      <c r="B1747" s="6" t="s">
        <v>642</v>
      </c>
      <c r="C1747" s="251">
        <v>10913</v>
      </c>
      <c r="D1747" s="11">
        <v>1</v>
      </c>
      <c r="E1747">
        <v>2</v>
      </c>
      <c r="F1747">
        <v>8</v>
      </c>
      <c r="G1747" s="53"/>
    </row>
    <row r="1748" spans="1:7">
      <c r="A1748" s="8">
        <v>31056</v>
      </c>
      <c r="B1748" s="6" t="s">
        <v>643</v>
      </c>
      <c r="C1748" s="251">
        <v>10914</v>
      </c>
      <c r="D1748" s="11">
        <v>1</v>
      </c>
      <c r="E1748">
        <v>2</v>
      </c>
      <c r="F1748">
        <v>8</v>
      </c>
      <c r="G1748" s="53"/>
    </row>
    <row r="1749" spans="1:7">
      <c r="A1749" s="8">
        <v>31057</v>
      </c>
      <c r="B1749" s="6" t="s">
        <v>535</v>
      </c>
      <c r="C1749" s="251">
        <v>12048</v>
      </c>
      <c r="D1749" s="11">
        <v>1</v>
      </c>
      <c r="E1749">
        <v>2</v>
      </c>
      <c r="F1749">
        <v>8</v>
      </c>
      <c r="G1749" s="53"/>
    </row>
    <row r="1750" spans="1:7">
      <c r="A1750" s="8">
        <v>31058</v>
      </c>
      <c r="B1750" s="6" t="s">
        <v>644</v>
      </c>
      <c r="C1750" s="251">
        <v>10916</v>
      </c>
      <c r="D1750" s="11">
        <v>1</v>
      </c>
      <c r="E1750">
        <v>2</v>
      </c>
      <c r="F1750">
        <v>8</v>
      </c>
      <c r="G1750" s="53"/>
    </row>
    <row r="1751" spans="1:7">
      <c r="A1751" s="8">
        <v>31059</v>
      </c>
      <c r="B1751" s="6" t="s">
        <v>645</v>
      </c>
      <c r="C1751" s="261">
        <v>12048</v>
      </c>
      <c r="D1751" s="11">
        <v>1</v>
      </c>
      <c r="E1751">
        <v>2</v>
      </c>
      <c r="F1751">
        <v>8</v>
      </c>
      <c r="G1751" s="53"/>
    </row>
    <row r="1752" spans="1:7">
      <c r="A1752" s="8">
        <v>31060</v>
      </c>
      <c r="B1752" s="6" t="s">
        <v>646</v>
      </c>
      <c r="C1752" s="251">
        <v>10917</v>
      </c>
      <c r="D1752" s="11">
        <v>1</v>
      </c>
      <c r="E1752">
        <v>2</v>
      </c>
      <c r="F1752">
        <v>8</v>
      </c>
      <c r="G1752" s="53"/>
    </row>
    <row r="1753" spans="1:7">
      <c r="A1753" s="8">
        <v>31061</v>
      </c>
      <c r="B1753" s="6" t="s">
        <v>647</v>
      </c>
      <c r="C1753" s="264">
        <v>10853</v>
      </c>
      <c r="D1753" s="11">
        <v>1</v>
      </c>
      <c r="E1753">
        <v>2</v>
      </c>
      <c r="F1753">
        <v>8</v>
      </c>
      <c r="G1753" s="53"/>
    </row>
    <row r="1754" spans="1:7">
      <c r="A1754" s="8">
        <v>31062</v>
      </c>
      <c r="B1754" s="6" t="s">
        <v>648</v>
      </c>
      <c r="C1754" s="261">
        <v>11123</v>
      </c>
      <c r="D1754" s="11">
        <v>1</v>
      </c>
      <c r="E1754">
        <v>2</v>
      </c>
      <c r="F1754">
        <v>8</v>
      </c>
      <c r="G1754" s="53"/>
    </row>
    <row r="1755" spans="1:7">
      <c r="A1755" s="8">
        <v>31063</v>
      </c>
      <c r="B1755" s="6" t="s">
        <v>649</v>
      </c>
      <c r="C1755" s="251">
        <v>10921</v>
      </c>
      <c r="D1755" s="11">
        <v>1</v>
      </c>
      <c r="E1755">
        <v>2</v>
      </c>
      <c r="F1755">
        <v>8</v>
      </c>
      <c r="G1755" s="53"/>
    </row>
    <row r="1756" spans="1:7">
      <c r="A1756" s="8">
        <v>31064</v>
      </c>
      <c r="B1756" s="6" t="s">
        <v>650</v>
      </c>
      <c r="C1756" s="252">
        <v>12042</v>
      </c>
      <c r="D1756" s="11">
        <v>1</v>
      </c>
      <c r="E1756">
        <v>2</v>
      </c>
      <c r="F1756">
        <v>8</v>
      </c>
      <c r="G1756" s="53"/>
    </row>
    <row r="1757" spans="1:7">
      <c r="A1757" s="8">
        <v>31065</v>
      </c>
      <c r="B1757" s="6" t="s">
        <v>651</v>
      </c>
      <c r="C1757" s="251">
        <v>10923</v>
      </c>
      <c r="D1757" s="11">
        <v>1</v>
      </c>
      <c r="E1757">
        <v>2</v>
      </c>
      <c r="F1757">
        <v>8</v>
      </c>
      <c r="G1757" s="53"/>
    </row>
    <row r="1758" spans="1:7">
      <c r="A1758" s="8">
        <v>31066</v>
      </c>
      <c r="B1758" s="6" t="s">
        <v>652</v>
      </c>
      <c r="C1758" s="251">
        <v>10924</v>
      </c>
      <c r="D1758" s="11">
        <v>1</v>
      </c>
      <c r="E1758">
        <v>2</v>
      </c>
      <c r="F1758">
        <v>8</v>
      </c>
      <c r="G1758" s="53"/>
    </row>
    <row r="1759" spans="1:7">
      <c r="A1759" s="8">
        <v>31067</v>
      </c>
      <c r="B1759" s="6" t="s">
        <v>653</v>
      </c>
      <c r="C1759" s="251">
        <v>10925</v>
      </c>
      <c r="D1759" s="11">
        <v>1</v>
      </c>
      <c r="E1759">
        <v>2</v>
      </c>
      <c r="F1759">
        <v>8</v>
      </c>
      <c r="G1759" s="53"/>
    </row>
    <row r="1760" spans="1:7">
      <c r="A1760" s="8">
        <v>31068</v>
      </c>
      <c r="B1760" s="6" t="s">
        <v>654</v>
      </c>
      <c r="C1760" s="251">
        <v>10926</v>
      </c>
      <c r="D1760" s="11">
        <v>1</v>
      </c>
      <c r="E1760">
        <v>2</v>
      </c>
      <c r="F1760">
        <v>8</v>
      </c>
      <c r="G1760" s="53"/>
    </row>
    <row r="1761" spans="1:7">
      <c r="A1761" s="8">
        <v>31069</v>
      </c>
      <c r="B1761" s="6" t="s">
        <v>655</v>
      </c>
      <c r="C1761" s="251">
        <v>10927</v>
      </c>
      <c r="D1761" s="11">
        <v>1</v>
      </c>
      <c r="E1761">
        <v>2</v>
      </c>
      <c r="F1761">
        <v>8</v>
      </c>
      <c r="G1761" s="53"/>
    </row>
    <row r="1762" spans="1:7">
      <c r="A1762" s="8">
        <v>31070</v>
      </c>
      <c r="B1762" s="6" t="s">
        <v>656</v>
      </c>
      <c r="C1762" s="251">
        <v>10928</v>
      </c>
      <c r="D1762" s="11">
        <v>1</v>
      </c>
      <c r="E1762">
        <v>2</v>
      </c>
      <c r="F1762">
        <v>8</v>
      </c>
      <c r="G1762" s="53"/>
    </row>
    <row r="1763" spans="1:7">
      <c r="A1763" s="8">
        <v>31071</v>
      </c>
      <c r="B1763" s="6" t="s">
        <v>657</v>
      </c>
      <c r="C1763" s="251">
        <v>10929</v>
      </c>
      <c r="D1763" s="11">
        <v>1</v>
      </c>
      <c r="E1763">
        <v>2</v>
      </c>
      <c r="F1763">
        <v>8</v>
      </c>
      <c r="G1763" s="53"/>
    </row>
    <row r="1766" spans="1:7">
      <c r="A1766" s="8">
        <v>31074</v>
      </c>
      <c r="B1766" s="6" t="s">
        <v>658</v>
      </c>
      <c r="C1766" s="251">
        <v>10932</v>
      </c>
      <c r="D1766" s="11">
        <v>1</v>
      </c>
      <c r="E1766">
        <v>2</v>
      </c>
      <c r="F1766">
        <v>8</v>
      </c>
      <c r="G1766" s="53"/>
    </row>
    <row r="1767" spans="1:7">
      <c r="A1767" s="8">
        <v>31075</v>
      </c>
      <c r="B1767" s="6" t="s">
        <v>659</v>
      </c>
      <c r="C1767" s="251">
        <v>10933</v>
      </c>
      <c r="D1767" s="11">
        <v>1</v>
      </c>
      <c r="E1767">
        <v>2</v>
      </c>
      <c r="F1767">
        <v>8</v>
      </c>
      <c r="G1767" s="53"/>
    </row>
    <row r="1768" spans="1:7">
      <c r="A1768" s="8">
        <v>31076</v>
      </c>
      <c r="B1768" s="6" t="s">
        <v>660</v>
      </c>
      <c r="C1768" s="251">
        <v>10934</v>
      </c>
      <c r="D1768" s="11">
        <v>1</v>
      </c>
      <c r="E1768">
        <v>2</v>
      </c>
      <c r="F1768">
        <v>8</v>
      </c>
      <c r="G1768" s="53"/>
    </row>
    <row r="1769" spans="1:7">
      <c r="A1769" s="8">
        <v>31078</v>
      </c>
      <c r="B1769" s="6" t="s">
        <v>661</v>
      </c>
      <c r="C1769" s="251">
        <v>12039</v>
      </c>
      <c r="D1769" s="11">
        <v>1</v>
      </c>
      <c r="E1769">
        <v>2</v>
      </c>
      <c r="F1769">
        <v>8</v>
      </c>
      <c r="G1769" s="53"/>
    </row>
    <row r="1770" spans="1:7">
      <c r="A1770" s="8">
        <v>31079</v>
      </c>
      <c r="B1770" s="6" t="s">
        <v>662</v>
      </c>
      <c r="C1770" s="251">
        <v>10936</v>
      </c>
      <c r="D1770" s="11">
        <v>1</v>
      </c>
      <c r="E1770">
        <v>2</v>
      </c>
      <c r="F1770">
        <v>8</v>
      </c>
      <c r="G1770" s="53"/>
    </row>
    <row r="1771" spans="1:7">
      <c r="A1771" s="8">
        <v>31080</v>
      </c>
      <c r="B1771" s="6" t="s">
        <v>663</v>
      </c>
      <c r="C1771" s="261">
        <v>11122</v>
      </c>
      <c r="D1771" s="11">
        <v>1</v>
      </c>
      <c r="E1771">
        <v>2</v>
      </c>
      <c r="F1771">
        <v>8</v>
      </c>
      <c r="G1771" s="53"/>
    </row>
    <row r="1772" spans="1:7">
      <c r="A1772" s="8">
        <v>31081</v>
      </c>
      <c r="B1772" s="6" t="s">
        <v>664</v>
      </c>
      <c r="C1772" s="251">
        <v>10938</v>
      </c>
      <c r="D1772" s="11">
        <v>1</v>
      </c>
      <c r="E1772">
        <v>2</v>
      </c>
      <c r="F1772">
        <v>8</v>
      </c>
      <c r="G1772" s="53"/>
    </row>
    <row r="1773" spans="1:7">
      <c r="A1773" s="8">
        <v>31082</v>
      </c>
      <c r="B1773" s="6" t="s">
        <v>665</v>
      </c>
      <c r="C1773" s="251">
        <v>10939</v>
      </c>
      <c r="D1773" s="11">
        <v>1</v>
      </c>
      <c r="E1773">
        <v>2</v>
      </c>
      <c r="F1773">
        <v>8</v>
      </c>
      <c r="G1773" s="53"/>
    </row>
    <row r="1774" spans="1:7">
      <c r="A1774" s="8">
        <v>31083</v>
      </c>
      <c r="B1774" s="6" t="s">
        <v>666</v>
      </c>
      <c r="C1774" s="261">
        <v>11068</v>
      </c>
      <c r="D1774" s="11">
        <v>1</v>
      </c>
      <c r="E1774">
        <v>2</v>
      </c>
      <c r="F1774">
        <v>8</v>
      </c>
      <c r="G1774" s="53"/>
    </row>
    <row r="1775" spans="1:7">
      <c r="A1775" s="8">
        <v>31084</v>
      </c>
      <c r="B1775" s="6" t="s">
        <v>667</v>
      </c>
      <c r="C1775" s="261">
        <v>11118</v>
      </c>
      <c r="D1775" s="11">
        <v>1</v>
      </c>
      <c r="E1775">
        <v>2</v>
      </c>
      <c r="F1775">
        <v>8</v>
      </c>
      <c r="G1775" s="53"/>
    </row>
    <row r="1776" spans="1:7">
      <c r="A1776" s="8">
        <v>31085</v>
      </c>
      <c r="B1776" s="6" t="s">
        <v>668</v>
      </c>
      <c r="C1776" s="261">
        <v>11123</v>
      </c>
      <c r="D1776" s="11">
        <v>1</v>
      </c>
      <c r="E1776">
        <v>2</v>
      </c>
      <c r="F1776">
        <v>8</v>
      </c>
      <c r="G1776" s="53"/>
    </row>
    <row r="1777" spans="1:7">
      <c r="A1777" s="8">
        <v>31086</v>
      </c>
      <c r="B1777" s="6" t="s">
        <v>669</v>
      </c>
      <c r="C1777" s="261">
        <v>11117</v>
      </c>
      <c r="D1777" s="11">
        <v>1</v>
      </c>
      <c r="E1777">
        <v>2</v>
      </c>
      <c r="F1777">
        <v>8</v>
      </c>
      <c r="G1777" s="53"/>
    </row>
    <row r="1778" spans="1:7">
      <c r="A1778" s="8">
        <v>31087</v>
      </c>
      <c r="B1778" s="6" t="s">
        <v>670</v>
      </c>
      <c r="C1778" s="251">
        <v>10944</v>
      </c>
      <c r="D1778" s="11">
        <v>1</v>
      </c>
      <c r="E1778">
        <v>2</v>
      </c>
      <c r="F1778">
        <v>8</v>
      </c>
      <c r="G1778" s="53"/>
    </row>
    <row r="1779" spans="1:7">
      <c r="A1779" s="8">
        <v>31088</v>
      </c>
      <c r="B1779" s="6" t="s">
        <v>671</v>
      </c>
      <c r="C1779" s="251">
        <v>10945</v>
      </c>
      <c r="D1779" s="11">
        <v>1</v>
      </c>
      <c r="E1779">
        <v>2</v>
      </c>
      <c r="F1779">
        <v>8</v>
      </c>
      <c r="G1779" s="53"/>
    </row>
    <row r="1780" spans="1:7">
      <c r="A1780" s="8">
        <v>31089</v>
      </c>
      <c r="B1780" s="6" t="s">
        <v>672</v>
      </c>
      <c r="C1780" s="251">
        <v>10946</v>
      </c>
      <c r="D1780" s="11">
        <v>1</v>
      </c>
      <c r="E1780">
        <v>2</v>
      </c>
      <c r="F1780">
        <v>8</v>
      </c>
      <c r="G1780" s="53"/>
    </row>
    <row r="1781" spans="1:7">
      <c r="A1781" s="8">
        <v>31090</v>
      </c>
      <c r="B1781" s="6" t="s">
        <v>673</v>
      </c>
      <c r="C1781" s="251">
        <v>10947</v>
      </c>
      <c r="D1781" s="11">
        <v>1</v>
      </c>
      <c r="E1781">
        <v>2</v>
      </c>
      <c r="F1781">
        <v>8</v>
      </c>
      <c r="G1781" s="53"/>
    </row>
    <row r="1782" spans="1:7">
      <c r="A1782" s="8">
        <v>31091</v>
      </c>
      <c r="B1782" s="6" t="s">
        <v>674</v>
      </c>
      <c r="C1782" s="251">
        <v>10948</v>
      </c>
      <c r="D1782" s="11">
        <v>1</v>
      </c>
      <c r="E1782">
        <v>2</v>
      </c>
      <c r="F1782">
        <v>8</v>
      </c>
      <c r="G1782" s="53"/>
    </row>
    <row r="1783" spans="1:7">
      <c r="A1783" s="8">
        <v>31092</v>
      </c>
      <c r="B1783" s="6" t="s">
        <v>675</v>
      </c>
      <c r="C1783" s="261">
        <v>11123</v>
      </c>
      <c r="D1783" s="11">
        <v>1</v>
      </c>
      <c r="E1783">
        <v>2</v>
      </c>
      <c r="F1783">
        <v>8</v>
      </c>
      <c r="G1783" s="53"/>
    </row>
    <row r="1784" spans="1:7">
      <c r="A1784" s="8">
        <v>31093</v>
      </c>
      <c r="B1784" s="6" t="s">
        <v>676</v>
      </c>
      <c r="C1784" s="251">
        <v>10950</v>
      </c>
      <c r="D1784" s="11">
        <v>1</v>
      </c>
      <c r="E1784">
        <v>2</v>
      </c>
      <c r="F1784">
        <v>8</v>
      </c>
      <c r="G1784" s="53"/>
    </row>
    <row r="1785" spans="1:7">
      <c r="A1785" s="8">
        <v>31094</v>
      </c>
      <c r="B1785" s="6" t="s">
        <v>677</v>
      </c>
      <c r="C1785" s="261">
        <v>11123</v>
      </c>
      <c r="D1785" s="11">
        <v>1</v>
      </c>
      <c r="E1785">
        <v>2</v>
      </c>
      <c r="F1785">
        <v>8</v>
      </c>
      <c r="G1785" s="53"/>
    </row>
    <row r="1786" spans="1:7">
      <c r="A1786" s="8">
        <v>31095</v>
      </c>
      <c r="B1786" s="6" t="s">
        <v>678</v>
      </c>
      <c r="C1786" s="261">
        <v>11123</v>
      </c>
      <c r="D1786" s="11">
        <v>1</v>
      </c>
      <c r="E1786">
        <v>2</v>
      </c>
      <c r="F1786">
        <v>8</v>
      </c>
      <c r="G1786" s="53"/>
    </row>
    <row r="1787" spans="1:7">
      <c r="A1787" s="8">
        <v>31096</v>
      </c>
      <c r="B1787" s="6" t="s">
        <v>679</v>
      </c>
      <c r="C1787" s="251">
        <v>10953</v>
      </c>
      <c r="D1787" s="11">
        <v>1</v>
      </c>
      <c r="E1787">
        <v>2</v>
      </c>
      <c r="F1787">
        <v>8</v>
      </c>
      <c r="G1787" s="53"/>
    </row>
    <row r="1788" spans="1:7">
      <c r="A1788" s="8">
        <v>31097</v>
      </c>
      <c r="B1788" s="6" t="s">
        <v>680</v>
      </c>
      <c r="C1788" s="251">
        <v>10954</v>
      </c>
      <c r="D1788" s="11">
        <v>1</v>
      </c>
      <c r="E1788">
        <v>2</v>
      </c>
      <c r="F1788">
        <v>8</v>
      </c>
      <c r="G1788" s="53"/>
    </row>
    <row r="1789" spans="1:7">
      <c r="A1789" s="8">
        <v>31098</v>
      </c>
      <c r="B1789" s="6" t="s">
        <v>828</v>
      </c>
      <c r="C1789" s="251">
        <v>10955</v>
      </c>
      <c r="D1789" s="11">
        <v>1</v>
      </c>
      <c r="E1789">
        <v>2</v>
      </c>
      <c r="F1789">
        <v>8</v>
      </c>
      <c r="G1789" s="53"/>
    </row>
    <row r="1790" spans="1:7">
      <c r="A1790" s="8">
        <v>31099</v>
      </c>
      <c r="B1790" s="6" t="s">
        <v>681</v>
      </c>
      <c r="C1790" s="251">
        <v>10956</v>
      </c>
      <c r="D1790" s="11">
        <v>1</v>
      </c>
      <c r="E1790">
        <v>2</v>
      </c>
      <c r="F1790">
        <v>8</v>
      </c>
      <c r="G1790" s="53"/>
    </row>
    <row r="1791" spans="1:7">
      <c r="A1791" s="8">
        <v>31100</v>
      </c>
      <c r="B1791" s="6" t="s">
        <v>829</v>
      </c>
      <c r="C1791" s="251">
        <v>10957</v>
      </c>
      <c r="D1791" s="11">
        <v>1</v>
      </c>
      <c r="E1791">
        <v>2</v>
      </c>
      <c r="F1791">
        <v>8</v>
      </c>
      <c r="G1791" s="53"/>
    </row>
    <row r="1792" spans="1:7">
      <c r="A1792" s="8">
        <v>31101</v>
      </c>
      <c r="B1792" s="6" t="s">
        <v>682</v>
      </c>
      <c r="C1792" s="251">
        <v>10958</v>
      </c>
      <c r="D1792" s="11">
        <v>1</v>
      </c>
      <c r="E1792">
        <v>2</v>
      </c>
      <c r="F1792">
        <v>8</v>
      </c>
      <c r="G1792" s="53"/>
    </row>
    <row r="1793" spans="1:7">
      <c r="A1793" s="8">
        <v>31102</v>
      </c>
      <c r="B1793" s="6" t="s">
        <v>683</v>
      </c>
      <c r="C1793" s="251">
        <v>10959</v>
      </c>
      <c r="D1793" s="11">
        <v>1</v>
      </c>
      <c r="E1793">
        <v>2</v>
      </c>
      <c r="F1793">
        <v>8</v>
      </c>
      <c r="G1793" s="53"/>
    </row>
    <row r="1794" spans="1:7">
      <c r="A1794" s="8">
        <v>31103</v>
      </c>
      <c r="B1794" s="6" t="s">
        <v>684</v>
      </c>
      <c r="C1794" s="252">
        <v>10960</v>
      </c>
      <c r="D1794" s="11">
        <v>1</v>
      </c>
      <c r="E1794">
        <v>2</v>
      </c>
      <c r="F1794">
        <v>8</v>
      </c>
      <c r="G1794" s="53"/>
    </row>
    <row r="1795" spans="1:7">
      <c r="A1795" s="8">
        <v>31104</v>
      </c>
      <c r="B1795" s="6" t="s">
        <v>685</v>
      </c>
      <c r="C1795" s="261">
        <v>11022</v>
      </c>
      <c r="D1795" s="11">
        <v>1</v>
      </c>
      <c r="E1795">
        <v>2</v>
      </c>
      <c r="F1795">
        <v>8</v>
      </c>
      <c r="G1795" s="53"/>
    </row>
    <row r="1796" spans="1:7">
      <c r="A1796" s="8">
        <v>31105</v>
      </c>
      <c r="B1796" s="6" t="s">
        <v>686</v>
      </c>
      <c r="C1796" s="261">
        <v>11057</v>
      </c>
      <c r="D1796" s="11">
        <v>1</v>
      </c>
      <c r="E1796">
        <v>2</v>
      </c>
      <c r="F1796">
        <v>8</v>
      </c>
      <c r="G1796" s="53"/>
    </row>
    <row r="1797" spans="1:7">
      <c r="A1797" s="8">
        <v>31106</v>
      </c>
      <c r="B1797" s="6" t="s">
        <v>687</v>
      </c>
      <c r="C1797" s="261">
        <v>11057</v>
      </c>
      <c r="D1797" s="11">
        <v>1</v>
      </c>
      <c r="E1797">
        <v>2</v>
      </c>
      <c r="F1797">
        <v>8</v>
      </c>
      <c r="G1797" s="53"/>
    </row>
    <row r="1798" spans="1:7">
      <c r="A1798" s="8">
        <v>31107</v>
      </c>
      <c r="B1798" s="6" t="s">
        <v>688</v>
      </c>
      <c r="C1798" s="252">
        <v>10964</v>
      </c>
      <c r="D1798" s="11">
        <v>1</v>
      </c>
      <c r="E1798">
        <v>2</v>
      </c>
      <c r="F1798">
        <v>8</v>
      </c>
      <c r="G1798" s="53"/>
    </row>
    <row r="1799" spans="1:7">
      <c r="A1799" s="8">
        <v>31108</v>
      </c>
      <c r="B1799" s="6" t="s">
        <v>689</v>
      </c>
      <c r="C1799" s="261">
        <v>11113</v>
      </c>
      <c r="D1799" s="11">
        <v>1</v>
      </c>
      <c r="E1799">
        <v>2</v>
      </c>
      <c r="F1799">
        <v>8</v>
      </c>
      <c r="G1799" s="53"/>
    </row>
    <row r="1800" spans="1:7">
      <c r="A1800" s="8">
        <v>31109</v>
      </c>
      <c r="B1800" s="6" t="s">
        <v>690</v>
      </c>
      <c r="C1800" s="261">
        <v>11023</v>
      </c>
      <c r="D1800" s="11">
        <v>1</v>
      </c>
      <c r="E1800">
        <v>2</v>
      </c>
      <c r="F1800">
        <v>8</v>
      </c>
      <c r="G1800" s="53"/>
    </row>
    <row r="1801" spans="1:7">
      <c r="A1801" s="8">
        <v>31110</v>
      </c>
      <c r="B1801" s="6" t="s">
        <v>691</v>
      </c>
      <c r="C1801" s="261">
        <v>10926</v>
      </c>
      <c r="D1801" s="11">
        <v>1</v>
      </c>
      <c r="E1801">
        <v>2</v>
      </c>
      <c r="F1801">
        <v>8</v>
      </c>
      <c r="G1801" s="53"/>
    </row>
    <row r="1802" spans="1:7">
      <c r="A1802" s="8">
        <v>31111</v>
      </c>
      <c r="B1802" s="6" t="s">
        <v>692</v>
      </c>
      <c r="C1802" s="261">
        <v>10928</v>
      </c>
      <c r="D1802" s="11">
        <v>1</v>
      </c>
      <c r="E1802">
        <v>2</v>
      </c>
      <c r="F1802">
        <v>8</v>
      </c>
      <c r="G1802" s="53"/>
    </row>
    <row r="1803" spans="1:7">
      <c r="A1803" s="8">
        <v>31112</v>
      </c>
      <c r="B1803" s="6" t="s">
        <v>693</v>
      </c>
      <c r="C1803" s="261">
        <v>11123</v>
      </c>
      <c r="D1803" s="11">
        <v>1</v>
      </c>
      <c r="E1803">
        <v>2</v>
      </c>
      <c r="F1803">
        <v>8</v>
      </c>
      <c r="G1803" s="53"/>
    </row>
    <row r="1804" spans="1:7">
      <c r="A1804" s="8">
        <v>31113</v>
      </c>
      <c r="B1804" s="6" t="s">
        <v>694</v>
      </c>
      <c r="C1804" s="264">
        <v>20446</v>
      </c>
      <c r="D1804" s="11">
        <v>1</v>
      </c>
      <c r="E1804">
        <v>2</v>
      </c>
      <c r="F1804">
        <v>8</v>
      </c>
      <c r="G1804" s="53"/>
    </row>
    <row r="1805" spans="1:7">
      <c r="A1805" s="8">
        <v>31114</v>
      </c>
      <c r="B1805" s="6" t="s">
        <v>695</v>
      </c>
      <c r="C1805" s="261">
        <v>11123</v>
      </c>
      <c r="D1805" s="11">
        <v>1</v>
      </c>
      <c r="E1805">
        <v>2</v>
      </c>
      <c r="F1805">
        <v>8</v>
      </c>
      <c r="G1805" s="53"/>
    </row>
    <row r="1806" spans="1:7">
      <c r="A1806" s="8">
        <v>31115</v>
      </c>
      <c r="B1806" s="6" t="s">
        <v>696</v>
      </c>
      <c r="C1806" s="261">
        <v>11123</v>
      </c>
      <c r="D1806" s="11">
        <v>1</v>
      </c>
      <c r="E1806">
        <v>2</v>
      </c>
      <c r="F1806">
        <v>8</v>
      </c>
      <c r="G1806" s="53"/>
    </row>
    <row r="1807" spans="1:7">
      <c r="A1807" s="8">
        <v>31116</v>
      </c>
      <c r="B1807" s="6" t="s">
        <v>697</v>
      </c>
      <c r="C1807" s="261">
        <v>11023</v>
      </c>
      <c r="D1807" s="11">
        <v>1</v>
      </c>
      <c r="E1807">
        <v>2</v>
      </c>
      <c r="F1807">
        <v>8</v>
      </c>
      <c r="G1807" s="53"/>
    </row>
    <row r="1808" spans="1:7">
      <c r="A1808" s="8">
        <v>31117</v>
      </c>
      <c r="B1808" s="6" t="s">
        <v>698</v>
      </c>
      <c r="C1808" s="264">
        <v>10850</v>
      </c>
      <c r="D1808" s="11">
        <v>1</v>
      </c>
      <c r="E1808">
        <v>2</v>
      </c>
      <c r="F1808">
        <v>8</v>
      </c>
      <c r="G1808" s="53"/>
    </row>
    <row r="1809" spans="1:7">
      <c r="A1809" s="8">
        <v>31118</v>
      </c>
      <c r="B1809" s="6" t="s">
        <v>699</v>
      </c>
      <c r="C1809" s="261">
        <v>10882</v>
      </c>
      <c r="D1809" s="11">
        <v>1</v>
      </c>
      <c r="E1809">
        <v>2</v>
      </c>
      <c r="F1809">
        <v>8</v>
      </c>
      <c r="G1809" s="53"/>
    </row>
    <row r="1810" spans="1:7">
      <c r="A1810" s="8">
        <v>31119</v>
      </c>
      <c r="B1810" s="6" t="s">
        <v>700</v>
      </c>
      <c r="C1810" s="261">
        <v>10924</v>
      </c>
      <c r="D1810" s="11">
        <v>1</v>
      </c>
      <c r="E1810">
        <v>2</v>
      </c>
      <c r="F1810">
        <v>8</v>
      </c>
      <c r="G1810" s="53"/>
    </row>
    <row r="1811" spans="1:7">
      <c r="A1811" s="8">
        <v>31120</v>
      </c>
      <c r="B1811" s="6" t="s">
        <v>701</v>
      </c>
      <c r="C1811" s="260">
        <v>12046</v>
      </c>
      <c r="D1811" s="11">
        <v>1</v>
      </c>
      <c r="E1811">
        <v>2</v>
      </c>
      <c r="F1811">
        <v>8</v>
      </c>
      <c r="G1811" s="53"/>
    </row>
    <row r="1812" spans="1:7">
      <c r="A1812" s="8">
        <v>31121</v>
      </c>
      <c r="B1812" s="6" t="s">
        <v>702</v>
      </c>
      <c r="C1812" s="252">
        <v>10978</v>
      </c>
      <c r="D1812" s="11">
        <v>1</v>
      </c>
      <c r="E1812">
        <v>2</v>
      </c>
      <c r="F1812">
        <v>8</v>
      </c>
      <c r="G1812" s="53"/>
    </row>
    <row r="1813" spans="1:7">
      <c r="A1813" s="8">
        <v>31122</v>
      </c>
      <c r="B1813" s="6" t="s">
        <v>703</v>
      </c>
      <c r="C1813" s="252">
        <v>10979</v>
      </c>
      <c r="D1813" s="11">
        <v>1</v>
      </c>
      <c r="E1813">
        <v>2</v>
      </c>
      <c r="F1813">
        <v>8</v>
      </c>
      <c r="G1813" s="53"/>
    </row>
    <row r="1814" spans="1:7">
      <c r="A1814" s="8">
        <v>31123</v>
      </c>
      <c r="B1814" s="6" t="s">
        <v>704</v>
      </c>
      <c r="C1814" s="252">
        <v>10980</v>
      </c>
      <c r="D1814" s="11">
        <v>1</v>
      </c>
      <c r="E1814">
        <v>2</v>
      </c>
      <c r="F1814">
        <v>8</v>
      </c>
      <c r="G1814" s="53"/>
    </row>
    <row r="1815" spans="1:7">
      <c r="A1815" s="8">
        <v>31124</v>
      </c>
      <c r="B1815" s="6" t="s">
        <v>705</v>
      </c>
      <c r="C1815" s="261">
        <v>11001</v>
      </c>
      <c r="D1815" s="11">
        <v>1</v>
      </c>
      <c r="E1815">
        <v>2</v>
      </c>
      <c r="F1815">
        <v>8</v>
      </c>
      <c r="G1815" s="53"/>
    </row>
    <row r="1816" spans="1:7">
      <c r="A1816" s="8">
        <v>31125</v>
      </c>
      <c r="B1816" s="6" t="s">
        <v>706</v>
      </c>
      <c r="C1816" s="261">
        <v>11123</v>
      </c>
      <c r="D1816" s="11">
        <v>1</v>
      </c>
      <c r="E1816">
        <v>2</v>
      </c>
      <c r="F1816">
        <v>8</v>
      </c>
      <c r="G1816" s="53"/>
    </row>
    <row r="1817" spans="1:7">
      <c r="A1817" s="8">
        <v>31126</v>
      </c>
      <c r="B1817" s="6" t="s">
        <v>707</v>
      </c>
      <c r="C1817" s="261">
        <v>11123</v>
      </c>
      <c r="D1817" s="11">
        <v>1</v>
      </c>
      <c r="E1817">
        <v>2</v>
      </c>
      <c r="F1817">
        <v>8</v>
      </c>
      <c r="G1817" s="53"/>
    </row>
    <row r="1818" spans="1:7">
      <c r="A1818" s="8">
        <v>31127</v>
      </c>
      <c r="B1818" s="6" t="s">
        <v>708</v>
      </c>
      <c r="C1818" s="264">
        <v>12048</v>
      </c>
      <c r="D1818" s="11">
        <v>1</v>
      </c>
      <c r="E1818">
        <v>2</v>
      </c>
      <c r="F1818">
        <v>8</v>
      </c>
      <c r="G1818" s="53"/>
    </row>
    <row r="1819" spans="1:7">
      <c r="A1819" s="8">
        <v>31128</v>
      </c>
      <c r="B1819" s="6" t="s">
        <v>709</v>
      </c>
      <c r="C1819" s="264">
        <v>11125</v>
      </c>
      <c r="D1819" s="11">
        <v>1</v>
      </c>
      <c r="E1819">
        <v>2</v>
      </c>
      <c r="F1819">
        <v>8</v>
      </c>
      <c r="G1819" s="53"/>
    </row>
    <row r="1820" spans="1:7">
      <c r="A1820" s="8">
        <v>31129</v>
      </c>
      <c r="B1820" s="6" t="s">
        <v>710</v>
      </c>
      <c r="C1820" s="264">
        <v>10956</v>
      </c>
      <c r="D1820" s="11">
        <v>1</v>
      </c>
      <c r="E1820">
        <v>2</v>
      </c>
      <c r="F1820">
        <v>8</v>
      </c>
      <c r="G1820" s="53"/>
    </row>
    <row r="1821" spans="1:7">
      <c r="A1821" s="8">
        <v>31130</v>
      </c>
      <c r="B1821" s="6" t="s">
        <v>711</v>
      </c>
      <c r="C1821" s="261">
        <v>11113</v>
      </c>
      <c r="D1821" s="11">
        <v>1</v>
      </c>
      <c r="E1821">
        <v>2</v>
      </c>
      <c r="F1821">
        <v>8</v>
      </c>
      <c r="G1821" s="53"/>
    </row>
    <row r="1822" spans="1:7">
      <c r="A1822" s="8">
        <v>31131</v>
      </c>
      <c r="B1822" s="6" t="s">
        <v>712</v>
      </c>
      <c r="C1822" s="261">
        <v>11123</v>
      </c>
      <c r="D1822" s="11">
        <v>1</v>
      </c>
      <c r="E1822">
        <v>2</v>
      </c>
      <c r="F1822">
        <v>8</v>
      </c>
      <c r="G1822" s="53"/>
    </row>
    <row r="1823" spans="1:7">
      <c r="A1823" s="8">
        <v>31132</v>
      </c>
      <c r="B1823" s="6" t="s">
        <v>713</v>
      </c>
      <c r="C1823" s="264">
        <v>10853</v>
      </c>
      <c r="D1823" s="11">
        <v>1</v>
      </c>
      <c r="E1823">
        <v>2</v>
      </c>
      <c r="F1823">
        <v>8</v>
      </c>
      <c r="G1823" s="53"/>
    </row>
    <row r="1824" spans="1:7">
      <c r="A1824" s="8">
        <v>31134</v>
      </c>
      <c r="B1824" s="26" t="s">
        <v>1086</v>
      </c>
      <c r="C1824" s="252">
        <v>1</v>
      </c>
      <c r="D1824" s="11">
        <v>1</v>
      </c>
      <c r="E1824">
        <v>2</v>
      </c>
      <c r="F1824">
        <v>8</v>
      </c>
      <c r="G1824" s="53"/>
    </row>
    <row r="1825" spans="1:7">
      <c r="A1825" s="8">
        <v>31135</v>
      </c>
      <c r="B1825" s="26" t="s">
        <v>1087</v>
      </c>
      <c r="C1825" s="252">
        <v>1</v>
      </c>
      <c r="D1825" s="11">
        <v>1</v>
      </c>
      <c r="E1825">
        <v>2</v>
      </c>
      <c r="F1825">
        <v>8</v>
      </c>
      <c r="G1825" s="53"/>
    </row>
    <row r="1826" spans="1:7">
      <c r="A1826" s="8">
        <v>31136</v>
      </c>
      <c r="B1826" s="26" t="s">
        <v>1088</v>
      </c>
      <c r="C1826" s="252">
        <v>1</v>
      </c>
      <c r="D1826" s="11">
        <v>1</v>
      </c>
      <c r="E1826">
        <v>2</v>
      </c>
      <c r="F1826">
        <v>8</v>
      </c>
      <c r="G1826" s="53"/>
    </row>
    <row r="1827" spans="1:7">
      <c r="A1827" s="8">
        <v>31137</v>
      </c>
      <c r="B1827" s="6" t="s">
        <v>714</v>
      </c>
      <c r="C1827" s="261">
        <v>10947</v>
      </c>
      <c r="D1827" s="11">
        <v>1</v>
      </c>
      <c r="E1827">
        <v>2</v>
      </c>
      <c r="F1827">
        <v>8</v>
      </c>
      <c r="G1827" s="53"/>
    </row>
    <row r="1828" spans="1:7">
      <c r="A1828" s="8">
        <v>31138</v>
      </c>
      <c r="B1828" s="6" t="s">
        <v>715</v>
      </c>
      <c r="C1828" s="261">
        <v>10947</v>
      </c>
      <c r="D1828" s="11">
        <v>1</v>
      </c>
      <c r="E1828">
        <v>2</v>
      </c>
      <c r="F1828">
        <v>8</v>
      </c>
      <c r="G1828" s="53"/>
    </row>
    <row r="1829" spans="1:7">
      <c r="A1829" s="8">
        <v>31139</v>
      </c>
      <c r="B1829" s="6" t="s">
        <v>716</v>
      </c>
      <c r="C1829" s="261">
        <v>10948</v>
      </c>
      <c r="D1829" s="11">
        <v>1</v>
      </c>
      <c r="E1829">
        <v>2</v>
      </c>
      <c r="F1829">
        <v>8</v>
      </c>
      <c r="G1829" s="53"/>
    </row>
    <row r="1830" spans="1:7">
      <c r="A1830" s="8">
        <v>31140</v>
      </c>
      <c r="B1830" s="6" t="s">
        <v>717</v>
      </c>
      <c r="C1830" s="261">
        <v>10931</v>
      </c>
      <c r="D1830" s="11">
        <v>1</v>
      </c>
      <c r="E1830">
        <v>2</v>
      </c>
      <c r="F1830">
        <v>8</v>
      </c>
      <c r="G1830" s="53"/>
    </row>
    <row r="1831" spans="1:7">
      <c r="A1831" s="8">
        <v>31141</v>
      </c>
      <c r="B1831" s="6" t="s">
        <v>718</v>
      </c>
      <c r="C1831" s="261">
        <v>10931</v>
      </c>
      <c r="D1831" s="11">
        <v>1</v>
      </c>
      <c r="E1831">
        <v>2</v>
      </c>
      <c r="F1831">
        <v>8</v>
      </c>
      <c r="G1831" s="53"/>
    </row>
    <row r="1833" spans="1:7">
      <c r="A1833" s="8">
        <v>31143</v>
      </c>
      <c r="B1833" s="6" t="s">
        <v>720</v>
      </c>
      <c r="C1833" s="261">
        <v>10921</v>
      </c>
      <c r="D1833" s="11">
        <v>1</v>
      </c>
      <c r="E1833">
        <v>2</v>
      </c>
      <c r="F1833">
        <v>8</v>
      </c>
      <c r="G1833" s="53"/>
    </row>
    <row r="1834" spans="1:7">
      <c r="A1834" s="8">
        <v>31144</v>
      </c>
      <c r="B1834" s="6" t="s">
        <v>721</v>
      </c>
      <c r="C1834" s="261">
        <v>10921</v>
      </c>
      <c r="D1834" s="11">
        <v>1</v>
      </c>
      <c r="E1834">
        <v>2</v>
      </c>
      <c r="F1834">
        <v>8</v>
      </c>
      <c r="G1834" s="53"/>
    </row>
    <row r="1835" spans="1:7">
      <c r="A1835" s="8">
        <v>31145</v>
      </c>
      <c r="B1835" s="6" t="s">
        <v>830</v>
      </c>
      <c r="C1835" s="252">
        <v>11001</v>
      </c>
      <c r="D1835" s="11">
        <v>1</v>
      </c>
      <c r="E1835">
        <v>2</v>
      </c>
      <c r="F1835">
        <v>8</v>
      </c>
      <c r="G1835" s="53"/>
    </row>
    <row r="1836" spans="1:7">
      <c r="A1836" s="8">
        <v>31146</v>
      </c>
      <c r="B1836" s="6" t="s">
        <v>831</v>
      </c>
      <c r="C1836" s="252">
        <v>11002</v>
      </c>
      <c r="D1836" s="11">
        <v>1</v>
      </c>
      <c r="E1836">
        <v>2</v>
      </c>
      <c r="F1836">
        <v>8</v>
      </c>
      <c r="G1836" s="53"/>
    </row>
    <row r="1837" spans="1:7">
      <c r="A1837" s="8">
        <v>31147</v>
      </c>
      <c r="B1837" s="6" t="s">
        <v>832</v>
      </c>
      <c r="C1837" s="252">
        <v>293</v>
      </c>
      <c r="D1837" s="11">
        <v>1</v>
      </c>
      <c r="E1837">
        <v>16</v>
      </c>
      <c r="F1837">
        <v>17</v>
      </c>
      <c r="G1837" s="53"/>
    </row>
    <row r="1838" spans="1:7">
      <c r="A1838" s="8">
        <v>31148</v>
      </c>
      <c r="B1838" s="6" t="s">
        <v>833</v>
      </c>
      <c r="C1838" s="252">
        <v>292</v>
      </c>
      <c r="D1838" s="11">
        <v>1</v>
      </c>
      <c r="E1838">
        <v>16</v>
      </c>
      <c r="F1838">
        <v>17</v>
      </c>
      <c r="G1838" s="53"/>
    </row>
    <row r="1839" spans="1:7">
      <c r="A1839" s="8">
        <v>31149</v>
      </c>
      <c r="B1839" s="23" t="s">
        <v>1143</v>
      </c>
      <c r="C1839" s="251">
        <v>10905</v>
      </c>
      <c r="D1839" s="11">
        <v>1</v>
      </c>
      <c r="E1839">
        <v>2</v>
      </c>
      <c r="F1839">
        <v>8</v>
      </c>
      <c r="G1839" s="53"/>
    </row>
    <row r="1840" spans="1:7">
      <c r="A1840" s="8">
        <v>31150</v>
      </c>
      <c r="B1840" s="26" t="s">
        <v>1144</v>
      </c>
      <c r="C1840" s="251">
        <v>10905</v>
      </c>
      <c r="D1840" s="11">
        <v>1</v>
      </c>
      <c r="E1840">
        <v>2</v>
      </c>
      <c r="F1840">
        <v>8</v>
      </c>
      <c r="G1840" s="53"/>
    </row>
    <row r="1841" spans="1:7">
      <c r="A1841" s="8">
        <v>31151</v>
      </c>
      <c r="B1841" s="6" t="s">
        <v>1127</v>
      </c>
      <c r="C1841" s="252">
        <v>10921</v>
      </c>
      <c r="D1841" s="11">
        <v>1</v>
      </c>
      <c r="E1841">
        <v>2</v>
      </c>
      <c r="F1841">
        <v>8</v>
      </c>
      <c r="G1841" s="53"/>
    </row>
    <row r="1842" spans="1:7">
      <c r="A1842" s="8">
        <v>31152</v>
      </c>
      <c r="B1842" t="s">
        <v>1128</v>
      </c>
      <c r="C1842" s="252">
        <v>12001</v>
      </c>
      <c r="D1842" s="11">
        <v>1</v>
      </c>
      <c r="E1842">
        <v>2</v>
      </c>
      <c r="F1842">
        <v>8</v>
      </c>
      <c r="G1842" s="53"/>
    </row>
    <row r="1843" spans="1:7">
      <c r="A1843" s="8">
        <v>31153</v>
      </c>
      <c r="B1843" s="53" t="s">
        <v>4287</v>
      </c>
      <c r="C1843" s="252">
        <v>12032</v>
      </c>
      <c r="D1843" s="11">
        <v>1</v>
      </c>
      <c r="E1843">
        <v>2</v>
      </c>
      <c r="F1843">
        <v>8</v>
      </c>
      <c r="G1843" s="53"/>
    </row>
    <row r="1844" spans="1:7">
      <c r="A1844" s="8">
        <v>31154</v>
      </c>
      <c r="B1844" s="53" t="s">
        <v>1721</v>
      </c>
      <c r="C1844" s="252">
        <v>12001</v>
      </c>
      <c r="D1844" s="11">
        <v>1</v>
      </c>
      <c r="E1844">
        <v>2</v>
      </c>
      <c r="F1844">
        <v>8</v>
      </c>
      <c r="G1844" s="53"/>
    </row>
    <row r="1845" spans="1:7">
      <c r="A1845" s="8">
        <v>31155</v>
      </c>
      <c r="B1845" s="53" t="s">
        <v>1722</v>
      </c>
      <c r="C1845" s="252">
        <v>12004</v>
      </c>
      <c r="D1845" s="11">
        <v>1</v>
      </c>
      <c r="E1845">
        <v>2</v>
      </c>
      <c r="F1845">
        <v>8</v>
      </c>
      <c r="G1845" s="53"/>
    </row>
    <row r="1846" spans="1:7">
      <c r="A1846" s="8">
        <v>31156</v>
      </c>
      <c r="B1846" s="53" t="s">
        <v>4287</v>
      </c>
      <c r="C1846" s="252">
        <v>12032</v>
      </c>
      <c r="D1846" s="11">
        <v>1</v>
      </c>
      <c r="E1846">
        <v>2</v>
      </c>
      <c r="F1846">
        <v>8</v>
      </c>
      <c r="G1846" s="53"/>
    </row>
    <row r="1847" spans="1:7">
      <c r="A1847" s="33">
        <v>31157</v>
      </c>
      <c r="B1847" s="32" t="s">
        <v>1133</v>
      </c>
      <c r="C1847" s="251">
        <v>12032</v>
      </c>
      <c r="D1847" s="11">
        <v>1</v>
      </c>
      <c r="E1847">
        <v>2</v>
      </c>
      <c r="F1847">
        <v>8</v>
      </c>
      <c r="G1847" s="53"/>
    </row>
    <row r="1848" spans="1:7">
      <c r="A1848" s="33">
        <v>31158</v>
      </c>
      <c r="B1848" s="32" t="s">
        <v>1134</v>
      </c>
      <c r="C1848" s="251">
        <v>12032</v>
      </c>
      <c r="D1848" s="11">
        <v>1</v>
      </c>
      <c r="E1848">
        <v>2</v>
      </c>
      <c r="F1848">
        <v>8</v>
      </c>
      <c r="G1848" s="53"/>
    </row>
    <row r="1849" spans="1:7">
      <c r="A1849" s="33">
        <v>31159</v>
      </c>
      <c r="B1849" s="32" t="s">
        <v>1135</v>
      </c>
      <c r="C1849" s="251">
        <v>12032</v>
      </c>
      <c r="D1849" s="11">
        <v>1</v>
      </c>
      <c r="E1849">
        <v>2</v>
      </c>
      <c r="F1849">
        <v>8</v>
      </c>
      <c r="G1849" s="53"/>
    </row>
    <row r="1850" spans="1:7">
      <c r="A1850" s="33">
        <v>31160</v>
      </c>
      <c r="B1850" s="32" t="s">
        <v>1136</v>
      </c>
      <c r="C1850" s="251">
        <v>12032</v>
      </c>
      <c r="D1850" s="11">
        <v>1</v>
      </c>
      <c r="E1850">
        <v>2</v>
      </c>
      <c r="F1850">
        <v>8</v>
      </c>
      <c r="G1850" s="53"/>
    </row>
    <row r="1851" spans="1:7">
      <c r="A1851" s="33">
        <v>31161</v>
      </c>
      <c r="B1851" s="32" t="s">
        <v>1137</v>
      </c>
      <c r="C1851" s="251">
        <v>12032</v>
      </c>
      <c r="D1851" s="11">
        <v>1</v>
      </c>
      <c r="E1851">
        <v>2</v>
      </c>
      <c r="F1851">
        <v>8</v>
      </c>
      <c r="G1851" s="53"/>
    </row>
    <row r="1852" spans="1:7">
      <c r="A1852" s="33">
        <v>31162</v>
      </c>
      <c r="B1852" s="32" t="s">
        <v>1138</v>
      </c>
      <c r="C1852" s="251">
        <v>12032</v>
      </c>
      <c r="D1852" s="11">
        <v>1</v>
      </c>
      <c r="E1852">
        <v>2</v>
      </c>
      <c r="F1852">
        <v>8</v>
      </c>
      <c r="G1852" s="53"/>
    </row>
    <row r="1853" spans="1:7">
      <c r="A1853" s="33">
        <v>31163</v>
      </c>
      <c r="B1853" s="32" t="s">
        <v>1139</v>
      </c>
      <c r="C1853" s="251">
        <v>12032</v>
      </c>
      <c r="D1853" s="11">
        <v>1</v>
      </c>
      <c r="E1853">
        <v>2</v>
      </c>
      <c r="F1853">
        <v>8</v>
      </c>
      <c r="G1853" s="53"/>
    </row>
    <row r="1854" spans="1:7">
      <c r="A1854" s="33">
        <v>31164</v>
      </c>
      <c r="B1854" s="32" t="s">
        <v>1140</v>
      </c>
      <c r="C1854" s="251">
        <v>12032</v>
      </c>
      <c r="D1854" s="11">
        <v>1</v>
      </c>
      <c r="E1854">
        <v>2</v>
      </c>
      <c r="F1854">
        <v>8</v>
      </c>
      <c r="G1854" s="53"/>
    </row>
    <row r="1855" spans="1:7">
      <c r="A1855" s="33">
        <v>54401</v>
      </c>
      <c r="B1855" s="32" t="s">
        <v>3572</v>
      </c>
      <c r="C1855" s="251">
        <v>12032</v>
      </c>
      <c r="D1855" s="11">
        <v>1</v>
      </c>
      <c r="E1855">
        <v>2</v>
      </c>
      <c r="F1855">
        <v>8</v>
      </c>
      <c r="G1855" s="53"/>
    </row>
    <row r="1856" spans="1:7">
      <c r="A1856" s="33">
        <v>54402</v>
      </c>
      <c r="B1856" s="32" t="s">
        <v>3573</v>
      </c>
      <c r="C1856" s="251">
        <v>12032</v>
      </c>
      <c r="D1856" s="11">
        <v>1</v>
      </c>
      <c r="E1856">
        <v>2</v>
      </c>
      <c r="F1856">
        <v>8</v>
      </c>
      <c r="G1856" s="53"/>
    </row>
    <row r="1857" spans="1:7">
      <c r="A1857" s="8">
        <v>31165</v>
      </c>
      <c r="B1857" s="26" t="s">
        <v>1147</v>
      </c>
      <c r="C1857" s="251">
        <v>10875</v>
      </c>
      <c r="D1857" s="11">
        <v>1</v>
      </c>
      <c r="E1857">
        <v>2</v>
      </c>
      <c r="F1857">
        <v>8</v>
      </c>
      <c r="G1857" s="53"/>
    </row>
    <row r="1858" spans="1:7">
      <c r="A1858" s="33">
        <v>31166</v>
      </c>
      <c r="B1858" s="23" t="s">
        <v>1153</v>
      </c>
      <c r="C1858" s="251">
        <v>12040</v>
      </c>
      <c r="D1858" s="11">
        <v>1</v>
      </c>
      <c r="E1858">
        <v>2</v>
      </c>
      <c r="F1858">
        <v>8</v>
      </c>
      <c r="G1858" s="53"/>
    </row>
    <row r="1859" spans="1:7">
      <c r="A1859" s="23">
        <v>31167</v>
      </c>
      <c r="B1859" s="23" t="s">
        <v>1154</v>
      </c>
      <c r="C1859" s="251">
        <v>12038</v>
      </c>
      <c r="D1859" s="11">
        <v>1</v>
      </c>
      <c r="E1859">
        <v>2</v>
      </c>
      <c r="F1859">
        <v>8</v>
      </c>
      <c r="G1859" s="53"/>
    </row>
    <row r="1860" spans="1:7">
      <c r="A1860" s="8">
        <v>31168</v>
      </c>
      <c r="B1860" s="8" t="s">
        <v>1164</v>
      </c>
      <c r="C1860" s="251">
        <v>10875</v>
      </c>
      <c r="D1860" s="11">
        <v>1</v>
      </c>
      <c r="E1860">
        <v>2</v>
      </c>
      <c r="F1860">
        <v>8</v>
      </c>
      <c r="G1860" s="53"/>
    </row>
    <row r="1861" spans="1:7">
      <c r="A1861" s="8">
        <v>31169</v>
      </c>
      <c r="B1861" s="8" t="s">
        <v>1165</v>
      </c>
      <c r="C1861" s="251">
        <v>10875</v>
      </c>
      <c r="D1861" s="11">
        <v>1</v>
      </c>
      <c r="E1861">
        <v>2</v>
      </c>
      <c r="F1861">
        <v>8</v>
      </c>
      <c r="G1861" s="53"/>
    </row>
    <row r="1862" spans="1:7">
      <c r="A1862" s="9">
        <v>31170</v>
      </c>
      <c r="B1862" s="41" t="s">
        <v>1160</v>
      </c>
      <c r="C1862" s="251">
        <v>12043</v>
      </c>
      <c r="D1862" s="11">
        <v>1</v>
      </c>
      <c r="E1862">
        <v>2</v>
      </c>
      <c r="F1862">
        <v>8</v>
      </c>
      <c r="G1862" s="53"/>
    </row>
    <row r="1863" spans="1:7">
      <c r="A1863" s="9">
        <v>31171</v>
      </c>
      <c r="B1863" s="41" t="s">
        <v>1161</v>
      </c>
      <c r="C1863" s="251">
        <v>12041</v>
      </c>
      <c r="D1863" s="11">
        <v>1</v>
      </c>
      <c r="E1863">
        <v>2</v>
      </c>
      <c r="F1863">
        <v>8</v>
      </c>
      <c r="G1863" s="53"/>
    </row>
    <row r="1864" spans="1:7">
      <c r="A1864" s="9">
        <v>31172</v>
      </c>
      <c r="B1864" s="41" t="s">
        <v>1162</v>
      </c>
      <c r="C1864" s="251">
        <v>12044</v>
      </c>
      <c r="D1864" s="11">
        <v>1</v>
      </c>
      <c r="E1864">
        <v>2</v>
      </c>
      <c r="F1864">
        <v>8</v>
      </c>
      <c r="G1864" s="53"/>
    </row>
    <row r="1865" spans="1:7">
      <c r="A1865" s="9">
        <v>31177</v>
      </c>
      <c r="B1865" s="9" t="s">
        <v>1217</v>
      </c>
      <c r="C1865" s="251">
        <v>10756</v>
      </c>
      <c r="D1865" s="11">
        <v>1</v>
      </c>
      <c r="E1865">
        <v>2</v>
      </c>
      <c r="F1865">
        <v>8</v>
      </c>
      <c r="G1865" s="53"/>
    </row>
    <row r="1866" spans="1:7">
      <c r="A1866" s="9">
        <v>31178</v>
      </c>
      <c r="B1866" s="9" t="s">
        <v>1218</v>
      </c>
      <c r="C1866" s="251">
        <v>12032</v>
      </c>
      <c r="D1866" s="11">
        <v>1</v>
      </c>
      <c r="E1866">
        <v>2</v>
      </c>
      <c r="F1866">
        <v>8</v>
      </c>
      <c r="G1866" s="53"/>
    </row>
    <row r="1867" spans="1:7">
      <c r="A1867" s="9">
        <v>31179</v>
      </c>
      <c r="B1867" s="9" t="s">
        <v>1228</v>
      </c>
      <c r="C1867" s="251">
        <v>10852</v>
      </c>
      <c r="D1867" s="11">
        <v>1</v>
      </c>
      <c r="E1867">
        <v>2</v>
      </c>
      <c r="F1867">
        <v>8</v>
      </c>
      <c r="G1867" s="53"/>
    </row>
    <row r="1868" spans="1:7">
      <c r="A1868" s="9">
        <v>31180</v>
      </c>
      <c r="B1868" s="9" t="s">
        <v>1229</v>
      </c>
      <c r="C1868" s="251">
        <v>12005</v>
      </c>
      <c r="D1868" s="11">
        <v>1</v>
      </c>
      <c r="E1868">
        <v>2</v>
      </c>
      <c r="F1868">
        <v>8</v>
      </c>
      <c r="G1868" s="53"/>
    </row>
    <row r="1869" spans="1:7">
      <c r="A1869" s="9">
        <v>31181</v>
      </c>
      <c r="B1869" s="9" t="s">
        <v>1230</v>
      </c>
      <c r="C1869" s="251">
        <v>10923</v>
      </c>
      <c r="D1869" s="11">
        <v>1</v>
      </c>
      <c r="E1869">
        <v>2</v>
      </c>
      <c r="F1869">
        <v>8</v>
      </c>
      <c r="G1869" s="53"/>
    </row>
    <row r="1870" spans="1:7">
      <c r="A1870" s="9">
        <v>31182</v>
      </c>
      <c r="B1870" s="9" t="s">
        <v>1243</v>
      </c>
      <c r="C1870" s="252">
        <v>290</v>
      </c>
      <c r="D1870" s="11">
        <v>1</v>
      </c>
      <c r="E1870">
        <v>16</v>
      </c>
      <c r="F1870">
        <v>17</v>
      </c>
      <c r="G1870" s="53"/>
    </row>
    <row r="1871" spans="1:7">
      <c r="A1871" s="9">
        <v>31183</v>
      </c>
      <c r="B1871" s="9" t="s">
        <v>1259</v>
      </c>
      <c r="C1871" s="251">
        <v>10754</v>
      </c>
      <c r="D1871" s="11">
        <v>1</v>
      </c>
      <c r="E1871">
        <v>2</v>
      </c>
      <c r="F1871">
        <v>8</v>
      </c>
      <c r="G1871" s="53"/>
    </row>
    <row r="1872" spans="1:7" ht="15" customHeight="1">
      <c r="A1872" s="9">
        <v>31184</v>
      </c>
      <c r="B1872" s="9" t="s">
        <v>1275</v>
      </c>
      <c r="C1872" s="251">
        <v>10753</v>
      </c>
      <c r="D1872" s="11">
        <v>1</v>
      </c>
      <c r="E1872">
        <v>2</v>
      </c>
      <c r="F1872">
        <v>8</v>
      </c>
      <c r="G1872" s="53"/>
    </row>
    <row r="1873" spans="1:7" ht="15" customHeight="1">
      <c r="A1873" s="9">
        <v>31185</v>
      </c>
      <c r="B1873" s="9" t="s">
        <v>1276</v>
      </c>
      <c r="C1873" s="251">
        <v>11063</v>
      </c>
      <c r="D1873" s="11">
        <v>1</v>
      </c>
      <c r="E1873">
        <v>2</v>
      </c>
      <c r="F1873">
        <v>8</v>
      </c>
      <c r="G1873" s="53"/>
    </row>
    <row r="1874" spans="1:7">
      <c r="A1874" s="9">
        <v>31186</v>
      </c>
      <c r="B1874" s="9" t="s">
        <v>1277</v>
      </c>
      <c r="C1874" s="251">
        <v>11064</v>
      </c>
      <c r="D1874" s="11">
        <v>1</v>
      </c>
      <c r="E1874">
        <v>2</v>
      </c>
      <c r="F1874">
        <v>8</v>
      </c>
      <c r="G1874" s="53"/>
    </row>
    <row r="1875" spans="1:7">
      <c r="A1875" s="9">
        <v>31187</v>
      </c>
      <c r="B1875" s="9" t="s">
        <v>1278</v>
      </c>
      <c r="C1875" s="251">
        <v>11066</v>
      </c>
      <c r="D1875" s="11">
        <v>1</v>
      </c>
      <c r="E1875">
        <v>2</v>
      </c>
      <c r="F1875">
        <v>8</v>
      </c>
      <c r="G1875" s="53"/>
    </row>
    <row r="1876" spans="1:7" ht="15" customHeight="1">
      <c r="A1876" s="9">
        <v>31188</v>
      </c>
      <c r="B1876" s="9" t="s">
        <v>1279</v>
      </c>
      <c r="C1876" s="251">
        <v>10181</v>
      </c>
      <c r="D1876" s="11">
        <v>1</v>
      </c>
      <c r="E1876">
        <v>2</v>
      </c>
      <c r="F1876">
        <v>8</v>
      </c>
      <c r="G1876" s="53"/>
    </row>
    <row r="1877" spans="1:7" ht="15" customHeight="1">
      <c r="A1877" s="9">
        <v>31189</v>
      </c>
      <c r="B1877" s="9" t="s">
        <v>1280</v>
      </c>
      <c r="C1877" s="251">
        <v>11063</v>
      </c>
      <c r="D1877" s="11">
        <v>1</v>
      </c>
      <c r="E1877">
        <v>2</v>
      </c>
      <c r="F1877">
        <v>8</v>
      </c>
      <c r="G1877" s="53"/>
    </row>
    <row r="1878" spans="1:7" ht="15" customHeight="1">
      <c r="A1878" s="9">
        <v>31190</v>
      </c>
      <c r="B1878" s="9" t="s">
        <v>1274</v>
      </c>
      <c r="C1878" s="251">
        <v>10905</v>
      </c>
      <c r="D1878" s="11">
        <v>1</v>
      </c>
      <c r="E1878">
        <v>2</v>
      </c>
      <c r="F1878">
        <v>8</v>
      </c>
      <c r="G1878" s="53"/>
    </row>
    <row r="1879" spans="1:7" ht="15" customHeight="1">
      <c r="A1879" s="9">
        <v>31191</v>
      </c>
      <c r="B1879" s="9" t="s">
        <v>1367</v>
      </c>
      <c r="C1879" s="251">
        <v>11112</v>
      </c>
      <c r="D1879" s="11">
        <v>1</v>
      </c>
      <c r="E1879">
        <v>2</v>
      </c>
      <c r="F1879">
        <v>8</v>
      </c>
      <c r="G1879" s="53"/>
    </row>
    <row r="1880" spans="1:7" ht="15" customHeight="1">
      <c r="A1880" s="9">
        <v>31192</v>
      </c>
      <c r="B1880" s="9" t="s">
        <v>1368</v>
      </c>
      <c r="C1880" s="251">
        <v>11112</v>
      </c>
      <c r="D1880" s="11">
        <v>1</v>
      </c>
      <c r="E1880">
        <v>2</v>
      </c>
      <c r="F1880">
        <v>8</v>
      </c>
      <c r="G1880" s="53"/>
    </row>
    <row r="1881" spans="1:7" ht="15" customHeight="1">
      <c r="A1881" s="9">
        <v>31193</v>
      </c>
      <c r="B1881" s="9" t="s">
        <v>1369</v>
      </c>
      <c r="C1881" s="251">
        <v>11112</v>
      </c>
      <c r="D1881" s="11">
        <v>1</v>
      </c>
      <c r="E1881">
        <v>2</v>
      </c>
      <c r="F1881">
        <v>8</v>
      </c>
      <c r="G1881" s="53"/>
    </row>
    <row r="1882" spans="1:7" ht="15" customHeight="1">
      <c r="A1882" s="9">
        <v>31195</v>
      </c>
      <c r="B1882" s="9" t="s">
        <v>1370</v>
      </c>
      <c r="C1882" s="251">
        <v>12032</v>
      </c>
      <c r="D1882" s="11">
        <v>1</v>
      </c>
      <c r="E1882">
        <v>2</v>
      </c>
      <c r="F1882">
        <v>8</v>
      </c>
      <c r="G1882" s="53"/>
    </row>
    <row r="1883" spans="1:7" ht="15" customHeight="1">
      <c r="A1883" s="9">
        <v>31196</v>
      </c>
      <c r="B1883" s="9" t="s">
        <v>1371</v>
      </c>
      <c r="C1883" s="251">
        <v>10852</v>
      </c>
      <c r="D1883" s="11">
        <v>1</v>
      </c>
      <c r="E1883">
        <v>2</v>
      </c>
      <c r="F1883">
        <v>8</v>
      </c>
      <c r="G1883" s="53"/>
    </row>
    <row r="1884" spans="1:7" ht="15" customHeight="1">
      <c r="A1884" s="9">
        <v>31197</v>
      </c>
      <c r="B1884" s="9" t="s">
        <v>2755</v>
      </c>
      <c r="C1884" s="252">
        <v>588</v>
      </c>
      <c r="D1884" s="11">
        <v>1</v>
      </c>
      <c r="E1884">
        <v>22</v>
      </c>
      <c r="F1884">
        <v>23</v>
      </c>
      <c r="G1884" s="53"/>
    </row>
    <row r="1885" spans="1:7" ht="15" customHeight="1">
      <c r="A1885" s="9">
        <v>31199</v>
      </c>
      <c r="B1885" s="9" t="s">
        <v>2760</v>
      </c>
      <c r="C1885" s="252">
        <v>596</v>
      </c>
      <c r="D1885" s="11">
        <v>1</v>
      </c>
      <c r="E1885">
        <v>22</v>
      </c>
      <c r="F1885">
        <v>23</v>
      </c>
      <c r="G1885" s="53"/>
    </row>
    <row r="1886" spans="1:7" ht="15" customHeight="1">
      <c r="A1886" s="9">
        <v>31008</v>
      </c>
      <c r="B1886" s="49" t="s">
        <v>1377</v>
      </c>
      <c r="C1886" s="251">
        <v>10066</v>
      </c>
      <c r="D1886" s="11">
        <v>1</v>
      </c>
      <c r="E1886">
        <v>2</v>
      </c>
      <c r="F1886">
        <v>8</v>
      </c>
      <c r="G1886" s="53"/>
    </row>
    <row r="1887" spans="1:7" ht="15" customHeight="1">
      <c r="A1887" s="9">
        <v>31009</v>
      </c>
      <c r="B1887" s="49" t="s">
        <v>1377</v>
      </c>
      <c r="C1887" s="251">
        <v>10066</v>
      </c>
      <c r="D1887" s="11">
        <v>1</v>
      </c>
      <c r="E1887">
        <v>2</v>
      </c>
      <c r="F1887">
        <v>8</v>
      </c>
      <c r="G1887" s="53"/>
    </row>
    <row r="1888" spans="1:7" ht="15" customHeight="1">
      <c r="A1888" s="9">
        <v>31198</v>
      </c>
      <c r="B1888" s="9" t="s">
        <v>1382</v>
      </c>
      <c r="C1888" s="251">
        <v>10834</v>
      </c>
      <c r="D1888" s="11">
        <v>1</v>
      </c>
      <c r="E1888">
        <v>2</v>
      </c>
      <c r="F1888">
        <v>8</v>
      </c>
      <c r="G1888" s="53"/>
    </row>
    <row r="1889" spans="1:7" ht="15" customHeight="1">
      <c r="A1889" s="9">
        <v>31201</v>
      </c>
      <c r="B1889" s="9" t="s">
        <v>1651</v>
      </c>
      <c r="C1889" s="255">
        <v>80</v>
      </c>
      <c r="D1889" s="11">
        <v>1</v>
      </c>
      <c r="E1889">
        <v>4</v>
      </c>
      <c r="F1889">
        <v>5</v>
      </c>
      <c r="G1889" s="53"/>
    </row>
    <row r="1890" spans="1:7" ht="15" customHeight="1">
      <c r="A1890" s="9">
        <v>31202</v>
      </c>
      <c r="B1890" s="9" t="s">
        <v>1652</v>
      </c>
      <c r="C1890" s="255">
        <v>79</v>
      </c>
      <c r="D1890" s="11">
        <v>1</v>
      </c>
      <c r="E1890">
        <v>4</v>
      </c>
      <c r="F1890">
        <v>5</v>
      </c>
      <c r="G1890" s="53"/>
    </row>
    <row r="1891" spans="1:7" ht="15" customHeight="1">
      <c r="A1891" s="9">
        <v>31203</v>
      </c>
      <c r="B1891" s="9" t="s">
        <v>1653</v>
      </c>
      <c r="C1891" s="255">
        <v>82</v>
      </c>
      <c r="D1891" s="11">
        <v>1</v>
      </c>
      <c r="E1891">
        <v>4</v>
      </c>
      <c r="F1891">
        <v>5</v>
      </c>
      <c r="G1891" s="53"/>
    </row>
    <row r="1892" spans="1:7" ht="15" customHeight="1">
      <c r="A1892" s="9">
        <v>31204</v>
      </c>
      <c r="B1892" s="9" t="s">
        <v>1654</v>
      </c>
      <c r="C1892" s="255">
        <v>78</v>
      </c>
      <c r="D1892" s="11">
        <v>1</v>
      </c>
      <c r="E1892">
        <v>4</v>
      </c>
      <c r="F1892">
        <v>5</v>
      </c>
      <c r="G1892" s="53"/>
    </row>
    <row r="1893" spans="1:7" ht="15" customHeight="1">
      <c r="A1893" s="9">
        <v>31205</v>
      </c>
      <c r="B1893" s="9" t="s">
        <v>1655</v>
      </c>
      <c r="C1893" s="255">
        <v>84</v>
      </c>
      <c r="D1893" s="11">
        <v>1</v>
      </c>
      <c r="E1893">
        <v>4</v>
      </c>
      <c r="F1893">
        <v>5</v>
      </c>
      <c r="G1893" s="53"/>
    </row>
    <row r="1894" spans="1:7" ht="15" customHeight="1">
      <c r="A1894" s="9">
        <v>31206</v>
      </c>
      <c r="B1894" s="9" t="s">
        <v>1656</v>
      </c>
      <c r="C1894" s="255">
        <v>85</v>
      </c>
      <c r="D1894" s="11">
        <v>1</v>
      </c>
      <c r="E1894">
        <v>4</v>
      </c>
      <c r="F1894">
        <v>5</v>
      </c>
      <c r="G1894" s="53"/>
    </row>
    <row r="1895" spans="1:7">
      <c r="A1895" s="9">
        <v>31207</v>
      </c>
      <c r="B1895" s="9" t="s">
        <v>1657</v>
      </c>
      <c r="C1895" s="255">
        <v>77</v>
      </c>
      <c r="D1895" s="11">
        <v>1</v>
      </c>
      <c r="E1895">
        <v>4</v>
      </c>
      <c r="F1895">
        <v>5</v>
      </c>
      <c r="G1895" s="53"/>
    </row>
    <row r="1896" spans="1:7">
      <c r="A1896" s="9">
        <v>31208</v>
      </c>
      <c r="B1896" s="9" t="s">
        <v>1536</v>
      </c>
      <c r="C1896" s="255">
        <v>83</v>
      </c>
      <c r="D1896" s="11">
        <v>1</v>
      </c>
      <c r="E1896">
        <v>4</v>
      </c>
      <c r="F1896">
        <v>5</v>
      </c>
      <c r="G1896" s="53"/>
    </row>
    <row r="1897" spans="1:7" ht="15" customHeight="1">
      <c r="A1897" s="9">
        <v>31209</v>
      </c>
      <c r="B1897" s="9" t="s">
        <v>1537</v>
      </c>
      <c r="C1897" s="255">
        <v>81</v>
      </c>
      <c r="D1897" s="11">
        <v>1</v>
      </c>
      <c r="E1897">
        <v>4</v>
      </c>
      <c r="F1897">
        <v>5</v>
      </c>
      <c r="G1897" s="53"/>
    </row>
    <row r="1898" spans="1:7" ht="15" customHeight="1">
      <c r="A1898" s="9">
        <v>31210</v>
      </c>
      <c r="B1898" s="9" t="s">
        <v>1563</v>
      </c>
      <c r="C1898" s="255">
        <v>53</v>
      </c>
      <c r="D1898" s="11">
        <v>1</v>
      </c>
      <c r="E1898">
        <v>4</v>
      </c>
      <c r="F1898">
        <v>5</v>
      </c>
      <c r="G1898" s="53"/>
    </row>
    <row r="1899" spans="1:7" ht="15" customHeight="1">
      <c r="A1899" s="9">
        <v>31211</v>
      </c>
      <c r="B1899" s="9" t="s">
        <v>1564</v>
      </c>
      <c r="C1899" s="255">
        <v>54</v>
      </c>
      <c r="D1899" s="11">
        <v>1</v>
      </c>
      <c r="E1899">
        <v>4</v>
      </c>
      <c r="F1899">
        <v>5</v>
      </c>
      <c r="G1899" s="53"/>
    </row>
    <row r="1900" spans="1:7" ht="15" customHeight="1">
      <c r="A1900" s="9">
        <v>31212</v>
      </c>
      <c r="B1900" s="9" t="s">
        <v>1565</v>
      </c>
      <c r="C1900" s="255">
        <v>55</v>
      </c>
      <c r="D1900" s="11">
        <v>1</v>
      </c>
      <c r="E1900">
        <v>4</v>
      </c>
      <c r="F1900">
        <v>5</v>
      </c>
      <c r="G1900" s="53"/>
    </row>
    <row r="1901" spans="1:7" ht="15" customHeight="1">
      <c r="A1901" s="9">
        <v>31213</v>
      </c>
      <c r="B1901" s="9" t="s">
        <v>1566</v>
      </c>
      <c r="C1901" s="255">
        <v>56</v>
      </c>
      <c r="D1901" s="11">
        <v>1</v>
      </c>
      <c r="E1901">
        <v>4</v>
      </c>
      <c r="F1901">
        <v>5</v>
      </c>
      <c r="G1901" s="53"/>
    </row>
    <row r="1902" spans="1:7" ht="15" customHeight="1">
      <c r="A1902" s="9">
        <v>31214</v>
      </c>
      <c r="B1902" s="9" t="s">
        <v>1567</v>
      </c>
      <c r="C1902" s="255">
        <v>52</v>
      </c>
      <c r="D1902" s="11">
        <v>1</v>
      </c>
      <c r="E1902">
        <v>4</v>
      </c>
      <c r="F1902">
        <v>5</v>
      </c>
      <c r="G1902" s="53"/>
    </row>
    <row r="1903" spans="1:7">
      <c r="A1903" s="9">
        <v>31215</v>
      </c>
      <c r="B1903" s="9" t="s">
        <v>1568</v>
      </c>
      <c r="C1903" s="255">
        <v>51</v>
      </c>
      <c r="D1903" s="11">
        <v>1</v>
      </c>
      <c r="E1903">
        <v>4</v>
      </c>
      <c r="F1903">
        <v>5</v>
      </c>
      <c r="G1903" s="53"/>
    </row>
    <row r="1904" spans="1:7" ht="15" customHeight="1">
      <c r="A1904" s="9">
        <v>31216</v>
      </c>
      <c r="B1904" s="9" t="s">
        <v>1578</v>
      </c>
      <c r="C1904" s="255">
        <v>62</v>
      </c>
      <c r="D1904" s="11">
        <v>1</v>
      </c>
      <c r="E1904">
        <v>4</v>
      </c>
      <c r="F1904">
        <v>5</v>
      </c>
      <c r="G1904" s="53"/>
    </row>
    <row r="1905" spans="1:7" ht="15" customHeight="1">
      <c r="A1905" s="9">
        <v>31217</v>
      </c>
      <c r="B1905" s="9" t="s">
        <v>1672</v>
      </c>
      <c r="C1905" s="255">
        <v>87</v>
      </c>
      <c r="D1905" s="11">
        <v>1</v>
      </c>
      <c r="E1905">
        <v>4</v>
      </c>
      <c r="F1905">
        <v>5</v>
      </c>
      <c r="G1905" s="53"/>
    </row>
    <row r="1906" spans="1:7" ht="15" customHeight="1">
      <c r="A1906" s="9">
        <v>31218</v>
      </c>
      <c r="B1906" s="9" t="s">
        <v>1718</v>
      </c>
      <c r="C1906" s="255">
        <v>129</v>
      </c>
      <c r="D1906" s="11">
        <v>1</v>
      </c>
      <c r="E1906">
        <v>4</v>
      </c>
      <c r="F1906">
        <v>5</v>
      </c>
      <c r="G1906" s="53"/>
    </row>
    <row r="1907" spans="1:7" ht="15" customHeight="1">
      <c r="A1907" s="9">
        <v>31219</v>
      </c>
      <c r="B1907" s="9" t="s">
        <v>1719</v>
      </c>
      <c r="C1907" s="255">
        <v>130</v>
      </c>
      <c r="D1907" s="11">
        <v>1</v>
      </c>
      <c r="E1907">
        <v>4</v>
      </c>
      <c r="F1907">
        <v>5</v>
      </c>
      <c r="G1907" s="53"/>
    </row>
    <row r="1908" spans="1:7" ht="15" customHeight="1">
      <c r="A1908" s="9">
        <v>31220</v>
      </c>
      <c r="B1908" s="53" t="s">
        <v>1723</v>
      </c>
      <c r="C1908" s="255">
        <v>12004</v>
      </c>
      <c r="D1908" s="11">
        <v>1</v>
      </c>
      <c r="E1908">
        <v>2</v>
      </c>
      <c r="F1908">
        <v>8</v>
      </c>
      <c r="G1908" s="53"/>
    </row>
    <row r="1909" spans="1:7" ht="15" customHeight="1">
      <c r="A1909" s="9">
        <v>31221</v>
      </c>
      <c r="B1909" s="33" t="s">
        <v>1726</v>
      </c>
      <c r="C1909" s="255">
        <v>210</v>
      </c>
      <c r="D1909" s="11">
        <v>1</v>
      </c>
      <c r="E1909">
        <v>16</v>
      </c>
      <c r="F1909">
        <v>17</v>
      </c>
      <c r="G1909" s="53"/>
    </row>
    <row r="1910" spans="1:7" ht="15" customHeight="1">
      <c r="A1910" s="9">
        <v>31222</v>
      </c>
      <c r="B1910" s="9" t="s">
        <v>1736</v>
      </c>
      <c r="C1910" s="255">
        <v>231</v>
      </c>
      <c r="D1910" s="11">
        <v>1</v>
      </c>
      <c r="E1910">
        <v>16</v>
      </c>
      <c r="F1910">
        <v>17</v>
      </c>
      <c r="G1910" s="53"/>
    </row>
    <row r="1911" spans="1:7" ht="15" customHeight="1">
      <c r="A1911" s="9">
        <v>31223</v>
      </c>
      <c r="B1911" s="9" t="s">
        <v>1737</v>
      </c>
      <c r="C1911" s="255">
        <v>223</v>
      </c>
      <c r="D1911" s="11">
        <v>1</v>
      </c>
      <c r="E1911">
        <v>16</v>
      </c>
      <c r="F1911">
        <v>17</v>
      </c>
      <c r="G1911" s="53"/>
    </row>
    <row r="1912" spans="1:7" ht="15" customHeight="1">
      <c r="A1912" s="9">
        <v>31224</v>
      </c>
      <c r="B1912" s="9" t="s">
        <v>1738</v>
      </c>
      <c r="C1912" s="255">
        <v>227</v>
      </c>
      <c r="D1912" s="11">
        <v>1</v>
      </c>
      <c r="E1912">
        <v>16</v>
      </c>
      <c r="F1912">
        <v>17</v>
      </c>
      <c r="G1912" s="53"/>
    </row>
    <row r="1913" spans="1:7" ht="15" customHeight="1">
      <c r="A1913" s="9">
        <v>31225</v>
      </c>
      <c r="B1913" s="9" t="s">
        <v>1739</v>
      </c>
      <c r="C1913" s="255">
        <v>225</v>
      </c>
      <c r="D1913" s="11">
        <v>1</v>
      </c>
      <c r="E1913">
        <v>16</v>
      </c>
      <c r="F1913">
        <v>17</v>
      </c>
      <c r="G1913" s="53"/>
    </row>
    <row r="1914" spans="1:7" ht="15" customHeight="1">
      <c r="A1914" s="9">
        <v>31226</v>
      </c>
      <c r="B1914" s="9" t="s">
        <v>1740</v>
      </c>
      <c r="C1914" s="255">
        <v>222</v>
      </c>
      <c r="D1914" s="11">
        <v>1</v>
      </c>
      <c r="E1914">
        <v>16</v>
      </c>
      <c r="F1914">
        <v>17</v>
      </c>
      <c r="G1914" s="53"/>
    </row>
    <row r="1915" spans="1:7" ht="15" customHeight="1">
      <c r="A1915" s="9">
        <v>31227</v>
      </c>
      <c r="B1915" s="9" t="s">
        <v>1741</v>
      </c>
      <c r="C1915" s="255">
        <v>226</v>
      </c>
      <c r="D1915" s="11">
        <v>1</v>
      </c>
      <c r="E1915">
        <v>16</v>
      </c>
      <c r="F1915">
        <v>17</v>
      </c>
      <c r="G1915" s="53"/>
    </row>
    <row r="1916" spans="1:7" ht="15" customHeight="1">
      <c r="A1916" s="8">
        <v>31228</v>
      </c>
      <c r="B1916" s="53" t="s">
        <v>1742</v>
      </c>
      <c r="C1916" s="255">
        <v>224</v>
      </c>
      <c r="D1916" s="11">
        <v>1</v>
      </c>
      <c r="E1916">
        <v>16</v>
      </c>
      <c r="F1916">
        <v>17</v>
      </c>
      <c r="G1916" s="53"/>
    </row>
    <row r="1917" spans="1:7" ht="15" customHeight="1">
      <c r="A1917" s="9">
        <v>31229</v>
      </c>
      <c r="B1917" s="9" t="s">
        <v>1743</v>
      </c>
      <c r="C1917" s="255">
        <v>229</v>
      </c>
      <c r="D1917" s="11">
        <v>1</v>
      </c>
      <c r="E1917">
        <v>16</v>
      </c>
      <c r="F1917">
        <v>17</v>
      </c>
      <c r="G1917" s="53"/>
    </row>
    <row r="1918" spans="1:7" ht="15" customHeight="1">
      <c r="A1918" s="9">
        <v>31230</v>
      </c>
      <c r="B1918" s="49" t="s">
        <v>1789</v>
      </c>
      <c r="C1918" s="255">
        <v>229</v>
      </c>
      <c r="D1918" s="11">
        <v>1</v>
      </c>
      <c r="E1918">
        <v>16</v>
      </c>
      <c r="F1918">
        <v>17</v>
      </c>
      <c r="G1918" s="53"/>
    </row>
    <row r="1919" spans="1:7" ht="15" customHeight="1">
      <c r="A1919" s="9">
        <v>31231</v>
      </c>
      <c r="B1919" s="49" t="s">
        <v>1790</v>
      </c>
      <c r="C1919" s="255">
        <v>229</v>
      </c>
      <c r="D1919" s="11">
        <v>1</v>
      </c>
      <c r="E1919">
        <v>16</v>
      </c>
      <c r="F1919">
        <v>17</v>
      </c>
      <c r="G1919" s="53"/>
    </row>
    <row r="1920" spans="1:7" ht="15" customHeight="1">
      <c r="A1920" s="23">
        <v>31232</v>
      </c>
      <c r="B1920" s="60" t="s">
        <v>1795</v>
      </c>
      <c r="C1920" s="255">
        <v>250</v>
      </c>
      <c r="D1920" s="11">
        <v>1</v>
      </c>
      <c r="E1920">
        <v>16</v>
      </c>
      <c r="F1920">
        <v>17</v>
      </c>
      <c r="G1920" s="53"/>
    </row>
    <row r="1921" spans="1:7" ht="15" customHeight="1">
      <c r="A1921" s="23">
        <v>31233</v>
      </c>
      <c r="B1921" s="60" t="s">
        <v>1796</v>
      </c>
      <c r="C1921" s="255">
        <v>249</v>
      </c>
      <c r="D1921" s="11">
        <v>1</v>
      </c>
      <c r="E1921">
        <v>16</v>
      </c>
      <c r="F1921">
        <v>17</v>
      </c>
      <c r="G1921" s="53"/>
    </row>
    <row r="1922" spans="1:7" ht="15" customHeight="1">
      <c r="A1922" s="23">
        <v>31234</v>
      </c>
      <c r="B1922" s="60" t="s">
        <v>1797</v>
      </c>
      <c r="C1922" s="255">
        <v>248</v>
      </c>
      <c r="D1922" s="11">
        <v>1</v>
      </c>
      <c r="E1922">
        <v>16</v>
      </c>
      <c r="F1922">
        <v>17</v>
      </c>
      <c r="G1922" s="53"/>
    </row>
    <row r="1923" spans="1:7" ht="15" customHeight="1">
      <c r="A1923" s="23">
        <v>31235</v>
      </c>
      <c r="B1923" s="60" t="s">
        <v>1798</v>
      </c>
      <c r="C1923" s="255">
        <v>247</v>
      </c>
      <c r="D1923" s="11">
        <v>1</v>
      </c>
      <c r="E1923">
        <v>16</v>
      </c>
      <c r="F1923">
        <v>17</v>
      </c>
      <c r="G1923" s="53"/>
    </row>
    <row r="1924" spans="1:7" ht="15" customHeight="1">
      <c r="A1924" s="23">
        <v>31236</v>
      </c>
      <c r="B1924" s="60" t="s">
        <v>1799</v>
      </c>
      <c r="C1924" s="255">
        <v>246</v>
      </c>
      <c r="D1924" s="11">
        <v>1</v>
      </c>
      <c r="E1924">
        <v>16</v>
      </c>
      <c r="F1924">
        <v>17</v>
      </c>
      <c r="G1924" s="53"/>
    </row>
    <row r="1925" spans="1:7" ht="15" customHeight="1">
      <c r="A1925" s="23">
        <v>31237</v>
      </c>
      <c r="B1925" s="60" t="s">
        <v>1800</v>
      </c>
      <c r="C1925" s="255">
        <v>254</v>
      </c>
      <c r="D1925" s="11">
        <v>1</v>
      </c>
      <c r="E1925">
        <v>16</v>
      </c>
      <c r="F1925">
        <v>17</v>
      </c>
      <c r="G1925" s="53"/>
    </row>
    <row r="1926" spans="1:7" ht="15" customHeight="1">
      <c r="A1926" s="23">
        <v>31238</v>
      </c>
      <c r="B1926" s="60" t="s">
        <v>1801</v>
      </c>
      <c r="C1926" s="255">
        <v>253</v>
      </c>
      <c r="D1926" s="11">
        <v>1</v>
      </c>
      <c r="E1926">
        <v>16</v>
      </c>
      <c r="F1926">
        <v>17</v>
      </c>
      <c r="G1926" s="53"/>
    </row>
    <row r="1927" spans="1:7" ht="15" customHeight="1">
      <c r="A1927" s="23">
        <v>31239</v>
      </c>
      <c r="B1927" s="60" t="s">
        <v>1802</v>
      </c>
      <c r="C1927" s="255">
        <v>252</v>
      </c>
      <c r="D1927" s="11">
        <v>1</v>
      </c>
      <c r="E1927">
        <v>16</v>
      </c>
      <c r="F1927">
        <v>17</v>
      </c>
      <c r="G1927" s="53"/>
    </row>
    <row r="1928" spans="1:7" ht="15" customHeight="1">
      <c r="A1928" s="23">
        <v>31240</v>
      </c>
      <c r="B1928" s="60" t="s">
        <v>1803</v>
      </c>
      <c r="C1928" s="255">
        <v>251</v>
      </c>
      <c r="D1928" s="11">
        <v>1</v>
      </c>
      <c r="E1928">
        <v>16</v>
      </c>
      <c r="F1928">
        <v>17</v>
      </c>
      <c r="G1928" s="53"/>
    </row>
    <row r="1929" spans="1:7" ht="15" customHeight="1">
      <c r="A1929" s="23">
        <v>31241</v>
      </c>
      <c r="B1929" s="60" t="s">
        <v>1804</v>
      </c>
      <c r="C1929" s="255">
        <v>258</v>
      </c>
      <c r="D1929" s="11">
        <v>1</v>
      </c>
      <c r="E1929">
        <v>16</v>
      </c>
      <c r="F1929">
        <v>17</v>
      </c>
      <c r="G1929" s="53"/>
    </row>
    <row r="1930" spans="1:7" ht="15" customHeight="1">
      <c r="A1930" s="23">
        <v>31242</v>
      </c>
      <c r="B1930" s="60" t="s">
        <v>1805</v>
      </c>
      <c r="C1930" s="255">
        <v>257</v>
      </c>
      <c r="D1930" s="11">
        <v>1</v>
      </c>
      <c r="E1930">
        <v>16</v>
      </c>
      <c r="F1930">
        <v>17</v>
      </c>
      <c r="G1930" s="53"/>
    </row>
    <row r="1931" spans="1:7" ht="15" customHeight="1">
      <c r="A1931" s="23">
        <v>31243</v>
      </c>
      <c r="B1931" s="60" t="s">
        <v>1806</v>
      </c>
      <c r="C1931" s="255">
        <v>256</v>
      </c>
      <c r="D1931" s="11">
        <v>1</v>
      </c>
      <c r="E1931">
        <v>16</v>
      </c>
      <c r="F1931">
        <v>17</v>
      </c>
      <c r="G1931" s="53"/>
    </row>
    <row r="1932" spans="1:7" ht="15" customHeight="1">
      <c r="A1932" s="23">
        <v>31244</v>
      </c>
      <c r="B1932" s="60" t="s">
        <v>1807</v>
      </c>
      <c r="C1932" s="255">
        <v>259</v>
      </c>
      <c r="D1932" s="11">
        <v>1</v>
      </c>
      <c r="E1932">
        <v>16</v>
      </c>
      <c r="F1932">
        <v>17</v>
      </c>
      <c r="G1932" s="53"/>
    </row>
    <row r="1933" spans="1:7" ht="15" customHeight="1">
      <c r="A1933" s="23">
        <v>31245</v>
      </c>
      <c r="B1933" s="60" t="s">
        <v>1931</v>
      </c>
      <c r="C1933" s="255">
        <v>326</v>
      </c>
      <c r="D1933" s="11">
        <v>1</v>
      </c>
      <c r="E1933">
        <v>18</v>
      </c>
      <c r="F1933">
        <v>19</v>
      </c>
      <c r="G1933" s="53"/>
    </row>
    <row r="1934" spans="1:7" ht="15" customHeight="1">
      <c r="A1934" s="23">
        <v>31246</v>
      </c>
      <c r="B1934" s="60" t="s">
        <v>1834</v>
      </c>
      <c r="C1934" s="255">
        <v>260</v>
      </c>
      <c r="D1934" s="11">
        <v>1</v>
      </c>
      <c r="E1934">
        <v>16</v>
      </c>
      <c r="F1934">
        <v>17</v>
      </c>
      <c r="G1934" s="53"/>
    </row>
    <row r="1935" spans="1:7" ht="15" customHeight="1">
      <c r="A1935" s="23">
        <v>31247</v>
      </c>
      <c r="B1935" s="60" t="s">
        <v>1835</v>
      </c>
      <c r="C1935" s="255">
        <v>261</v>
      </c>
      <c r="D1935" s="11">
        <v>1</v>
      </c>
      <c r="E1935">
        <v>16</v>
      </c>
      <c r="F1935">
        <v>17</v>
      </c>
      <c r="G1935" s="53"/>
    </row>
    <row r="1936" spans="1:7" ht="15" customHeight="1">
      <c r="A1936" s="23">
        <v>31248</v>
      </c>
      <c r="B1936" s="60" t="s">
        <v>1836</v>
      </c>
      <c r="C1936" s="255">
        <v>262</v>
      </c>
      <c r="D1936" s="11">
        <v>1</v>
      </c>
      <c r="E1936">
        <v>16</v>
      </c>
      <c r="F1936">
        <v>17</v>
      </c>
      <c r="G1936" s="53"/>
    </row>
    <row r="1937" spans="1:7" ht="15" customHeight="1">
      <c r="A1937" s="23">
        <v>31249</v>
      </c>
      <c r="B1937" s="60" t="s">
        <v>1837</v>
      </c>
      <c r="C1937" s="255">
        <v>260</v>
      </c>
      <c r="D1937" s="11">
        <v>1</v>
      </c>
      <c r="E1937">
        <v>16</v>
      </c>
      <c r="F1937">
        <v>17</v>
      </c>
      <c r="G1937" s="53"/>
    </row>
    <row r="1938" spans="1:7" ht="15" customHeight="1">
      <c r="A1938" s="23">
        <v>31250</v>
      </c>
      <c r="B1938" s="60" t="s">
        <v>1838</v>
      </c>
      <c r="C1938" s="255">
        <v>261</v>
      </c>
      <c r="D1938" s="11">
        <v>1</v>
      </c>
      <c r="E1938">
        <v>16</v>
      </c>
      <c r="F1938">
        <v>17</v>
      </c>
      <c r="G1938" s="53"/>
    </row>
    <row r="1939" spans="1:7" ht="15" customHeight="1">
      <c r="A1939" s="23">
        <v>31251</v>
      </c>
      <c r="B1939" s="60" t="s">
        <v>1839</v>
      </c>
      <c r="C1939" s="255">
        <v>262</v>
      </c>
      <c r="D1939" s="11">
        <v>1</v>
      </c>
      <c r="E1939">
        <v>16</v>
      </c>
      <c r="F1939">
        <v>17</v>
      </c>
      <c r="G1939" s="53"/>
    </row>
    <row r="1940" spans="1:7" ht="15" customHeight="1">
      <c r="A1940" s="23">
        <v>31252</v>
      </c>
      <c r="B1940" s="65" t="s">
        <v>1884</v>
      </c>
      <c r="C1940" s="255">
        <v>277</v>
      </c>
      <c r="D1940" s="11">
        <v>1</v>
      </c>
      <c r="E1940">
        <v>16</v>
      </c>
      <c r="F1940">
        <v>17</v>
      </c>
      <c r="G1940" s="53"/>
    </row>
    <row r="1941" spans="1:7" ht="15" customHeight="1">
      <c r="A1941" s="23">
        <v>31253</v>
      </c>
      <c r="B1941" s="65" t="s">
        <v>1885</v>
      </c>
      <c r="C1941" s="255">
        <v>278</v>
      </c>
      <c r="D1941" s="11">
        <v>1</v>
      </c>
      <c r="E1941">
        <v>16</v>
      </c>
      <c r="F1941">
        <v>17</v>
      </c>
      <c r="G1941" s="53"/>
    </row>
    <row r="1942" spans="1:7" ht="15" customHeight="1">
      <c r="A1942" s="23">
        <v>31254</v>
      </c>
      <c r="B1942" s="65" t="s">
        <v>1886</v>
      </c>
      <c r="C1942" s="255">
        <v>279</v>
      </c>
      <c r="D1942" s="11">
        <v>1</v>
      </c>
      <c r="E1942">
        <v>16</v>
      </c>
      <c r="F1942">
        <v>17</v>
      </c>
      <c r="G1942" s="53"/>
    </row>
    <row r="1943" spans="1:7" ht="15" customHeight="1">
      <c r="A1943" s="23">
        <v>31255</v>
      </c>
      <c r="B1943" s="65" t="s">
        <v>1887</v>
      </c>
      <c r="C1943" s="255">
        <v>280</v>
      </c>
      <c r="D1943" s="11">
        <v>1</v>
      </c>
      <c r="E1943">
        <v>16</v>
      </c>
      <c r="F1943">
        <v>17</v>
      </c>
      <c r="G1943" s="53"/>
    </row>
    <row r="1944" spans="1:7" ht="15" customHeight="1">
      <c r="A1944" s="43">
        <v>31258</v>
      </c>
      <c r="B1944" s="65" t="s">
        <v>1888</v>
      </c>
      <c r="C1944" s="255">
        <v>281</v>
      </c>
      <c r="D1944" s="11">
        <v>1</v>
      </c>
      <c r="E1944">
        <v>16</v>
      </c>
      <c r="F1944">
        <v>17</v>
      </c>
      <c r="G1944" s="53"/>
    </row>
    <row r="1945" spans="1:7" ht="15" customHeight="1">
      <c r="A1945" s="23">
        <v>31259</v>
      </c>
      <c r="B1945" s="65" t="s">
        <v>1889</v>
      </c>
      <c r="C1945" s="255">
        <v>282</v>
      </c>
      <c r="D1945" s="11">
        <v>1</v>
      </c>
      <c r="E1945">
        <v>16</v>
      </c>
      <c r="F1945">
        <v>17</v>
      </c>
      <c r="G1945" s="53"/>
    </row>
    <row r="1946" spans="1:7" ht="15" customHeight="1">
      <c r="A1946" s="43">
        <v>31260</v>
      </c>
      <c r="B1946" s="65" t="s">
        <v>1890</v>
      </c>
      <c r="C1946" s="255">
        <v>283</v>
      </c>
      <c r="D1946" s="11">
        <v>1</v>
      </c>
      <c r="E1946">
        <v>16</v>
      </c>
      <c r="F1946">
        <v>17</v>
      </c>
      <c r="G1946" s="53"/>
    </row>
    <row r="1947" spans="1:7" ht="15" customHeight="1">
      <c r="A1947" s="23">
        <v>31261</v>
      </c>
      <c r="B1947" s="65" t="s">
        <v>1891</v>
      </c>
      <c r="C1947" s="255">
        <v>284</v>
      </c>
      <c r="D1947" s="11">
        <v>1</v>
      </c>
      <c r="E1947">
        <v>16</v>
      </c>
      <c r="F1947">
        <v>17</v>
      </c>
      <c r="G1947" s="53"/>
    </row>
    <row r="1948" spans="1:7" ht="15" customHeight="1">
      <c r="A1948" s="43">
        <v>31262</v>
      </c>
      <c r="B1948" s="65" t="s">
        <v>1892</v>
      </c>
      <c r="C1948" s="255">
        <v>285</v>
      </c>
      <c r="D1948" s="11">
        <v>1</v>
      </c>
      <c r="E1948">
        <v>16</v>
      </c>
      <c r="F1948">
        <v>17</v>
      </c>
      <c r="G1948" s="53"/>
    </row>
    <row r="1949" spans="1:7" ht="15" customHeight="1">
      <c r="A1949" s="23">
        <v>31265</v>
      </c>
      <c r="B1949" s="67" t="s">
        <v>1904</v>
      </c>
      <c r="C1949" s="255">
        <v>335</v>
      </c>
      <c r="D1949" s="11">
        <v>1</v>
      </c>
      <c r="E1949">
        <v>18</v>
      </c>
      <c r="F1949">
        <v>19</v>
      </c>
      <c r="G1949" s="53"/>
    </row>
    <row r="1950" spans="1:7" ht="15" customHeight="1">
      <c r="A1950" s="43">
        <v>31266</v>
      </c>
      <c r="B1950" s="67" t="s">
        <v>1905</v>
      </c>
      <c r="C1950" s="255">
        <v>336</v>
      </c>
      <c r="D1950" s="11">
        <v>1</v>
      </c>
      <c r="E1950">
        <v>18</v>
      </c>
      <c r="F1950">
        <v>19</v>
      </c>
      <c r="G1950" s="53"/>
    </row>
    <row r="1951" spans="1:7" ht="15" customHeight="1">
      <c r="A1951" s="23">
        <v>31267</v>
      </c>
      <c r="B1951" s="67" t="s">
        <v>1906</v>
      </c>
      <c r="C1951" s="255">
        <v>337</v>
      </c>
      <c r="D1951" s="11">
        <v>1</v>
      </c>
      <c r="E1951" s="68">
        <v>18</v>
      </c>
      <c r="F1951" s="6">
        <v>19</v>
      </c>
      <c r="G1951" s="53"/>
    </row>
    <row r="1952" spans="1:7" ht="15" customHeight="1">
      <c r="A1952" s="43">
        <v>31268</v>
      </c>
      <c r="B1952" s="67" t="s">
        <v>1907</v>
      </c>
      <c r="C1952" s="255">
        <v>10923</v>
      </c>
      <c r="D1952" s="11">
        <v>1</v>
      </c>
      <c r="E1952">
        <v>2</v>
      </c>
      <c r="F1952">
        <v>8</v>
      </c>
      <c r="G1952" s="53"/>
    </row>
    <row r="1953" spans="1:7" ht="15" customHeight="1">
      <c r="A1953" s="23">
        <v>31269</v>
      </c>
      <c r="B1953" s="67" t="s">
        <v>1908</v>
      </c>
      <c r="C1953" s="255">
        <v>329</v>
      </c>
      <c r="D1953" s="11">
        <v>1</v>
      </c>
      <c r="E1953">
        <v>18</v>
      </c>
      <c r="F1953">
        <v>19</v>
      </c>
      <c r="G1953" s="53"/>
    </row>
    <row r="1954" spans="1:7" ht="15" customHeight="1">
      <c r="A1954" s="43">
        <v>31270</v>
      </c>
      <c r="B1954" s="67" t="s">
        <v>1909</v>
      </c>
      <c r="C1954" s="255">
        <v>331</v>
      </c>
      <c r="D1954" s="11">
        <v>1</v>
      </c>
      <c r="E1954">
        <v>18</v>
      </c>
      <c r="F1954">
        <v>19</v>
      </c>
      <c r="G1954" s="53"/>
    </row>
    <row r="1955" spans="1:7" ht="15" customHeight="1">
      <c r="A1955" s="23">
        <v>31271</v>
      </c>
      <c r="B1955" s="67" t="s">
        <v>1910</v>
      </c>
      <c r="C1955" s="255">
        <v>327</v>
      </c>
      <c r="D1955" s="11">
        <v>1</v>
      </c>
      <c r="E1955">
        <v>18</v>
      </c>
      <c r="F1955">
        <v>19</v>
      </c>
      <c r="G1955" s="53"/>
    </row>
    <row r="1956" spans="1:7" ht="15" customHeight="1">
      <c r="A1956" s="43">
        <v>31272</v>
      </c>
      <c r="B1956" s="67" t="s">
        <v>1911</v>
      </c>
      <c r="C1956" s="255">
        <v>328</v>
      </c>
      <c r="D1956" s="11">
        <v>1</v>
      </c>
      <c r="E1956">
        <v>18</v>
      </c>
      <c r="F1956">
        <v>19</v>
      </c>
      <c r="G1956" s="53"/>
    </row>
    <row r="1957" spans="1:7" ht="15" customHeight="1">
      <c r="A1957" s="23">
        <v>31273</v>
      </c>
      <c r="B1957" s="67" t="s">
        <v>1912</v>
      </c>
      <c r="C1957" s="255">
        <v>332</v>
      </c>
      <c r="D1957" s="11">
        <v>1</v>
      </c>
      <c r="E1957">
        <v>18</v>
      </c>
      <c r="F1957">
        <v>19</v>
      </c>
      <c r="G1957" s="53"/>
    </row>
    <row r="1958" spans="1:7" ht="15" customHeight="1">
      <c r="A1958" s="43">
        <v>31274</v>
      </c>
      <c r="B1958" s="67" t="s">
        <v>1913</v>
      </c>
      <c r="C1958" s="255">
        <v>332</v>
      </c>
      <c r="D1958" s="11">
        <v>1</v>
      </c>
      <c r="E1958">
        <v>18</v>
      </c>
      <c r="F1958">
        <v>19</v>
      </c>
      <c r="G1958" s="53"/>
    </row>
    <row r="1959" spans="1:7" ht="15" customHeight="1">
      <c r="A1959" s="23">
        <v>31275</v>
      </c>
      <c r="B1959" s="67" t="s">
        <v>1914</v>
      </c>
      <c r="C1959" s="255">
        <v>333</v>
      </c>
      <c r="D1959" s="11">
        <v>1</v>
      </c>
      <c r="E1959">
        <v>18</v>
      </c>
      <c r="F1959">
        <v>19</v>
      </c>
      <c r="G1959" s="53"/>
    </row>
    <row r="1960" spans="1:7" ht="15" customHeight="1">
      <c r="A1960" s="43">
        <v>31276</v>
      </c>
      <c r="B1960" s="65" t="s">
        <v>1938</v>
      </c>
      <c r="C1960" s="255">
        <v>346</v>
      </c>
      <c r="D1960" s="11">
        <v>1</v>
      </c>
      <c r="E1960">
        <v>18</v>
      </c>
      <c r="F1960">
        <v>19</v>
      </c>
      <c r="G1960" s="53"/>
    </row>
    <row r="1961" spans="1:7" ht="15" customHeight="1">
      <c r="A1961" s="23">
        <v>31277</v>
      </c>
      <c r="B1961" s="65" t="s">
        <v>1939</v>
      </c>
      <c r="C1961" s="255">
        <v>346</v>
      </c>
      <c r="D1961" s="11">
        <v>1</v>
      </c>
      <c r="E1961">
        <v>18</v>
      </c>
      <c r="F1961">
        <v>19</v>
      </c>
      <c r="G1961" s="53"/>
    </row>
    <row r="1962" spans="1:7" ht="15" customHeight="1">
      <c r="A1962" s="43">
        <v>31278</v>
      </c>
      <c r="B1962" s="65" t="s">
        <v>1940</v>
      </c>
      <c r="C1962" s="255">
        <v>346</v>
      </c>
      <c r="D1962" s="11">
        <v>1</v>
      </c>
      <c r="E1962">
        <v>18</v>
      </c>
      <c r="F1962">
        <v>19</v>
      </c>
      <c r="G1962" s="53"/>
    </row>
    <row r="1963" spans="1:7" ht="15" customHeight="1">
      <c r="A1963" s="23">
        <v>31279</v>
      </c>
      <c r="B1963" s="65" t="s">
        <v>1941</v>
      </c>
      <c r="C1963" s="255">
        <v>346</v>
      </c>
      <c r="D1963" s="11">
        <v>1</v>
      </c>
      <c r="E1963">
        <v>18</v>
      </c>
      <c r="F1963">
        <v>19</v>
      </c>
      <c r="G1963" s="53"/>
    </row>
    <row r="1964" spans="1:7" ht="15" customHeight="1">
      <c r="A1964" s="43">
        <v>31280</v>
      </c>
      <c r="B1964" s="71" t="s">
        <v>2020</v>
      </c>
      <c r="C1964" s="255">
        <v>229</v>
      </c>
      <c r="D1964" s="11">
        <v>1</v>
      </c>
      <c r="E1964">
        <v>16</v>
      </c>
      <c r="F1964">
        <v>17</v>
      </c>
      <c r="G1964" s="53"/>
    </row>
    <row r="1965" spans="1:7" ht="15" customHeight="1">
      <c r="A1965" s="43">
        <v>31281</v>
      </c>
      <c r="B1965" s="71" t="s">
        <v>2019</v>
      </c>
      <c r="C1965" s="251">
        <v>348</v>
      </c>
      <c r="D1965" s="11">
        <v>1</v>
      </c>
      <c r="E1965">
        <v>18</v>
      </c>
      <c r="F1965">
        <v>19</v>
      </c>
      <c r="G1965" s="53"/>
    </row>
    <row r="1966" spans="1:7" ht="15" customHeight="1">
      <c r="A1966" s="43">
        <v>31282</v>
      </c>
      <c r="B1966" s="82" t="s">
        <v>2170</v>
      </c>
      <c r="C1966" s="251">
        <v>384</v>
      </c>
      <c r="D1966" s="11">
        <v>1</v>
      </c>
      <c r="E1966">
        <v>18</v>
      </c>
      <c r="F1966">
        <v>19</v>
      </c>
      <c r="G1966" s="53"/>
    </row>
    <row r="1967" spans="1:7" ht="15" customHeight="1">
      <c r="A1967" s="43">
        <v>31283</v>
      </c>
      <c r="B1967" s="82" t="s">
        <v>2171</v>
      </c>
      <c r="C1967" s="251">
        <v>385</v>
      </c>
      <c r="D1967" s="11">
        <v>1</v>
      </c>
      <c r="E1967">
        <v>18</v>
      </c>
      <c r="F1967">
        <v>19</v>
      </c>
      <c r="G1967" s="53"/>
    </row>
    <row r="1968" spans="1:7" ht="15" customHeight="1">
      <c r="A1968" s="43">
        <v>31284</v>
      </c>
      <c r="B1968" s="60" t="s">
        <v>1955</v>
      </c>
      <c r="C1968" s="255">
        <v>359</v>
      </c>
      <c r="D1968" s="11">
        <v>1</v>
      </c>
      <c r="E1968">
        <v>18</v>
      </c>
      <c r="F1968">
        <v>19</v>
      </c>
      <c r="G1968" s="53"/>
    </row>
    <row r="1969" spans="1:7" ht="15" customHeight="1">
      <c r="A1969" s="43">
        <v>31285</v>
      </c>
      <c r="B1969" s="60" t="s">
        <v>1956</v>
      </c>
      <c r="C1969" s="255">
        <v>357</v>
      </c>
      <c r="D1969" s="11">
        <v>1</v>
      </c>
      <c r="E1969">
        <v>18</v>
      </c>
      <c r="F1969">
        <v>19</v>
      </c>
      <c r="G1969" s="53"/>
    </row>
    <row r="1970" spans="1:7" ht="15" customHeight="1">
      <c r="A1970" s="43">
        <v>31286</v>
      </c>
      <c r="B1970" s="60" t="s">
        <v>1957</v>
      </c>
      <c r="C1970" s="255">
        <v>357</v>
      </c>
      <c r="D1970" s="11">
        <v>1</v>
      </c>
      <c r="E1970">
        <v>18</v>
      </c>
      <c r="F1970">
        <v>19</v>
      </c>
      <c r="G1970" s="53"/>
    </row>
    <row r="1971" spans="1:7" ht="15" customHeight="1">
      <c r="A1971" s="43">
        <v>31287</v>
      </c>
      <c r="B1971" s="60" t="s">
        <v>1958</v>
      </c>
      <c r="C1971" s="255">
        <v>357</v>
      </c>
      <c r="D1971" s="11">
        <v>1</v>
      </c>
      <c r="E1971">
        <v>18</v>
      </c>
      <c r="F1971">
        <v>19</v>
      </c>
      <c r="G1971" s="53"/>
    </row>
    <row r="1972" spans="1:7" ht="15" customHeight="1">
      <c r="A1972" s="43">
        <v>31288</v>
      </c>
      <c r="B1972" s="60" t="s">
        <v>1959</v>
      </c>
      <c r="C1972" s="255">
        <v>358</v>
      </c>
      <c r="D1972" s="11">
        <v>1</v>
      </c>
      <c r="E1972">
        <v>18</v>
      </c>
      <c r="F1972">
        <v>19</v>
      </c>
      <c r="G1972" s="53"/>
    </row>
    <row r="1973" spans="1:7" ht="15" customHeight="1">
      <c r="A1973" s="43">
        <v>31289</v>
      </c>
      <c r="B1973" s="60" t="s">
        <v>1960</v>
      </c>
      <c r="C1973" s="255">
        <v>261</v>
      </c>
      <c r="D1973" s="11">
        <v>1</v>
      </c>
      <c r="E1973">
        <v>16</v>
      </c>
      <c r="F1973">
        <v>17</v>
      </c>
      <c r="G1973" s="53"/>
    </row>
    <row r="1974" spans="1:7" ht="15" customHeight="1">
      <c r="A1974" s="43">
        <v>31290</v>
      </c>
      <c r="B1974" s="60" t="s">
        <v>1960</v>
      </c>
      <c r="C1974" s="255">
        <v>261</v>
      </c>
      <c r="D1974" s="11">
        <v>1</v>
      </c>
      <c r="E1974">
        <v>16</v>
      </c>
      <c r="F1974">
        <v>17</v>
      </c>
      <c r="G1974" s="53"/>
    </row>
    <row r="1975" spans="1:7" ht="15" customHeight="1">
      <c r="A1975" s="43">
        <v>31291</v>
      </c>
      <c r="B1975" s="60" t="s">
        <v>1960</v>
      </c>
      <c r="C1975" s="255">
        <v>261</v>
      </c>
      <c r="D1975" s="11">
        <v>1</v>
      </c>
      <c r="E1975">
        <v>16</v>
      </c>
      <c r="F1975">
        <v>17</v>
      </c>
      <c r="G1975" s="53"/>
    </row>
    <row r="1976" spans="1:7" ht="15" customHeight="1">
      <c r="A1976" s="43">
        <v>31292</v>
      </c>
      <c r="B1976" s="60" t="s">
        <v>1960</v>
      </c>
      <c r="C1976" s="255">
        <v>261</v>
      </c>
      <c r="D1976" s="11">
        <v>1</v>
      </c>
      <c r="E1976">
        <v>16</v>
      </c>
      <c r="F1976">
        <v>17</v>
      </c>
      <c r="G1976" s="53"/>
    </row>
    <row r="1977" spans="1:7" ht="15" customHeight="1">
      <c r="A1977" s="43">
        <v>31293</v>
      </c>
      <c r="B1977" s="60" t="s">
        <v>1960</v>
      </c>
      <c r="C1977" s="255">
        <v>261</v>
      </c>
      <c r="D1977" s="11">
        <v>1</v>
      </c>
      <c r="E1977">
        <v>16</v>
      </c>
      <c r="F1977">
        <v>17</v>
      </c>
      <c r="G1977" s="53"/>
    </row>
    <row r="1978" spans="1:7" ht="15" customHeight="1">
      <c r="A1978" s="43">
        <v>31294</v>
      </c>
      <c r="B1978" s="60" t="s">
        <v>1961</v>
      </c>
      <c r="C1978" s="255">
        <v>261</v>
      </c>
      <c r="D1978" s="11">
        <v>1</v>
      </c>
      <c r="E1978">
        <v>16</v>
      </c>
      <c r="F1978">
        <v>17</v>
      </c>
      <c r="G1978" s="53"/>
    </row>
    <row r="1979" spans="1:7" ht="15" customHeight="1">
      <c r="A1979" s="43">
        <v>31295</v>
      </c>
      <c r="B1979" s="60" t="s">
        <v>1961</v>
      </c>
      <c r="C1979" s="255">
        <v>261</v>
      </c>
      <c r="D1979" s="11">
        <v>1</v>
      </c>
      <c r="E1979">
        <v>16</v>
      </c>
      <c r="F1979">
        <v>17</v>
      </c>
      <c r="G1979" s="53"/>
    </row>
    <row r="1980" spans="1:7" ht="15" customHeight="1">
      <c r="A1980" s="43">
        <v>31296</v>
      </c>
      <c r="B1980" s="60" t="s">
        <v>1961</v>
      </c>
      <c r="C1980" s="255">
        <v>261</v>
      </c>
      <c r="D1980" s="11">
        <v>1</v>
      </c>
      <c r="E1980">
        <v>16</v>
      </c>
      <c r="F1980">
        <v>17</v>
      </c>
      <c r="G1980" s="53"/>
    </row>
    <row r="1981" spans="1:7" ht="15" customHeight="1">
      <c r="A1981" s="43">
        <v>31297</v>
      </c>
      <c r="B1981" s="60" t="s">
        <v>1961</v>
      </c>
      <c r="C1981" s="255">
        <v>261</v>
      </c>
      <c r="D1981" s="11">
        <v>1</v>
      </c>
      <c r="E1981">
        <v>16</v>
      </c>
      <c r="F1981">
        <v>17</v>
      </c>
      <c r="G1981" s="53"/>
    </row>
    <row r="1982" spans="1:7" ht="15" customHeight="1">
      <c r="A1982" s="43">
        <v>31298</v>
      </c>
      <c r="B1982" s="60" t="s">
        <v>1961</v>
      </c>
      <c r="C1982" s="255">
        <v>261</v>
      </c>
      <c r="D1982" s="11">
        <v>1</v>
      </c>
      <c r="E1982">
        <v>16</v>
      </c>
      <c r="F1982">
        <v>17</v>
      </c>
      <c r="G1982" s="53"/>
    </row>
    <row r="1983" spans="1:7" ht="15" customHeight="1">
      <c r="A1983" s="43">
        <v>31299</v>
      </c>
      <c r="B1983" s="60" t="s">
        <v>1962</v>
      </c>
      <c r="C1983" s="255">
        <v>261</v>
      </c>
      <c r="D1983" s="11">
        <v>1</v>
      </c>
      <c r="E1983">
        <v>16</v>
      </c>
      <c r="F1983">
        <v>17</v>
      </c>
      <c r="G1983" s="53"/>
    </row>
    <row r="1984" spans="1:7" ht="15" customHeight="1">
      <c r="A1984" s="43">
        <v>31300</v>
      </c>
      <c r="B1984" s="60" t="s">
        <v>1962</v>
      </c>
      <c r="C1984" s="255">
        <v>261</v>
      </c>
      <c r="D1984" s="11">
        <v>1</v>
      </c>
      <c r="E1984">
        <v>16</v>
      </c>
      <c r="F1984">
        <v>17</v>
      </c>
      <c r="G1984" s="53"/>
    </row>
    <row r="1985" spans="1:7" ht="15" customHeight="1">
      <c r="A1985" s="43">
        <v>31301</v>
      </c>
      <c r="B1985" s="60" t="s">
        <v>1962</v>
      </c>
      <c r="C1985" s="255">
        <v>261</v>
      </c>
      <c r="D1985" s="11">
        <v>1</v>
      </c>
      <c r="E1985">
        <v>16</v>
      </c>
      <c r="F1985">
        <v>17</v>
      </c>
      <c r="G1985" s="53"/>
    </row>
    <row r="1986" spans="1:7" ht="15" customHeight="1">
      <c r="A1986" s="43">
        <v>31302</v>
      </c>
      <c r="B1986" s="60" t="s">
        <v>1962</v>
      </c>
      <c r="C1986" s="255">
        <v>261</v>
      </c>
      <c r="D1986" s="11">
        <v>1</v>
      </c>
      <c r="E1986">
        <v>16</v>
      </c>
      <c r="F1986">
        <v>17</v>
      </c>
      <c r="G1986" s="53"/>
    </row>
    <row r="1987" spans="1:7" ht="15" customHeight="1">
      <c r="A1987" s="43">
        <v>31303</v>
      </c>
      <c r="B1987" s="60" t="s">
        <v>1962</v>
      </c>
      <c r="C1987" s="255">
        <v>261</v>
      </c>
      <c r="D1987" s="11">
        <v>1</v>
      </c>
      <c r="E1987">
        <v>16</v>
      </c>
      <c r="F1987">
        <v>17</v>
      </c>
      <c r="G1987" s="53"/>
    </row>
    <row r="1988" spans="1:7" ht="15" customHeight="1">
      <c r="A1988" s="43">
        <v>31304</v>
      </c>
      <c r="B1988" s="60" t="s">
        <v>1963</v>
      </c>
      <c r="C1988" s="255">
        <v>261</v>
      </c>
      <c r="D1988" s="11">
        <v>1</v>
      </c>
      <c r="E1988">
        <v>16</v>
      </c>
      <c r="F1988">
        <v>17</v>
      </c>
      <c r="G1988" s="53"/>
    </row>
    <row r="1989" spans="1:7" ht="15" customHeight="1">
      <c r="A1989" s="43">
        <v>31305</v>
      </c>
      <c r="B1989" s="60" t="s">
        <v>1963</v>
      </c>
      <c r="C1989" s="255">
        <v>261</v>
      </c>
      <c r="D1989" s="11">
        <v>1</v>
      </c>
      <c r="E1989">
        <v>16</v>
      </c>
      <c r="F1989">
        <v>17</v>
      </c>
      <c r="G1989" s="53"/>
    </row>
    <row r="1990" spans="1:7" ht="15" customHeight="1">
      <c r="A1990" s="43">
        <v>31306</v>
      </c>
      <c r="B1990" s="60" t="s">
        <v>1963</v>
      </c>
      <c r="C1990" s="255">
        <v>261</v>
      </c>
      <c r="D1990" s="11">
        <v>1</v>
      </c>
      <c r="E1990">
        <v>16</v>
      </c>
      <c r="F1990">
        <v>17</v>
      </c>
      <c r="G1990" s="53"/>
    </row>
    <row r="1991" spans="1:7" ht="15" customHeight="1">
      <c r="A1991" s="43">
        <v>31307</v>
      </c>
      <c r="B1991" s="60" t="s">
        <v>1963</v>
      </c>
      <c r="C1991" s="255">
        <v>261</v>
      </c>
      <c r="D1991" s="11">
        <v>1</v>
      </c>
      <c r="E1991">
        <v>16</v>
      </c>
      <c r="F1991">
        <v>17</v>
      </c>
      <c r="G1991" s="53"/>
    </row>
    <row r="1992" spans="1:7" ht="15" customHeight="1">
      <c r="A1992" s="43">
        <v>31308</v>
      </c>
      <c r="B1992" s="60" t="s">
        <v>1963</v>
      </c>
      <c r="C1992" s="255">
        <v>261</v>
      </c>
      <c r="D1992" s="11">
        <v>1</v>
      </c>
      <c r="E1992">
        <v>16</v>
      </c>
      <c r="F1992">
        <v>17</v>
      </c>
      <c r="G1992" s="53"/>
    </row>
    <row r="1993" spans="1:7" ht="15" customHeight="1">
      <c r="A1993" s="43">
        <v>31309</v>
      </c>
      <c r="B1993" s="60" t="s">
        <v>4442</v>
      </c>
      <c r="C1993" s="255">
        <v>371</v>
      </c>
      <c r="D1993" s="11">
        <v>1</v>
      </c>
      <c r="E1993">
        <v>18</v>
      </c>
      <c r="F1993">
        <v>19</v>
      </c>
      <c r="G1993" s="53"/>
    </row>
    <row r="1994" spans="1:7" ht="15" customHeight="1">
      <c r="A1994" s="43">
        <v>31310</v>
      </c>
      <c r="B1994" s="60" t="s">
        <v>4441</v>
      </c>
      <c r="C1994" s="255">
        <v>362</v>
      </c>
      <c r="D1994" s="11">
        <v>1</v>
      </c>
      <c r="E1994">
        <v>18</v>
      </c>
      <c r="F1994">
        <v>19</v>
      </c>
      <c r="G1994" s="53"/>
    </row>
    <row r="1995" spans="1:7" ht="15" customHeight="1">
      <c r="A1995" s="43">
        <v>31311</v>
      </c>
      <c r="B1995" s="60" t="s">
        <v>1964</v>
      </c>
      <c r="C1995" s="255">
        <v>360</v>
      </c>
      <c r="D1995" s="11">
        <v>1</v>
      </c>
      <c r="E1995">
        <v>18</v>
      </c>
      <c r="F1995">
        <v>19</v>
      </c>
      <c r="G1995" s="53"/>
    </row>
    <row r="1996" spans="1:7" ht="15" customHeight="1">
      <c r="A1996" s="43">
        <v>52037</v>
      </c>
      <c r="B1996" s="60" t="s">
        <v>2959</v>
      </c>
      <c r="C1996" s="255">
        <v>360</v>
      </c>
      <c r="D1996" s="11">
        <v>1</v>
      </c>
      <c r="E1996">
        <v>18</v>
      </c>
      <c r="F1996">
        <v>19</v>
      </c>
      <c r="G1996" s="53"/>
    </row>
    <row r="1997" spans="1:7" ht="15" customHeight="1">
      <c r="A1997" s="43">
        <v>31312</v>
      </c>
      <c r="B1997" s="60" t="s">
        <v>1997</v>
      </c>
      <c r="C1997" s="255">
        <v>353</v>
      </c>
      <c r="D1997" s="11">
        <v>1</v>
      </c>
      <c r="E1997">
        <v>18</v>
      </c>
      <c r="F1997">
        <v>19</v>
      </c>
      <c r="G1997" s="53"/>
    </row>
    <row r="1998" spans="1:7" ht="15" customHeight="1">
      <c r="A1998" s="43">
        <v>31313</v>
      </c>
      <c r="B1998" s="60" t="s">
        <v>1995</v>
      </c>
      <c r="C1998" s="255">
        <v>12059</v>
      </c>
      <c r="D1998" s="11">
        <v>1</v>
      </c>
      <c r="E1998">
        <v>2</v>
      </c>
      <c r="F1998">
        <v>8</v>
      </c>
      <c r="G1998" s="53"/>
    </row>
    <row r="1999" spans="1:7" ht="15" customHeight="1">
      <c r="A1999" s="43">
        <v>31314</v>
      </c>
      <c r="B1999" s="60" t="s">
        <v>1965</v>
      </c>
      <c r="C1999" s="255">
        <v>11095</v>
      </c>
      <c r="D1999" s="11">
        <v>1</v>
      </c>
      <c r="E1999">
        <v>2</v>
      </c>
      <c r="F1999">
        <v>8</v>
      </c>
      <c r="G1999" s="53"/>
    </row>
    <row r="2000" spans="1:7" ht="15" customHeight="1">
      <c r="A2000" s="43">
        <v>31315</v>
      </c>
      <c r="B2000" s="60" t="s">
        <v>1996</v>
      </c>
      <c r="C2000" s="255">
        <v>12045</v>
      </c>
      <c r="D2000" s="11">
        <v>1</v>
      </c>
      <c r="E2000">
        <v>2</v>
      </c>
      <c r="F2000">
        <v>8</v>
      </c>
      <c r="G2000" s="53"/>
    </row>
    <row r="2001" spans="1:7" ht="15" customHeight="1">
      <c r="A2001" s="43">
        <v>31316</v>
      </c>
      <c r="B2001" s="60" t="s">
        <v>1966</v>
      </c>
      <c r="C2001" s="255">
        <v>327</v>
      </c>
      <c r="D2001" s="11">
        <v>1</v>
      </c>
      <c r="E2001">
        <v>18</v>
      </c>
      <c r="F2001">
        <v>19</v>
      </c>
      <c r="G2001" s="53"/>
    </row>
    <row r="2002" spans="1:7" ht="15" customHeight="1">
      <c r="A2002" s="43">
        <v>31317</v>
      </c>
      <c r="B2002" s="60" t="s">
        <v>1967</v>
      </c>
      <c r="C2002" s="255">
        <v>328</v>
      </c>
      <c r="D2002" s="11">
        <v>1</v>
      </c>
      <c r="E2002">
        <v>18</v>
      </c>
      <c r="F2002">
        <v>19</v>
      </c>
      <c r="G2002" s="53"/>
    </row>
    <row r="2003" spans="1:7" ht="15" customHeight="1">
      <c r="A2003" s="43">
        <v>31318</v>
      </c>
      <c r="B2003" s="60" t="s">
        <v>1968</v>
      </c>
      <c r="C2003" s="255">
        <v>227</v>
      </c>
      <c r="D2003" s="11">
        <v>1</v>
      </c>
      <c r="E2003">
        <v>16</v>
      </c>
      <c r="F2003">
        <v>17</v>
      </c>
      <c r="G2003" s="53"/>
    </row>
    <row r="2004" spans="1:7" ht="15" customHeight="1">
      <c r="A2004" s="43">
        <v>31319</v>
      </c>
      <c r="B2004" s="60" t="s">
        <v>1969</v>
      </c>
      <c r="C2004" s="255">
        <v>225</v>
      </c>
      <c r="D2004" s="11">
        <v>1</v>
      </c>
      <c r="E2004">
        <v>16</v>
      </c>
      <c r="F2004">
        <v>17</v>
      </c>
      <c r="G2004" s="53"/>
    </row>
    <row r="2005" spans="1:7" ht="15" customHeight="1">
      <c r="A2005" s="43">
        <v>31320</v>
      </c>
      <c r="B2005" s="60" t="s">
        <v>1970</v>
      </c>
      <c r="C2005" s="255">
        <v>223</v>
      </c>
      <c r="D2005" s="11">
        <v>1</v>
      </c>
      <c r="E2005">
        <v>16</v>
      </c>
      <c r="F2005">
        <v>17</v>
      </c>
      <c r="G2005" s="53"/>
    </row>
    <row r="2006" spans="1:7" ht="15" customHeight="1">
      <c r="A2006" s="43">
        <v>31321</v>
      </c>
      <c r="B2006" s="80" t="s">
        <v>4511</v>
      </c>
      <c r="C2006" s="255">
        <v>346</v>
      </c>
      <c r="D2006" s="11">
        <v>1</v>
      </c>
      <c r="E2006">
        <v>18</v>
      </c>
      <c r="F2006">
        <v>19</v>
      </c>
      <c r="G2006" s="53"/>
    </row>
    <row r="2007" spans="1:7" ht="15" customHeight="1">
      <c r="A2007" s="43">
        <v>31322</v>
      </c>
      <c r="B2007" s="80" t="s">
        <v>4512</v>
      </c>
      <c r="C2007" s="255">
        <v>346</v>
      </c>
      <c r="D2007" s="11">
        <v>1</v>
      </c>
      <c r="E2007">
        <v>18</v>
      </c>
      <c r="F2007">
        <v>19</v>
      </c>
      <c r="G2007" s="53"/>
    </row>
    <row r="2008" spans="1:7" ht="15" customHeight="1">
      <c r="A2008" s="43">
        <v>31323</v>
      </c>
      <c r="B2008" s="80" t="s">
        <v>4513</v>
      </c>
      <c r="C2008" s="260">
        <v>352</v>
      </c>
      <c r="D2008" s="11">
        <v>1</v>
      </c>
      <c r="E2008">
        <v>18</v>
      </c>
      <c r="F2008">
        <v>19</v>
      </c>
      <c r="G2008" s="53"/>
    </row>
    <row r="2009" spans="1:7" ht="15" customHeight="1">
      <c r="A2009" s="40">
        <v>31324</v>
      </c>
      <c r="B2009" s="72" t="s">
        <v>1971</v>
      </c>
      <c r="C2009" s="260">
        <v>15032</v>
      </c>
      <c r="D2009" s="11">
        <v>1</v>
      </c>
      <c r="E2009">
        <v>4</v>
      </c>
      <c r="F2009">
        <v>5</v>
      </c>
      <c r="G2009" s="53"/>
    </row>
    <row r="2010" spans="1:7" ht="15" customHeight="1">
      <c r="A2010" s="43">
        <v>31325</v>
      </c>
      <c r="B2010" s="60" t="s">
        <v>1987</v>
      </c>
      <c r="C2010" s="260">
        <v>365</v>
      </c>
      <c r="D2010" s="11">
        <v>1</v>
      </c>
      <c r="E2010">
        <v>18</v>
      </c>
      <c r="F2010">
        <v>19</v>
      </c>
      <c r="G2010" s="53"/>
    </row>
    <row r="2011" spans="1:7" ht="15" customHeight="1">
      <c r="A2011" s="43">
        <v>31326</v>
      </c>
      <c r="B2011" s="60" t="s">
        <v>1988</v>
      </c>
      <c r="C2011" s="260">
        <v>365</v>
      </c>
      <c r="D2011" s="11">
        <v>1</v>
      </c>
      <c r="E2011">
        <v>18</v>
      </c>
      <c r="F2011">
        <v>19</v>
      </c>
      <c r="G2011" s="53"/>
    </row>
    <row r="2012" spans="1:7" ht="15" customHeight="1">
      <c r="A2012" s="43">
        <v>31327</v>
      </c>
      <c r="B2012" s="60" t="s">
        <v>1989</v>
      </c>
      <c r="C2012" s="260">
        <v>365</v>
      </c>
      <c r="D2012" s="11">
        <v>1</v>
      </c>
      <c r="E2012">
        <v>18</v>
      </c>
      <c r="F2012">
        <v>19</v>
      </c>
      <c r="G2012" s="53"/>
    </row>
    <row r="2013" spans="1:7" ht="15" customHeight="1">
      <c r="A2013" s="43">
        <v>31328</v>
      </c>
      <c r="B2013" s="60" t="s">
        <v>1990</v>
      </c>
      <c r="C2013" s="260">
        <v>365</v>
      </c>
      <c r="D2013" s="11">
        <v>1</v>
      </c>
      <c r="E2013">
        <v>18</v>
      </c>
      <c r="F2013">
        <v>19</v>
      </c>
      <c r="G2013" s="53"/>
    </row>
    <row r="2014" spans="1:7" ht="15" customHeight="1">
      <c r="A2014" s="43">
        <v>31329</v>
      </c>
      <c r="B2014" s="60" t="s">
        <v>1991</v>
      </c>
      <c r="C2014" s="260">
        <v>365</v>
      </c>
      <c r="D2014" s="11">
        <v>1</v>
      </c>
      <c r="E2014">
        <v>18</v>
      </c>
      <c r="F2014">
        <v>19</v>
      </c>
      <c r="G2014" s="53"/>
    </row>
    <row r="2015" spans="1:7" ht="15" customHeight="1">
      <c r="A2015" s="43">
        <v>31330</v>
      </c>
      <c r="B2015" s="60" t="s">
        <v>1992</v>
      </c>
      <c r="C2015" s="260">
        <v>365</v>
      </c>
      <c r="D2015" s="11">
        <v>1</v>
      </c>
      <c r="E2015">
        <v>18</v>
      </c>
      <c r="F2015">
        <v>19</v>
      </c>
      <c r="G2015" s="53"/>
    </row>
    <row r="2016" spans="1:7" ht="15" customHeight="1">
      <c r="A2016" s="43">
        <v>31331</v>
      </c>
      <c r="B2016" s="60" t="s">
        <v>1993</v>
      </c>
      <c r="C2016" s="260">
        <v>365</v>
      </c>
      <c r="D2016" s="11">
        <v>1</v>
      </c>
      <c r="E2016">
        <v>18</v>
      </c>
      <c r="F2016">
        <v>19</v>
      </c>
      <c r="G2016" s="53"/>
    </row>
    <row r="2017" spans="1:7" ht="15" customHeight="1">
      <c r="A2017" s="43">
        <v>31332</v>
      </c>
      <c r="B2017" s="60" t="s">
        <v>1994</v>
      </c>
      <c r="C2017" s="260">
        <v>365</v>
      </c>
      <c r="D2017" s="11">
        <v>1</v>
      </c>
      <c r="E2017">
        <v>18</v>
      </c>
      <c r="F2017">
        <v>19</v>
      </c>
      <c r="G2017" s="53"/>
    </row>
    <row r="2018" spans="1:7" ht="15" customHeight="1">
      <c r="A2018" s="43">
        <v>31333</v>
      </c>
      <c r="B2018" s="60" t="s">
        <v>1972</v>
      </c>
      <c r="C2018" s="260">
        <v>261</v>
      </c>
      <c r="D2018" s="11">
        <v>1</v>
      </c>
      <c r="E2018">
        <v>16</v>
      </c>
      <c r="F2018">
        <v>17</v>
      </c>
      <c r="G2018" s="53"/>
    </row>
    <row r="2019" spans="1:7" ht="15" customHeight="1">
      <c r="A2019" s="43">
        <v>31334</v>
      </c>
      <c r="B2019" s="60" t="s">
        <v>1973</v>
      </c>
      <c r="C2019" s="260">
        <v>357</v>
      </c>
      <c r="D2019" s="11">
        <v>1</v>
      </c>
      <c r="E2019">
        <v>18</v>
      </c>
      <c r="F2019">
        <v>19</v>
      </c>
      <c r="G2019" s="53"/>
    </row>
    <row r="2020" spans="1:7" ht="15" customHeight="1">
      <c r="A2020" s="43">
        <v>31335</v>
      </c>
      <c r="B2020" s="60" t="s">
        <v>1950</v>
      </c>
      <c r="C2020" s="260">
        <v>352</v>
      </c>
      <c r="D2020" s="11">
        <v>1</v>
      </c>
      <c r="E2020">
        <v>18</v>
      </c>
      <c r="F2020">
        <v>19</v>
      </c>
      <c r="G2020" s="53"/>
    </row>
    <row r="2021" spans="1:7" ht="15" customHeight="1">
      <c r="A2021" s="43">
        <v>31336</v>
      </c>
      <c r="B2021" s="60" t="s">
        <v>1976</v>
      </c>
      <c r="C2021" s="260">
        <v>356</v>
      </c>
      <c r="D2021" s="11">
        <v>1</v>
      </c>
      <c r="E2021">
        <v>18</v>
      </c>
      <c r="F2021">
        <v>19</v>
      </c>
      <c r="G2021" s="53"/>
    </row>
    <row r="2022" spans="1:7" ht="15" customHeight="1">
      <c r="A2022" s="43">
        <v>31337</v>
      </c>
      <c r="B2022" s="60" t="s">
        <v>1977</v>
      </c>
      <c r="C2022" s="260">
        <v>355</v>
      </c>
      <c r="D2022" s="11">
        <v>1</v>
      </c>
      <c r="E2022">
        <v>18</v>
      </c>
      <c r="F2022">
        <v>19</v>
      </c>
      <c r="G2022" s="53"/>
    </row>
    <row r="2023" spans="1:7" ht="15" customHeight="1">
      <c r="A2023" s="43">
        <v>31338</v>
      </c>
      <c r="B2023" s="60" t="s">
        <v>1978</v>
      </c>
      <c r="C2023" s="260">
        <v>357</v>
      </c>
      <c r="D2023" s="11">
        <v>1</v>
      </c>
      <c r="E2023">
        <v>18</v>
      </c>
      <c r="F2023">
        <v>19</v>
      </c>
      <c r="G2023" s="53"/>
    </row>
    <row r="2024" spans="1:7" ht="15" customHeight="1">
      <c r="A2024" s="43">
        <v>31339</v>
      </c>
      <c r="B2024" s="60" t="s">
        <v>1979</v>
      </c>
      <c r="C2024" s="260">
        <v>354</v>
      </c>
      <c r="D2024" s="11">
        <v>1</v>
      </c>
      <c r="E2024">
        <v>18</v>
      </c>
      <c r="F2024">
        <v>19</v>
      </c>
      <c r="G2024" s="53"/>
    </row>
    <row r="2025" spans="1:7" ht="15" customHeight="1">
      <c r="A2025" s="43">
        <v>31340</v>
      </c>
      <c r="B2025" s="60" t="s">
        <v>1980</v>
      </c>
      <c r="C2025" s="260">
        <v>361</v>
      </c>
      <c r="D2025" s="11">
        <v>1</v>
      </c>
      <c r="E2025">
        <v>18</v>
      </c>
      <c r="F2025">
        <v>19</v>
      </c>
      <c r="G2025" s="53"/>
    </row>
    <row r="2026" spans="1:7" ht="15" customHeight="1">
      <c r="A2026" s="43">
        <v>31341</v>
      </c>
      <c r="B2026" s="60" t="s">
        <v>1981</v>
      </c>
      <c r="C2026" s="260">
        <v>368</v>
      </c>
      <c r="D2026" s="11">
        <v>1</v>
      </c>
      <c r="E2026">
        <v>18</v>
      </c>
      <c r="F2026">
        <v>19</v>
      </c>
      <c r="G2026" s="53"/>
    </row>
    <row r="2027" spans="1:7" ht="15" customHeight="1">
      <c r="A2027" s="43">
        <v>31342</v>
      </c>
      <c r="B2027" s="60" t="s">
        <v>1982</v>
      </c>
      <c r="C2027" s="260">
        <v>363</v>
      </c>
      <c r="D2027" s="11">
        <v>1</v>
      </c>
      <c r="E2027">
        <v>18</v>
      </c>
      <c r="F2027">
        <v>19</v>
      </c>
      <c r="G2027" s="53"/>
    </row>
    <row r="2028" spans="1:7" ht="15" customHeight="1">
      <c r="A2028" s="43">
        <v>31343</v>
      </c>
      <c r="B2028" s="60" t="s">
        <v>1983</v>
      </c>
      <c r="C2028" s="260">
        <v>370</v>
      </c>
      <c r="D2028" s="11">
        <v>1</v>
      </c>
      <c r="E2028">
        <v>18</v>
      </c>
      <c r="F2028">
        <v>19</v>
      </c>
      <c r="G2028" s="53"/>
    </row>
    <row r="2029" spans="1:7" ht="15" customHeight="1">
      <c r="A2029" s="43">
        <v>31344</v>
      </c>
      <c r="B2029" s="60" t="s">
        <v>1984</v>
      </c>
      <c r="C2029" s="260">
        <v>366</v>
      </c>
      <c r="D2029" s="11">
        <v>1</v>
      </c>
      <c r="E2029">
        <v>18</v>
      </c>
      <c r="F2029">
        <v>19</v>
      </c>
      <c r="G2029" s="53"/>
    </row>
    <row r="2030" spans="1:7" ht="15" customHeight="1">
      <c r="A2030" s="43">
        <v>31345</v>
      </c>
      <c r="B2030" s="60" t="s">
        <v>1985</v>
      </c>
      <c r="C2030" s="260">
        <v>364</v>
      </c>
      <c r="D2030" s="11">
        <v>1</v>
      </c>
      <c r="E2030">
        <v>18</v>
      </c>
      <c r="F2030">
        <v>19</v>
      </c>
      <c r="G2030" s="53"/>
    </row>
    <row r="2031" spans="1:7" ht="15" customHeight="1">
      <c r="A2031" s="43">
        <v>31346</v>
      </c>
      <c r="B2031" s="60" t="s">
        <v>1986</v>
      </c>
      <c r="C2031" s="260">
        <v>369</v>
      </c>
      <c r="D2031" s="11">
        <v>1</v>
      </c>
      <c r="E2031">
        <v>18</v>
      </c>
      <c r="F2031">
        <v>19</v>
      </c>
      <c r="G2031" s="53"/>
    </row>
    <row r="2032" spans="1:7" ht="15" customHeight="1">
      <c r="A2032" s="43">
        <v>31347</v>
      </c>
      <c r="B2032" s="60" t="s">
        <v>2021</v>
      </c>
      <c r="C2032" s="260">
        <v>371</v>
      </c>
      <c r="D2032" s="11">
        <v>1</v>
      </c>
      <c r="E2032">
        <v>18</v>
      </c>
      <c r="F2032">
        <v>19</v>
      </c>
      <c r="G2032" s="53"/>
    </row>
    <row r="2033" spans="1:7" ht="15" customHeight="1">
      <c r="A2033" s="79">
        <v>31348</v>
      </c>
      <c r="B2033" s="80" t="s">
        <v>2135</v>
      </c>
      <c r="C2033" s="255">
        <v>331</v>
      </c>
      <c r="D2033" s="11">
        <v>1</v>
      </c>
      <c r="E2033">
        <v>18</v>
      </c>
      <c r="F2033">
        <v>19</v>
      </c>
      <c r="G2033" s="53"/>
    </row>
    <row r="2034" spans="1:7" ht="15" customHeight="1">
      <c r="A2034" s="79">
        <v>31349</v>
      </c>
      <c r="B2034" s="80" t="s">
        <v>2136</v>
      </c>
      <c r="C2034" s="255">
        <v>331</v>
      </c>
      <c r="D2034" s="11">
        <v>1</v>
      </c>
      <c r="E2034">
        <v>18</v>
      </c>
      <c r="F2034">
        <v>19</v>
      </c>
      <c r="G2034" s="53"/>
    </row>
    <row r="2035" spans="1:7" ht="15" customHeight="1">
      <c r="A2035" s="79">
        <v>31350</v>
      </c>
      <c r="B2035" s="80" t="s">
        <v>2137</v>
      </c>
      <c r="C2035" s="255">
        <v>331</v>
      </c>
      <c r="D2035" s="11">
        <v>1</v>
      </c>
      <c r="E2035">
        <v>18</v>
      </c>
      <c r="F2035">
        <v>19</v>
      </c>
      <c r="G2035" s="53"/>
    </row>
    <row r="2036" spans="1:7" ht="15" customHeight="1">
      <c r="A2036" s="79">
        <v>31351</v>
      </c>
      <c r="B2036" s="80" t="s">
        <v>2138</v>
      </c>
      <c r="C2036" s="255">
        <v>331</v>
      </c>
      <c r="D2036" s="11">
        <v>1</v>
      </c>
      <c r="E2036">
        <v>18</v>
      </c>
      <c r="F2036">
        <v>19</v>
      </c>
      <c r="G2036" s="53"/>
    </row>
    <row r="2037" spans="1:7" ht="15" customHeight="1">
      <c r="A2037" s="79">
        <v>31352</v>
      </c>
      <c r="B2037" s="80" t="s">
        <v>2139</v>
      </c>
      <c r="C2037" s="255">
        <v>331</v>
      </c>
      <c r="D2037" s="11">
        <v>1</v>
      </c>
      <c r="E2037">
        <v>18</v>
      </c>
      <c r="F2037">
        <v>19</v>
      </c>
      <c r="G2037" s="53"/>
    </row>
    <row r="2038" spans="1:7" ht="15" customHeight="1">
      <c r="A2038" s="79">
        <v>31353</v>
      </c>
      <c r="B2038" s="80" t="s">
        <v>2140</v>
      </c>
      <c r="C2038" s="255">
        <v>331</v>
      </c>
      <c r="D2038" s="11">
        <v>1</v>
      </c>
      <c r="E2038">
        <v>18</v>
      </c>
      <c r="F2038">
        <v>19</v>
      </c>
      <c r="G2038" s="53"/>
    </row>
    <row r="2039" spans="1:7" ht="15" customHeight="1">
      <c r="A2039" s="79">
        <v>31354</v>
      </c>
      <c r="B2039" s="80" t="s">
        <v>2141</v>
      </c>
      <c r="C2039" s="255">
        <v>331</v>
      </c>
      <c r="D2039" s="11">
        <v>1</v>
      </c>
      <c r="E2039">
        <v>18</v>
      </c>
      <c r="F2039">
        <v>19</v>
      </c>
      <c r="G2039" s="53"/>
    </row>
    <row r="2040" spans="1:7" ht="15" customHeight="1">
      <c r="A2040" s="79">
        <v>31355</v>
      </c>
      <c r="B2040" s="80" t="s">
        <v>2142</v>
      </c>
      <c r="C2040" s="255">
        <v>331</v>
      </c>
      <c r="D2040" s="11">
        <v>1</v>
      </c>
      <c r="E2040">
        <v>18</v>
      </c>
      <c r="F2040">
        <v>19</v>
      </c>
      <c r="G2040" s="53"/>
    </row>
    <row r="2041" spans="1:7" ht="15" customHeight="1">
      <c r="A2041" s="79">
        <v>31356</v>
      </c>
      <c r="B2041" s="80" t="s">
        <v>2143</v>
      </c>
      <c r="C2041" s="255">
        <v>331</v>
      </c>
      <c r="D2041" s="11">
        <v>1</v>
      </c>
      <c r="E2041">
        <v>18</v>
      </c>
      <c r="F2041">
        <v>19</v>
      </c>
      <c r="G2041" s="53"/>
    </row>
    <row r="2042" spans="1:7" ht="15" customHeight="1">
      <c r="A2042" s="79">
        <v>31357</v>
      </c>
      <c r="B2042" s="80" t="s">
        <v>2144</v>
      </c>
      <c r="C2042" s="255">
        <v>331</v>
      </c>
      <c r="D2042" s="11">
        <v>1</v>
      </c>
      <c r="E2042">
        <v>18</v>
      </c>
      <c r="F2042">
        <v>19</v>
      </c>
      <c r="G2042" s="53"/>
    </row>
    <row r="2043" spans="1:7" ht="15" customHeight="1">
      <c r="A2043" s="79">
        <v>31358</v>
      </c>
      <c r="B2043" s="80" t="s">
        <v>2145</v>
      </c>
      <c r="C2043" s="255">
        <v>331</v>
      </c>
      <c r="D2043" s="11">
        <v>1</v>
      </c>
      <c r="E2043">
        <v>18</v>
      </c>
      <c r="F2043">
        <v>19</v>
      </c>
      <c r="G2043" s="53"/>
    </row>
    <row r="2044" spans="1:7" ht="15" customHeight="1">
      <c r="A2044" s="79">
        <v>31359</v>
      </c>
      <c r="B2044" s="80" t="s">
        <v>2146</v>
      </c>
      <c r="C2044" s="255">
        <v>331</v>
      </c>
      <c r="D2044" s="11">
        <v>1</v>
      </c>
      <c r="E2044">
        <v>18</v>
      </c>
      <c r="F2044">
        <v>19</v>
      </c>
      <c r="G2044" s="53"/>
    </row>
    <row r="2045" spans="1:7" ht="15" customHeight="1">
      <c r="A2045" s="79">
        <v>31360</v>
      </c>
      <c r="B2045" s="80" t="s">
        <v>2147</v>
      </c>
      <c r="C2045" s="255">
        <v>331</v>
      </c>
      <c r="D2045" s="11">
        <v>1</v>
      </c>
      <c r="E2045">
        <v>18</v>
      </c>
      <c r="F2045">
        <v>19</v>
      </c>
      <c r="G2045" s="53"/>
    </row>
    <row r="2046" spans="1:7" ht="15" customHeight="1">
      <c r="A2046" s="79">
        <v>31361</v>
      </c>
      <c r="B2046" s="80" t="s">
        <v>2148</v>
      </c>
      <c r="C2046" s="255">
        <v>331</v>
      </c>
      <c r="D2046" s="11">
        <v>1</v>
      </c>
      <c r="E2046">
        <v>18</v>
      </c>
      <c r="F2046">
        <v>19</v>
      </c>
      <c r="G2046" s="53"/>
    </row>
    <row r="2047" spans="1:7" ht="15" customHeight="1">
      <c r="A2047" s="79">
        <v>31362</v>
      </c>
      <c r="B2047" s="80" t="s">
        <v>2149</v>
      </c>
      <c r="C2047" s="255">
        <v>331</v>
      </c>
      <c r="D2047" s="11">
        <v>1</v>
      </c>
      <c r="E2047">
        <v>18</v>
      </c>
      <c r="F2047">
        <v>19</v>
      </c>
      <c r="G2047" s="53"/>
    </row>
    <row r="2048" spans="1:7" ht="15" customHeight="1">
      <c r="A2048" s="79">
        <v>31363</v>
      </c>
      <c r="B2048" s="80" t="s">
        <v>2150</v>
      </c>
      <c r="C2048" s="255">
        <v>331</v>
      </c>
      <c r="D2048" s="11">
        <v>1</v>
      </c>
      <c r="E2048">
        <v>18</v>
      </c>
      <c r="F2048">
        <v>19</v>
      </c>
      <c r="G2048" s="53"/>
    </row>
    <row r="2049" spans="1:7" ht="15" customHeight="1">
      <c r="A2049" s="79">
        <v>31364</v>
      </c>
      <c r="B2049" s="80" t="s">
        <v>2151</v>
      </c>
      <c r="C2049" s="255">
        <v>331</v>
      </c>
      <c r="D2049" s="11">
        <v>1</v>
      </c>
      <c r="E2049">
        <v>18</v>
      </c>
      <c r="F2049">
        <v>19</v>
      </c>
      <c r="G2049" s="53"/>
    </row>
    <row r="2050" spans="1:7" ht="15" customHeight="1">
      <c r="A2050" s="79">
        <v>31365</v>
      </c>
      <c r="B2050" s="80" t="s">
        <v>2152</v>
      </c>
      <c r="C2050" s="255">
        <v>331</v>
      </c>
      <c r="D2050" s="11">
        <v>1</v>
      </c>
      <c r="E2050">
        <v>18</v>
      </c>
      <c r="F2050">
        <v>19</v>
      </c>
      <c r="G2050" s="53"/>
    </row>
    <row r="2051" spans="1:7" ht="15" customHeight="1">
      <c r="A2051" s="79">
        <v>31366</v>
      </c>
      <c r="B2051" s="80" t="s">
        <v>2153</v>
      </c>
      <c r="C2051" s="255">
        <v>331</v>
      </c>
      <c r="D2051" s="11">
        <v>1</v>
      </c>
      <c r="E2051">
        <v>18</v>
      </c>
      <c r="F2051">
        <v>19</v>
      </c>
      <c r="G2051" s="53"/>
    </row>
    <row r="2052" spans="1:7" ht="15" customHeight="1">
      <c r="A2052" s="79">
        <v>31367</v>
      </c>
      <c r="B2052" s="80" t="s">
        <v>2154</v>
      </c>
      <c r="C2052" s="255">
        <v>331</v>
      </c>
      <c r="D2052" s="11">
        <v>1</v>
      </c>
      <c r="E2052">
        <v>18</v>
      </c>
      <c r="F2052">
        <v>19</v>
      </c>
      <c r="G2052" s="53"/>
    </row>
    <row r="2053" spans="1:7" ht="15" customHeight="1">
      <c r="A2053" s="79">
        <v>31368</v>
      </c>
      <c r="B2053" s="81" t="s">
        <v>2155</v>
      </c>
      <c r="C2053" s="251">
        <v>406</v>
      </c>
      <c r="D2053" s="11">
        <v>1</v>
      </c>
      <c r="E2053">
        <v>18</v>
      </c>
      <c r="F2053">
        <v>19</v>
      </c>
      <c r="G2053" s="53"/>
    </row>
    <row r="2054" spans="1:7" ht="15" customHeight="1">
      <c r="A2054" s="79">
        <v>31369</v>
      </c>
      <c r="B2054" s="81" t="s">
        <v>2156</v>
      </c>
      <c r="C2054" s="251">
        <v>406</v>
      </c>
      <c r="D2054" s="11">
        <v>1</v>
      </c>
      <c r="E2054">
        <v>18</v>
      </c>
      <c r="F2054">
        <v>19</v>
      </c>
      <c r="G2054" s="53"/>
    </row>
    <row r="2055" spans="1:7" ht="15" customHeight="1">
      <c r="A2055" s="79">
        <v>31370</v>
      </c>
      <c r="B2055" s="81" t="s">
        <v>2157</v>
      </c>
      <c r="C2055" s="251">
        <v>406</v>
      </c>
      <c r="D2055" s="11">
        <v>1</v>
      </c>
      <c r="E2055">
        <v>18</v>
      </c>
      <c r="F2055">
        <v>19</v>
      </c>
      <c r="G2055" s="53"/>
    </row>
    <row r="2056" spans="1:7" ht="15" customHeight="1">
      <c r="A2056" s="79">
        <v>31371</v>
      </c>
      <c r="B2056" s="81" t="s">
        <v>2158</v>
      </c>
      <c r="C2056" s="251">
        <v>406</v>
      </c>
      <c r="D2056" s="11">
        <v>1</v>
      </c>
      <c r="E2056">
        <v>18</v>
      </c>
      <c r="F2056">
        <v>19</v>
      </c>
      <c r="G2056" s="53"/>
    </row>
    <row r="2057" spans="1:7" ht="15" customHeight="1">
      <c r="A2057" s="79">
        <v>31372</v>
      </c>
      <c r="B2057" s="81" t="s">
        <v>2159</v>
      </c>
      <c r="C2057" s="251">
        <v>406</v>
      </c>
      <c r="D2057" s="11">
        <v>1</v>
      </c>
      <c r="E2057">
        <v>18</v>
      </c>
      <c r="F2057">
        <v>19</v>
      </c>
      <c r="G2057" s="53"/>
    </row>
    <row r="2058" spans="1:7" ht="15" customHeight="1">
      <c r="A2058" s="79">
        <v>31373</v>
      </c>
      <c r="B2058" s="81" t="s">
        <v>2160</v>
      </c>
      <c r="C2058" s="251">
        <v>406</v>
      </c>
      <c r="D2058" s="11">
        <v>1</v>
      </c>
      <c r="E2058">
        <v>18</v>
      </c>
      <c r="F2058">
        <v>19</v>
      </c>
      <c r="G2058" s="53"/>
    </row>
    <row r="2059" spans="1:7">
      <c r="A2059" s="79">
        <v>31374</v>
      </c>
      <c r="B2059" s="81" t="s">
        <v>2161</v>
      </c>
      <c r="C2059" s="251">
        <v>406</v>
      </c>
      <c r="D2059" s="11">
        <v>1</v>
      </c>
      <c r="E2059">
        <v>18</v>
      </c>
      <c r="F2059">
        <v>19</v>
      </c>
      <c r="G2059" s="53"/>
    </row>
    <row r="2060" spans="1:7">
      <c r="A2060" s="79">
        <v>31375</v>
      </c>
      <c r="B2060" s="81" t="s">
        <v>2162</v>
      </c>
      <c r="C2060" s="251">
        <v>406</v>
      </c>
      <c r="D2060" s="11">
        <v>1</v>
      </c>
      <c r="E2060">
        <v>18</v>
      </c>
      <c r="F2060">
        <v>19</v>
      </c>
      <c r="G2060" s="53"/>
    </row>
    <row r="2061" spans="1:7">
      <c r="A2061" s="79">
        <v>31376</v>
      </c>
      <c r="B2061" s="80" t="s">
        <v>2163</v>
      </c>
      <c r="C2061" s="251">
        <v>405</v>
      </c>
      <c r="D2061" s="11">
        <v>1</v>
      </c>
      <c r="E2061">
        <v>18</v>
      </c>
      <c r="F2061">
        <v>19</v>
      </c>
      <c r="G2061" s="53"/>
    </row>
    <row r="2062" spans="1:7">
      <c r="A2062" s="79">
        <v>31377</v>
      </c>
      <c r="B2062" s="80" t="s">
        <v>2164</v>
      </c>
      <c r="C2062" s="251">
        <v>407</v>
      </c>
      <c r="D2062" s="11">
        <v>1</v>
      </c>
      <c r="E2062">
        <v>18</v>
      </c>
      <c r="F2062">
        <v>19</v>
      </c>
      <c r="G2062" s="53"/>
    </row>
    <row r="2063" spans="1:7">
      <c r="A2063" s="79">
        <v>31378</v>
      </c>
      <c r="B2063" s="80" t="s">
        <v>2133</v>
      </c>
      <c r="C2063" s="251">
        <v>405</v>
      </c>
      <c r="D2063" s="11">
        <v>1</v>
      </c>
      <c r="E2063">
        <v>18</v>
      </c>
      <c r="F2063">
        <v>19</v>
      </c>
      <c r="G2063" s="53"/>
    </row>
    <row r="2064" spans="1:7">
      <c r="A2064" s="79">
        <v>31379</v>
      </c>
      <c r="B2064" s="80" t="s">
        <v>2134</v>
      </c>
      <c r="C2064" s="251">
        <v>407</v>
      </c>
      <c r="D2064" s="11">
        <v>1</v>
      </c>
      <c r="E2064">
        <v>18</v>
      </c>
      <c r="F2064">
        <v>19</v>
      </c>
      <c r="G2064" s="53"/>
    </row>
    <row r="2065" spans="1:7">
      <c r="A2065" s="79">
        <v>31380</v>
      </c>
      <c r="B2065" s="80" t="s">
        <v>2165</v>
      </c>
      <c r="C2065" s="251">
        <v>346</v>
      </c>
      <c r="D2065" s="11">
        <v>1</v>
      </c>
      <c r="E2065">
        <v>18</v>
      </c>
      <c r="F2065">
        <v>19</v>
      </c>
      <c r="G2065" s="53"/>
    </row>
    <row r="2066" spans="1:7">
      <c r="A2066" s="79">
        <v>31381</v>
      </c>
      <c r="B2066" s="80" t="s">
        <v>2166</v>
      </c>
      <c r="C2066" s="251">
        <v>50</v>
      </c>
      <c r="D2066" s="11">
        <v>1</v>
      </c>
      <c r="E2066">
        <v>4</v>
      </c>
      <c r="F2066">
        <v>5</v>
      </c>
      <c r="G2066" s="53"/>
    </row>
    <row r="2067" spans="1:7" ht="15" customHeight="1">
      <c r="A2067" s="79">
        <v>31382</v>
      </c>
      <c r="B2067" s="80" t="s">
        <v>2167</v>
      </c>
      <c r="C2067" s="251">
        <v>261</v>
      </c>
      <c r="D2067" s="11">
        <v>1</v>
      </c>
      <c r="E2067">
        <v>16</v>
      </c>
      <c r="F2067">
        <v>17</v>
      </c>
      <c r="G2067" s="53"/>
    </row>
    <row r="2068" spans="1:7" ht="15" customHeight="1">
      <c r="A2068" s="79">
        <v>31383</v>
      </c>
      <c r="B2068" s="80" t="s">
        <v>2168</v>
      </c>
      <c r="C2068" s="251">
        <v>406</v>
      </c>
      <c r="D2068" s="11">
        <v>1</v>
      </c>
      <c r="E2068">
        <v>18</v>
      </c>
      <c r="F2068">
        <v>19</v>
      </c>
      <c r="G2068" s="53"/>
    </row>
    <row r="2069" spans="1:7" ht="15" customHeight="1">
      <c r="A2069" s="79">
        <v>31384</v>
      </c>
      <c r="B2069" s="80" t="s">
        <v>2169</v>
      </c>
      <c r="C2069" s="251">
        <v>365</v>
      </c>
      <c r="D2069" s="11">
        <v>1</v>
      </c>
      <c r="E2069">
        <v>18</v>
      </c>
      <c r="F2069">
        <v>19</v>
      </c>
      <c r="G2069" s="53"/>
    </row>
    <row r="2070" spans="1:7" ht="15" customHeight="1">
      <c r="A2070" s="23">
        <v>31257</v>
      </c>
      <c r="B2070" s="23" t="s">
        <v>1812</v>
      </c>
      <c r="C2070" s="260">
        <v>272</v>
      </c>
      <c r="D2070" s="11">
        <v>1</v>
      </c>
      <c r="E2070">
        <v>16</v>
      </c>
      <c r="F2070">
        <v>17</v>
      </c>
      <c r="G2070" s="53"/>
    </row>
    <row r="2071" spans="1:7" ht="15" customHeight="1">
      <c r="A2071" s="8">
        <v>31385</v>
      </c>
      <c r="B2071" s="64" t="s">
        <v>2130</v>
      </c>
      <c r="C2071" s="260">
        <v>12045</v>
      </c>
      <c r="D2071" s="11">
        <v>1</v>
      </c>
      <c r="E2071">
        <v>2</v>
      </c>
      <c r="F2071">
        <v>8</v>
      </c>
      <c r="G2071" s="53"/>
    </row>
    <row r="2072" spans="1:7" ht="15" customHeight="1">
      <c r="A2072" s="8">
        <v>31386</v>
      </c>
      <c r="B2072" s="64" t="s">
        <v>2130</v>
      </c>
      <c r="C2072" s="260">
        <v>12045</v>
      </c>
      <c r="D2072" s="11">
        <v>1</v>
      </c>
      <c r="E2072">
        <v>2</v>
      </c>
      <c r="F2072">
        <v>8</v>
      </c>
      <c r="G2072" s="53"/>
    </row>
    <row r="2073" spans="1:7" ht="15" customHeight="1">
      <c r="A2073" s="8">
        <v>31387</v>
      </c>
      <c r="B2073" s="64" t="s">
        <v>2130</v>
      </c>
      <c r="C2073" s="260">
        <v>12045</v>
      </c>
      <c r="D2073" s="11">
        <v>1</v>
      </c>
      <c r="E2073">
        <v>2</v>
      </c>
      <c r="F2073">
        <v>8</v>
      </c>
      <c r="G2073" s="53"/>
    </row>
    <row r="2074" spans="1:7" ht="15" customHeight="1">
      <c r="A2074" s="8">
        <v>31388</v>
      </c>
      <c r="B2074" s="64" t="s">
        <v>2130</v>
      </c>
      <c r="C2074" s="260">
        <v>12045</v>
      </c>
      <c r="D2074" s="11">
        <v>1</v>
      </c>
      <c r="E2074">
        <v>2</v>
      </c>
      <c r="F2074">
        <v>8</v>
      </c>
      <c r="G2074" s="53"/>
    </row>
    <row r="2075" spans="1:7" ht="15" customHeight="1">
      <c r="A2075" s="8">
        <v>31389</v>
      </c>
      <c r="B2075" s="64" t="s">
        <v>2130</v>
      </c>
      <c r="C2075" s="260">
        <v>12045</v>
      </c>
      <c r="D2075" s="11">
        <v>1</v>
      </c>
      <c r="E2075">
        <v>2</v>
      </c>
      <c r="F2075">
        <v>8</v>
      </c>
      <c r="G2075" s="53"/>
    </row>
    <row r="2076" spans="1:7" ht="15" customHeight="1">
      <c r="A2076" s="8">
        <v>31390</v>
      </c>
      <c r="B2076" s="64" t="s">
        <v>2131</v>
      </c>
      <c r="C2076" s="260">
        <v>12045</v>
      </c>
      <c r="D2076" s="11">
        <v>1</v>
      </c>
      <c r="E2076">
        <v>2</v>
      </c>
      <c r="F2076">
        <v>8</v>
      </c>
      <c r="G2076" s="53"/>
    </row>
    <row r="2077" spans="1:7" ht="15" customHeight="1">
      <c r="A2077" s="8">
        <v>31391</v>
      </c>
      <c r="B2077" s="64" t="s">
        <v>2131</v>
      </c>
      <c r="C2077" s="260">
        <v>12045</v>
      </c>
      <c r="D2077" s="11">
        <v>1</v>
      </c>
      <c r="E2077">
        <v>2</v>
      </c>
      <c r="F2077">
        <v>8</v>
      </c>
      <c r="G2077" s="53"/>
    </row>
    <row r="2078" spans="1:7" ht="15" customHeight="1">
      <c r="A2078" s="8">
        <v>31392</v>
      </c>
      <c r="B2078" s="64" t="s">
        <v>2131</v>
      </c>
      <c r="C2078" s="260">
        <v>12045</v>
      </c>
      <c r="D2078" s="11">
        <v>1</v>
      </c>
      <c r="E2078">
        <v>2</v>
      </c>
      <c r="F2078">
        <v>8</v>
      </c>
      <c r="G2078" s="53"/>
    </row>
    <row r="2079" spans="1:7" ht="15" customHeight="1">
      <c r="A2079" s="8">
        <v>31393</v>
      </c>
      <c r="B2079" s="64" t="s">
        <v>2131</v>
      </c>
      <c r="C2079" s="260">
        <v>12045</v>
      </c>
      <c r="D2079" s="11">
        <v>1</v>
      </c>
      <c r="E2079">
        <v>2</v>
      </c>
      <c r="F2079">
        <v>8</v>
      </c>
      <c r="G2079" s="53"/>
    </row>
    <row r="2080" spans="1:7" ht="15" customHeight="1">
      <c r="A2080" s="8">
        <v>31394</v>
      </c>
      <c r="B2080" s="64" t="s">
        <v>2131</v>
      </c>
      <c r="C2080" s="260">
        <v>12045</v>
      </c>
      <c r="D2080" s="11">
        <v>1</v>
      </c>
      <c r="E2080">
        <v>2</v>
      </c>
      <c r="F2080">
        <v>8</v>
      </c>
      <c r="G2080" s="53"/>
    </row>
    <row r="2081" spans="1:7" ht="15" customHeight="1">
      <c r="A2081" s="23">
        <v>31560</v>
      </c>
      <c r="B2081" s="64" t="s">
        <v>2130</v>
      </c>
      <c r="C2081" s="260">
        <v>12045</v>
      </c>
      <c r="D2081" s="11">
        <v>1</v>
      </c>
      <c r="E2081">
        <v>2</v>
      </c>
      <c r="F2081">
        <v>8</v>
      </c>
      <c r="G2081" s="53"/>
    </row>
    <row r="2082" spans="1:7" ht="15" customHeight="1">
      <c r="A2082" s="23">
        <v>31561</v>
      </c>
      <c r="B2082" s="64" t="s">
        <v>2130</v>
      </c>
      <c r="C2082" s="260">
        <v>12045</v>
      </c>
      <c r="D2082" s="11">
        <v>1</v>
      </c>
      <c r="E2082">
        <v>2</v>
      </c>
      <c r="F2082">
        <v>8</v>
      </c>
      <c r="G2082" s="53"/>
    </row>
    <row r="2083" spans="1:7" ht="15" customHeight="1">
      <c r="A2083" s="23">
        <v>31562</v>
      </c>
      <c r="B2083" s="64" t="s">
        <v>2130</v>
      </c>
      <c r="C2083" s="260">
        <v>12045</v>
      </c>
      <c r="D2083" s="11">
        <v>1</v>
      </c>
      <c r="E2083">
        <v>2</v>
      </c>
      <c r="F2083">
        <v>8</v>
      </c>
      <c r="G2083" s="53"/>
    </row>
    <row r="2084" spans="1:7" ht="15" customHeight="1">
      <c r="A2084" s="23">
        <v>31563</v>
      </c>
      <c r="B2084" s="64" t="s">
        <v>2130</v>
      </c>
      <c r="C2084" s="260">
        <v>12045</v>
      </c>
      <c r="D2084" s="11">
        <v>1</v>
      </c>
      <c r="E2084">
        <v>2</v>
      </c>
      <c r="F2084">
        <v>8</v>
      </c>
      <c r="G2084" s="53"/>
    </row>
    <row r="2085" spans="1:7" ht="15" customHeight="1">
      <c r="A2085" s="23">
        <v>31564</v>
      </c>
      <c r="B2085" s="64" t="s">
        <v>2130</v>
      </c>
      <c r="C2085" s="260">
        <v>12045</v>
      </c>
      <c r="D2085" s="11">
        <v>1</v>
      </c>
      <c r="E2085">
        <v>2</v>
      </c>
      <c r="F2085">
        <v>8</v>
      </c>
      <c r="G2085" s="53"/>
    </row>
    <row r="2086" spans="1:7" ht="15" customHeight="1">
      <c r="A2086" s="23">
        <v>31565</v>
      </c>
      <c r="B2086" s="64" t="s">
        <v>2131</v>
      </c>
      <c r="C2086" s="260">
        <v>12045</v>
      </c>
      <c r="D2086" s="11">
        <v>1</v>
      </c>
      <c r="E2086">
        <v>2</v>
      </c>
      <c r="F2086">
        <v>8</v>
      </c>
      <c r="G2086" s="53"/>
    </row>
    <row r="2087" spans="1:7" ht="15" customHeight="1">
      <c r="A2087" s="23">
        <v>31566</v>
      </c>
      <c r="B2087" s="64" t="s">
        <v>2131</v>
      </c>
      <c r="C2087" s="260">
        <v>12045</v>
      </c>
      <c r="D2087" s="11">
        <v>1</v>
      </c>
      <c r="E2087">
        <v>2</v>
      </c>
      <c r="F2087">
        <v>8</v>
      </c>
      <c r="G2087" s="53"/>
    </row>
    <row r="2088" spans="1:7" ht="15" customHeight="1">
      <c r="A2088" s="23">
        <v>31567</v>
      </c>
      <c r="B2088" s="64" t="s">
        <v>2131</v>
      </c>
      <c r="C2088" s="260">
        <v>12045</v>
      </c>
      <c r="D2088" s="11">
        <v>1</v>
      </c>
      <c r="E2088">
        <v>2</v>
      </c>
      <c r="F2088">
        <v>8</v>
      </c>
      <c r="G2088" s="53"/>
    </row>
    <row r="2089" spans="1:7" ht="15" customHeight="1">
      <c r="A2089" s="23">
        <v>31568</v>
      </c>
      <c r="B2089" s="64" t="s">
        <v>2131</v>
      </c>
      <c r="C2089" s="260">
        <v>12045</v>
      </c>
      <c r="D2089" s="11">
        <v>1</v>
      </c>
      <c r="E2089">
        <v>2</v>
      </c>
      <c r="F2089">
        <v>8</v>
      </c>
      <c r="G2089" s="53"/>
    </row>
    <row r="2090" spans="1:7" ht="15" customHeight="1">
      <c r="A2090" s="23">
        <v>31569</v>
      </c>
      <c r="B2090" s="64" t="s">
        <v>2131</v>
      </c>
      <c r="C2090" s="260">
        <v>12045</v>
      </c>
      <c r="D2090" s="11">
        <v>1</v>
      </c>
      <c r="E2090">
        <v>2</v>
      </c>
      <c r="F2090">
        <v>8</v>
      </c>
      <c r="G2090" s="53"/>
    </row>
    <row r="2091" spans="1:7" ht="15" customHeight="1">
      <c r="A2091" s="8">
        <v>31395</v>
      </c>
      <c r="B2091" s="64" t="s">
        <v>2229</v>
      </c>
      <c r="C2091" s="260">
        <v>20481</v>
      </c>
      <c r="D2091" s="11">
        <v>1</v>
      </c>
      <c r="E2091">
        <v>2</v>
      </c>
      <c r="F2091">
        <v>8</v>
      </c>
      <c r="G2091" s="53"/>
    </row>
    <row r="2092" spans="1:7" ht="15" customHeight="1">
      <c r="A2092" s="42">
        <v>31397</v>
      </c>
      <c r="B2092" s="80" t="s">
        <v>2265</v>
      </c>
      <c r="C2092" s="252">
        <v>263</v>
      </c>
      <c r="D2092" s="11">
        <v>1</v>
      </c>
      <c r="E2092">
        <v>16</v>
      </c>
      <c r="F2092">
        <v>17</v>
      </c>
      <c r="G2092" s="53"/>
    </row>
    <row r="2093" spans="1:7" ht="15" customHeight="1">
      <c r="A2093" s="79">
        <v>31398</v>
      </c>
      <c r="B2093" s="80" t="s">
        <v>2266</v>
      </c>
      <c r="C2093" s="255">
        <v>12045</v>
      </c>
      <c r="D2093" s="11">
        <v>1</v>
      </c>
      <c r="E2093">
        <v>2</v>
      </c>
      <c r="F2093">
        <v>8</v>
      </c>
      <c r="G2093" s="53"/>
    </row>
    <row r="2094" spans="1:7" ht="15" customHeight="1">
      <c r="A2094" s="42">
        <v>31399</v>
      </c>
      <c r="B2094" s="80" t="s">
        <v>2267</v>
      </c>
      <c r="C2094" s="252">
        <v>263</v>
      </c>
      <c r="D2094" s="11">
        <v>1</v>
      </c>
      <c r="E2094">
        <v>16</v>
      </c>
      <c r="F2094">
        <v>17</v>
      </c>
      <c r="G2094" s="53"/>
    </row>
    <row r="2095" spans="1:7" ht="15" customHeight="1">
      <c r="A2095" s="79">
        <v>31400</v>
      </c>
      <c r="B2095" s="80" t="s">
        <v>2268</v>
      </c>
      <c r="C2095" s="251">
        <v>10930</v>
      </c>
      <c r="D2095" s="11">
        <v>1</v>
      </c>
      <c r="E2095">
        <v>2</v>
      </c>
      <c r="F2095">
        <v>8</v>
      </c>
      <c r="G2095" s="53"/>
    </row>
    <row r="2096" spans="1:7" ht="15" customHeight="1">
      <c r="A2096" s="42">
        <v>31401</v>
      </c>
      <c r="B2096" s="80" t="s">
        <v>2269</v>
      </c>
      <c r="C2096" s="251">
        <v>10930</v>
      </c>
      <c r="D2096" s="11">
        <v>1</v>
      </c>
      <c r="E2096">
        <v>2</v>
      </c>
      <c r="F2096">
        <v>8</v>
      </c>
      <c r="G2096" s="53"/>
    </row>
    <row r="2097" spans="1:7" ht="15" customHeight="1">
      <c r="A2097" s="79">
        <v>31402</v>
      </c>
      <c r="B2097" s="80" t="s">
        <v>2270</v>
      </c>
      <c r="C2097" s="251">
        <v>10930</v>
      </c>
      <c r="D2097" s="11">
        <v>1</v>
      </c>
      <c r="E2097">
        <v>2</v>
      </c>
      <c r="F2097">
        <v>8</v>
      </c>
      <c r="G2097" s="53"/>
    </row>
    <row r="2098" spans="1:7" ht="15" customHeight="1">
      <c r="A2098" s="42">
        <v>31403</v>
      </c>
      <c r="B2098" s="80" t="s">
        <v>2271</v>
      </c>
      <c r="C2098" s="251">
        <v>10930</v>
      </c>
      <c r="D2098" s="11">
        <v>1</v>
      </c>
      <c r="E2098">
        <v>2</v>
      </c>
      <c r="F2098">
        <v>8</v>
      </c>
      <c r="G2098" s="53"/>
    </row>
    <row r="2099" spans="1:7" ht="15" customHeight="1">
      <c r="A2099" s="79">
        <v>31404</v>
      </c>
      <c r="B2099" s="80" t="s">
        <v>2272</v>
      </c>
      <c r="C2099" s="251">
        <v>10930</v>
      </c>
      <c r="D2099" s="11">
        <v>1</v>
      </c>
      <c r="E2099">
        <v>2</v>
      </c>
      <c r="F2099">
        <v>8</v>
      </c>
      <c r="G2099" s="53"/>
    </row>
    <row r="2100" spans="1:7" ht="15" customHeight="1">
      <c r="A2100" s="42">
        <v>31405</v>
      </c>
      <c r="B2100" s="80" t="s">
        <v>2273</v>
      </c>
      <c r="C2100" s="251">
        <v>10930</v>
      </c>
      <c r="D2100" s="11">
        <v>1</v>
      </c>
      <c r="E2100">
        <v>2</v>
      </c>
      <c r="F2100">
        <v>8</v>
      </c>
      <c r="G2100" s="53"/>
    </row>
    <row r="2101" spans="1:7" ht="15" customHeight="1">
      <c r="A2101" s="79">
        <v>31406</v>
      </c>
      <c r="B2101" s="80" t="s">
        <v>2274</v>
      </c>
      <c r="C2101" s="251">
        <v>10931</v>
      </c>
      <c r="D2101" s="11">
        <v>1</v>
      </c>
      <c r="E2101">
        <v>2</v>
      </c>
      <c r="F2101">
        <v>8</v>
      </c>
      <c r="G2101" s="53"/>
    </row>
    <row r="2102" spans="1:7" ht="15" customHeight="1">
      <c r="A2102" s="42">
        <v>31407</v>
      </c>
      <c r="B2102" s="80" t="s">
        <v>2275</v>
      </c>
      <c r="C2102" s="251">
        <v>10931</v>
      </c>
      <c r="D2102" s="11">
        <v>1</v>
      </c>
      <c r="E2102">
        <v>2</v>
      </c>
      <c r="F2102">
        <v>8</v>
      </c>
      <c r="G2102" s="53"/>
    </row>
    <row r="2103" spans="1:7" ht="15" customHeight="1">
      <c r="A2103" s="79">
        <v>31408</v>
      </c>
      <c r="B2103" s="80" t="s">
        <v>2276</v>
      </c>
      <c r="C2103" s="251">
        <v>10932</v>
      </c>
      <c r="D2103" s="11">
        <v>1</v>
      </c>
      <c r="E2103">
        <v>2</v>
      </c>
      <c r="F2103">
        <v>8</v>
      </c>
      <c r="G2103" s="53"/>
    </row>
    <row r="2104" spans="1:7" ht="15" customHeight="1">
      <c r="A2104" s="42">
        <v>31409</v>
      </c>
      <c r="B2104" s="80" t="s">
        <v>2277</v>
      </c>
      <c r="C2104" s="251">
        <v>10932</v>
      </c>
      <c r="D2104" s="11">
        <v>1</v>
      </c>
      <c r="E2104">
        <v>2</v>
      </c>
      <c r="F2104">
        <v>8</v>
      </c>
      <c r="G2104" s="53"/>
    </row>
    <row r="2105" spans="1:7" ht="15" customHeight="1">
      <c r="A2105" s="79">
        <v>31410</v>
      </c>
      <c r="B2105" s="80" t="s">
        <v>2287</v>
      </c>
      <c r="C2105" s="252">
        <v>209</v>
      </c>
      <c r="D2105" s="11">
        <v>1</v>
      </c>
      <c r="E2105">
        <v>16</v>
      </c>
      <c r="F2105">
        <v>17</v>
      </c>
      <c r="G2105" s="53"/>
    </row>
    <row r="2106" spans="1:7" ht="15" customHeight="1">
      <c r="A2106" s="42">
        <v>31411</v>
      </c>
      <c r="B2106" s="80" t="s">
        <v>4152</v>
      </c>
      <c r="C2106" s="251">
        <v>11055</v>
      </c>
      <c r="D2106" s="11">
        <v>1</v>
      </c>
      <c r="E2106">
        <v>2</v>
      </c>
      <c r="F2106">
        <v>8</v>
      </c>
      <c r="G2106" s="53"/>
    </row>
    <row r="2107" spans="1:7" ht="15" customHeight="1">
      <c r="A2107" s="79">
        <v>31412</v>
      </c>
      <c r="B2107" s="80" t="s">
        <v>4153</v>
      </c>
      <c r="C2107" s="255">
        <v>130</v>
      </c>
      <c r="D2107" s="11">
        <v>1</v>
      </c>
      <c r="E2107">
        <v>4</v>
      </c>
      <c r="F2107">
        <v>5</v>
      </c>
      <c r="G2107" s="53"/>
    </row>
    <row r="2108" spans="1:7" ht="15" customHeight="1">
      <c r="A2108" s="42">
        <v>31413</v>
      </c>
      <c r="B2108" s="80" t="s">
        <v>2278</v>
      </c>
      <c r="C2108" s="251">
        <v>11116</v>
      </c>
      <c r="D2108" s="11">
        <v>1</v>
      </c>
      <c r="E2108">
        <v>2</v>
      </c>
      <c r="F2108">
        <v>8</v>
      </c>
      <c r="G2108" s="53"/>
    </row>
    <row r="2109" spans="1:7" ht="15" customHeight="1">
      <c r="A2109" s="79">
        <v>31414</v>
      </c>
      <c r="B2109" s="80" t="s">
        <v>2279</v>
      </c>
      <c r="C2109" s="251">
        <v>11053</v>
      </c>
      <c r="D2109" s="11">
        <v>1</v>
      </c>
      <c r="E2109">
        <v>2</v>
      </c>
      <c r="F2109">
        <v>8</v>
      </c>
      <c r="G2109" s="53"/>
    </row>
    <row r="2110" spans="1:7" ht="15" customHeight="1">
      <c r="A2110" s="42">
        <v>31415</v>
      </c>
      <c r="B2110" s="80" t="s">
        <v>2280</v>
      </c>
      <c r="C2110" s="251">
        <v>10924</v>
      </c>
      <c r="D2110" s="11">
        <v>1</v>
      </c>
      <c r="E2110">
        <v>2</v>
      </c>
      <c r="F2110">
        <v>8</v>
      </c>
      <c r="G2110" s="53"/>
    </row>
    <row r="2111" spans="1:7" ht="15" customHeight="1">
      <c r="A2111" s="79">
        <v>31416</v>
      </c>
      <c r="B2111" s="80" t="s">
        <v>2281</v>
      </c>
      <c r="C2111" s="252">
        <v>265</v>
      </c>
      <c r="D2111" s="11">
        <v>1</v>
      </c>
      <c r="E2111">
        <v>16</v>
      </c>
      <c r="F2111">
        <v>17</v>
      </c>
      <c r="G2111" s="53"/>
    </row>
    <row r="2112" spans="1:7" ht="15" customHeight="1">
      <c r="A2112" s="42">
        <v>31417</v>
      </c>
      <c r="B2112" s="80" t="s">
        <v>2282</v>
      </c>
      <c r="C2112" s="252">
        <v>265</v>
      </c>
      <c r="D2112" s="11">
        <v>1</v>
      </c>
      <c r="E2112">
        <v>16</v>
      </c>
      <c r="F2112">
        <v>17</v>
      </c>
      <c r="G2112" s="53"/>
    </row>
    <row r="2113" spans="1:7" ht="15" customHeight="1">
      <c r="A2113" s="79">
        <v>31418</v>
      </c>
      <c r="B2113" s="80" t="s">
        <v>2283</v>
      </c>
      <c r="C2113" s="252">
        <v>265</v>
      </c>
      <c r="D2113" s="11">
        <v>1</v>
      </c>
      <c r="E2113">
        <v>16</v>
      </c>
      <c r="F2113">
        <v>17</v>
      </c>
      <c r="G2113" s="53"/>
    </row>
    <row r="2114" spans="1:7" ht="15" customHeight="1">
      <c r="A2114" s="42">
        <v>31419</v>
      </c>
      <c r="B2114" s="80" t="s">
        <v>2284</v>
      </c>
      <c r="C2114" s="252">
        <v>265</v>
      </c>
      <c r="D2114" s="11">
        <v>1</v>
      </c>
      <c r="E2114">
        <v>16</v>
      </c>
      <c r="F2114">
        <v>17</v>
      </c>
      <c r="G2114" s="53"/>
    </row>
    <row r="2115" spans="1:7" ht="15" customHeight="1">
      <c r="A2115" s="79">
        <v>31420</v>
      </c>
      <c r="B2115" s="80" t="s">
        <v>2285</v>
      </c>
      <c r="C2115" s="252">
        <v>265</v>
      </c>
      <c r="D2115" s="11">
        <v>1</v>
      </c>
      <c r="E2115">
        <v>16</v>
      </c>
      <c r="F2115">
        <v>17</v>
      </c>
      <c r="G2115" s="53"/>
    </row>
    <row r="2116" spans="1:7" ht="15" customHeight="1">
      <c r="A2116" s="42">
        <v>31421</v>
      </c>
      <c r="B2116" s="80" t="s">
        <v>2286</v>
      </c>
      <c r="C2116" s="252">
        <v>264</v>
      </c>
      <c r="D2116" s="11">
        <v>1</v>
      </c>
      <c r="E2116">
        <v>16</v>
      </c>
      <c r="F2116">
        <v>17</v>
      </c>
      <c r="G2116" s="53"/>
    </row>
    <row r="2117" spans="1:7" ht="15" customHeight="1">
      <c r="A2117" s="42">
        <v>31422</v>
      </c>
      <c r="B2117" s="86" t="s">
        <v>2306</v>
      </c>
      <c r="C2117" s="252">
        <v>31422</v>
      </c>
      <c r="D2117" s="11">
        <v>1</v>
      </c>
      <c r="E2117">
        <v>20</v>
      </c>
      <c r="F2117">
        <v>21</v>
      </c>
      <c r="G2117" s="53"/>
    </row>
    <row r="2118" spans="1:7" ht="15" customHeight="1">
      <c r="A2118" s="42">
        <v>31423</v>
      </c>
      <c r="B2118" s="86" t="s">
        <v>2307</v>
      </c>
      <c r="C2118" s="252">
        <v>31423</v>
      </c>
      <c r="D2118" s="11">
        <v>1</v>
      </c>
      <c r="E2118">
        <v>20</v>
      </c>
      <c r="F2118">
        <v>21</v>
      </c>
      <c r="G2118" s="53"/>
    </row>
    <row r="2119" spans="1:7" ht="15" customHeight="1">
      <c r="A2119" s="42">
        <v>31424</v>
      </c>
      <c r="B2119" s="86" t="s">
        <v>2308</v>
      </c>
      <c r="C2119" s="252">
        <v>31424</v>
      </c>
      <c r="D2119" s="11">
        <v>1</v>
      </c>
      <c r="E2119">
        <v>20</v>
      </c>
      <c r="F2119">
        <v>21</v>
      </c>
      <c r="G2119" s="53"/>
    </row>
    <row r="2120" spans="1:7" ht="15" customHeight="1">
      <c r="A2120" s="42">
        <v>31425</v>
      </c>
      <c r="B2120" s="86" t="s">
        <v>2309</v>
      </c>
      <c r="C2120" s="252">
        <v>31425</v>
      </c>
      <c r="D2120" s="11">
        <v>1</v>
      </c>
      <c r="E2120">
        <v>20</v>
      </c>
      <c r="F2120">
        <v>21</v>
      </c>
      <c r="G2120" s="53"/>
    </row>
    <row r="2121" spans="1:7" ht="15" customHeight="1">
      <c r="A2121" s="42">
        <v>31426</v>
      </c>
      <c r="B2121" s="86" t="s">
        <v>2310</v>
      </c>
      <c r="C2121" s="252">
        <v>31426</v>
      </c>
      <c r="D2121" s="11">
        <v>1</v>
      </c>
      <c r="E2121">
        <v>20</v>
      </c>
      <c r="F2121">
        <v>21</v>
      </c>
      <c r="G2121" s="53"/>
    </row>
    <row r="2122" spans="1:7" ht="15" customHeight="1">
      <c r="A2122" s="42">
        <v>31427</v>
      </c>
      <c r="B2122" s="86" t="s">
        <v>2311</v>
      </c>
      <c r="C2122" s="252">
        <v>31427</v>
      </c>
      <c r="D2122" s="11">
        <v>1</v>
      </c>
      <c r="E2122">
        <v>20</v>
      </c>
      <c r="F2122">
        <v>21</v>
      </c>
      <c r="G2122" s="53"/>
    </row>
    <row r="2123" spans="1:7" ht="15" customHeight="1">
      <c r="A2123" s="42">
        <v>31428</v>
      </c>
      <c r="B2123" s="86" t="s">
        <v>2312</v>
      </c>
      <c r="C2123" s="252">
        <v>31428</v>
      </c>
      <c r="D2123" s="11">
        <v>1</v>
      </c>
      <c r="E2123">
        <v>20</v>
      </c>
      <c r="F2123">
        <v>21</v>
      </c>
      <c r="G2123" s="53"/>
    </row>
    <row r="2124" spans="1:7" ht="15" customHeight="1">
      <c r="A2124" s="42">
        <v>31429</v>
      </c>
      <c r="B2124" s="86" t="s">
        <v>2313</v>
      </c>
      <c r="C2124" s="252">
        <v>31429</v>
      </c>
      <c r="D2124" s="11">
        <v>1</v>
      </c>
      <c r="E2124">
        <v>20</v>
      </c>
      <c r="F2124">
        <v>21</v>
      </c>
      <c r="G2124" s="53"/>
    </row>
    <row r="2125" spans="1:7" ht="15" customHeight="1">
      <c r="A2125" s="42">
        <v>31430</v>
      </c>
      <c r="B2125" s="86" t="s">
        <v>2314</v>
      </c>
      <c r="C2125" s="252">
        <v>31430</v>
      </c>
      <c r="D2125" s="11">
        <v>1</v>
      </c>
      <c r="E2125">
        <v>20</v>
      </c>
      <c r="F2125">
        <v>21</v>
      </c>
      <c r="G2125" s="53"/>
    </row>
    <row r="2126" spans="1:7" ht="15" customHeight="1">
      <c r="A2126" s="42">
        <v>31431</v>
      </c>
      <c r="B2126" s="86" t="s">
        <v>2315</v>
      </c>
      <c r="C2126" s="252">
        <v>31431</v>
      </c>
      <c r="D2126" s="11">
        <v>1</v>
      </c>
      <c r="E2126">
        <v>20</v>
      </c>
      <c r="F2126">
        <v>21</v>
      </c>
      <c r="G2126" s="53"/>
    </row>
    <row r="2127" spans="1:7" ht="15" customHeight="1">
      <c r="A2127" s="79">
        <v>31432</v>
      </c>
      <c r="B2127" s="88" t="s">
        <v>2349</v>
      </c>
      <c r="C2127" s="265">
        <v>526</v>
      </c>
      <c r="D2127" s="89">
        <v>1</v>
      </c>
      <c r="E2127" s="90">
        <v>20</v>
      </c>
      <c r="F2127" s="90">
        <v>21</v>
      </c>
      <c r="G2127" s="53"/>
    </row>
    <row r="2128" spans="1:7" ht="15" customHeight="1">
      <c r="A2128" s="42">
        <v>31433</v>
      </c>
      <c r="B2128" s="88" t="s">
        <v>2350</v>
      </c>
      <c r="C2128" s="265">
        <v>527</v>
      </c>
      <c r="D2128" s="89">
        <v>1</v>
      </c>
      <c r="E2128" s="90">
        <v>20</v>
      </c>
      <c r="F2128" s="90">
        <v>21</v>
      </c>
      <c r="G2128" s="53"/>
    </row>
    <row r="2129" spans="1:7" ht="15" customHeight="1">
      <c r="A2129" s="79">
        <v>31434</v>
      </c>
      <c r="B2129" s="88" t="s">
        <v>2351</v>
      </c>
      <c r="C2129" s="265">
        <v>528</v>
      </c>
      <c r="D2129" s="89">
        <v>1</v>
      </c>
      <c r="E2129" s="90">
        <v>20</v>
      </c>
      <c r="F2129" s="90">
        <v>21</v>
      </c>
      <c r="G2129" s="53"/>
    </row>
    <row r="2130" spans="1:7" ht="15" customHeight="1">
      <c r="A2130" s="42">
        <v>31435</v>
      </c>
      <c r="B2130" s="88" t="s">
        <v>2352</v>
      </c>
      <c r="C2130" s="265">
        <v>529</v>
      </c>
      <c r="D2130" s="89">
        <v>1</v>
      </c>
      <c r="E2130" s="90">
        <v>20</v>
      </c>
      <c r="F2130" s="90">
        <v>21</v>
      </c>
      <c r="G2130" s="53"/>
    </row>
    <row r="2131" spans="1:7" ht="15" customHeight="1">
      <c r="A2131" s="79">
        <v>31436</v>
      </c>
      <c r="B2131" s="88" t="s">
        <v>2353</v>
      </c>
      <c r="C2131" s="265">
        <v>530</v>
      </c>
      <c r="D2131" s="89">
        <v>1</v>
      </c>
      <c r="E2131" s="90">
        <v>20</v>
      </c>
      <c r="F2131" s="90">
        <v>21</v>
      </c>
      <c r="G2131" s="53"/>
    </row>
    <row r="2132" spans="1:7" ht="15" customHeight="1">
      <c r="A2132" s="42">
        <v>31437</v>
      </c>
      <c r="B2132" s="88" t="s">
        <v>2354</v>
      </c>
      <c r="C2132" s="265">
        <v>531</v>
      </c>
      <c r="D2132" s="89">
        <v>1</v>
      </c>
      <c r="E2132" s="90">
        <v>20</v>
      </c>
      <c r="F2132" s="90">
        <v>21</v>
      </c>
      <c r="G2132" s="53"/>
    </row>
    <row r="2133" spans="1:7" ht="15" customHeight="1">
      <c r="A2133" s="79">
        <v>31438</v>
      </c>
      <c r="B2133" s="88" t="s">
        <v>2355</v>
      </c>
      <c r="C2133" s="265">
        <v>532</v>
      </c>
      <c r="D2133" s="89">
        <v>1</v>
      </c>
      <c r="E2133" s="90">
        <v>20</v>
      </c>
      <c r="F2133" s="90">
        <v>21</v>
      </c>
      <c r="G2133" s="53"/>
    </row>
    <row r="2134" spans="1:7" ht="15" customHeight="1">
      <c r="A2134" s="42">
        <v>31439</v>
      </c>
      <c r="B2134" s="91" t="s">
        <v>2369</v>
      </c>
      <c r="C2134" s="265">
        <v>533</v>
      </c>
      <c r="D2134" s="89">
        <v>1</v>
      </c>
      <c r="E2134" s="90">
        <v>20</v>
      </c>
      <c r="F2134" s="90">
        <v>21</v>
      </c>
      <c r="G2134" s="53"/>
    </row>
    <row r="2135" spans="1:7" ht="15" customHeight="1">
      <c r="A2135" s="79">
        <v>31440</v>
      </c>
      <c r="B2135" s="88" t="s">
        <v>2356</v>
      </c>
      <c r="C2135" s="255">
        <v>12045</v>
      </c>
      <c r="D2135" s="11">
        <v>1</v>
      </c>
      <c r="E2135">
        <v>2</v>
      </c>
      <c r="F2135">
        <v>8</v>
      </c>
      <c r="G2135" s="53"/>
    </row>
    <row r="2136" spans="1:7" ht="15" customHeight="1">
      <c r="A2136" s="42">
        <v>31441</v>
      </c>
      <c r="B2136" s="88" t="s">
        <v>2357</v>
      </c>
      <c r="C2136" s="265">
        <v>31430</v>
      </c>
      <c r="D2136" s="89">
        <v>1</v>
      </c>
      <c r="E2136" s="90">
        <v>20</v>
      </c>
      <c r="F2136" s="90">
        <v>21</v>
      </c>
      <c r="G2136" s="53"/>
    </row>
    <row r="2137" spans="1:7" ht="15" customHeight="1">
      <c r="A2137" s="79">
        <v>31442</v>
      </c>
      <c r="B2137" s="88" t="s">
        <v>2358</v>
      </c>
      <c r="C2137" s="251">
        <v>10039</v>
      </c>
      <c r="D2137" s="11">
        <v>1</v>
      </c>
      <c r="E2137">
        <v>2</v>
      </c>
      <c r="F2137">
        <v>8</v>
      </c>
      <c r="G2137" s="53"/>
    </row>
    <row r="2138" spans="1:7" ht="15" customHeight="1">
      <c r="A2138" s="42">
        <v>31443</v>
      </c>
      <c r="B2138" s="88" t="s">
        <v>2359</v>
      </c>
      <c r="C2138" s="251">
        <v>10921</v>
      </c>
      <c r="D2138" s="11">
        <v>1</v>
      </c>
      <c r="E2138">
        <v>2</v>
      </c>
      <c r="F2138">
        <v>8</v>
      </c>
      <c r="G2138" s="53"/>
    </row>
    <row r="2139" spans="1:7" ht="15" customHeight="1">
      <c r="A2139" s="79">
        <v>31444</v>
      </c>
      <c r="B2139" s="88" t="s">
        <v>2360</v>
      </c>
      <c r="C2139" s="252">
        <v>11036</v>
      </c>
      <c r="D2139" s="11">
        <v>1</v>
      </c>
      <c r="E2139">
        <v>2</v>
      </c>
      <c r="F2139">
        <v>8</v>
      </c>
      <c r="G2139" s="53"/>
    </row>
    <row r="2140" spans="1:7" ht="15" customHeight="1">
      <c r="A2140" s="42">
        <v>31445</v>
      </c>
      <c r="B2140" s="88" t="s">
        <v>2361</v>
      </c>
      <c r="C2140" s="252">
        <v>11037</v>
      </c>
      <c r="D2140" s="11">
        <v>1</v>
      </c>
      <c r="E2140">
        <v>2</v>
      </c>
      <c r="F2140">
        <v>8</v>
      </c>
      <c r="G2140" s="53"/>
    </row>
    <row r="2141" spans="1:7" ht="15" customHeight="1">
      <c r="A2141" s="79">
        <v>31446</v>
      </c>
      <c r="B2141" s="88" t="s">
        <v>2362</v>
      </c>
      <c r="C2141" s="252">
        <v>11035</v>
      </c>
      <c r="D2141" s="11">
        <v>1</v>
      </c>
      <c r="E2141">
        <v>2</v>
      </c>
      <c r="F2141">
        <v>8</v>
      </c>
      <c r="G2141" s="53"/>
    </row>
    <row r="2142" spans="1:7" ht="15" customHeight="1">
      <c r="A2142" s="42">
        <v>31447</v>
      </c>
      <c r="B2142" s="88" t="s">
        <v>2363</v>
      </c>
      <c r="C2142" s="252">
        <v>11034</v>
      </c>
      <c r="D2142" s="11">
        <v>1</v>
      </c>
      <c r="E2142">
        <v>2</v>
      </c>
      <c r="F2142">
        <v>8</v>
      </c>
      <c r="G2142" s="53"/>
    </row>
    <row r="2143" spans="1:7" ht="15" customHeight="1">
      <c r="A2143" s="79">
        <v>31448</v>
      </c>
      <c r="B2143" s="88" t="s">
        <v>2364</v>
      </c>
      <c r="C2143" s="255">
        <v>10926</v>
      </c>
      <c r="D2143" s="11">
        <v>1</v>
      </c>
      <c r="E2143">
        <v>2</v>
      </c>
      <c r="F2143">
        <v>8</v>
      </c>
      <c r="G2143" s="53"/>
    </row>
    <row r="2144" spans="1:7" ht="15" customHeight="1">
      <c r="A2144" s="42">
        <v>31449</v>
      </c>
      <c r="B2144" s="88" t="s">
        <v>2365</v>
      </c>
      <c r="C2144" s="251">
        <v>405</v>
      </c>
      <c r="D2144" s="11">
        <v>1</v>
      </c>
      <c r="E2144">
        <v>18</v>
      </c>
      <c r="F2144">
        <v>19</v>
      </c>
      <c r="G2144" s="53"/>
    </row>
    <row r="2145" spans="1:7" ht="15" customHeight="1">
      <c r="A2145" s="79">
        <v>31450</v>
      </c>
      <c r="B2145" s="88" t="s">
        <v>2366</v>
      </c>
      <c r="C2145" s="265">
        <v>534</v>
      </c>
      <c r="D2145" s="89">
        <v>1</v>
      </c>
      <c r="E2145" s="90">
        <v>20</v>
      </c>
      <c r="F2145" s="90">
        <v>21</v>
      </c>
      <c r="G2145" s="53"/>
    </row>
    <row r="2146" spans="1:7" ht="15" customHeight="1">
      <c r="A2146" s="42">
        <v>31451</v>
      </c>
      <c r="B2146" s="88" t="s">
        <v>2367</v>
      </c>
      <c r="C2146" s="265">
        <v>535</v>
      </c>
      <c r="D2146" s="89">
        <v>1</v>
      </c>
      <c r="E2146" s="90">
        <v>20</v>
      </c>
      <c r="F2146" s="90">
        <v>21</v>
      </c>
      <c r="G2146" s="53"/>
    </row>
    <row r="2147" spans="1:7" ht="15" customHeight="1">
      <c r="A2147" s="79">
        <v>31452</v>
      </c>
      <c r="B2147" s="88" t="s">
        <v>2368</v>
      </c>
      <c r="C2147" s="265">
        <v>536</v>
      </c>
      <c r="D2147" s="89">
        <v>1</v>
      </c>
      <c r="E2147" s="90">
        <v>20</v>
      </c>
      <c r="F2147" s="90">
        <v>21</v>
      </c>
      <c r="G2147" s="53"/>
    </row>
    <row r="2148" spans="1:7" ht="15" customHeight="1">
      <c r="A2148" s="42">
        <v>31453</v>
      </c>
      <c r="B2148" s="91" t="s">
        <v>2556</v>
      </c>
      <c r="C2148" s="252">
        <v>287</v>
      </c>
      <c r="D2148" s="11">
        <v>1</v>
      </c>
      <c r="E2148">
        <v>16</v>
      </c>
      <c r="F2148">
        <v>17</v>
      </c>
      <c r="G2148" s="53"/>
    </row>
    <row r="2149" spans="1:7" ht="15" customHeight="1">
      <c r="A2149" s="79">
        <v>31454</v>
      </c>
      <c r="B2149" s="91" t="s">
        <v>2557</v>
      </c>
      <c r="C2149" s="255">
        <v>325</v>
      </c>
      <c r="D2149" s="11">
        <v>1</v>
      </c>
      <c r="E2149">
        <v>18</v>
      </c>
      <c r="F2149">
        <v>19</v>
      </c>
      <c r="G2149" s="53"/>
    </row>
    <row r="2150" spans="1:7" ht="15" customHeight="1">
      <c r="A2150" s="42">
        <v>31455</v>
      </c>
      <c r="B2150" s="91" t="s">
        <v>2558</v>
      </c>
      <c r="C2150" s="265">
        <v>536</v>
      </c>
      <c r="D2150" s="89">
        <v>1</v>
      </c>
      <c r="E2150" s="90">
        <v>20</v>
      </c>
      <c r="F2150" s="90">
        <v>21</v>
      </c>
      <c r="G2150" s="53"/>
    </row>
    <row r="2151" spans="1:7" ht="15" customHeight="1">
      <c r="A2151" s="79">
        <v>31456</v>
      </c>
      <c r="B2151" s="91" t="s">
        <v>2559</v>
      </c>
      <c r="C2151" s="261">
        <v>11057</v>
      </c>
      <c r="D2151" s="11">
        <v>1</v>
      </c>
      <c r="E2151">
        <v>2</v>
      </c>
      <c r="F2151">
        <v>8</v>
      </c>
      <c r="G2151" s="53"/>
    </row>
    <row r="2152" spans="1:7" ht="15" customHeight="1">
      <c r="A2152" s="42">
        <v>31457</v>
      </c>
      <c r="B2152" s="91" t="s">
        <v>2560</v>
      </c>
      <c r="C2152" s="252">
        <v>268</v>
      </c>
      <c r="D2152" s="11">
        <v>1</v>
      </c>
      <c r="E2152">
        <v>16</v>
      </c>
      <c r="F2152">
        <v>17</v>
      </c>
      <c r="G2152" s="53"/>
    </row>
    <row r="2153" spans="1:7" ht="15" customHeight="1">
      <c r="A2153" s="79">
        <v>31458</v>
      </c>
      <c r="B2153" s="91" t="s">
        <v>2561</v>
      </c>
      <c r="C2153" s="261">
        <v>11058</v>
      </c>
      <c r="D2153" s="11">
        <v>1</v>
      </c>
      <c r="E2153">
        <v>2</v>
      </c>
      <c r="F2153">
        <v>8</v>
      </c>
      <c r="G2153" s="53"/>
    </row>
    <row r="2154" spans="1:7" ht="15" customHeight="1">
      <c r="A2154" s="42">
        <v>31459</v>
      </c>
      <c r="B2154" s="91" t="s">
        <v>2562</v>
      </c>
      <c r="C2154" s="252">
        <v>269</v>
      </c>
      <c r="D2154" s="11">
        <v>1</v>
      </c>
      <c r="E2154">
        <v>16</v>
      </c>
      <c r="F2154">
        <v>17</v>
      </c>
      <c r="G2154" s="53"/>
    </row>
    <row r="2155" spans="1:7" ht="15" customHeight="1">
      <c r="A2155" s="79">
        <v>31460</v>
      </c>
      <c r="B2155" s="91" t="s">
        <v>2563</v>
      </c>
      <c r="C2155" s="252">
        <v>306</v>
      </c>
      <c r="D2155" s="11">
        <v>1</v>
      </c>
      <c r="E2155">
        <v>16</v>
      </c>
      <c r="F2155">
        <v>17</v>
      </c>
      <c r="G2155" s="53"/>
    </row>
    <row r="2156" spans="1:7" ht="15" customHeight="1">
      <c r="A2156" s="42">
        <v>31461</v>
      </c>
      <c r="B2156" s="91" t="s">
        <v>2564</v>
      </c>
      <c r="C2156" s="252">
        <v>297</v>
      </c>
      <c r="D2156" s="11">
        <v>1</v>
      </c>
      <c r="E2156">
        <v>16</v>
      </c>
      <c r="F2156">
        <v>17</v>
      </c>
      <c r="G2156" s="53"/>
    </row>
    <row r="2157" spans="1:7" ht="15" customHeight="1">
      <c r="A2157" s="79">
        <v>31462</v>
      </c>
      <c r="B2157" s="91" t="s">
        <v>2576</v>
      </c>
      <c r="C2157" s="251">
        <v>10294</v>
      </c>
      <c r="D2157" s="11">
        <v>1</v>
      </c>
      <c r="E2157">
        <v>2</v>
      </c>
      <c r="F2157">
        <v>8</v>
      </c>
      <c r="G2157" s="53"/>
    </row>
    <row r="2158" spans="1:7" ht="15" customHeight="1">
      <c r="A2158" s="42">
        <v>31463</v>
      </c>
      <c r="B2158" s="91" t="s">
        <v>2577</v>
      </c>
      <c r="C2158" s="251">
        <v>10289</v>
      </c>
      <c r="D2158" s="11">
        <v>1</v>
      </c>
      <c r="E2158">
        <v>2</v>
      </c>
      <c r="F2158">
        <v>8</v>
      </c>
      <c r="G2158" s="53"/>
    </row>
    <row r="2159" spans="1:7" ht="15" customHeight="1">
      <c r="A2159" s="79">
        <v>31464</v>
      </c>
      <c r="B2159" s="91" t="s">
        <v>2565</v>
      </c>
      <c r="C2159" s="251">
        <v>517</v>
      </c>
      <c r="D2159" s="11">
        <v>1</v>
      </c>
      <c r="E2159">
        <v>20</v>
      </c>
      <c r="F2159">
        <v>21</v>
      </c>
      <c r="G2159" s="53"/>
    </row>
    <row r="2160" spans="1:7" ht="15" customHeight="1">
      <c r="A2160" s="42">
        <v>31465</v>
      </c>
      <c r="B2160" s="91" t="s">
        <v>2566</v>
      </c>
      <c r="C2160" s="251">
        <v>518</v>
      </c>
      <c r="D2160" s="11">
        <v>1</v>
      </c>
      <c r="E2160">
        <v>20</v>
      </c>
      <c r="F2160">
        <v>21</v>
      </c>
      <c r="G2160" s="53"/>
    </row>
    <row r="2161" spans="1:7" ht="15" customHeight="1">
      <c r="A2161" s="79">
        <v>31466</v>
      </c>
      <c r="B2161" s="91" t="s">
        <v>2578</v>
      </c>
      <c r="C2161" s="252">
        <v>549</v>
      </c>
      <c r="D2161" s="29">
        <v>1</v>
      </c>
      <c r="E2161" s="30">
        <v>22</v>
      </c>
      <c r="F2161" s="30">
        <v>23</v>
      </c>
      <c r="G2161" s="53"/>
    </row>
    <row r="2162" spans="1:7" ht="15" customHeight="1">
      <c r="A2162" s="42">
        <v>31467</v>
      </c>
      <c r="B2162" s="91" t="s">
        <v>2567</v>
      </c>
      <c r="C2162" s="251">
        <v>12059</v>
      </c>
      <c r="D2162" s="11">
        <v>1</v>
      </c>
      <c r="E2162">
        <v>2</v>
      </c>
      <c r="F2162">
        <v>8</v>
      </c>
      <c r="G2162" s="53"/>
    </row>
    <row r="2163" spans="1:7" ht="15" customHeight="1">
      <c r="A2163" s="79">
        <v>31468</v>
      </c>
      <c r="B2163" s="91" t="s">
        <v>2579</v>
      </c>
      <c r="C2163" s="252">
        <v>265</v>
      </c>
      <c r="D2163" s="11">
        <v>1</v>
      </c>
      <c r="E2163">
        <v>16</v>
      </c>
      <c r="F2163">
        <v>17</v>
      </c>
      <c r="G2163" s="53"/>
    </row>
    <row r="2164" spans="1:7" ht="15" customHeight="1">
      <c r="A2164" s="42">
        <v>31469</v>
      </c>
      <c r="B2164" s="91" t="s">
        <v>2580</v>
      </c>
      <c r="C2164" s="251">
        <v>10835</v>
      </c>
      <c r="D2164" s="11">
        <v>1</v>
      </c>
      <c r="E2164">
        <v>2</v>
      </c>
      <c r="F2164">
        <v>8</v>
      </c>
      <c r="G2164" s="53"/>
    </row>
    <row r="2165" spans="1:7" ht="15" customHeight="1">
      <c r="A2165" s="79">
        <v>31470</v>
      </c>
      <c r="B2165" s="91" t="s">
        <v>2581</v>
      </c>
      <c r="C2165" s="252">
        <v>10719</v>
      </c>
      <c r="D2165" s="11">
        <v>1</v>
      </c>
      <c r="E2165">
        <v>2</v>
      </c>
      <c r="F2165">
        <v>8</v>
      </c>
      <c r="G2165" s="53"/>
    </row>
    <row r="2166" spans="1:7" ht="15" customHeight="1">
      <c r="A2166" s="42">
        <v>31471</v>
      </c>
      <c r="B2166" s="91" t="s">
        <v>2568</v>
      </c>
      <c r="C2166" s="255">
        <v>544</v>
      </c>
      <c r="D2166" s="11">
        <v>1</v>
      </c>
      <c r="E2166">
        <v>22</v>
      </c>
      <c r="F2166">
        <v>23</v>
      </c>
      <c r="G2166" s="53"/>
    </row>
    <row r="2167" spans="1:7" ht="15" customHeight="1">
      <c r="A2167" s="79">
        <v>31472</v>
      </c>
      <c r="B2167" s="91" t="s">
        <v>2582</v>
      </c>
      <c r="C2167" s="251">
        <v>10721</v>
      </c>
      <c r="D2167" s="11">
        <v>1</v>
      </c>
      <c r="E2167">
        <v>2</v>
      </c>
      <c r="F2167">
        <v>8</v>
      </c>
      <c r="G2167" s="53"/>
    </row>
    <row r="2168" spans="1:7">
      <c r="A2168" s="42">
        <v>31473</v>
      </c>
      <c r="B2168" s="91" t="s">
        <v>2583</v>
      </c>
      <c r="C2168" s="252">
        <v>11069</v>
      </c>
      <c r="D2168" s="11">
        <v>1</v>
      </c>
      <c r="E2168">
        <v>2</v>
      </c>
      <c r="F2168">
        <v>8</v>
      </c>
      <c r="G2168" s="53"/>
    </row>
    <row r="2169" spans="1:7">
      <c r="A2169" s="79">
        <v>31474</v>
      </c>
      <c r="B2169" s="91" t="s">
        <v>2584</v>
      </c>
      <c r="C2169" s="251">
        <v>10751</v>
      </c>
      <c r="D2169" s="11">
        <v>1</v>
      </c>
      <c r="E2169">
        <v>2</v>
      </c>
      <c r="F2169">
        <v>8</v>
      </c>
      <c r="G2169" s="53"/>
    </row>
    <row r="2170" spans="1:7">
      <c r="A2170" s="42">
        <v>31475</v>
      </c>
      <c r="B2170" s="91" t="s">
        <v>2569</v>
      </c>
      <c r="C2170" s="251">
        <v>10712</v>
      </c>
      <c r="D2170" s="11">
        <v>1</v>
      </c>
      <c r="E2170">
        <v>2</v>
      </c>
      <c r="F2170">
        <v>8</v>
      </c>
      <c r="G2170" s="53"/>
    </row>
    <row r="2171" spans="1:7">
      <c r="A2171" s="79">
        <v>31476</v>
      </c>
      <c r="B2171" s="91" t="s">
        <v>2570</v>
      </c>
      <c r="C2171" s="259">
        <v>10397</v>
      </c>
      <c r="D2171" s="11">
        <v>1</v>
      </c>
      <c r="E2171">
        <v>2</v>
      </c>
      <c r="F2171">
        <v>8</v>
      </c>
      <c r="G2171" s="53"/>
    </row>
    <row r="2172" spans="1:7">
      <c r="A2172" s="42">
        <v>31477</v>
      </c>
      <c r="B2172" s="91" t="s">
        <v>2571</v>
      </c>
      <c r="C2172" s="255">
        <v>12045</v>
      </c>
      <c r="D2172" s="11">
        <v>1</v>
      </c>
      <c r="E2172">
        <v>2</v>
      </c>
      <c r="F2172">
        <v>8</v>
      </c>
      <c r="G2172" s="53"/>
    </row>
    <row r="2173" spans="1:7">
      <c r="A2173" s="79">
        <v>31478</v>
      </c>
      <c r="B2173" s="91" t="s">
        <v>2572</v>
      </c>
      <c r="C2173" s="252">
        <v>290</v>
      </c>
      <c r="D2173" s="11">
        <v>1</v>
      </c>
      <c r="E2173">
        <v>16</v>
      </c>
      <c r="F2173">
        <v>17</v>
      </c>
      <c r="G2173" s="53"/>
    </row>
    <row r="2174" spans="1:7">
      <c r="A2174" s="42">
        <v>31479</v>
      </c>
      <c r="B2174" s="91" t="s">
        <v>2573</v>
      </c>
      <c r="C2174" s="252">
        <v>265</v>
      </c>
      <c r="D2174" s="11">
        <v>1</v>
      </c>
      <c r="E2174">
        <v>16</v>
      </c>
      <c r="F2174">
        <v>17</v>
      </c>
      <c r="G2174" s="53"/>
    </row>
    <row r="2175" spans="1:7">
      <c r="A2175" s="79">
        <v>31480</v>
      </c>
      <c r="B2175" s="91" t="s">
        <v>2574</v>
      </c>
      <c r="C2175" s="255">
        <v>286</v>
      </c>
      <c r="D2175" s="11">
        <v>1</v>
      </c>
      <c r="E2175">
        <v>16</v>
      </c>
      <c r="F2175">
        <v>17</v>
      </c>
      <c r="G2175" s="53"/>
    </row>
    <row r="2176" spans="1:7">
      <c r="A2176" s="42">
        <v>31481</v>
      </c>
      <c r="B2176" s="80" t="s">
        <v>2575</v>
      </c>
      <c r="C2176" s="255">
        <v>334</v>
      </c>
      <c r="D2176" s="11">
        <v>1</v>
      </c>
      <c r="E2176">
        <v>18</v>
      </c>
      <c r="F2176">
        <v>19</v>
      </c>
      <c r="G2176" s="53"/>
    </row>
    <row r="2177" spans="1:7">
      <c r="A2177" s="79">
        <v>31484</v>
      </c>
      <c r="B2177" s="80" t="s">
        <v>2650</v>
      </c>
      <c r="C2177" s="251">
        <v>406</v>
      </c>
      <c r="D2177" s="11">
        <v>1</v>
      </c>
      <c r="E2177">
        <v>18</v>
      </c>
      <c r="F2177">
        <v>19</v>
      </c>
      <c r="G2177" s="53"/>
    </row>
    <row r="2178" spans="1:7">
      <c r="A2178" s="79">
        <v>31485</v>
      </c>
      <c r="B2178" s="80" t="s">
        <v>2651</v>
      </c>
      <c r="C2178" s="251">
        <v>365</v>
      </c>
      <c r="D2178" s="11">
        <v>1</v>
      </c>
      <c r="E2178">
        <v>18</v>
      </c>
      <c r="F2178">
        <v>19</v>
      </c>
      <c r="G2178" s="53"/>
    </row>
    <row r="2179" spans="1:7">
      <c r="A2179" s="79">
        <v>31486</v>
      </c>
      <c r="B2179" s="64" t="s">
        <v>2673</v>
      </c>
      <c r="C2179" s="260">
        <v>12045</v>
      </c>
      <c r="D2179" s="11">
        <v>1</v>
      </c>
      <c r="E2179">
        <v>2</v>
      </c>
      <c r="F2179">
        <v>8</v>
      </c>
      <c r="G2179" s="53"/>
    </row>
    <row r="2180" spans="1:7">
      <c r="A2180" s="79">
        <v>31487</v>
      </c>
      <c r="B2180" s="6" t="s">
        <v>2735</v>
      </c>
      <c r="C2180" s="255">
        <v>262</v>
      </c>
      <c r="D2180" s="11">
        <v>1</v>
      </c>
      <c r="E2180">
        <v>16</v>
      </c>
      <c r="F2180">
        <v>17</v>
      </c>
      <c r="G2180" s="53"/>
    </row>
    <row r="2181" spans="1:7">
      <c r="A2181" s="79">
        <v>31488</v>
      </c>
      <c r="B2181" s="91" t="s">
        <v>2739</v>
      </c>
      <c r="C2181" s="255">
        <v>325</v>
      </c>
      <c r="D2181" s="11">
        <v>1</v>
      </c>
      <c r="E2181">
        <v>18</v>
      </c>
      <c r="F2181">
        <v>19</v>
      </c>
      <c r="G2181" s="53"/>
    </row>
    <row r="2182" spans="1:7">
      <c r="A2182" s="79">
        <v>31489</v>
      </c>
      <c r="B2182" s="91" t="s">
        <v>2740</v>
      </c>
      <c r="C2182" s="255">
        <v>12036</v>
      </c>
      <c r="D2182" s="11">
        <v>1</v>
      </c>
      <c r="E2182">
        <v>2</v>
      </c>
      <c r="F2182">
        <v>8</v>
      </c>
      <c r="G2182" s="53"/>
    </row>
    <row r="2183" spans="1:7">
      <c r="A2183" s="79">
        <v>31490</v>
      </c>
      <c r="B2183" s="91" t="s">
        <v>2764</v>
      </c>
      <c r="C2183" s="251">
        <v>10757</v>
      </c>
      <c r="D2183" s="11">
        <v>1</v>
      </c>
      <c r="E2183">
        <v>2</v>
      </c>
      <c r="F2183">
        <v>8</v>
      </c>
      <c r="G2183" s="53"/>
    </row>
    <row r="2184" spans="1:7">
      <c r="A2184" s="79">
        <v>31491</v>
      </c>
      <c r="B2184" s="91" t="s">
        <v>2765</v>
      </c>
      <c r="C2184" s="251">
        <v>10930</v>
      </c>
      <c r="D2184" s="11">
        <v>1</v>
      </c>
      <c r="E2184">
        <v>2</v>
      </c>
      <c r="F2184">
        <v>8</v>
      </c>
      <c r="G2184" s="53"/>
    </row>
    <row r="2185" spans="1:7">
      <c r="A2185" s="79">
        <v>31492</v>
      </c>
      <c r="B2185" s="91" t="s">
        <v>2766</v>
      </c>
      <c r="C2185" s="251">
        <v>10931</v>
      </c>
      <c r="D2185" s="11">
        <v>1</v>
      </c>
      <c r="E2185">
        <v>2</v>
      </c>
      <c r="F2185">
        <v>8</v>
      </c>
      <c r="G2185" s="53"/>
    </row>
    <row r="2186" spans="1:7">
      <c r="A2186" s="79">
        <v>31493</v>
      </c>
      <c r="B2186" s="91" t="s">
        <v>2767</v>
      </c>
      <c r="C2186" s="251">
        <v>10932</v>
      </c>
      <c r="D2186" s="11">
        <v>1</v>
      </c>
      <c r="E2186">
        <v>2</v>
      </c>
      <c r="F2186">
        <v>8</v>
      </c>
      <c r="G2186" s="53"/>
    </row>
    <row r="2187" spans="1:7">
      <c r="A2187" s="79">
        <v>31494</v>
      </c>
      <c r="B2187" s="91" t="s">
        <v>2768</v>
      </c>
      <c r="C2187" s="251">
        <v>10437</v>
      </c>
      <c r="D2187" s="11">
        <v>1</v>
      </c>
      <c r="E2187">
        <v>2</v>
      </c>
      <c r="F2187">
        <v>8</v>
      </c>
      <c r="G2187" s="53"/>
    </row>
    <row r="2188" spans="1:7">
      <c r="A2188" s="79">
        <v>31495</v>
      </c>
      <c r="B2188" s="91" t="s">
        <v>2763</v>
      </c>
      <c r="C2188" s="266">
        <v>22471</v>
      </c>
      <c r="D2188" s="11">
        <v>1</v>
      </c>
      <c r="E2188" s="105">
        <v>20</v>
      </c>
      <c r="F2188" s="105">
        <v>21</v>
      </c>
      <c r="G2188" s="53"/>
    </row>
    <row r="2189" spans="1:7">
      <c r="A2189" s="79">
        <v>31496</v>
      </c>
      <c r="B2189" s="91" t="s">
        <v>2769</v>
      </c>
      <c r="C2189" s="252">
        <v>10964</v>
      </c>
      <c r="D2189" s="11">
        <v>1</v>
      </c>
      <c r="E2189">
        <v>2</v>
      </c>
      <c r="F2189">
        <v>8</v>
      </c>
      <c r="G2189" s="53"/>
    </row>
    <row r="2190" spans="1:7">
      <c r="A2190" s="79">
        <v>31497</v>
      </c>
      <c r="B2190" s="91" t="s">
        <v>2770</v>
      </c>
      <c r="C2190" s="261">
        <v>10621</v>
      </c>
      <c r="D2190" s="11">
        <v>1</v>
      </c>
      <c r="E2190">
        <v>2</v>
      </c>
      <c r="F2190">
        <v>8</v>
      </c>
      <c r="G2190" s="53"/>
    </row>
    <row r="2191" spans="1:7">
      <c r="A2191" s="79">
        <v>31498</v>
      </c>
      <c r="B2191" s="91" t="s">
        <v>2762</v>
      </c>
      <c r="C2191" s="255">
        <v>14</v>
      </c>
      <c r="D2191" s="11">
        <v>1</v>
      </c>
      <c r="E2191">
        <v>14</v>
      </c>
      <c r="F2191">
        <v>15</v>
      </c>
      <c r="G2191" s="53"/>
    </row>
    <row r="2192" spans="1:7">
      <c r="A2192" s="79">
        <v>31499</v>
      </c>
      <c r="B2192" s="91" t="s">
        <v>2771</v>
      </c>
      <c r="C2192" s="255">
        <v>207</v>
      </c>
      <c r="D2192" s="11">
        <v>1</v>
      </c>
      <c r="E2192">
        <v>16</v>
      </c>
      <c r="F2192">
        <v>17</v>
      </c>
      <c r="G2192" s="53"/>
    </row>
    <row r="2193" spans="1:7">
      <c r="A2193" s="79">
        <v>31500</v>
      </c>
      <c r="B2193" s="91" t="s">
        <v>2772</v>
      </c>
      <c r="C2193" s="255">
        <v>282</v>
      </c>
      <c r="D2193" s="11">
        <v>1</v>
      </c>
      <c r="E2193">
        <v>16</v>
      </c>
      <c r="F2193">
        <v>17</v>
      </c>
      <c r="G2193" s="53"/>
    </row>
    <row r="2194" spans="1:7">
      <c r="A2194" s="79">
        <v>31501</v>
      </c>
      <c r="B2194" s="91" t="s">
        <v>2773</v>
      </c>
      <c r="C2194" s="255">
        <v>334</v>
      </c>
      <c r="D2194" s="11">
        <v>1</v>
      </c>
      <c r="E2194">
        <v>18</v>
      </c>
      <c r="F2194">
        <v>19</v>
      </c>
      <c r="G2194" s="53"/>
    </row>
    <row r="2195" spans="1:7">
      <c r="A2195" s="79">
        <v>31502</v>
      </c>
      <c r="B2195" s="91" t="s">
        <v>2774</v>
      </c>
      <c r="C2195" s="251">
        <v>556</v>
      </c>
      <c r="D2195" s="11">
        <v>1</v>
      </c>
      <c r="E2195">
        <v>22</v>
      </c>
      <c r="F2195">
        <v>23</v>
      </c>
      <c r="G2195" s="53"/>
    </row>
    <row r="2196" spans="1:7">
      <c r="A2196" s="79">
        <v>31503</v>
      </c>
      <c r="B2196" s="91" t="s">
        <v>2775</v>
      </c>
      <c r="C2196" s="251">
        <v>558</v>
      </c>
      <c r="D2196" s="11">
        <v>1</v>
      </c>
      <c r="E2196">
        <v>22</v>
      </c>
      <c r="F2196">
        <v>23</v>
      </c>
      <c r="G2196" s="53"/>
    </row>
    <row r="2197" spans="1:7">
      <c r="A2197" s="107">
        <v>31508</v>
      </c>
      <c r="B2197" s="108" t="s">
        <v>2791</v>
      </c>
      <c r="C2197" s="255">
        <v>641</v>
      </c>
      <c r="D2197" s="11">
        <v>1</v>
      </c>
      <c r="E2197">
        <v>24</v>
      </c>
      <c r="F2197">
        <v>25</v>
      </c>
      <c r="G2197" s="53"/>
    </row>
    <row r="2198" spans="1:7">
      <c r="A2198" s="107">
        <v>31509</v>
      </c>
      <c r="B2198" s="108" t="s">
        <v>2792</v>
      </c>
      <c r="C2198" s="255">
        <v>10754</v>
      </c>
      <c r="D2198" s="11">
        <v>1</v>
      </c>
      <c r="E2198">
        <v>2</v>
      </c>
      <c r="F2198">
        <v>8</v>
      </c>
      <c r="G2198" s="53"/>
    </row>
    <row r="2199" spans="1:7">
      <c r="A2199" s="107">
        <v>31510</v>
      </c>
      <c r="B2199" s="108" t="s">
        <v>2793</v>
      </c>
      <c r="C2199" s="255">
        <v>227</v>
      </c>
      <c r="D2199" s="11">
        <v>1</v>
      </c>
      <c r="E2199">
        <v>16</v>
      </c>
      <c r="F2199">
        <v>17</v>
      </c>
      <c r="G2199" s="53"/>
    </row>
    <row r="2200" spans="1:7">
      <c r="A2200" s="107">
        <v>31511</v>
      </c>
      <c r="B2200" s="108" t="s">
        <v>2794</v>
      </c>
      <c r="C2200" s="255">
        <v>223</v>
      </c>
      <c r="D2200" s="11">
        <v>1</v>
      </c>
      <c r="E2200">
        <v>16</v>
      </c>
      <c r="F2200">
        <v>17</v>
      </c>
      <c r="G2200" s="53"/>
    </row>
    <row r="2201" spans="1:7">
      <c r="A2201" s="107">
        <v>31512</v>
      </c>
      <c r="B2201" s="108" t="s">
        <v>2795</v>
      </c>
      <c r="C2201" s="255">
        <v>225</v>
      </c>
      <c r="D2201" s="11">
        <v>1</v>
      </c>
      <c r="E2201">
        <v>16</v>
      </c>
      <c r="F2201">
        <v>17</v>
      </c>
      <c r="G2201" s="53"/>
    </row>
    <row r="2202" spans="1:7">
      <c r="A2202" s="107">
        <v>31513</v>
      </c>
      <c r="B2202" s="108" t="s">
        <v>2796</v>
      </c>
      <c r="C2202" s="255">
        <v>223</v>
      </c>
      <c r="D2202" s="11">
        <v>1</v>
      </c>
      <c r="E2202">
        <v>16</v>
      </c>
      <c r="F2202">
        <v>17</v>
      </c>
      <c r="G2202" s="53"/>
    </row>
    <row r="2203" spans="1:7">
      <c r="A2203" s="107">
        <v>31514</v>
      </c>
      <c r="B2203" s="108" t="s">
        <v>2797</v>
      </c>
      <c r="C2203" s="255">
        <v>231</v>
      </c>
      <c r="D2203" s="11">
        <v>1</v>
      </c>
      <c r="E2203">
        <v>16</v>
      </c>
      <c r="F2203">
        <v>17</v>
      </c>
      <c r="G2203" s="53"/>
    </row>
    <row r="2204" spans="1:7">
      <c r="A2204" s="107">
        <v>31515</v>
      </c>
      <c r="B2204" s="108" t="s">
        <v>2798</v>
      </c>
      <c r="C2204" s="255">
        <v>639</v>
      </c>
      <c r="D2204" s="11">
        <v>1</v>
      </c>
      <c r="E2204">
        <v>24</v>
      </c>
      <c r="F2204">
        <v>25</v>
      </c>
      <c r="G2204" s="53"/>
    </row>
    <row r="2205" spans="1:7">
      <c r="A2205" s="107">
        <v>31516</v>
      </c>
      <c r="B2205" s="108" t="s">
        <v>2799</v>
      </c>
      <c r="C2205" s="255">
        <v>640</v>
      </c>
      <c r="D2205" s="11">
        <v>1</v>
      </c>
      <c r="E2205">
        <v>24</v>
      </c>
      <c r="F2205">
        <v>25</v>
      </c>
      <c r="G2205" s="53"/>
    </row>
    <row r="2206" spans="1:7">
      <c r="A2206" s="109">
        <v>31517</v>
      </c>
      <c r="B2206" s="110" t="s">
        <v>2856</v>
      </c>
      <c r="C2206" s="255">
        <v>334</v>
      </c>
      <c r="D2206" s="11">
        <v>1</v>
      </c>
      <c r="E2206">
        <v>18</v>
      </c>
      <c r="F2206">
        <v>19</v>
      </c>
      <c r="G2206" s="53"/>
    </row>
    <row r="2207" spans="1:7">
      <c r="A2207" s="109">
        <v>31518</v>
      </c>
      <c r="B2207" s="110" t="s">
        <v>2857</v>
      </c>
      <c r="C2207" s="255">
        <v>261</v>
      </c>
      <c r="D2207" s="11">
        <v>1</v>
      </c>
      <c r="E2207">
        <v>16</v>
      </c>
      <c r="F2207">
        <v>17</v>
      </c>
      <c r="G2207" s="53"/>
    </row>
    <row r="2208" spans="1:7">
      <c r="A2208" s="109">
        <v>31519</v>
      </c>
      <c r="B2208" s="110" t="s">
        <v>2858</v>
      </c>
      <c r="C2208" s="255">
        <v>262</v>
      </c>
      <c r="D2208" s="11">
        <v>1</v>
      </c>
      <c r="E2208">
        <v>16</v>
      </c>
      <c r="F2208">
        <v>17</v>
      </c>
      <c r="G2208" s="53"/>
    </row>
    <row r="2209" spans="1:7">
      <c r="A2209" s="112">
        <v>31520</v>
      </c>
      <c r="B2209" s="83" t="s">
        <v>2917</v>
      </c>
      <c r="C2209" s="251">
        <v>20791</v>
      </c>
      <c r="D2209" s="11">
        <v>1</v>
      </c>
      <c r="E2209">
        <v>2</v>
      </c>
      <c r="F2209">
        <v>8</v>
      </c>
      <c r="G2209" s="53"/>
    </row>
    <row r="2210" spans="1:7">
      <c r="A2210" s="112">
        <v>31521</v>
      </c>
      <c r="B2210" s="83" t="s">
        <v>2918</v>
      </c>
      <c r="C2210" s="251">
        <v>10916</v>
      </c>
      <c r="D2210" s="11">
        <v>1</v>
      </c>
      <c r="E2210">
        <v>2</v>
      </c>
      <c r="F2210">
        <v>8</v>
      </c>
      <c r="G2210" s="53"/>
    </row>
    <row r="2211" spans="1:7">
      <c r="A2211" s="112">
        <v>31522</v>
      </c>
      <c r="B2211" s="83" t="s">
        <v>2919</v>
      </c>
      <c r="C2211" s="251">
        <v>10757</v>
      </c>
      <c r="D2211" s="11">
        <v>1</v>
      </c>
      <c r="E2211">
        <v>2</v>
      </c>
      <c r="F2211">
        <v>8</v>
      </c>
      <c r="G2211" s="53"/>
    </row>
    <row r="2212" spans="1:7">
      <c r="A2212" s="112">
        <v>31523</v>
      </c>
      <c r="B2212" s="113" t="s">
        <v>2920</v>
      </c>
      <c r="C2212" s="255">
        <v>335</v>
      </c>
      <c r="D2212" s="11">
        <v>1</v>
      </c>
      <c r="E2212">
        <v>18</v>
      </c>
      <c r="F2212">
        <v>19</v>
      </c>
      <c r="G2212" s="53"/>
    </row>
    <row r="2213" spans="1:7">
      <c r="A2213" s="112">
        <v>31524</v>
      </c>
      <c r="B2213" s="83" t="s">
        <v>2921</v>
      </c>
      <c r="C2213" s="251">
        <v>20796</v>
      </c>
      <c r="D2213" s="11">
        <v>1</v>
      </c>
      <c r="E2213">
        <v>2</v>
      </c>
      <c r="F2213">
        <v>8</v>
      </c>
      <c r="G2213" s="53"/>
    </row>
    <row r="2214" spans="1:7">
      <c r="A2214" s="112">
        <v>31525</v>
      </c>
      <c r="B2214" s="83" t="s">
        <v>2922</v>
      </c>
      <c r="C2214" s="255">
        <v>12</v>
      </c>
      <c r="D2214" s="11">
        <v>1</v>
      </c>
      <c r="E2214">
        <v>14</v>
      </c>
      <c r="F2214">
        <v>15</v>
      </c>
      <c r="G2214" s="53"/>
    </row>
    <row r="2215" spans="1:7">
      <c r="A2215" s="112">
        <v>31526</v>
      </c>
      <c r="B2215" s="122" t="s">
        <v>2997</v>
      </c>
      <c r="C2215" s="255">
        <v>261</v>
      </c>
      <c r="D2215" s="11">
        <v>1</v>
      </c>
      <c r="E2215">
        <v>16</v>
      </c>
      <c r="F2215">
        <v>17</v>
      </c>
      <c r="G2215" s="53"/>
    </row>
    <row r="2216" spans="1:7">
      <c r="A2216" s="112">
        <v>31527</v>
      </c>
      <c r="B2216" s="122" t="s">
        <v>2997</v>
      </c>
      <c r="C2216" s="255">
        <v>261</v>
      </c>
      <c r="D2216" s="11">
        <v>1</v>
      </c>
      <c r="E2216">
        <v>16</v>
      </c>
      <c r="F2216">
        <v>17</v>
      </c>
      <c r="G2216" s="53"/>
    </row>
    <row r="2217" spans="1:7">
      <c r="A2217" s="112">
        <v>31528</v>
      </c>
      <c r="B2217" s="122" t="s">
        <v>2997</v>
      </c>
      <c r="C2217" s="255">
        <v>261</v>
      </c>
      <c r="D2217" s="11">
        <v>1</v>
      </c>
      <c r="E2217">
        <v>16</v>
      </c>
      <c r="F2217">
        <v>17</v>
      </c>
      <c r="G2217" s="53"/>
    </row>
    <row r="2218" spans="1:7">
      <c r="A2218" s="112">
        <v>31529</v>
      </c>
      <c r="B2218" s="122" t="s">
        <v>2997</v>
      </c>
      <c r="C2218" s="255">
        <v>261</v>
      </c>
      <c r="D2218" s="11">
        <v>1</v>
      </c>
      <c r="E2218">
        <v>16</v>
      </c>
      <c r="F2218">
        <v>17</v>
      </c>
      <c r="G2218" s="53"/>
    </row>
    <row r="2219" spans="1:7">
      <c r="A2219" s="112">
        <v>31530</v>
      </c>
      <c r="B2219" s="83" t="s">
        <v>2998</v>
      </c>
      <c r="C2219" s="251">
        <v>689</v>
      </c>
      <c r="D2219" s="11">
        <v>1</v>
      </c>
      <c r="E2219">
        <v>26</v>
      </c>
      <c r="F2219">
        <v>27</v>
      </c>
      <c r="G2219" s="53"/>
    </row>
    <row r="2220" spans="1:7">
      <c r="A2220" s="112">
        <v>31531</v>
      </c>
      <c r="B2220" s="83" t="s">
        <v>3000</v>
      </c>
      <c r="C2220" s="255">
        <v>631</v>
      </c>
      <c r="D2220" s="11">
        <v>1</v>
      </c>
      <c r="E2220">
        <v>24</v>
      </c>
      <c r="F2220">
        <v>25</v>
      </c>
      <c r="G2220" s="53"/>
    </row>
    <row r="2221" spans="1:7">
      <c r="A2221" s="112">
        <v>31532</v>
      </c>
      <c r="B2221" s="83" t="s">
        <v>2999</v>
      </c>
      <c r="C2221" s="251">
        <v>12055</v>
      </c>
      <c r="D2221" s="11">
        <v>1</v>
      </c>
      <c r="E2221">
        <v>2</v>
      </c>
      <c r="F2221">
        <v>8</v>
      </c>
      <c r="G2221" s="53"/>
    </row>
    <row r="2222" spans="1:7">
      <c r="A2222" s="112">
        <v>31533</v>
      </c>
      <c r="B2222" s="83" t="s">
        <v>2999</v>
      </c>
      <c r="C2222" s="251">
        <v>12055</v>
      </c>
      <c r="D2222" s="11">
        <v>1</v>
      </c>
      <c r="E2222">
        <v>2</v>
      </c>
      <c r="F2222">
        <v>8</v>
      </c>
      <c r="G2222" s="53"/>
    </row>
    <row r="2223" spans="1:7">
      <c r="A2223" s="112">
        <v>31534</v>
      </c>
      <c r="B2223" s="83" t="s">
        <v>2999</v>
      </c>
      <c r="C2223" s="251">
        <v>12055</v>
      </c>
      <c r="D2223" s="11">
        <v>1</v>
      </c>
      <c r="E2223">
        <v>2</v>
      </c>
      <c r="F2223">
        <v>8</v>
      </c>
      <c r="G2223" s="53"/>
    </row>
    <row r="2224" spans="1:7">
      <c r="A2224" s="112">
        <v>31535</v>
      </c>
      <c r="B2224" s="83" t="s">
        <v>2999</v>
      </c>
      <c r="C2224" s="251">
        <v>12055</v>
      </c>
      <c r="D2224" s="11">
        <v>1</v>
      </c>
      <c r="E2224">
        <v>2</v>
      </c>
      <c r="F2224">
        <v>8</v>
      </c>
      <c r="G2224" s="53"/>
    </row>
    <row r="2225" spans="1:7">
      <c r="A2225" s="112">
        <v>31536</v>
      </c>
      <c r="B2225" s="131" t="s">
        <v>3481</v>
      </c>
      <c r="C2225" s="251">
        <v>886</v>
      </c>
      <c r="D2225" s="11">
        <v>1</v>
      </c>
      <c r="E2225">
        <v>28</v>
      </c>
      <c r="F2225">
        <v>29</v>
      </c>
      <c r="G2225" s="53"/>
    </row>
    <row r="2226" spans="1:7">
      <c r="A2226" s="112">
        <v>31537</v>
      </c>
      <c r="B2226" s="131" t="s">
        <v>3482</v>
      </c>
      <c r="C2226" s="251">
        <v>888</v>
      </c>
      <c r="D2226" s="11">
        <v>1</v>
      </c>
      <c r="E2226">
        <v>28</v>
      </c>
      <c r="F2226">
        <v>29</v>
      </c>
      <c r="G2226" s="53"/>
    </row>
    <row r="2227" spans="1:7">
      <c r="A2227" s="112">
        <v>31538</v>
      </c>
      <c r="B2227" s="132" t="s">
        <v>3483</v>
      </c>
      <c r="C2227" s="260">
        <v>355</v>
      </c>
      <c r="D2227" s="11">
        <v>1</v>
      </c>
      <c r="E2227">
        <v>18</v>
      </c>
      <c r="F2227">
        <v>19</v>
      </c>
      <c r="G2227" s="53"/>
    </row>
    <row r="2228" spans="1:7">
      <c r="A2228" s="112">
        <v>31539</v>
      </c>
      <c r="B2228" s="132" t="s">
        <v>3484</v>
      </c>
      <c r="C2228" s="260">
        <v>361</v>
      </c>
      <c r="D2228" s="11">
        <v>1</v>
      </c>
      <c r="E2228">
        <v>18</v>
      </c>
      <c r="F2228">
        <v>19</v>
      </c>
      <c r="G2228" s="53"/>
    </row>
    <row r="2229" spans="1:7">
      <c r="A2229" s="112">
        <v>31540</v>
      </c>
      <c r="B2229" s="132" t="s">
        <v>3485</v>
      </c>
      <c r="C2229" s="251">
        <v>889</v>
      </c>
      <c r="D2229" s="11">
        <v>1</v>
      </c>
      <c r="E2229">
        <v>28</v>
      </c>
      <c r="F2229">
        <v>29</v>
      </c>
      <c r="G2229" s="53"/>
    </row>
    <row r="2230" spans="1:7">
      <c r="A2230" s="112">
        <v>31541</v>
      </c>
      <c r="B2230" s="132" t="s">
        <v>3486</v>
      </c>
      <c r="C2230" s="252">
        <v>201</v>
      </c>
      <c r="D2230" s="11">
        <v>1</v>
      </c>
      <c r="E2230">
        <v>16</v>
      </c>
      <c r="F2230">
        <v>17</v>
      </c>
      <c r="G2230" s="53"/>
    </row>
    <row r="2231" spans="1:7">
      <c r="A2231" s="112">
        <v>31542</v>
      </c>
      <c r="B2231" s="110" t="s">
        <v>3487</v>
      </c>
      <c r="C2231" s="255">
        <v>207</v>
      </c>
      <c r="D2231" s="11">
        <v>1</v>
      </c>
      <c r="E2231">
        <v>16</v>
      </c>
      <c r="F2231">
        <v>17</v>
      </c>
      <c r="G2231" s="53"/>
    </row>
    <row r="2232" spans="1:7">
      <c r="A2232" s="112">
        <v>31543</v>
      </c>
      <c r="B2232" s="110" t="s">
        <v>3488</v>
      </c>
      <c r="C2232" s="260">
        <v>365</v>
      </c>
      <c r="D2232" s="11">
        <v>1</v>
      </c>
      <c r="E2232">
        <v>18</v>
      </c>
      <c r="F2232">
        <v>19</v>
      </c>
      <c r="G2232" s="53"/>
    </row>
    <row r="2233" spans="1:7">
      <c r="A2233" s="112">
        <v>31544</v>
      </c>
      <c r="B2233" s="110" t="s">
        <v>3489</v>
      </c>
      <c r="C2233" s="260">
        <v>365</v>
      </c>
      <c r="D2233" s="11">
        <v>1</v>
      </c>
      <c r="E2233">
        <v>18</v>
      </c>
      <c r="F2233">
        <v>19</v>
      </c>
      <c r="G2233" s="53"/>
    </row>
    <row r="2234" spans="1:7">
      <c r="A2234" s="112">
        <v>31545</v>
      </c>
      <c r="B2234" s="110" t="s">
        <v>3490</v>
      </c>
      <c r="C2234" s="255">
        <v>702</v>
      </c>
      <c r="D2234" s="11">
        <v>1</v>
      </c>
      <c r="E2234">
        <v>26</v>
      </c>
      <c r="F2234">
        <v>27</v>
      </c>
      <c r="G2234" s="53"/>
    </row>
    <row r="2235" spans="1:7">
      <c r="A2235" s="112">
        <v>31546</v>
      </c>
      <c r="B2235" s="110" t="s">
        <v>3491</v>
      </c>
      <c r="C2235" s="255">
        <v>703</v>
      </c>
      <c r="D2235" s="11">
        <v>1</v>
      </c>
      <c r="E2235">
        <v>26</v>
      </c>
      <c r="F2235">
        <v>27</v>
      </c>
      <c r="G2235" s="53"/>
    </row>
    <row r="2236" spans="1:7">
      <c r="A2236" s="112">
        <v>31547</v>
      </c>
      <c r="B2236" s="110" t="s">
        <v>3591</v>
      </c>
      <c r="C2236" s="255">
        <v>910</v>
      </c>
      <c r="D2236" s="11">
        <v>1</v>
      </c>
      <c r="E2236">
        <v>28</v>
      </c>
      <c r="F2236">
        <v>29</v>
      </c>
      <c r="G2236" s="53"/>
    </row>
    <row r="2237" spans="1:7">
      <c r="A2237" s="112">
        <v>31548</v>
      </c>
      <c r="B2237" s="110" t="s">
        <v>3590</v>
      </c>
      <c r="C2237" s="255">
        <v>907</v>
      </c>
      <c r="D2237" s="11">
        <v>1</v>
      </c>
      <c r="E2237">
        <v>28</v>
      </c>
      <c r="F2237">
        <v>29</v>
      </c>
      <c r="G2237" s="53"/>
    </row>
    <row r="2238" spans="1:7">
      <c r="A2238" s="107">
        <v>31550</v>
      </c>
      <c r="B2238" s="41" t="s">
        <v>2800</v>
      </c>
      <c r="C2238" s="251">
        <v>11063</v>
      </c>
      <c r="D2238" s="11">
        <v>1</v>
      </c>
      <c r="E2238">
        <v>2</v>
      </c>
      <c r="F2238">
        <v>8</v>
      </c>
      <c r="G2238" s="53"/>
    </row>
    <row r="2239" spans="1:7">
      <c r="A2239" s="107">
        <v>31551</v>
      </c>
      <c r="B2239" s="41" t="s">
        <v>2801</v>
      </c>
      <c r="C2239" s="251">
        <v>11063</v>
      </c>
      <c r="D2239" s="11">
        <v>1</v>
      </c>
      <c r="E2239">
        <v>2</v>
      </c>
      <c r="F2239">
        <v>8</v>
      </c>
      <c r="G2239" s="53"/>
    </row>
    <row r="2240" spans="1:7">
      <c r="A2240" s="107">
        <v>31552</v>
      </c>
      <c r="B2240" s="41" t="s">
        <v>2802</v>
      </c>
      <c r="C2240" s="251">
        <v>11063</v>
      </c>
      <c r="D2240" s="11">
        <v>1</v>
      </c>
      <c r="E2240">
        <v>2</v>
      </c>
      <c r="F2240">
        <v>8</v>
      </c>
      <c r="G2240" s="53"/>
    </row>
    <row r="2241" spans="1:7">
      <c r="A2241" s="109">
        <v>31553</v>
      </c>
      <c r="B2241" s="110" t="s">
        <v>3575</v>
      </c>
      <c r="C2241" s="255">
        <v>261</v>
      </c>
      <c r="D2241" s="11">
        <v>1</v>
      </c>
      <c r="E2241">
        <v>16</v>
      </c>
      <c r="F2241">
        <v>17</v>
      </c>
      <c r="G2241" s="53"/>
    </row>
    <row r="2242" spans="1:7">
      <c r="A2242" s="109">
        <v>31554</v>
      </c>
      <c r="B2242" s="110" t="s">
        <v>3576</v>
      </c>
      <c r="C2242" s="255">
        <v>262</v>
      </c>
      <c r="D2242" s="11">
        <v>1</v>
      </c>
      <c r="E2242">
        <v>16</v>
      </c>
      <c r="F2242">
        <v>17</v>
      </c>
      <c r="G2242" s="53"/>
    </row>
    <row r="2243" spans="1:7">
      <c r="A2243" s="109">
        <v>31555</v>
      </c>
      <c r="B2243" s="110" t="s">
        <v>3577</v>
      </c>
      <c r="C2243" s="255">
        <v>630</v>
      </c>
      <c r="D2243" s="11">
        <v>1</v>
      </c>
      <c r="E2243">
        <v>24</v>
      </c>
      <c r="F2243">
        <v>25</v>
      </c>
      <c r="G2243" s="53"/>
    </row>
    <row r="2244" spans="1:7">
      <c r="A2244" s="109">
        <v>31556</v>
      </c>
      <c r="B2244" s="110" t="s">
        <v>3842</v>
      </c>
      <c r="C2244" s="255">
        <v>630</v>
      </c>
      <c r="D2244" s="11">
        <v>1</v>
      </c>
      <c r="E2244">
        <v>24</v>
      </c>
      <c r="F2244">
        <v>25</v>
      </c>
      <c r="G2244" s="53"/>
    </row>
    <row r="2245" spans="1:7">
      <c r="A2245" s="109">
        <v>31570</v>
      </c>
      <c r="B2245" s="110" t="s">
        <v>3825</v>
      </c>
      <c r="C2245" s="260">
        <v>976</v>
      </c>
      <c r="D2245" s="11">
        <v>1</v>
      </c>
      <c r="E2245">
        <v>28</v>
      </c>
      <c r="F2245">
        <v>29</v>
      </c>
      <c r="G2245" s="53"/>
    </row>
    <row r="2246" spans="1:7">
      <c r="A2246" s="109">
        <v>31571</v>
      </c>
      <c r="B2246" s="110" t="s">
        <v>3826</v>
      </c>
      <c r="C2246" s="260">
        <v>975</v>
      </c>
      <c r="D2246" s="11">
        <v>1</v>
      </c>
      <c r="E2246">
        <v>28</v>
      </c>
      <c r="F2246">
        <v>29</v>
      </c>
      <c r="G2246" s="53"/>
    </row>
    <row r="2247" spans="1:7">
      <c r="A2247" s="109">
        <v>31572</v>
      </c>
      <c r="B2247" s="110" t="s">
        <v>3827</v>
      </c>
      <c r="C2247" s="260">
        <v>974</v>
      </c>
      <c r="D2247" s="11">
        <v>1</v>
      </c>
      <c r="E2247">
        <v>28</v>
      </c>
      <c r="F2247">
        <v>29</v>
      </c>
      <c r="G2247" s="53"/>
    </row>
    <row r="2248" spans="1:7">
      <c r="A2248" s="109">
        <v>31573</v>
      </c>
      <c r="B2248" s="110" t="s">
        <v>3828</v>
      </c>
      <c r="C2248" s="260">
        <v>977</v>
      </c>
      <c r="D2248" s="11">
        <v>1</v>
      </c>
      <c r="E2248">
        <v>28</v>
      </c>
      <c r="F2248">
        <v>29</v>
      </c>
      <c r="G2248" s="53"/>
    </row>
    <row r="2249" spans="1:7">
      <c r="A2249" s="109">
        <v>31575</v>
      </c>
      <c r="B2249" s="110" t="s">
        <v>3865</v>
      </c>
      <c r="C2249" s="255">
        <v>631</v>
      </c>
      <c r="D2249" s="11">
        <v>1</v>
      </c>
      <c r="E2249">
        <v>24</v>
      </c>
      <c r="F2249">
        <v>25</v>
      </c>
      <c r="G2249" s="53"/>
    </row>
    <row r="2250" spans="1:7">
      <c r="A2250" s="109">
        <v>31576</v>
      </c>
      <c r="B2250" s="110" t="s">
        <v>4769</v>
      </c>
      <c r="C2250" s="255">
        <v>10248</v>
      </c>
      <c r="D2250" s="11">
        <v>1</v>
      </c>
      <c r="E2250">
        <v>32</v>
      </c>
      <c r="F2250">
        <v>33</v>
      </c>
      <c r="G2250" s="53"/>
    </row>
    <row r="2251" spans="1:7">
      <c r="A2251" s="109">
        <v>31577</v>
      </c>
      <c r="B2251" s="110" t="s">
        <v>4770</v>
      </c>
      <c r="C2251" s="255">
        <v>10249</v>
      </c>
      <c r="D2251" s="11">
        <v>1</v>
      </c>
      <c r="E2251">
        <v>32</v>
      </c>
      <c r="F2251">
        <v>33</v>
      </c>
      <c r="G2251" s="53"/>
    </row>
    <row r="2252" spans="1:7">
      <c r="A2252" s="109">
        <v>31578</v>
      </c>
      <c r="B2252" s="110" t="s">
        <v>4771</v>
      </c>
      <c r="C2252" s="255">
        <v>10250</v>
      </c>
      <c r="D2252" s="11">
        <v>1</v>
      </c>
      <c r="E2252">
        <v>32</v>
      </c>
      <c r="F2252">
        <v>33</v>
      </c>
      <c r="G2252" s="53"/>
    </row>
    <row r="2253" spans="1:7">
      <c r="A2253" s="109">
        <v>31579</v>
      </c>
      <c r="B2253" s="110" t="s">
        <v>4769</v>
      </c>
      <c r="C2253" s="255">
        <v>10248</v>
      </c>
      <c r="D2253" s="11">
        <v>1</v>
      </c>
      <c r="E2253">
        <v>32</v>
      </c>
      <c r="F2253">
        <v>33</v>
      </c>
      <c r="G2253" s="53"/>
    </row>
    <row r="2254" spans="1:7">
      <c r="A2254" s="109">
        <v>31580</v>
      </c>
      <c r="B2254" s="110" t="s">
        <v>4770</v>
      </c>
      <c r="C2254" s="255">
        <v>10249</v>
      </c>
      <c r="D2254" s="11">
        <v>1</v>
      </c>
      <c r="E2254">
        <v>32</v>
      </c>
      <c r="F2254">
        <v>33</v>
      </c>
      <c r="G2254" s="53"/>
    </row>
    <row r="2255" spans="1:7">
      <c r="A2255" s="109">
        <v>31581</v>
      </c>
      <c r="B2255" s="110" t="s">
        <v>4771</v>
      </c>
      <c r="C2255" s="255">
        <v>10250</v>
      </c>
      <c r="D2255" s="11">
        <v>1</v>
      </c>
      <c r="E2255">
        <v>32</v>
      </c>
      <c r="F2255">
        <v>33</v>
      </c>
      <c r="G2255" s="53"/>
    </row>
    <row r="2256" spans="1:7">
      <c r="A2256" s="109">
        <v>31582</v>
      </c>
      <c r="B2256" s="110" t="s">
        <v>4769</v>
      </c>
      <c r="C2256" s="255">
        <v>10248</v>
      </c>
      <c r="D2256" s="11">
        <v>1</v>
      </c>
      <c r="E2256">
        <v>32</v>
      </c>
      <c r="F2256">
        <v>33</v>
      </c>
      <c r="G2256" s="53"/>
    </row>
    <row r="2257" spans="1:7">
      <c r="A2257" s="109">
        <v>31583</v>
      </c>
      <c r="B2257" s="110" t="s">
        <v>4770</v>
      </c>
      <c r="C2257" s="255">
        <v>10249</v>
      </c>
      <c r="D2257" s="11">
        <v>1</v>
      </c>
      <c r="E2257">
        <v>32</v>
      </c>
      <c r="F2257">
        <v>33</v>
      </c>
      <c r="G2257" s="53"/>
    </row>
    <row r="2258" spans="1:7">
      <c r="A2258" s="109">
        <v>31584</v>
      </c>
      <c r="B2258" s="110" t="s">
        <v>4771</v>
      </c>
      <c r="C2258" s="255">
        <v>10250</v>
      </c>
      <c r="D2258" s="11">
        <v>1</v>
      </c>
      <c r="E2258">
        <v>32</v>
      </c>
      <c r="F2258">
        <v>33</v>
      </c>
      <c r="G2258" s="53"/>
    </row>
    <row r="2259" spans="1:7">
      <c r="A2259" s="109">
        <v>31585</v>
      </c>
      <c r="B2259" s="110" t="s">
        <v>4769</v>
      </c>
      <c r="C2259" s="255">
        <v>10248</v>
      </c>
      <c r="D2259" s="11">
        <v>1</v>
      </c>
      <c r="E2259">
        <v>32</v>
      </c>
      <c r="F2259">
        <v>33</v>
      </c>
      <c r="G2259" s="53"/>
    </row>
    <row r="2260" spans="1:7">
      <c r="A2260" s="109">
        <v>31586</v>
      </c>
      <c r="B2260" s="110" t="s">
        <v>4770</v>
      </c>
      <c r="C2260" s="255">
        <v>10249</v>
      </c>
      <c r="D2260" s="11">
        <v>1</v>
      </c>
      <c r="E2260">
        <v>32</v>
      </c>
      <c r="F2260">
        <v>33</v>
      </c>
      <c r="G2260" s="53"/>
    </row>
    <row r="2261" spans="1:7">
      <c r="A2261" s="109">
        <v>31587</v>
      </c>
      <c r="B2261" s="110" t="s">
        <v>4771</v>
      </c>
      <c r="C2261" s="255">
        <v>10250</v>
      </c>
      <c r="D2261" s="11">
        <v>1</v>
      </c>
      <c r="E2261">
        <v>32</v>
      </c>
      <c r="F2261">
        <v>33</v>
      </c>
      <c r="G2261" s="53"/>
    </row>
    <row r="2262" spans="1:7">
      <c r="A2262" s="109">
        <v>31588</v>
      </c>
      <c r="B2262" s="110" t="s">
        <v>4769</v>
      </c>
      <c r="C2262" s="255">
        <v>10248</v>
      </c>
      <c r="D2262" s="11">
        <v>1</v>
      </c>
      <c r="E2262">
        <v>32</v>
      </c>
      <c r="F2262">
        <v>33</v>
      </c>
      <c r="G2262" s="53"/>
    </row>
    <row r="2263" spans="1:7">
      <c r="A2263" s="109">
        <v>31589</v>
      </c>
      <c r="B2263" s="110" t="s">
        <v>4770</v>
      </c>
      <c r="C2263" s="255">
        <v>10249</v>
      </c>
      <c r="D2263" s="11">
        <v>1</v>
      </c>
      <c r="E2263">
        <v>32</v>
      </c>
      <c r="F2263">
        <v>33</v>
      </c>
      <c r="G2263" s="53"/>
    </row>
    <row r="2264" spans="1:7">
      <c r="A2264" s="109">
        <v>31590</v>
      </c>
      <c r="B2264" s="110" t="s">
        <v>4771</v>
      </c>
      <c r="C2264" s="255">
        <v>10250</v>
      </c>
      <c r="D2264" s="11">
        <v>1</v>
      </c>
      <c r="E2264">
        <v>32</v>
      </c>
      <c r="F2264">
        <v>33</v>
      </c>
      <c r="G2264" s="53"/>
    </row>
    <row r="2265" spans="1:7">
      <c r="A2265" s="109">
        <v>31591</v>
      </c>
      <c r="B2265" s="110" t="s">
        <v>4769</v>
      </c>
      <c r="C2265" s="255">
        <v>10248</v>
      </c>
      <c r="D2265" s="11">
        <v>1</v>
      </c>
      <c r="E2265">
        <v>32</v>
      </c>
      <c r="F2265">
        <v>33</v>
      </c>
      <c r="G2265" s="53"/>
    </row>
    <row r="2266" spans="1:7">
      <c r="A2266" s="109">
        <v>31592</v>
      </c>
      <c r="B2266" s="110" t="s">
        <v>4770</v>
      </c>
      <c r="C2266" s="255">
        <v>10249</v>
      </c>
      <c r="D2266" s="11">
        <v>1</v>
      </c>
      <c r="E2266">
        <v>32</v>
      </c>
      <c r="F2266">
        <v>33</v>
      </c>
      <c r="G2266" s="53"/>
    </row>
    <row r="2267" spans="1:7">
      <c r="A2267" s="109">
        <v>31593</v>
      </c>
      <c r="B2267" s="110" t="s">
        <v>4771</v>
      </c>
      <c r="C2267" s="255">
        <v>10250</v>
      </c>
      <c r="D2267" s="11">
        <v>1</v>
      </c>
      <c r="E2267">
        <v>32</v>
      </c>
      <c r="F2267">
        <v>33</v>
      </c>
      <c r="G2267" s="53"/>
    </row>
    <row r="2268" spans="1:7">
      <c r="A2268" s="42">
        <v>31650</v>
      </c>
      <c r="B2268" s="41" t="s">
        <v>2927</v>
      </c>
      <c r="C2268" s="251">
        <v>686</v>
      </c>
      <c r="D2268" s="11">
        <v>1</v>
      </c>
      <c r="E2268">
        <v>26</v>
      </c>
      <c r="F2268">
        <v>27</v>
      </c>
      <c r="G2268" s="53"/>
    </row>
    <row r="2269" spans="1:7">
      <c r="A2269" s="42">
        <v>31651</v>
      </c>
      <c r="B2269" s="41" t="s">
        <v>2928</v>
      </c>
      <c r="C2269" s="251">
        <v>685</v>
      </c>
      <c r="D2269" s="11">
        <v>1</v>
      </c>
      <c r="E2269">
        <v>26</v>
      </c>
      <c r="F2269">
        <v>27</v>
      </c>
      <c r="G2269" s="53"/>
    </row>
    <row r="2270" spans="1:7">
      <c r="A2270" s="42">
        <v>31652</v>
      </c>
      <c r="B2270" s="41" t="s">
        <v>2929</v>
      </c>
      <c r="C2270" s="251">
        <v>684</v>
      </c>
      <c r="D2270" s="11">
        <v>1</v>
      </c>
      <c r="E2270">
        <v>26</v>
      </c>
      <c r="F2270">
        <v>27</v>
      </c>
      <c r="G2270" s="53"/>
    </row>
    <row r="2271" spans="1:7">
      <c r="A2271" s="42">
        <v>31653</v>
      </c>
      <c r="B2271" s="41" t="s">
        <v>2930</v>
      </c>
      <c r="C2271" s="251">
        <v>683</v>
      </c>
      <c r="D2271" s="11">
        <v>1</v>
      </c>
      <c r="E2271">
        <v>26</v>
      </c>
      <c r="F2271">
        <v>27</v>
      </c>
      <c r="G2271" s="53"/>
    </row>
    <row r="2272" spans="1:7">
      <c r="A2272" s="42">
        <v>31657</v>
      </c>
      <c r="B2272" s="41" t="s">
        <v>2931</v>
      </c>
      <c r="C2272" s="255">
        <v>209</v>
      </c>
      <c r="D2272" s="11">
        <v>1</v>
      </c>
      <c r="E2272">
        <v>16</v>
      </c>
      <c r="F2272">
        <v>17</v>
      </c>
      <c r="G2272" s="53"/>
    </row>
    <row r="2273" spans="1:7">
      <c r="A2273" s="42">
        <v>31658</v>
      </c>
      <c r="B2273" s="41" t="s">
        <v>2932</v>
      </c>
      <c r="C2273" s="255">
        <v>208</v>
      </c>
      <c r="D2273" s="11">
        <v>1</v>
      </c>
      <c r="E2273">
        <v>16</v>
      </c>
      <c r="F2273">
        <v>17</v>
      </c>
      <c r="G2273" s="53"/>
    </row>
    <row r="2274" spans="1:7">
      <c r="A2274" s="114">
        <v>31660</v>
      </c>
      <c r="B2274" s="115" t="s">
        <v>2933</v>
      </c>
      <c r="C2274" s="251">
        <v>681</v>
      </c>
      <c r="D2274" s="11">
        <v>1</v>
      </c>
      <c r="E2274">
        <v>26</v>
      </c>
      <c r="F2274">
        <v>27</v>
      </c>
      <c r="G2274" s="53"/>
    </row>
    <row r="2275" spans="1:7">
      <c r="A2275" s="114">
        <v>31661</v>
      </c>
      <c r="B2275" s="115" t="s">
        <v>2933</v>
      </c>
      <c r="C2275" s="251">
        <v>681</v>
      </c>
      <c r="D2275" s="11">
        <v>1</v>
      </c>
      <c r="E2275">
        <v>26</v>
      </c>
      <c r="F2275">
        <v>27</v>
      </c>
      <c r="G2275" s="53"/>
    </row>
    <row r="2276" spans="1:7">
      <c r="A2276" s="114">
        <v>31662</v>
      </c>
      <c r="B2276" s="115" t="s">
        <v>2933</v>
      </c>
      <c r="C2276" s="251">
        <v>681</v>
      </c>
      <c r="D2276" s="11">
        <v>1</v>
      </c>
      <c r="E2276">
        <v>26</v>
      </c>
      <c r="F2276">
        <v>27</v>
      </c>
      <c r="G2276" s="53"/>
    </row>
    <row r="2277" spans="1:7">
      <c r="A2277" s="114">
        <v>31663</v>
      </c>
      <c r="B2277" s="115" t="s">
        <v>2933</v>
      </c>
      <c r="C2277" s="251">
        <v>681</v>
      </c>
      <c r="D2277" s="11">
        <v>1</v>
      </c>
      <c r="E2277">
        <v>26</v>
      </c>
      <c r="F2277">
        <v>27</v>
      </c>
      <c r="G2277" s="53"/>
    </row>
    <row r="2278" spans="1:7">
      <c r="A2278" s="114">
        <v>31664</v>
      </c>
      <c r="B2278" s="115" t="s">
        <v>2933</v>
      </c>
      <c r="C2278" s="251">
        <v>681</v>
      </c>
      <c r="D2278" s="11">
        <v>1</v>
      </c>
      <c r="E2278">
        <v>26</v>
      </c>
      <c r="F2278">
        <v>27</v>
      </c>
      <c r="G2278" s="53"/>
    </row>
    <row r="2279" spans="1:7">
      <c r="A2279" s="114">
        <v>31665</v>
      </c>
      <c r="B2279" s="115" t="s">
        <v>2933</v>
      </c>
      <c r="C2279" s="251">
        <v>681</v>
      </c>
      <c r="D2279" s="11">
        <v>1</v>
      </c>
      <c r="E2279">
        <v>26</v>
      </c>
      <c r="F2279">
        <v>27</v>
      </c>
      <c r="G2279" s="53"/>
    </row>
    <row r="2280" spans="1:7">
      <c r="A2280" s="114">
        <v>31666</v>
      </c>
      <c r="B2280" s="115" t="s">
        <v>2933</v>
      </c>
      <c r="C2280" s="251">
        <v>681</v>
      </c>
      <c r="D2280" s="11">
        <v>1</v>
      </c>
      <c r="E2280">
        <v>26</v>
      </c>
      <c r="F2280">
        <v>27</v>
      </c>
      <c r="G2280" s="53"/>
    </row>
    <row r="2281" spans="1:7">
      <c r="A2281" s="114">
        <v>31667</v>
      </c>
      <c r="B2281" s="115" t="s">
        <v>2933</v>
      </c>
      <c r="C2281" s="251">
        <v>681</v>
      </c>
      <c r="D2281" s="11">
        <v>1</v>
      </c>
      <c r="E2281">
        <v>26</v>
      </c>
      <c r="F2281">
        <v>27</v>
      </c>
      <c r="G2281" s="53"/>
    </row>
    <row r="2282" spans="1:7">
      <c r="A2282" s="116">
        <v>31670</v>
      </c>
      <c r="B2282" s="117" t="s">
        <v>2934</v>
      </c>
      <c r="C2282" s="251">
        <v>682</v>
      </c>
      <c r="D2282" s="11">
        <v>1</v>
      </c>
      <c r="E2282">
        <v>26</v>
      </c>
      <c r="F2282">
        <v>27</v>
      </c>
      <c r="G2282" s="53"/>
    </row>
    <row r="2283" spans="1:7">
      <c r="A2283" s="116">
        <v>31671</v>
      </c>
      <c r="B2283" s="117" t="s">
        <v>2934</v>
      </c>
      <c r="C2283" s="251">
        <v>682</v>
      </c>
      <c r="D2283" s="11">
        <v>1</v>
      </c>
      <c r="E2283">
        <v>26</v>
      </c>
      <c r="F2283">
        <v>27</v>
      </c>
      <c r="G2283" s="53"/>
    </row>
    <row r="2284" spans="1:7">
      <c r="A2284" s="116">
        <v>31672</v>
      </c>
      <c r="B2284" s="117" t="s">
        <v>2934</v>
      </c>
      <c r="C2284" s="251">
        <v>682</v>
      </c>
      <c r="D2284" s="11">
        <v>1</v>
      </c>
      <c r="E2284">
        <v>26</v>
      </c>
      <c r="F2284">
        <v>27</v>
      </c>
      <c r="G2284" s="53"/>
    </row>
    <row r="2285" spans="1:7">
      <c r="A2285" s="116">
        <v>31673</v>
      </c>
      <c r="B2285" s="117" t="s">
        <v>2934</v>
      </c>
      <c r="C2285" s="251">
        <v>682</v>
      </c>
      <c r="D2285" s="11">
        <v>1</v>
      </c>
      <c r="E2285">
        <v>26</v>
      </c>
      <c r="F2285">
        <v>27</v>
      </c>
      <c r="G2285" s="53"/>
    </row>
    <row r="2286" spans="1:7">
      <c r="A2286" s="116">
        <v>31674</v>
      </c>
      <c r="B2286" s="117" t="s">
        <v>2934</v>
      </c>
      <c r="C2286" s="251">
        <v>682</v>
      </c>
      <c r="D2286" s="11">
        <v>1</v>
      </c>
      <c r="E2286">
        <v>26</v>
      </c>
      <c r="F2286">
        <v>27</v>
      </c>
      <c r="G2286" s="53"/>
    </row>
    <row r="2287" spans="1:7">
      <c r="A2287" s="116">
        <v>31675</v>
      </c>
      <c r="B2287" s="117" t="s">
        <v>2934</v>
      </c>
      <c r="C2287" s="251">
        <v>682</v>
      </c>
      <c r="D2287" s="11">
        <v>1</v>
      </c>
      <c r="E2287">
        <v>26</v>
      </c>
      <c r="F2287">
        <v>27</v>
      </c>
      <c r="G2287" s="53"/>
    </row>
    <row r="2288" spans="1:7">
      <c r="A2288" s="116">
        <v>31676</v>
      </c>
      <c r="B2288" s="117" t="s">
        <v>2934</v>
      </c>
      <c r="C2288" s="251">
        <v>682</v>
      </c>
      <c r="D2288" s="11">
        <v>1</v>
      </c>
      <c r="E2288">
        <v>26</v>
      </c>
      <c r="F2288">
        <v>27</v>
      </c>
      <c r="G2288" s="53"/>
    </row>
    <row r="2289" spans="1:7">
      <c r="A2289" s="116">
        <v>31677</v>
      </c>
      <c r="B2289" s="117" t="s">
        <v>2934</v>
      </c>
      <c r="C2289" s="251">
        <v>682</v>
      </c>
      <c r="D2289" s="11">
        <v>1</v>
      </c>
      <c r="E2289">
        <v>26</v>
      </c>
      <c r="F2289">
        <v>27</v>
      </c>
      <c r="G2289" s="53"/>
    </row>
    <row r="2290" spans="1:7">
      <c r="A2290" s="118">
        <v>31680</v>
      </c>
      <c r="B2290" s="119" t="s">
        <v>2935</v>
      </c>
      <c r="C2290" s="251">
        <v>687</v>
      </c>
      <c r="D2290" s="11">
        <v>1</v>
      </c>
      <c r="E2290">
        <v>26</v>
      </c>
      <c r="F2290">
        <v>27</v>
      </c>
      <c r="G2290" s="53"/>
    </row>
    <row r="2291" spans="1:7">
      <c r="A2291" s="118">
        <v>31681</v>
      </c>
      <c r="B2291" s="119" t="s">
        <v>2935</v>
      </c>
      <c r="C2291" s="251">
        <v>687</v>
      </c>
      <c r="D2291" s="11">
        <v>1</v>
      </c>
      <c r="E2291">
        <v>26</v>
      </c>
      <c r="F2291">
        <v>27</v>
      </c>
      <c r="G2291" s="53"/>
    </row>
    <row r="2292" spans="1:7">
      <c r="A2292" s="118">
        <v>31682</v>
      </c>
      <c r="B2292" s="119" t="s">
        <v>2935</v>
      </c>
      <c r="C2292" s="251">
        <v>687</v>
      </c>
      <c r="D2292" s="11">
        <v>1</v>
      </c>
      <c r="E2292">
        <v>26</v>
      </c>
      <c r="F2292">
        <v>27</v>
      </c>
      <c r="G2292" s="53"/>
    </row>
    <row r="2293" spans="1:7">
      <c r="A2293" s="118">
        <v>31683</v>
      </c>
      <c r="B2293" s="119" t="s">
        <v>2935</v>
      </c>
      <c r="C2293" s="251">
        <v>687</v>
      </c>
      <c r="D2293" s="11">
        <v>1</v>
      </c>
      <c r="E2293">
        <v>26</v>
      </c>
      <c r="F2293">
        <v>27</v>
      </c>
      <c r="G2293" s="53"/>
    </row>
    <row r="2294" spans="1:7">
      <c r="A2294" s="118">
        <v>31684</v>
      </c>
      <c r="B2294" s="119" t="s">
        <v>2935</v>
      </c>
      <c r="C2294" s="251">
        <v>687</v>
      </c>
      <c r="D2294" s="11">
        <v>1</v>
      </c>
      <c r="E2294">
        <v>26</v>
      </c>
      <c r="F2294">
        <v>27</v>
      </c>
      <c r="G2294" s="53"/>
    </row>
    <row r="2295" spans="1:7">
      <c r="A2295" s="118">
        <v>31685</v>
      </c>
      <c r="B2295" s="119" t="s">
        <v>2935</v>
      </c>
      <c r="C2295" s="251">
        <v>687</v>
      </c>
      <c r="D2295" s="11">
        <v>1</v>
      </c>
      <c r="E2295">
        <v>26</v>
      </c>
      <c r="F2295">
        <v>27</v>
      </c>
      <c r="G2295" s="53"/>
    </row>
    <row r="2296" spans="1:7">
      <c r="A2296" s="118">
        <v>31686</v>
      </c>
      <c r="B2296" s="119" t="s">
        <v>2935</v>
      </c>
      <c r="C2296" s="251">
        <v>687</v>
      </c>
      <c r="D2296" s="11">
        <v>1</v>
      </c>
      <c r="E2296">
        <v>26</v>
      </c>
      <c r="F2296">
        <v>27</v>
      </c>
      <c r="G2296" s="53"/>
    </row>
    <row r="2297" spans="1:7">
      <c r="A2297" s="118">
        <v>31687</v>
      </c>
      <c r="B2297" s="119" t="s">
        <v>2935</v>
      </c>
      <c r="C2297" s="251">
        <v>687</v>
      </c>
      <c r="D2297" s="11">
        <v>1</v>
      </c>
      <c r="E2297">
        <v>26</v>
      </c>
      <c r="F2297">
        <v>27</v>
      </c>
      <c r="G2297" s="53"/>
    </row>
    <row r="2298" spans="1:7">
      <c r="A2298" s="8">
        <v>31688</v>
      </c>
      <c r="B2298" s="64" t="s">
        <v>2954</v>
      </c>
      <c r="C2298" s="260">
        <v>12045</v>
      </c>
      <c r="D2298" s="11">
        <v>1</v>
      </c>
      <c r="E2298">
        <v>2</v>
      </c>
      <c r="F2298">
        <v>8</v>
      </c>
      <c r="G2298" s="53"/>
    </row>
    <row r="2299" spans="1:7">
      <c r="A2299" s="136">
        <v>31700</v>
      </c>
      <c r="B2299" s="137" t="s">
        <v>3798</v>
      </c>
      <c r="C2299" s="251">
        <v>969</v>
      </c>
      <c r="D2299" s="11">
        <v>1</v>
      </c>
      <c r="E2299">
        <v>28</v>
      </c>
      <c r="F2299">
        <v>29</v>
      </c>
      <c r="G2299" s="53"/>
    </row>
    <row r="2300" spans="1:7">
      <c r="A2300" s="136">
        <v>31701</v>
      </c>
      <c r="B2300" s="137" t="s">
        <v>3787</v>
      </c>
      <c r="C2300" s="251">
        <v>968</v>
      </c>
      <c r="D2300" s="11">
        <v>1</v>
      </c>
      <c r="E2300">
        <v>28</v>
      </c>
      <c r="F2300">
        <v>29</v>
      </c>
      <c r="G2300" s="53"/>
    </row>
    <row r="2301" spans="1:7" ht="15" customHeight="1">
      <c r="A2301" s="136">
        <v>31702</v>
      </c>
      <c r="B2301" s="137" t="s">
        <v>3788</v>
      </c>
      <c r="C2301" s="251">
        <v>967</v>
      </c>
      <c r="D2301" s="11">
        <v>1</v>
      </c>
      <c r="E2301">
        <v>28</v>
      </c>
      <c r="F2301">
        <v>29</v>
      </c>
      <c r="G2301" s="53"/>
    </row>
    <row r="2302" spans="1:7" ht="15" customHeight="1">
      <c r="A2302" s="138">
        <v>31703</v>
      </c>
      <c r="B2302" s="80" t="s">
        <v>3789</v>
      </c>
      <c r="C2302" s="260">
        <v>12045</v>
      </c>
      <c r="D2302" s="11">
        <v>1</v>
      </c>
      <c r="E2302">
        <v>2</v>
      </c>
      <c r="F2302">
        <v>8</v>
      </c>
      <c r="G2302" s="53"/>
    </row>
    <row r="2303" spans="1:7" ht="15" customHeight="1">
      <c r="A2303" s="138">
        <v>31704</v>
      </c>
      <c r="B2303" s="80" t="s">
        <v>3790</v>
      </c>
      <c r="C2303" s="260">
        <v>12045</v>
      </c>
      <c r="D2303" s="11">
        <v>1</v>
      </c>
      <c r="E2303">
        <v>2</v>
      </c>
      <c r="F2303">
        <v>8</v>
      </c>
      <c r="G2303" s="53"/>
    </row>
    <row r="2304" spans="1:7" ht="15" customHeight="1">
      <c r="A2304" s="138">
        <v>31705</v>
      </c>
      <c r="B2304" s="80" t="s">
        <v>3791</v>
      </c>
      <c r="C2304" s="260">
        <v>12045</v>
      </c>
      <c r="D2304" s="11">
        <v>1</v>
      </c>
      <c r="E2304">
        <v>2</v>
      </c>
      <c r="F2304">
        <v>8</v>
      </c>
      <c r="G2304" s="53"/>
    </row>
    <row r="2305" spans="1:7" ht="15" customHeight="1">
      <c r="A2305" s="138">
        <v>31706</v>
      </c>
      <c r="B2305" s="80" t="s">
        <v>3792</v>
      </c>
      <c r="C2305" s="260">
        <v>12045</v>
      </c>
      <c r="D2305" s="11">
        <v>1</v>
      </c>
      <c r="E2305">
        <v>2</v>
      </c>
      <c r="F2305">
        <v>8</v>
      </c>
      <c r="G2305" s="53"/>
    </row>
    <row r="2306" spans="1:7" ht="15" customHeight="1">
      <c r="A2306" s="138">
        <v>31707</v>
      </c>
      <c r="B2306" s="80" t="s">
        <v>3793</v>
      </c>
      <c r="C2306" s="260">
        <v>12045</v>
      </c>
      <c r="D2306" s="11">
        <v>1</v>
      </c>
      <c r="E2306">
        <v>2</v>
      </c>
      <c r="F2306">
        <v>8</v>
      </c>
      <c r="G2306" s="53"/>
    </row>
    <row r="2307" spans="1:7" ht="15" customHeight="1">
      <c r="A2307" s="138">
        <v>31708</v>
      </c>
      <c r="B2307" s="80" t="s">
        <v>3794</v>
      </c>
      <c r="C2307" s="260">
        <v>12045</v>
      </c>
      <c r="D2307" s="11">
        <v>1</v>
      </c>
      <c r="E2307">
        <v>2</v>
      </c>
      <c r="F2307">
        <v>8</v>
      </c>
      <c r="G2307" s="53"/>
    </row>
    <row r="2308" spans="1:7" ht="15" customHeight="1">
      <c r="A2308" s="138">
        <v>31709</v>
      </c>
      <c r="B2308" s="80" t="s">
        <v>3795</v>
      </c>
      <c r="C2308" s="260">
        <v>12045</v>
      </c>
      <c r="D2308" s="11">
        <v>1</v>
      </c>
      <c r="E2308">
        <v>2</v>
      </c>
      <c r="F2308">
        <v>8</v>
      </c>
      <c r="G2308" s="53"/>
    </row>
    <row r="2309" spans="1:7" ht="15" customHeight="1">
      <c r="A2309" s="138">
        <v>31710</v>
      </c>
      <c r="B2309" s="80" t="s">
        <v>3796</v>
      </c>
      <c r="C2309" s="260">
        <v>12045</v>
      </c>
      <c r="D2309" s="11">
        <v>1</v>
      </c>
      <c r="E2309">
        <v>2</v>
      </c>
      <c r="F2309">
        <v>8</v>
      </c>
      <c r="G2309" s="53"/>
    </row>
    <row r="2310" spans="1:7">
      <c r="A2310" s="79">
        <v>31801</v>
      </c>
      <c r="B2310" s="80" t="s">
        <v>2588</v>
      </c>
      <c r="C2310" s="255">
        <v>334</v>
      </c>
      <c r="D2310" s="11">
        <v>1</v>
      </c>
      <c r="E2310">
        <v>18</v>
      </c>
      <c r="F2310">
        <v>19</v>
      </c>
      <c r="G2310" s="53"/>
    </row>
    <row r="2311" spans="1:7">
      <c r="A2311" s="79">
        <v>31802</v>
      </c>
      <c r="B2311" s="80" t="s">
        <v>2588</v>
      </c>
      <c r="C2311" s="255">
        <v>334</v>
      </c>
      <c r="D2311" s="11">
        <v>1</v>
      </c>
      <c r="E2311">
        <v>18</v>
      </c>
      <c r="F2311">
        <v>19</v>
      </c>
      <c r="G2311" s="53"/>
    </row>
    <row r="2312" spans="1:7">
      <c r="A2312" s="9">
        <v>31483</v>
      </c>
      <c r="B2312" s="99" t="s">
        <v>2648</v>
      </c>
      <c r="C2312" s="251">
        <v>12032</v>
      </c>
      <c r="D2312" s="11">
        <v>1</v>
      </c>
      <c r="E2312">
        <v>2</v>
      </c>
      <c r="F2312">
        <v>8</v>
      </c>
      <c r="G2312" s="53"/>
    </row>
    <row r="2313" spans="1:7">
      <c r="A2313" s="9">
        <v>32000</v>
      </c>
      <c r="B2313" s="33" t="s">
        <v>1727</v>
      </c>
      <c r="C2313" s="255">
        <v>207</v>
      </c>
      <c r="D2313" s="11">
        <v>1</v>
      </c>
      <c r="E2313">
        <v>16</v>
      </c>
      <c r="F2313">
        <v>17</v>
      </c>
      <c r="G2313" s="53"/>
    </row>
    <row r="2314" spans="1:7">
      <c r="A2314" s="9">
        <v>32001</v>
      </c>
      <c r="B2314" s="33" t="s">
        <v>1728</v>
      </c>
      <c r="C2314" s="255">
        <v>208</v>
      </c>
      <c r="D2314" s="11">
        <v>1</v>
      </c>
      <c r="E2314">
        <v>16</v>
      </c>
      <c r="F2314">
        <v>17</v>
      </c>
      <c r="G2314" s="53"/>
    </row>
    <row r="2315" spans="1:7" ht="15" customHeight="1">
      <c r="A2315" s="9">
        <v>32002</v>
      </c>
      <c r="B2315" s="33" t="s">
        <v>1729</v>
      </c>
      <c r="C2315" s="255">
        <v>209</v>
      </c>
      <c r="D2315" s="11">
        <v>1</v>
      </c>
      <c r="E2315">
        <v>16</v>
      </c>
      <c r="F2315">
        <v>17</v>
      </c>
      <c r="G2315" s="53"/>
    </row>
    <row r="2316" spans="1:7" ht="15" customHeight="1">
      <c r="A2316" s="9">
        <v>32003</v>
      </c>
      <c r="B2316" s="33" t="s">
        <v>1730</v>
      </c>
      <c r="C2316" s="255">
        <v>206</v>
      </c>
      <c r="D2316" s="11">
        <v>1</v>
      </c>
      <c r="E2316">
        <v>16</v>
      </c>
      <c r="F2316">
        <v>17</v>
      </c>
      <c r="G2316" s="53"/>
    </row>
    <row r="2317" spans="1:7" ht="15" customHeight="1">
      <c r="A2317" s="9">
        <v>32200</v>
      </c>
      <c r="B2317" s="33" t="s">
        <v>2344</v>
      </c>
      <c r="C2317" s="255">
        <v>207</v>
      </c>
      <c r="D2317" s="11">
        <v>1</v>
      </c>
      <c r="E2317">
        <v>16</v>
      </c>
      <c r="F2317">
        <v>17</v>
      </c>
      <c r="G2317" s="53"/>
    </row>
    <row r="2318" spans="1:7" ht="15" customHeight="1">
      <c r="A2318" s="9">
        <v>32201</v>
      </c>
      <c r="B2318" s="33" t="s">
        <v>2343</v>
      </c>
      <c r="C2318" s="255">
        <v>208</v>
      </c>
      <c r="D2318" s="11">
        <v>1</v>
      </c>
      <c r="E2318">
        <v>16</v>
      </c>
      <c r="F2318">
        <v>17</v>
      </c>
      <c r="G2318" s="53"/>
    </row>
    <row r="2319" spans="1:7" ht="15" customHeight="1">
      <c r="A2319" s="9">
        <v>32202</v>
      </c>
      <c r="B2319" s="33" t="s">
        <v>2342</v>
      </c>
      <c r="C2319" s="255">
        <v>209</v>
      </c>
      <c r="D2319" s="11">
        <v>1</v>
      </c>
      <c r="E2319">
        <v>16</v>
      </c>
      <c r="F2319">
        <v>17</v>
      </c>
      <c r="G2319" s="53"/>
    </row>
    <row r="2320" spans="1:7" ht="15" customHeight="1">
      <c r="A2320" s="9">
        <v>32203</v>
      </c>
      <c r="B2320" s="33" t="s">
        <v>2341</v>
      </c>
      <c r="C2320" s="255">
        <v>206</v>
      </c>
      <c r="D2320" s="11">
        <v>1</v>
      </c>
      <c r="E2320">
        <v>16</v>
      </c>
      <c r="F2320">
        <v>17</v>
      </c>
      <c r="G2320" s="53"/>
    </row>
    <row r="2321" spans="1:7">
      <c r="A2321" s="8">
        <v>32204</v>
      </c>
      <c r="B2321" s="33" t="s">
        <v>2946</v>
      </c>
      <c r="C2321" s="252">
        <v>12032</v>
      </c>
      <c r="D2321" s="11">
        <v>1</v>
      </c>
      <c r="E2321">
        <v>2</v>
      </c>
      <c r="F2321">
        <v>8</v>
      </c>
      <c r="G2321" s="53"/>
    </row>
    <row r="2322" spans="1:7" ht="15" customHeight="1">
      <c r="A2322" s="8">
        <v>32205</v>
      </c>
      <c r="B2322" s="53" t="s">
        <v>2947</v>
      </c>
      <c r="C2322" s="252">
        <v>12032</v>
      </c>
      <c r="D2322" s="11">
        <v>1</v>
      </c>
      <c r="E2322">
        <v>2</v>
      </c>
      <c r="F2322">
        <v>8</v>
      </c>
      <c r="G2322" s="53"/>
    </row>
    <row r="2323" spans="1:7" ht="15" customHeight="1">
      <c r="A2323" s="8">
        <v>32206</v>
      </c>
      <c r="B2323" s="53" t="s">
        <v>2945</v>
      </c>
      <c r="C2323" s="252">
        <v>12032</v>
      </c>
      <c r="D2323" s="11">
        <v>1</v>
      </c>
      <c r="E2323">
        <v>2</v>
      </c>
      <c r="F2323">
        <v>8</v>
      </c>
      <c r="G2323" s="53"/>
    </row>
    <row r="2324" spans="1:7" ht="15" customHeight="1">
      <c r="A2324" s="8">
        <v>32211</v>
      </c>
      <c r="B2324" s="53" t="s">
        <v>2955</v>
      </c>
      <c r="C2324" s="252">
        <v>12032</v>
      </c>
      <c r="D2324" s="11">
        <v>1</v>
      </c>
      <c r="E2324">
        <v>2</v>
      </c>
      <c r="F2324">
        <v>8</v>
      </c>
      <c r="G2324" s="53"/>
    </row>
    <row r="2325" spans="1:7" ht="15" customHeight="1">
      <c r="A2325" s="8">
        <v>32212</v>
      </c>
      <c r="B2325" s="53" t="s">
        <v>2956</v>
      </c>
      <c r="C2325" s="255">
        <v>208</v>
      </c>
      <c r="D2325" s="11">
        <v>1</v>
      </c>
      <c r="E2325">
        <v>16</v>
      </c>
      <c r="F2325">
        <v>17</v>
      </c>
      <c r="G2325" s="53"/>
    </row>
    <row r="2326" spans="1:7" ht="15" customHeight="1">
      <c r="A2326" s="8">
        <v>32213</v>
      </c>
      <c r="B2326" s="93" t="s">
        <v>2972</v>
      </c>
      <c r="C2326" s="255">
        <v>223</v>
      </c>
      <c r="D2326" s="11">
        <v>1</v>
      </c>
      <c r="E2326">
        <v>16</v>
      </c>
      <c r="F2326">
        <v>17</v>
      </c>
      <c r="G2326" s="53"/>
    </row>
    <row r="2327" spans="1:7">
      <c r="A2327" s="8">
        <v>32214</v>
      </c>
      <c r="B2327" s="93" t="s">
        <v>2973</v>
      </c>
      <c r="C2327" s="255">
        <v>223</v>
      </c>
      <c r="D2327" s="11">
        <v>1</v>
      </c>
      <c r="E2327">
        <v>16</v>
      </c>
      <c r="F2327">
        <v>17</v>
      </c>
      <c r="G2327" s="53"/>
    </row>
    <row r="2328" spans="1:7">
      <c r="A2328" s="8">
        <v>32215</v>
      </c>
      <c r="B2328" s="93" t="s">
        <v>2974</v>
      </c>
      <c r="C2328" s="255">
        <v>223</v>
      </c>
      <c r="D2328" s="11">
        <v>1</v>
      </c>
      <c r="E2328">
        <v>16</v>
      </c>
      <c r="F2328">
        <v>17</v>
      </c>
      <c r="G2328" s="53"/>
    </row>
    <row r="2329" spans="1:7">
      <c r="A2329" s="8">
        <v>32216</v>
      </c>
      <c r="B2329" s="93" t="s">
        <v>2975</v>
      </c>
      <c r="C2329" s="255">
        <v>223</v>
      </c>
      <c r="D2329" s="11">
        <v>1</v>
      </c>
      <c r="E2329">
        <v>16</v>
      </c>
      <c r="F2329">
        <v>17</v>
      </c>
      <c r="G2329" s="53"/>
    </row>
    <row r="2330" spans="1:7">
      <c r="A2330" s="8">
        <v>32217</v>
      </c>
      <c r="B2330" s="93" t="s">
        <v>2976</v>
      </c>
      <c r="C2330" s="255">
        <v>223</v>
      </c>
      <c r="D2330" s="11">
        <v>1</v>
      </c>
      <c r="E2330">
        <v>16</v>
      </c>
      <c r="F2330">
        <v>17</v>
      </c>
      <c r="G2330" s="53"/>
    </row>
    <row r="2331" spans="1:7">
      <c r="A2331" s="8">
        <v>32218</v>
      </c>
      <c r="B2331" s="93" t="s">
        <v>2977</v>
      </c>
      <c r="C2331" s="255">
        <v>223</v>
      </c>
      <c r="D2331" s="11">
        <v>1</v>
      </c>
      <c r="E2331">
        <v>16</v>
      </c>
      <c r="F2331">
        <v>17</v>
      </c>
      <c r="G2331" s="53"/>
    </row>
    <row r="2332" spans="1:7">
      <c r="A2332" s="8">
        <v>32219</v>
      </c>
      <c r="B2332" s="93" t="s">
        <v>3012</v>
      </c>
      <c r="C2332" s="255">
        <v>223</v>
      </c>
      <c r="D2332" s="11">
        <v>1</v>
      </c>
      <c r="E2332">
        <v>16</v>
      </c>
      <c r="F2332">
        <v>17</v>
      </c>
      <c r="G2332" s="53"/>
    </row>
    <row r="2333" spans="1:7">
      <c r="A2333" s="8">
        <v>32220</v>
      </c>
      <c r="B2333" s="93" t="s">
        <v>3013</v>
      </c>
      <c r="C2333" s="255">
        <v>223</v>
      </c>
      <c r="D2333" s="11">
        <v>1</v>
      </c>
      <c r="E2333">
        <v>16</v>
      </c>
      <c r="F2333">
        <v>17</v>
      </c>
      <c r="G2333" s="53"/>
    </row>
    <row r="2334" spans="1:7">
      <c r="A2334" s="8">
        <v>32221</v>
      </c>
      <c r="B2334" s="93" t="s">
        <v>3014</v>
      </c>
      <c r="C2334" s="255">
        <v>223</v>
      </c>
      <c r="D2334" s="11">
        <v>1</v>
      </c>
      <c r="E2334">
        <v>16</v>
      </c>
      <c r="F2334">
        <v>17</v>
      </c>
      <c r="G2334" s="53"/>
    </row>
    <row r="2335" spans="1:7">
      <c r="A2335" s="8">
        <v>32222</v>
      </c>
      <c r="B2335" s="93" t="s">
        <v>3015</v>
      </c>
      <c r="C2335" s="255">
        <v>223</v>
      </c>
      <c r="D2335" s="11">
        <v>1</v>
      </c>
      <c r="E2335">
        <v>16</v>
      </c>
      <c r="F2335">
        <v>17</v>
      </c>
      <c r="G2335" s="53"/>
    </row>
    <row r="2336" spans="1:7">
      <c r="A2336" s="8">
        <v>32223</v>
      </c>
      <c r="B2336" s="93" t="s">
        <v>3839</v>
      </c>
      <c r="C2336" s="255">
        <v>223</v>
      </c>
      <c r="D2336" s="11">
        <v>1</v>
      </c>
      <c r="E2336">
        <v>16</v>
      </c>
      <c r="F2336">
        <v>17</v>
      </c>
      <c r="G2336" s="53"/>
    </row>
    <row r="2337" spans="1:7">
      <c r="A2337" s="8">
        <v>32224</v>
      </c>
      <c r="B2337" s="93" t="s">
        <v>2974</v>
      </c>
      <c r="C2337" s="255">
        <v>223</v>
      </c>
      <c r="D2337" s="11">
        <v>1</v>
      </c>
      <c r="E2337">
        <v>16</v>
      </c>
      <c r="F2337">
        <v>17</v>
      </c>
      <c r="G2337" s="53"/>
    </row>
    <row r="2338" spans="1:7">
      <c r="A2338" s="8">
        <v>32225</v>
      </c>
      <c r="B2338" s="8" t="s">
        <v>3840</v>
      </c>
      <c r="C2338" s="255">
        <v>223</v>
      </c>
      <c r="D2338" s="11">
        <v>1</v>
      </c>
      <c r="E2338">
        <v>16</v>
      </c>
      <c r="F2338">
        <v>17</v>
      </c>
      <c r="G2338" s="53"/>
    </row>
    <row r="2339" spans="1:7">
      <c r="A2339" s="8">
        <v>32226</v>
      </c>
      <c r="B2339" s="8" t="s">
        <v>3841</v>
      </c>
      <c r="C2339" s="255">
        <v>223</v>
      </c>
      <c r="D2339" s="11">
        <v>1</v>
      </c>
      <c r="E2339">
        <v>16</v>
      </c>
      <c r="F2339">
        <v>17</v>
      </c>
      <c r="G2339" s="53"/>
    </row>
    <row r="2340" spans="1:7">
      <c r="A2340" s="42">
        <v>32227</v>
      </c>
      <c r="B2340" s="41" t="s">
        <v>3877</v>
      </c>
      <c r="C2340" s="251">
        <v>10763</v>
      </c>
      <c r="D2340" s="11">
        <v>1</v>
      </c>
      <c r="E2340">
        <v>2</v>
      </c>
      <c r="F2340">
        <v>8</v>
      </c>
      <c r="G2340" s="53"/>
    </row>
    <row r="2341" spans="1:7">
      <c r="A2341" s="42">
        <v>32228</v>
      </c>
      <c r="B2341" s="41" t="s">
        <v>3868</v>
      </c>
      <c r="C2341" s="255">
        <v>223</v>
      </c>
      <c r="D2341" s="11">
        <v>1</v>
      </c>
      <c r="E2341">
        <v>16</v>
      </c>
      <c r="F2341">
        <v>17</v>
      </c>
      <c r="G2341" s="53"/>
    </row>
    <row r="2342" spans="1:7">
      <c r="A2342" s="42">
        <v>32229</v>
      </c>
      <c r="B2342" s="41" t="s">
        <v>3869</v>
      </c>
      <c r="C2342" s="255">
        <v>223</v>
      </c>
      <c r="D2342" s="11">
        <v>1</v>
      </c>
      <c r="E2342">
        <v>16</v>
      </c>
      <c r="F2342">
        <v>17</v>
      </c>
      <c r="G2342" s="53"/>
    </row>
    <row r="2343" spans="1:7">
      <c r="A2343" s="42">
        <v>32230</v>
      </c>
      <c r="B2343" s="41" t="s">
        <v>3870</v>
      </c>
      <c r="C2343" s="255">
        <v>223</v>
      </c>
      <c r="D2343" s="11">
        <v>1</v>
      </c>
      <c r="E2343">
        <v>16</v>
      </c>
      <c r="F2343">
        <v>17</v>
      </c>
      <c r="G2343" s="53"/>
    </row>
    <row r="2344" spans="1:7">
      <c r="A2344" s="42">
        <v>32231</v>
      </c>
      <c r="B2344" s="41" t="s">
        <v>3871</v>
      </c>
      <c r="C2344" s="255">
        <v>223</v>
      </c>
      <c r="D2344" s="11">
        <v>1</v>
      </c>
      <c r="E2344">
        <v>16</v>
      </c>
      <c r="F2344">
        <v>17</v>
      </c>
      <c r="G2344" s="53"/>
    </row>
    <row r="2345" spans="1:7" ht="15" customHeight="1">
      <c r="A2345" s="42">
        <v>32232</v>
      </c>
      <c r="B2345" s="41" t="s">
        <v>3872</v>
      </c>
      <c r="C2345" s="255">
        <v>223</v>
      </c>
      <c r="D2345" s="11">
        <v>1</v>
      </c>
      <c r="E2345">
        <v>16</v>
      </c>
      <c r="F2345">
        <v>17</v>
      </c>
      <c r="G2345" s="53"/>
    </row>
    <row r="2346" spans="1:7">
      <c r="A2346" s="42">
        <v>32233</v>
      </c>
      <c r="B2346" s="41" t="s">
        <v>3873</v>
      </c>
      <c r="C2346" s="255">
        <v>223</v>
      </c>
      <c r="D2346" s="11">
        <v>1</v>
      </c>
      <c r="E2346">
        <v>16</v>
      </c>
      <c r="F2346">
        <v>17</v>
      </c>
      <c r="G2346" s="53"/>
    </row>
    <row r="2347" spans="1:7" ht="15" customHeight="1">
      <c r="A2347" s="42">
        <v>32234</v>
      </c>
      <c r="B2347" s="41" t="s">
        <v>3874</v>
      </c>
      <c r="C2347" s="255">
        <v>223</v>
      </c>
      <c r="D2347" s="11">
        <v>1</v>
      </c>
      <c r="E2347">
        <v>16</v>
      </c>
      <c r="F2347">
        <v>17</v>
      </c>
      <c r="G2347" s="53"/>
    </row>
    <row r="2348" spans="1:7" ht="15" customHeight="1">
      <c r="A2348" s="42">
        <v>32235</v>
      </c>
      <c r="B2348" s="41" t="s">
        <v>3875</v>
      </c>
      <c r="C2348" s="255">
        <v>223</v>
      </c>
      <c r="D2348" s="11">
        <v>1</v>
      </c>
      <c r="E2348">
        <v>16</v>
      </c>
      <c r="F2348">
        <v>17</v>
      </c>
      <c r="G2348" s="53"/>
    </row>
    <row r="2349" spans="1:7" ht="15" customHeight="1">
      <c r="A2349" s="42">
        <v>32236</v>
      </c>
      <c r="B2349" s="41" t="s">
        <v>3876</v>
      </c>
      <c r="C2349" s="255">
        <v>223</v>
      </c>
      <c r="D2349" s="11">
        <v>1</v>
      </c>
      <c r="E2349">
        <v>16</v>
      </c>
      <c r="F2349">
        <v>17</v>
      </c>
      <c r="G2349" s="53"/>
    </row>
    <row r="2350" spans="1:7" ht="15" customHeight="1">
      <c r="A2350" s="42">
        <v>32237</v>
      </c>
      <c r="B2350" s="41" t="s">
        <v>3990</v>
      </c>
      <c r="C2350" s="267">
        <v>10055</v>
      </c>
      <c r="D2350" s="164">
        <v>1</v>
      </c>
      <c r="E2350" s="165">
        <v>28</v>
      </c>
      <c r="F2350" s="165">
        <v>29</v>
      </c>
      <c r="G2350" s="53"/>
    </row>
    <row r="2351" spans="1:7" ht="15" customHeight="1">
      <c r="A2351" s="42">
        <v>32238</v>
      </c>
      <c r="B2351" s="41" t="s">
        <v>3991</v>
      </c>
      <c r="C2351" s="267">
        <v>10055</v>
      </c>
      <c r="D2351" s="164">
        <v>1</v>
      </c>
      <c r="E2351" s="165">
        <v>28</v>
      </c>
      <c r="F2351" s="165">
        <v>29</v>
      </c>
      <c r="G2351" s="53"/>
    </row>
    <row r="2352" spans="1:7" ht="15" customHeight="1">
      <c r="A2352" s="42">
        <v>32239</v>
      </c>
      <c r="B2352" s="41" t="s">
        <v>3992</v>
      </c>
      <c r="C2352" s="267">
        <v>10055</v>
      </c>
      <c r="D2352" s="164">
        <v>1</v>
      </c>
      <c r="E2352" s="165">
        <v>28</v>
      </c>
      <c r="F2352" s="165">
        <v>29</v>
      </c>
      <c r="G2352" s="53"/>
    </row>
    <row r="2353" spans="1:7" ht="15" customHeight="1">
      <c r="A2353" s="42">
        <v>32240</v>
      </c>
      <c r="B2353" s="41" t="s">
        <v>3993</v>
      </c>
      <c r="C2353" s="267">
        <v>10055</v>
      </c>
      <c r="D2353" s="164">
        <v>1</v>
      </c>
      <c r="E2353" s="165">
        <v>28</v>
      </c>
      <c r="F2353" s="165">
        <v>29</v>
      </c>
      <c r="G2353" s="53"/>
    </row>
    <row r="2354" spans="1:7" ht="15" customHeight="1">
      <c r="A2354" s="42">
        <v>32241</v>
      </c>
      <c r="B2354" s="41" t="s">
        <v>4195</v>
      </c>
      <c r="C2354" s="267">
        <v>10055</v>
      </c>
      <c r="D2354" s="164">
        <v>1</v>
      </c>
      <c r="E2354" s="165">
        <v>28</v>
      </c>
      <c r="F2354" s="165">
        <v>29</v>
      </c>
      <c r="G2354" s="53"/>
    </row>
    <row r="2355" spans="1:7" ht="15" customHeight="1">
      <c r="A2355" s="8">
        <v>32242</v>
      </c>
      <c r="B2355" s="53" t="s">
        <v>2956</v>
      </c>
      <c r="C2355" s="255">
        <v>208</v>
      </c>
      <c r="D2355" s="11">
        <v>1</v>
      </c>
      <c r="E2355">
        <v>16</v>
      </c>
      <c r="F2355">
        <v>17</v>
      </c>
      <c r="G2355" s="53"/>
    </row>
    <row r="2356" spans="1:7" ht="15" customHeight="1">
      <c r="A2356" s="8">
        <v>32207</v>
      </c>
      <c r="B2356" s="53" t="s">
        <v>2957</v>
      </c>
      <c r="C2356" s="255">
        <v>209</v>
      </c>
      <c r="D2356" s="11">
        <v>1</v>
      </c>
      <c r="E2356">
        <v>16</v>
      </c>
      <c r="F2356">
        <v>17</v>
      </c>
      <c r="G2356" s="53"/>
    </row>
    <row r="2357" spans="1:7" ht="15" customHeight="1">
      <c r="A2357" s="8">
        <v>32208</v>
      </c>
      <c r="B2357" s="53" t="s">
        <v>2958</v>
      </c>
      <c r="C2357" s="255">
        <v>206</v>
      </c>
      <c r="D2357" s="11">
        <v>1</v>
      </c>
      <c r="E2357">
        <v>16</v>
      </c>
      <c r="F2357">
        <v>17</v>
      </c>
      <c r="G2357" s="53"/>
    </row>
    <row r="2358" spans="1:7" ht="15" customHeight="1">
      <c r="A2358" s="43">
        <v>31800</v>
      </c>
      <c r="B2358" s="41" t="s">
        <v>2588</v>
      </c>
      <c r="C2358" s="255">
        <v>334</v>
      </c>
      <c r="D2358" s="11">
        <v>1</v>
      </c>
      <c r="E2358">
        <v>18</v>
      </c>
      <c r="F2358">
        <v>19</v>
      </c>
      <c r="G2358" s="53"/>
    </row>
    <row r="2359" spans="1:7" ht="15" customHeight="1">
      <c r="A2359" s="43">
        <v>34125</v>
      </c>
      <c r="B2359" s="41" t="s">
        <v>2589</v>
      </c>
      <c r="C2359" s="255">
        <v>550</v>
      </c>
      <c r="D2359" s="11">
        <v>1</v>
      </c>
      <c r="E2359">
        <v>16</v>
      </c>
      <c r="F2359">
        <v>23</v>
      </c>
      <c r="G2359" s="53"/>
    </row>
    <row r="2360" spans="1:7">
      <c r="A2360" s="43">
        <v>34126</v>
      </c>
      <c r="B2360" s="41" t="s">
        <v>2589</v>
      </c>
      <c r="C2360" s="255">
        <v>550</v>
      </c>
      <c r="D2360" s="11">
        <v>1</v>
      </c>
      <c r="E2360">
        <v>16</v>
      </c>
      <c r="F2360">
        <v>23</v>
      </c>
      <c r="G2360" s="53"/>
    </row>
    <row r="2361" spans="1:7">
      <c r="A2361" s="43">
        <v>34127</v>
      </c>
      <c r="B2361" s="41" t="s">
        <v>2589</v>
      </c>
      <c r="C2361" s="255">
        <v>550</v>
      </c>
      <c r="D2361" s="11">
        <v>1</v>
      </c>
      <c r="E2361">
        <v>16</v>
      </c>
      <c r="F2361">
        <v>23</v>
      </c>
      <c r="G2361" s="53"/>
    </row>
    <row r="2362" spans="1:7">
      <c r="A2362" s="43">
        <v>34128</v>
      </c>
      <c r="B2362" s="41" t="s">
        <v>2589</v>
      </c>
      <c r="C2362" s="255">
        <v>550</v>
      </c>
      <c r="D2362" s="11">
        <v>1</v>
      </c>
      <c r="E2362">
        <v>16</v>
      </c>
      <c r="F2362">
        <v>23</v>
      </c>
      <c r="G2362" s="53"/>
    </row>
    <row r="2363" spans="1:7">
      <c r="A2363" s="43">
        <v>34129</v>
      </c>
      <c r="B2363" s="41" t="s">
        <v>2589</v>
      </c>
      <c r="C2363" s="255">
        <v>550</v>
      </c>
      <c r="D2363" s="11">
        <v>1</v>
      </c>
      <c r="E2363">
        <v>16</v>
      </c>
      <c r="F2363">
        <v>23</v>
      </c>
      <c r="G2363" s="53"/>
    </row>
    <row r="2364" spans="1:7">
      <c r="A2364" s="43">
        <v>34130</v>
      </c>
      <c r="B2364" s="41" t="s">
        <v>2590</v>
      </c>
      <c r="C2364" s="255">
        <v>550</v>
      </c>
      <c r="D2364" s="11">
        <v>1</v>
      </c>
      <c r="E2364">
        <v>16</v>
      </c>
      <c r="F2364">
        <v>23</v>
      </c>
      <c r="G2364" s="53"/>
    </row>
    <row r="2365" spans="1:7">
      <c r="A2365" s="43">
        <v>34131</v>
      </c>
      <c r="B2365" s="41" t="s">
        <v>2590</v>
      </c>
      <c r="C2365" s="255">
        <v>550</v>
      </c>
      <c r="D2365" s="11">
        <v>1</v>
      </c>
      <c r="E2365">
        <v>16</v>
      </c>
      <c r="F2365">
        <v>23</v>
      </c>
      <c r="G2365" s="53"/>
    </row>
    <row r="2366" spans="1:7">
      <c r="A2366" s="43">
        <v>34132</v>
      </c>
      <c r="B2366" s="41" t="s">
        <v>2590</v>
      </c>
      <c r="C2366" s="255">
        <v>550</v>
      </c>
      <c r="D2366" s="11">
        <v>1</v>
      </c>
      <c r="E2366">
        <v>16</v>
      </c>
      <c r="F2366">
        <v>23</v>
      </c>
      <c r="G2366" s="53"/>
    </row>
    <row r="2367" spans="1:7">
      <c r="A2367" s="43">
        <v>34133</v>
      </c>
      <c r="B2367" s="41" t="s">
        <v>2590</v>
      </c>
      <c r="C2367" s="255">
        <v>550</v>
      </c>
      <c r="D2367" s="11">
        <v>1</v>
      </c>
      <c r="E2367">
        <v>16</v>
      </c>
      <c r="F2367">
        <v>23</v>
      </c>
      <c r="G2367" s="53"/>
    </row>
    <row r="2368" spans="1:7">
      <c r="A2368" s="43">
        <v>34134</v>
      </c>
      <c r="B2368" s="41" t="s">
        <v>2590</v>
      </c>
      <c r="C2368" s="255">
        <v>550</v>
      </c>
      <c r="D2368" s="11">
        <v>1</v>
      </c>
      <c r="E2368">
        <v>16</v>
      </c>
      <c r="F2368">
        <v>23</v>
      </c>
      <c r="G2368" s="53"/>
    </row>
    <row r="2369" spans="1:7">
      <c r="A2369" s="43">
        <v>34135</v>
      </c>
      <c r="B2369" s="41" t="s">
        <v>2590</v>
      </c>
      <c r="C2369" s="255">
        <v>550</v>
      </c>
      <c r="D2369" s="11">
        <v>1</v>
      </c>
      <c r="E2369">
        <v>16</v>
      </c>
      <c r="F2369">
        <v>23</v>
      </c>
      <c r="G2369" s="53"/>
    </row>
    <row r="2370" spans="1:7">
      <c r="A2370" s="43">
        <v>34136</v>
      </c>
      <c r="B2370" s="41" t="s">
        <v>2590</v>
      </c>
      <c r="C2370" s="255">
        <v>550</v>
      </c>
      <c r="D2370" s="11">
        <v>1</v>
      </c>
      <c r="E2370">
        <v>16</v>
      </c>
      <c r="F2370">
        <v>23</v>
      </c>
      <c r="G2370" s="53"/>
    </row>
    <row r="2371" spans="1:7">
      <c r="A2371" s="43">
        <v>34137</v>
      </c>
      <c r="B2371" s="9" t="s">
        <v>2591</v>
      </c>
      <c r="C2371" s="255">
        <v>551</v>
      </c>
      <c r="D2371" s="11">
        <v>1</v>
      </c>
      <c r="E2371">
        <v>2</v>
      </c>
      <c r="F2371">
        <v>23</v>
      </c>
      <c r="G2371" s="53"/>
    </row>
    <row r="2372" spans="1:7">
      <c r="A2372" s="43">
        <v>34138</v>
      </c>
      <c r="B2372" s="9" t="s">
        <v>2592</v>
      </c>
      <c r="C2372" s="255">
        <v>551</v>
      </c>
      <c r="D2372" s="11">
        <v>1</v>
      </c>
      <c r="E2372">
        <v>2</v>
      </c>
      <c r="F2372">
        <v>23</v>
      </c>
      <c r="G2372" s="53"/>
    </row>
    <row r="2373" spans="1:7">
      <c r="A2373" s="43">
        <v>34139</v>
      </c>
      <c r="B2373" s="9" t="s">
        <v>2593</v>
      </c>
      <c r="C2373" s="255">
        <v>551</v>
      </c>
      <c r="D2373" s="11">
        <v>1</v>
      </c>
      <c r="E2373">
        <v>2</v>
      </c>
      <c r="F2373">
        <v>23</v>
      </c>
      <c r="G2373" s="53"/>
    </row>
    <row r="2374" spans="1:7">
      <c r="A2374" s="23">
        <v>34140</v>
      </c>
      <c r="B2374" s="9" t="s">
        <v>2594</v>
      </c>
      <c r="C2374" s="255">
        <v>552</v>
      </c>
      <c r="D2374" s="11">
        <v>1</v>
      </c>
      <c r="E2374">
        <v>2</v>
      </c>
      <c r="F2374">
        <v>23</v>
      </c>
      <c r="G2374" s="53"/>
    </row>
    <row r="2375" spans="1:7">
      <c r="A2375" s="23">
        <v>34141</v>
      </c>
      <c r="B2375" s="9" t="s">
        <v>2594</v>
      </c>
      <c r="C2375" s="255">
        <v>552</v>
      </c>
      <c r="D2375" s="11">
        <v>1</v>
      </c>
      <c r="E2375">
        <v>2</v>
      </c>
      <c r="F2375">
        <v>23</v>
      </c>
      <c r="G2375" s="53"/>
    </row>
    <row r="2376" spans="1:7">
      <c r="A2376" s="23">
        <v>34142</v>
      </c>
      <c r="B2376" s="9" t="s">
        <v>2594</v>
      </c>
      <c r="C2376" s="255">
        <v>552</v>
      </c>
      <c r="D2376" s="11">
        <v>1</v>
      </c>
      <c r="E2376">
        <v>2</v>
      </c>
      <c r="F2376">
        <v>23</v>
      </c>
      <c r="G2376" s="53"/>
    </row>
    <row r="2377" spans="1:7">
      <c r="A2377" s="23">
        <v>34143</v>
      </c>
      <c r="B2377" s="95" t="s">
        <v>2595</v>
      </c>
      <c r="C2377" s="255">
        <v>31426</v>
      </c>
      <c r="D2377" s="11">
        <v>1</v>
      </c>
      <c r="E2377">
        <v>2</v>
      </c>
      <c r="F2377">
        <v>21</v>
      </c>
      <c r="G2377" s="53"/>
    </row>
    <row r="2378" spans="1:7">
      <c r="A2378" s="23">
        <v>34144</v>
      </c>
      <c r="B2378" s="95" t="s">
        <v>2596</v>
      </c>
      <c r="C2378" s="255">
        <v>31427</v>
      </c>
      <c r="D2378" s="11">
        <v>1</v>
      </c>
      <c r="E2378">
        <v>2</v>
      </c>
      <c r="F2378">
        <v>21</v>
      </c>
      <c r="G2378" s="53"/>
    </row>
    <row r="2379" spans="1:7">
      <c r="A2379" s="23">
        <v>34145</v>
      </c>
      <c r="B2379" s="95" t="s">
        <v>2597</v>
      </c>
      <c r="C2379" s="255">
        <v>31430</v>
      </c>
      <c r="D2379" s="11">
        <v>1</v>
      </c>
      <c r="E2379">
        <v>2</v>
      </c>
      <c r="F2379">
        <v>21</v>
      </c>
      <c r="G2379" s="53"/>
    </row>
    <row r="2380" spans="1:7">
      <c r="A2380" s="23">
        <v>34146</v>
      </c>
      <c r="B2380" s="95" t="s">
        <v>2598</v>
      </c>
      <c r="C2380" s="255">
        <v>10710</v>
      </c>
      <c r="D2380" s="11">
        <v>1</v>
      </c>
      <c r="E2380">
        <v>2</v>
      </c>
      <c r="F2380">
        <v>8</v>
      </c>
      <c r="G2380" s="53"/>
    </row>
    <row r="2381" spans="1:7">
      <c r="A2381" s="23">
        <v>34147</v>
      </c>
      <c r="B2381" s="95" t="s">
        <v>2655</v>
      </c>
      <c r="C2381" s="255">
        <v>575</v>
      </c>
      <c r="D2381" s="11">
        <v>1</v>
      </c>
      <c r="E2381">
        <v>22</v>
      </c>
      <c r="F2381">
        <v>23</v>
      </c>
      <c r="G2381" s="53"/>
    </row>
    <row r="2382" spans="1:7">
      <c r="A2382" s="23">
        <v>34148</v>
      </c>
      <c r="B2382" s="95" t="s">
        <v>2656</v>
      </c>
      <c r="C2382" s="255">
        <v>561</v>
      </c>
      <c r="D2382" s="11">
        <v>1</v>
      </c>
      <c r="E2382">
        <v>22</v>
      </c>
      <c r="F2382">
        <v>23</v>
      </c>
      <c r="G2382" s="53"/>
    </row>
    <row r="2383" spans="1:7">
      <c r="A2383" s="23">
        <v>34149</v>
      </c>
      <c r="B2383" s="95" t="s">
        <v>2657</v>
      </c>
      <c r="C2383" s="255">
        <v>566</v>
      </c>
      <c r="D2383" s="11">
        <v>1</v>
      </c>
      <c r="E2383">
        <v>22</v>
      </c>
      <c r="F2383">
        <v>23</v>
      </c>
      <c r="G2383" s="53"/>
    </row>
    <row r="2384" spans="1:7">
      <c r="A2384" s="23">
        <v>34150</v>
      </c>
      <c r="B2384" s="95" t="s">
        <v>2658</v>
      </c>
      <c r="C2384" s="255">
        <v>562</v>
      </c>
      <c r="D2384" s="11">
        <v>1</v>
      </c>
      <c r="E2384">
        <v>22</v>
      </c>
      <c r="F2384">
        <v>23</v>
      </c>
      <c r="G2384" s="53"/>
    </row>
    <row r="2385" spans="1:7">
      <c r="A2385" s="23">
        <v>34151</v>
      </c>
      <c r="B2385" s="95" t="s">
        <v>2659</v>
      </c>
      <c r="C2385" s="255">
        <v>576</v>
      </c>
      <c r="D2385" s="11">
        <v>1</v>
      </c>
      <c r="E2385">
        <v>22</v>
      </c>
      <c r="F2385">
        <v>23</v>
      </c>
      <c r="G2385" s="53"/>
    </row>
    <row r="2386" spans="1:7">
      <c r="A2386" s="23">
        <v>34152</v>
      </c>
      <c r="B2386" s="95" t="s">
        <v>2660</v>
      </c>
      <c r="C2386" s="255">
        <v>572</v>
      </c>
      <c r="D2386" s="11">
        <v>1</v>
      </c>
      <c r="E2386">
        <v>22</v>
      </c>
      <c r="F2386">
        <v>23</v>
      </c>
      <c r="G2386" s="53"/>
    </row>
    <row r="2387" spans="1:7">
      <c r="A2387" s="23">
        <v>34153</v>
      </c>
      <c r="B2387" s="95" t="s">
        <v>2661</v>
      </c>
      <c r="C2387" s="255">
        <v>568</v>
      </c>
      <c r="D2387" s="11">
        <v>1</v>
      </c>
      <c r="E2387">
        <v>22</v>
      </c>
      <c r="F2387">
        <v>23</v>
      </c>
      <c r="G2387" s="53"/>
    </row>
    <row r="2388" spans="1:7" ht="15" customHeight="1">
      <c r="A2388" s="23">
        <v>34154</v>
      </c>
      <c r="B2388" s="95" t="s">
        <v>2662</v>
      </c>
      <c r="C2388" s="255">
        <v>565</v>
      </c>
      <c r="D2388" s="11">
        <v>1</v>
      </c>
      <c r="E2388">
        <v>22</v>
      </c>
      <c r="F2388">
        <v>23</v>
      </c>
      <c r="G2388" s="53"/>
    </row>
    <row r="2389" spans="1:7" ht="15" customHeight="1">
      <c r="A2389" s="23">
        <v>34155</v>
      </c>
      <c r="B2389" s="95" t="s">
        <v>2663</v>
      </c>
      <c r="C2389" s="255">
        <v>567</v>
      </c>
      <c r="D2389" s="11">
        <v>1</v>
      </c>
      <c r="E2389">
        <v>22</v>
      </c>
      <c r="F2389">
        <v>23</v>
      </c>
      <c r="G2389" s="53"/>
    </row>
    <row r="2390" spans="1:7">
      <c r="A2390" s="23">
        <v>34156</v>
      </c>
      <c r="B2390" s="95" t="s">
        <v>2664</v>
      </c>
      <c r="C2390" s="255">
        <v>570</v>
      </c>
      <c r="D2390" s="11">
        <v>1</v>
      </c>
      <c r="E2390">
        <v>22</v>
      </c>
      <c r="F2390">
        <v>23</v>
      </c>
      <c r="G2390" s="53"/>
    </row>
    <row r="2391" spans="1:7" ht="15" customHeight="1">
      <c r="A2391" s="23">
        <v>34157</v>
      </c>
      <c r="B2391" s="95" t="s">
        <v>2665</v>
      </c>
      <c r="C2391" s="255">
        <v>569</v>
      </c>
      <c r="D2391" s="11">
        <v>1</v>
      </c>
      <c r="E2391">
        <v>22</v>
      </c>
      <c r="F2391">
        <v>23</v>
      </c>
      <c r="G2391" s="53"/>
    </row>
    <row r="2392" spans="1:7" ht="15" customHeight="1">
      <c r="A2392" s="23">
        <v>34158</v>
      </c>
      <c r="B2392" s="95" t="s">
        <v>2666</v>
      </c>
      <c r="C2392" s="255">
        <v>573</v>
      </c>
      <c r="D2392" s="11">
        <v>1</v>
      </c>
      <c r="E2392">
        <v>22</v>
      </c>
      <c r="F2392">
        <v>23</v>
      </c>
      <c r="G2392" s="53"/>
    </row>
    <row r="2393" spans="1:7" ht="15" customHeight="1">
      <c r="A2393" s="23">
        <v>34159</v>
      </c>
      <c r="B2393" s="95" t="s">
        <v>2667</v>
      </c>
      <c r="C2393" s="255">
        <v>574</v>
      </c>
      <c r="D2393" s="11">
        <v>1</v>
      </c>
      <c r="E2393">
        <v>22</v>
      </c>
      <c r="F2393">
        <v>23</v>
      </c>
      <c r="G2393" s="53"/>
    </row>
    <row r="2394" spans="1:7" ht="15" customHeight="1">
      <c r="A2394" s="23">
        <v>34160</v>
      </c>
      <c r="B2394" s="95" t="s">
        <v>2668</v>
      </c>
      <c r="C2394" s="255">
        <v>571</v>
      </c>
      <c r="D2394" s="11">
        <v>1</v>
      </c>
      <c r="E2394">
        <v>22</v>
      </c>
      <c r="F2394">
        <v>23</v>
      </c>
      <c r="G2394" s="53"/>
    </row>
    <row r="2395" spans="1:7" ht="15" customHeight="1">
      <c r="A2395" s="23">
        <v>34161</v>
      </c>
      <c r="B2395" s="95" t="s">
        <v>2669</v>
      </c>
      <c r="C2395" s="255">
        <v>563</v>
      </c>
      <c r="D2395" s="11">
        <v>1</v>
      </c>
      <c r="E2395">
        <v>22</v>
      </c>
      <c r="F2395">
        <v>23</v>
      </c>
      <c r="G2395" s="53"/>
    </row>
    <row r="2396" spans="1:7" ht="15" customHeight="1">
      <c r="A2396" s="23">
        <v>34162</v>
      </c>
      <c r="B2396" s="95" t="s">
        <v>2654</v>
      </c>
      <c r="C2396" s="255">
        <v>564</v>
      </c>
      <c r="D2396" s="11">
        <v>1</v>
      </c>
      <c r="E2396">
        <v>22</v>
      </c>
      <c r="F2396">
        <v>23</v>
      </c>
      <c r="G2396" s="53"/>
    </row>
    <row r="2397" spans="1:7">
      <c r="A2397" s="43">
        <v>34163</v>
      </c>
      <c r="B2397" s="9" t="s">
        <v>2676</v>
      </c>
      <c r="C2397" s="255">
        <v>551</v>
      </c>
      <c r="D2397" s="11">
        <v>1</v>
      </c>
      <c r="E2397">
        <v>2</v>
      </c>
      <c r="F2397">
        <v>23</v>
      </c>
      <c r="G2397" s="53"/>
    </row>
    <row r="2398" spans="1:7">
      <c r="A2398" s="43">
        <v>34164</v>
      </c>
      <c r="B2398" s="9" t="s">
        <v>2677</v>
      </c>
      <c r="C2398" s="255">
        <v>551</v>
      </c>
      <c r="D2398" s="11">
        <v>1</v>
      </c>
      <c r="E2398">
        <v>2</v>
      </c>
      <c r="F2398">
        <v>23</v>
      </c>
      <c r="G2398" s="53"/>
    </row>
    <row r="2399" spans="1:7">
      <c r="A2399" s="43">
        <v>34169</v>
      </c>
      <c r="B2399" s="9" t="s">
        <v>3470</v>
      </c>
      <c r="C2399" s="255">
        <v>551</v>
      </c>
      <c r="D2399" s="11">
        <v>1</v>
      </c>
      <c r="E2399">
        <v>2</v>
      </c>
      <c r="F2399">
        <v>23</v>
      </c>
      <c r="G2399" s="53"/>
    </row>
    <row r="2400" spans="1:7">
      <c r="A2400" s="23">
        <v>34170</v>
      </c>
      <c r="B2400" s="95" t="s">
        <v>2597</v>
      </c>
      <c r="C2400" s="255">
        <v>31430</v>
      </c>
      <c r="D2400" s="11">
        <v>1</v>
      </c>
      <c r="E2400">
        <v>2</v>
      </c>
      <c r="F2400">
        <v>21</v>
      </c>
      <c r="G2400" s="53"/>
    </row>
    <row r="2401" spans="1:7">
      <c r="A2401" s="43">
        <v>34171</v>
      </c>
      <c r="B2401" s="41" t="s">
        <v>3472</v>
      </c>
      <c r="C2401" s="255">
        <v>550</v>
      </c>
      <c r="D2401" s="11">
        <v>1</v>
      </c>
      <c r="E2401">
        <v>16</v>
      </c>
      <c r="F2401">
        <v>23</v>
      </c>
      <c r="G2401" s="53"/>
    </row>
    <row r="2402" spans="1:7">
      <c r="A2402" s="23">
        <v>34172</v>
      </c>
      <c r="B2402" s="41" t="s">
        <v>3473</v>
      </c>
      <c r="C2402" s="255">
        <v>550</v>
      </c>
      <c r="D2402" s="11">
        <v>1</v>
      </c>
      <c r="E2402">
        <v>16</v>
      </c>
      <c r="F2402">
        <v>23</v>
      </c>
      <c r="G2402" s="53"/>
    </row>
    <row r="2403" spans="1:7">
      <c r="A2403" s="43">
        <v>34173</v>
      </c>
      <c r="B2403" s="41" t="s">
        <v>3474</v>
      </c>
      <c r="C2403" s="255">
        <v>550</v>
      </c>
      <c r="D2403" s="11">
        <v>1</v>
      </c>
      <c r="E2403">
        <v>16</v>
      </c>
      <c r="F2403">
        <v>23</v>
      </c>
      <c r="G2403" s="53"/>
    </row>
    <row r="2404" spans="1:7">
      <c r="A2404" s="23">
        <v>34174</v>
      </c>
      <c r="B2404" s="41" t="s">
        <v>3475</v>
      </c>
      <c r="C2404" s="255">
        <v>550</v>
      </c>
      <c r="D2404" s="11">
        <v>1</v>
      </c>
      <c r="E2404">
        <v>16</v>
      </c>
      <c r="F2404">
        <v>23</v>
      </c>
      <c r="G2404" s="53"/>
    </row>
    <row r="2405" spans="1:7">
      <c r="A2405" s="43">
        <v>34175</v>
      </c>
      <c r="B2405" s="41" t="s">
        <v>3476</v>
      </c>
      <c r="C2405" s="255">
        <v>550</v>
      </c>
      <c r="D2405" s="11">
        <v>1</v>
      </c>
      <c r="E2405">
        <v>16</v>
      </c>
      <c r="F2405">
        <v>23</v>
      </c>
      <c r="G2405" s="53"/>
    </row>
    <row r="2406" spans="1:7">
      <c r="A2406" s="23">
        <v>34176</v>
      </c>
      <c r="B2406" s="41" t="s">
        <v>3477</v>
      </c>
      <c r="C2406" s="255">
        <v>550</v>
      </c>
      <c r="D2406" s="11">
        <v>1</v>
      </c>
      <c r="E2406">
        <v>16</v>
      </c>
      <c r="F2406">
        <v>23</v>
      </c>
      <c r="G2406" s="53"/>
    </row>
    <row r="2407" spans="1:7">
      <c r="A2407" s="43">
        <v>34177</v>
      </c>
      <c r="B2407" s="41" t="s">
        <v>3478</v>
      </c>
      <c r="C2407" s="255">
        <v>550</v>
      </c>
      <c r="D2407" s="11">
        <v>1</v>
      </c>
      <c r="E2407">
        <v>16</v>
      </c>
      <c r="F2407">
        <v>23</v>
      </c>
      <c r="G2407" s="53"/>
    </row>
    <row r="2408" spans="1:7">
      <c r="A2408" s="23">
        <v>34178</v>
      </c>
      <c r="B2408" s="41" t="s">
        <v>3479</v>
      </c>
      <c r="C2408" s="255">
        <v>550</v>
      </c>
      <c r="D2408" s="11">
        <v>1</v>
      </c>
      <c r="E2408">
        <v>16</v>
      </c>
      <c r="F2408">
        <v>23</v>
      </c>
      <c r="G2408" s="53"/>
    </row>
    <row r="2409" spans="1:7">
      <c r="A2409" s="43">
        <v>34179</v>
      </c>
      <c r="B2409" s="41" t="s">
        <v>3480</v>
      </c>
      <c r="C2409" s="255">
        <v>550</v>
      </c>
      <c r="D2409" s="11">
        <v>1</v>
      </c>
      <c r="E2409">
        <v>16</v>
      </c>
      <c r="F2409">
        <v>23</v>
      </c>
      <c r="G2409" s="53"/>
    </row>
    <row r="2410" spans="1:7" ht="15" customHeight="1">
      <c r="A2410" s="23">
        <v>34180</v>
      </c>
      <c r="B2410" s="95" t="s">
        <v>3493</v>
      </c>
      <c r="C2410" s="255">
        <v>223</v>
      </c>
      <c r="D2410" s="11">
        <v>1</v>
      </c>
      <c r="E2410">
        <v>16</v>
      </c>
      <c r="F2410">
        <v>17</v>
      </c>
      <c r="G2410" s="53"/>
    </row>
    <row r="2411" spans="1:7" ht="15" customHeight="1">
      <c r="A2411" s="43">
        <v>34181</v>
      </c>
      <c r="B2411" s="95" t="s">
        <v>3494</v>
      </c>
      <c r="C2411" s="255">
        <v>223</v>
      </c>
      <c r="D2411" s="11">
        <v>1</v>
      </c>
      <c r="E2411">
        <v>16</v>
      </c>
      <c r="F2411">
        <v>17</v>
      </c>
      <c r="G2411" s="53"/>
    </row>
    <row r="2412" spans="1:7" ht="15" customHeight="1">
      <c r="A2412" s="23">
        <v>34182</v>
      </c>
      <c r="B2412" s="95" t="s">
        <v>3495</v>
      </c>
      <c r="C2412" s="255">
        <v>223</v>
      </c>
      <c r="D2412" s="11">
        <v>1</v>
      </c>
      <c r="E2412">
        <v>16</v>
      </c>
      <c r="F2412">
        <v>17</v>
      </c>
      <c r="G2412" s="53"/>
    </row>
    <row r="2413" spans="1:7" ht="15" customHeight="1">
      <c r="A2413" s="43">
        <v>34183</v>
      </c>
      <c r="B2413" s="95" t="s">
        <v>3496</v>
      </c>
      <c r="C2413" s="255">
        <v>223</v>
      </c>
      <c r="D2413" s="11">
        <v>1</v>
      </c>
      <c r="E2413">
        <v>16</v>
      </c>
      <c r="F2413">
        <v>17</v>
      </c>
      <c r="G2413" s="53"/>
    </row>
    <row r="2414" spans="1:7" ht="15" customHeight="1">
      <c r="A2414" s="23">
        <v>34184</v>
      </c>
      <c r="B2414" s="95" t="s">
        <v>3497</v>
      </c>
      <c r="C2414" s="255">
        <v>223</v>
      </c>
      <c r="D2414" s="11">
        <v>1</v>
      </c>
      <c r="E2414">
        <v>16</v>
      </c>
      <c r="F2414">
        <v>17</v>
      </c>
      <c r="G2414" s="53"/>
    </row>
    <row r="2415" spans="1:7" ht="15" customHeight="1">
      <c r="A2415" s="23">
        <v>34185</v>
      </c>
      <c r="B2415" s="95" t="s">
        <v>3498</v>
      </c>
      <c r="C2415" s="255">
        <v>223</v>
      </c>
      <c r="D2415" s="11">
        <v>1</v>
      </c>
      <c r="E2415">
        <v>16</v>
      </c>
      <c r="F2415">
        <v>17</v>
      </c>
      <c r="G2415" s="53"/>
    </row>
    <row r="2416" spans="1:7">
      <c r="A2416" s="43">
        <v>34186</v>
      </c>
      <c r="B2416" s="95" t="s">
        <v>3499</v>
      </c>
      <c r="C2416" s="255">
        <v>223</v>
      </c>
      <c r="D2416" s="11">
        <v>1</v>
      </c>
      <c r="E2416">
        <v>16</v>
      </c>
      <c r="F2416">
        <v>17</v>
      </c>
      <c r="G2416" s="53"/>
    </row>
    <row r="2417" spans="1:7">
      <c r="A2417" s="9">
        <v>34187</v>
      </c>
      <c r="B2417" s="75" t="s">
        <v>3492</v>
      </c>
      <c r="C2417" s="255">
        <v>225</v>
      </c>
      <c r="D2417" s="11">
        <v>1</v>
      </c>
      <c r="E2417">
        <v>16</v>
      </c>
      <c r="F2417">
        <v>17</v>
      </c>
      <c r="G2417" s="53"/>
    </row>
    <row r="2418" spans="1:7">
      <c r="A2418" s="9">
        <v>34188</v>
      </c>
      <c r="B2418" s="75" t="s">
        <v>3492</v>
      </c>
      <c r="C2418" s="255">
        <v>225</v>
      </c>
      <c r="D2418" s="11">
        <v>1</v>
      </c>
      <c r="E2418">
        <v>16</v>
      </c>
      <c r="F2418">
        <v>17</v>
      </c>
      <c r="G2418" s="53"/>
    </row>
    <row r="2419" spans="1:7">
      <c r="A2419" s="9">
        <v>34189</v>
      </c>
      <c r="B2419" s="75" t="s">
        <v>3492</v>
      </c>
      <c r="C2419" s="255">
        <v>225</v>
      </c>
      <c r="D2419" s="11">
        <v>1</v>
      </c>
      <c r="E2419">
        <v>16</v>
      </c>
      <c r="F2419">
        <v>17</v>
      </c>
      <c r="G2419" s="53"/>
    </row>
    <row r="2420" spans="1:7">
      <c r="A2420" s="9">
        <v>34190</v>
      </c>
      <c r="B2420" s="41" t="s">
        <v>3767</v>
      </c>
      <c r="C2420" s="255">
        <v>550</v>
      </c>
      <c r="D2420" s="11">
        <v>1</v>
      </c>
      <c r="E2420">
        <v>16</v>
      </c>
      <c r="F2420">
        <v>23</v>
      </c>
      <c r="G2420" s="53"/>
    </row>
    <row r="2421" spans="1:7" ht="15" customHeight="1">
      <c r="A2421" s="9">
        <v>34191</v>
      </c>
      <c r="B2421" s="41" t="s">
        <v>3768</v>
      </c>
      <c r="C2421" s="255">
        <v>550</v>
      </c>
      <c r="D2421" s="11">
        <v>1</v>
      </c>
      <c r="E2421">
        <v>16</v>
      </c>
      <c r="F2421">
        <v>23</v>
      </c>
      <c r="G2421" s="53"/>
    </row>
    <row r="2422" spans="1:7" ht="15" customHeight="1">
      <c r="A2422" s="9">
        <v>34192</v>
      </c>
      <c r="B2422" s="41" t="s">
        <v>3769</v>
      </c>
      <c r="C2422" s="255">
        <v>550</v>
      </c>
      <c r="D2422" s="11">
        <v>1</v>
      </c>
      <c r="E2422">
        <v>16</v>
      </c>
      <c r="F2422">
        <v>23</v>
      </c>
      <c r="G2422" s="53"/>
    </row>
    <row r="2423" spans="1:7" ht="15" customHeight="1">
      <c r="A2423" s="9">
        <v>34193</v>
      </c>
      <c r="B2423" s="41" t="s">
        <v>3770</v>
      </c>
      <c r="C2423" s="255">
        <v>550</v>
      </c>
      <c r="D2423" s="11">
        <v>1</v>
      </c>
      <c r="E2423">
        <v>16</v>
      </c>
      <c r="F2423">
        <v>23</v>
      </c>
      <c r="G2423" s="53"/>
    </row>
    <row r="2424" spans="1:7" ht="15" customHeight="1">
      <c r="A2424" s="9">
        <v>34194</v>
      </c>
      <c r="B2424" s="41" t="s">
        <v>3771</v>
      </c>
      <c r="C2424" s="255">
        <v>550</v>
      </c>
      <c r="D2424" s="11">
        <v>1</v>
      </c>
      <c r="E2424">
        <v>16</v>
      </c>
      <c r="F2424">
        <v>23</v>
      </c>
      <c r="G2424" s="53"/>
    </row>
    <row r="2425" spans="1:7" ht="15" customHeight="1">
      <c r="A2425" s="9">
        <v>34195</v>
      </c>
      <c r="B2425" s="41" t="s">
        <v>3772</v>
      </c>
      <c r="C2425" s="255">
        <v>550</v>
      </c>
      <c r="D2425" s="11">
        <v>1</v>
      </c>
      <c r="E2425">
        <v>16</v>
      </c>
      <c r="F2425">
        <v>23</v>
      </c>
      <c r="G2425" s="53"/>
    </row>
    <row r="2426" spans="1:7" ht="15" customHeight="1">
      <c r="A2426" s="9">
        <v>34196</v>
      </c>
      <c r="B2426" s="41" t="s">
        <v>3773</v>
      </c>
      <c r="C2426" s="255">
        <v>550</v>
      </c>
      <c r="D2426" s="11">
        <v>1</v>
      </c>
      <c r="E2426">
        <v>16</v>
      </c>
      <c r="F2426">
        <v>23</v>
      </c>
      <c r="G2426" s="53"/>
    </row>
    <row r="2427" spans="1:7" ht="15" customHeight="1">
      <c r="A2427" s="9">
        <v>34197</v>
      </c>
      <c r="B2427" s="41" t="s">
        <v>3774</v>
      </c>
      <c r="C2427" s="255">
        <v>550</v>
      </c>
      <c r="D2427" s="11">
        <v>1</v>
      </c>
      <c r="E2427">
        <v>16</v>
      </c>
      <c r="F2427">
        <v>23</v>
      </c>
      <c r="G2427" s="53"/>
    </row>
    <row r="2428" spans="1:7" ht="15" customHeight="1">
      <c r="A2428" s="9">
        <v>34198</v>
      </c>
      <c r="B2428" s="41" t="s">
        <v>3775</v>
      </c>
      <c r="C2428" s="255">
        <v>550</v>
      </c>
      <c r="D2428" s="11">
        <v>1</v>
      </c>
      <c r="E2428">
        <v>16</v>
      </c>
      <c r="F2428">
        <v>23</v>
      </c>
      <c r="G2428" s="53"/>
    </row>
    <row r="2429" spans="1:7" ht="15" customHeight="1">
      <c r="A2429" s="9">
        <v>34199</v>
      </c>
      <c r="B2429" s="41" t="s">
        <v>3776</v>
      </c>
      <c r="C2429" s="255">
        <v>550</v>
      </c>
      <c r="D2429" s="11">
        <v>1</v>
      </c>
      <c r="E2429">
        <v>16</v>
      </c>
      <c r="F2429">
        <v>23</v>
      </c>
      <c r="G2429" s="53"/>
    </row>
    <row r="2430" spans="1:7" ht="15" customHeight="1">
      <c r="A2430" s="9">
        <v>34205</v>
      </c>
      <c r="B2430" s="41" t="s">
        <v>3766</v>
      </c>
      <c r="C2430" s="255">
        <v>550</v>
      </c>
      <c r="D2430" s="11">
        <v>1</v>
      </c>
      <c r="E2430">
        <v>16</v>
      </c>
      <c r="F2430">
        <v>23</v>
      </c>
      <c r="G2430" s="53"/>
    </row>
    <row r="2431" spans="1:7" ht="15" customHeight="1">
      <c r="A2431" s="43">
        <v>32004</v>
      </c>
      <c r="B2431" s="41" t="s">
        <v>1849</v>
      </c>
      <c r="C2431" s="255">
        <v>223</v>
      </c>
      <c r="D2431" s="11">
        <v>1</v>
      </c>
      <c r="E2431">
        <v>16</v>
      </c>
      <c r="F2431">
        <v>17</v>
      </c>
      <c r="G2431" s="53"/>
    </row>
    <row r="2432" spans="1:7" ht="15" customHeight="1">
      <c r="A2432" s="43">
        <v>32005</v>
      </c>
      <c r="B2432" s="41" t="s">
        <v>1849</v>
      </c>
      <c r="C2432" s="255">
        <v>223</v>
      </c>
      <c r="D2432" s="11">
        <v>1</v>
      </c>
      <c r="E2432">
        <v>16</v>
      </c>
      <c r="F2432">
        <v>17</v>
      </c>
      <c r="G2432" s="53"/>
    </row>
    <row r="2433" spans="1:7" ht="15" customHeight="1">
      <c r="A2433" s="43">
        <v>32006</v>
      </c>
      <c r="B2433" s="41" t="s">
        <v>1849</v>
      </c>
      <c r="C2433" s="255">
        <v>223</v>
      </c>
      <c r="D2433" s="11">
        <v>1</v>
      </c>
      <c r="E2433">
        <v>16</v>
      </c>
      <c r="F2433">
        <v>17</v>
      </c>
      <c r="G2433" s="53"/>
    </row>
    <row r="2434" spans="1:7">
      <c r="A2434" s="43">
        <v>32007</v>
      </c>
      <c r="B2434" s="41" t="s">
        <v>1849</v>
      </c>
      <c r="C2434" s="255">
        <v>223</v>
      </c>
      <c r="D2434" s="11">
        <v>1</v>
      </c>
      <c r="E2434">
        <v>16</v>
      </c>
      <c r="F2434">
        <v>17</v>
      </c>
      <c r="G2434" s="53"/>
    </row>
    <row r="2435" spans="1:7">
      <c r="A2435" s="43">
        <v>32008</v>
      </c>
      <c r="B2435" s="41" t="s">
        <v>1849</v>
      </c>
      <c r="C2435" s="255">
        <v>223</v>
      </c>
      <c r="D2435" s="11">
        <v>1</v>
      </c>
      <c r="E2435">
        <v>16</v>
      </c>
      <c r="F2435">
        <v>17</v>
      </c>
      <c r="G2435" s="53"/>
    </row>
    <row r="2436" spans="1:7">
      <c r="A2436" s="43">
        <v>32009</v>
      </c>
      <c r="B2436" s="41" t="s">
        <v>1849</v>
      </c>
      <c r="C2436" s="255">
        <v>223</v>
      </c>
      <c r="D2436" s="11">
        <v>1</v>
      </c>
      <c r="E2436">
        <v>16</v>
      </c>
      <c r="F2436">
        <v>17</v>
      </c>
      <c r="G2436" s="53"/>
    </row>
    <row r="2437" spans="1:7">
      <c r="A2437" s="43">
        <v>32010</v>
      </c>
      <c r="B2437" s="41" t="s">
        <v>1849</v>
      </c>
      <c r="C2437" s="255">
        <v>223</v>
      </c>
      <c r="D2437" s="11">
        <v>1</v>
      </c>
      <c r="E2437">
        <v>16</v>
      </c>
      <c r="F2437">
        <v>17</v>
      </c>
      <c r="G2437" s="53"/>
    </row>
    <row r="2438" spans="1:7">
      <c r="A2438" s="43">
        <v>32011</v>
      </c>
      <c r="B2438" s="41" t="s">
        <v>1849</v>
      </c>
      <c r="C2438" s="255">
        <v>223</v>
      </c>
      <c r="D2438" s="11">
        <v>1</v>
      </c>
      <c r="E2438">
        <v>16</v>
      </c>
      <c r="F2438">
        <v>17</v>
      </c>
      <c r="G2438" s="53"/>
    </row>
    <row r="2439" spans="1:7">
      <c r="A2439" s="43">
        <v>32012</v>
      </c>
      <c r="B2439" s="41" t="s">
        <v>1850</v>
      </c>
      <c r="C2439" s="255">
        <v>223</v>
      </c>
      <c r="D2439" s="11">
        <v>1</v>
      </c>
      <c r="E2439">
        <v>16</v>
      </c>
      <c r="F2439">
        <v>17</v>
      </c>
      <c r="G2439" s="53"/>
    </row>
    <row r="2440" spans="1:7">
      <c r="A2440" s="43">
        <v>32013</v>
      </c>
      <c r="B2440" s="41" t="s">
        <v>1851</v>
      </c>
      <c r="C2440" s="255">
        <v>223</v>
      </c>
      <c r="D2440" s="11">
        <v>1</v>
      </c>
      <c r="E2440">
        <v>16</v>
      </c>
      <c r="F2440">
        <v>17</v>
      </c>
      <c r="G2440" s="53"/>
    </row>
    <row r="2441" spans="1:7">
      <c r="A2441" s="43">
        <v>32014</v>
      </c>
      <c r="B2441" s="41" t="s">
        <v>1852</v>
      </c>
      <c r="C2441" s="255">
        <v>223</v>
      </c>
      <c r="D2441" s="11">
        <v>1</v>
      </c>
      <c r="E2441">
        <v>16</v>
      </c>
      <c r="F2441">
        <v>17</v>
      </c>
      <c r="G2441" s="53"/>
    </row>
    <row r="2442" spans="1:7">
      <c r="A2442" s="43">
        <v>32015</v>
      </c>
      <c r="B2442" s="41" t="s">
        <v>1853</v>
      </c>
      <c r="C2442" s="255">
        <v>223</v>
      </c>
      <c r="D2442" s="11">
        <v>1</v>
      </c>
      <c r="E2442">
        <v>16</v>
      </c>
      <c r="F2442">
        <v>17</v>
      </c>
      <c r="G2442" s="53"/>
    </row>
    <row r="2443" spans="1:7">
      <c r="A2443" s="43">
        <v>32016</v>
      </c>
      <c r="B2443" s="41" t="s">
        <v>1854</v>
      </c>
      <c r="C2443" s="255">
        <v>223</v>
      </c>
      <c r="D2443" s="11">
        <v>1</v>
      </c>
      <c r="E2443">
        <v>16</v>
      </c>
      <c r="F2443">
        <v>17</v>
      </c>
      <c r="G2443" s="53"/>
    </row>
    <row r="2444" spans="1:7">
      <c r="A2444" s="43">
        <v>32017</v>
      </c>
      <c r="B2444" s="41" t="s">
        <v>1855</v>
      </c>
      <c r="C2444" s="255">
        <v>223</v>
      </c>
      <c r="D2444" s="11">
        <v>1</v>
      </c>
      <c r="E2444">
        <v>16</v>
      </c>
      <c r="F2444">
        <v>17</v>
      </c>
      <c r="G2444" s="53"/>
    </row>
    <row r="2445" spans="1:7">
      <c r="A2445" s="9">
        <v>31482</v>
      </c>
      <c r="B2445" s="74" t="s">
        <v>2639</v>
      </c>
      <c r="C2445" s="255">
        <v>554</v>
      </c>
      <c r="D2445" s="11">
        <v>1</v>
      </c>
      <c r="E2445">
        <v>22</v>
      </c>
      <c r="F2445">
        <v>23</v>
      </c>
      <c r="G2445" s="53"/>
    </row>
    <row r="2446" spans="1:7">
      <c r="A2446" s="9">
        <v>32037</v>
      </c>
      <c r="B2446" s="74" t="s">
        <v>2037</v>
      </c>
      <c r="C2446" s="255">
        <v>225</v>
      </c>
      <c r="D2446" s="11">
        <v>1</v>
      </c>
      <c r="E2446">
        <v>16</v>
      </c>
      <c r="F2446">
        <v>17</v>
      </c>
      <c r="G2446" s="53"/>
    </row>
    <row r="2447" spans="1:7">
      <c r="A2447" s="9">
        <v>32038</v>
      </c>
      <c r="B2447" s="75" t="s">
        <v>2038</v>
      </c>
      <c r="C2447" s="255">
        <v>225</v>
      </c>
      <c r="D2447" s="11">
        <v>1</v>
      </c>
      <c r="E2447">
        <v>16</v>
      </c>
      <c r="F2447">
        <v>17</v>
      </c>
      <c r="G2447" s="53"/>
    </row>
    <row r="2448" spans="1:7">
      <c r="A2448" s="9">
        <v>32039</v>
      </c>
      <c r="B2448" s="75" t="s">
        <v>2038</v>
      </c>
      <c r="C2448" s="255">
        <v>225</v>
      </c>
      <c r="D2448" s="11">
        <v>1</v>
      </c>
      <c r="E2448">
        <v>16</v>
      </c>
      <c r="F2448">
        <v>17</v>
      </c>
      <c r="G2448" s="53"/>
    </row>
    <row r="2449" spans="1:7">
      <c r="A2449" s="9">
        <v>32040</v>
      </c>
      <c r="B2449" s="75" t="s">
        <v>2038</v>
      </c>
      <c r="C2449" s="255">
        <v>225</v>
      </c>
      <c r="D2449" s="11">
        <v>1</v>
      </c>
      <c r="E2449">
        <v>16</v>
      </c>
      <c r="F2449">
        <v>17</v>
      </c>
      <c r="G2449" s="53"/>
    </row>
    <row r="2450" spans="1:7" ht="15" customHeight="1">
      <c r="A2450" s="9">
        <v>32041</v>
      </c>
      <c r="B2450" s="75" t="s">
        <v>2038</v>
      </c>
      <c r="C2450" s="255">
        <v>225</v>
      </c>
      <c r="D2450" s="11">
        <v>1</v>
      </c>
      <c r="E2450">
        <v>16</v>
      </c>
      <c r="F2450">
        <v>17</v>
      </c>
      <c r="G2450" s="53"/>
    </row>
    <row r="2451" spans="1:7" ht="15" customHeight="1">
      <c r="A2451" s="9">
        <v>32042</v>
      </c>
      <c r="B2451" s="75" t="s">
        <v>2038</v>
      </c>
      <c r="C2451" s="255">
        <v>225</v>
      </c>
      <c r="D2451" s="11">
        <v>1</v>
      </c>
      <c r="E2451">
        <v>16</v>
      </c>
      <c r="F2451">
        <v>17</v>
      </c>
      <c r="G2451" s="53"/>
    </row>
    <row r="2452" spans="1:7" ht="15" customHeight="1">
      <c r="A2452" s="9">
        <v>32043</v>
      </c>
      <c r="B2452" s="75" t="s">
        <v>2038</v>
      </c>
      <c r="C2452" s="255">
        <v>225</v>
      </c>
      <c r="D2452" s="11">
        <v>1</v>
      </c>
      <c r="E2452">
        <v>16</v>
      </c>
      <c r="F2452">
        <v>17</v>
      </c>
      <c r="G2452" s="53"/>
    </row>
    <row r="2453" spans="1:7" ht="15" customHeight="1">
      <c r="A2453" s="9">
        <v>32044</v>
      </c>
      <c r="B2453" s="75" t="s">
        <v>2038</v>
      </c>
      <c r="C2453" s="255">
        <v>225</v>
      </c>
      <c r="D2453" s="11">
        <v>1</v>
      </c>
      <c r="E2453">
        <v>16</v>
      </c>
      <c r="F2453">
        <v>17</v>
      </c>
      <c r="G2453" s="53"/>
    </row>
    <row r="2454" spans="1:7" ht="15" customHeight="1">
      <c r="A2454" s="9">
        <v>32045</v>
      </c>
      <c r="B2454" s="75" t="s">
        <v>2038</v>
      </c>
      <c r="C2454" s="255">
        <v>225</v>
      </c>
      <c r="D2454" s="11">
        <v>1</v>
      </c>
      <c r="E2454">
        <v>16</v>
      </c>
      <c r="F2454">
        <v>17</v>
      </c>
      <c r="G2454" s="53"/>
    </row>
    <row r="2455" spans="1:7" ht="15" customHeight="1">
      <c r="A2455" s="9">
        <v>32046</v>
      </c>
      <c r="B2455" s="74" t="s">
        <v>2039</v>
      </c>
      <c r="C2455" s="255">
        <v>225</v>
      </c>
      <c r="D2455" s="11">
        <v>1</v>
      </c>
      <c r="E2455">
        <v>16</v>
      </c>
      <c r="F2455">
        <v>17</v>
      </c>
      <c r="G2455" s="53"/>
    </row>
    <row r="2456" spans="1:7" ht="15" customHeight="1">
      <c r="A2456" s="9">
        <v>32047</v>
      </c>
      <c r="B2456" s="74" t="s">
        <v>2040</v>
      </c>
      <c r="C2456" s="255">
        <v>225</v>
      </c>
      <c r="D2456" s="11">
        <v>1</v>
      </c>
      <c r="E2456">
        <v>16</v>
      </c>
      <c r="F2456">
        <v>17</v>
      </c>
      <c r="G2456" s="53"/>
    </row>
    <row r="2457" spans="1:7" ht="15" customHeight="1">
      <c r="A2457" s="9">
        <v>32048</v>
      </c>
      <c r="B2457" s="74" t="s">
        <v>2041</v>
      </c>
      <c r="C2457" s="255">
        <v>225</v>
      </c>
      <c r="D2457" s="11">
        <v>1</v>
      </c>
      <c r="E2457">
        <v>16</v>
      </c>
      <c r="F2457">
        <v>17</v>
      </c>
      <c r="G2457" s="53"/>
    </row>
    <row r="2458" spans="1:7" ht="15" customHeight="1">
      <c r="A2458" s="9">
        <v>32049</v>
      </c>
      <c r="B2458" s="74" t="s">
        <v>2042</v>
      </c>
      <c r="C2458" s="255">
        <v>225</v>
      </c>
      <c r="D2458" s="11">
        <v>1</v>
      </c>
      <c r="E2458">
        <v>16</v>
      </c>
      <c r="F2458">
        <v>17</v>
      </c>
      <c r="G2458" s="53"/>
    </row>
    <row r="2459" spans="1:7" ht="15" customHeight="1">
      <c r="A2459" s="9">
        <v>32050</v>
      </c>
      <c r="B2459" s="74" t="s">
        <v>2043</v>
      </c>
      <c r="C2459" s="255">
        <v>225</v>
      </c>
      <c r="D2459" s="11">
        <v>1</v>
      </c>
      <c r="E2459">
        <v>16</v>
      </c>
      <c r="F2459">
        <v>17</v>
      </c>
      <c r="G2459" s="53"/>
    </row>
    <row r="2460" spans="1:7" ht="15" customHeight="1">
      <c r="A2460" s="9">
        <v>32051</v>
      </c>
      <c r="B2460" s="74" t="s">
        <v>2044</v>
      </c>
      <c r="C2460" s="255">
        <v>225</v>
      </c>
      <c r="D2460" s="11">
        <v>1</v>
      </c>
      <c r="E2460">
        <v>16</v>
      </c>
      <c r="F2460">
        <v>17</v>
      </c>
      <c r="G2460" s="53"/>
    </row>
    <row r="2461" spans="1:7" ht="15" customHeight="1">
      <c r="A2461" s="43">
        <v>32052</v>
      </c>
      <c r="B2461" s="41" t="s">
        <v>2390</v>
      </c>
      <c r="C2461" s="255">
        <v>223</v>
      </c>
      <c r="D2461" s="11">
        <v>1</v>
      </c>
      <c r="E2461">
        <v>16</v>
      </c>
      <c r="F2461">
        <v>17</v>
      </c>
      <c r="G2461" s="53"/>
    </row>
    <row r="2462" spans="1:7" ht="15" customHeight="1">
      <c r="A2462" s="43">
        <v>32053</v>
      </c>
      <c r="B2462" s="41" t="s">
        <v>2391</v>
      </c>
      <c r="C2462" s="255">
        <v>223</v>
      </c>
      <c r="D2462" s="11">
        <v>1</v>
      </c>
      <c r="E2462">
        <v>16</v>
      </c>
      <c r="F2462">
        <v>17</v>
      </c>
      <c r="G2462" s="53"/>
    </row>
    <row r="2463" spans="1:7" ht="15" customHeight="1">
      <c r="A2463" s="43">
        <v>32054</v>
      </c>
      <c r="B2463" s="41" t="s">
        <v>2392</v>
      </c>
      <c r="C2463" s="255">
        <v>223</v>
      </c>
      <c r="D2463" s="11">
        <v>1</v>
      </c>
      <c r="E2463">
        <v>16</v>
      </c>
      <c r="F2463">
        <v>17</v>
      </c>
      <c r="G2463" s="53"/>
    </row>
    <row r="2464" spans="1:7" ht="15" customHeight="1">
      <c r="A2464" s="43">
        <v>32055</v>
      </c>
      <c r="B2464" s="41" t="s">
        <v>2393</v>
      </c>
      <c r="C2464" s="255">
        <v>223</v>
      </c>
      <c r="D2464" s="11">
        <v>1</v>
      </c>
      <c r="E2464">
        <v>16</v>
      </c>
      <c r="F2464">
        <v>17</v>
      </c>
      <c r="G2464" s="53"/>
    </row>
    <row r="2465" spans="1:7" ht="15" customHeight="1">
      <c r="A2465" s="43">
        <v>32056</v>
      </c>
      <c r="B2465" s="41" t="s">
        <v>2394</v>
      </c>
      <c r="C2465" s="255">
        <v>223</v>
      </c>
      <c r="D2465" s="11">
        <v>1</v>
      </c>
      <c r="E2465">
        <v>16</v>
      </c>
      <c r="F2465">
        <v>17</v>
      </c>
      <c r="G2465" s="53"/>
    </row>
    <row r="2466" spans="1:7" ht="15" customHeight="1">
      <c r="A2466" s="43">
        <v>32057</v>
      </c>
      <c r="B2466" s="41" t="s">
        <v>2395</v>
      </c>
      <c r="C2466" s="255">
        <v>223</v>
      </c>
      <c r="D2466" s="11">
        <v>1</v>
      </c>
      <c r="E2466">
        <v>16</v>
      </c>
      <c r="F2466">
        <v>17</v>
      </c>
      <c r="G2466" s="53"/>
    </row>
    <row r="2467" spans="1:7" ht="15" customHeight="1">
      <c r="A2467" s="43">
        <v>32058</v>
      </c>
      <c r="B2467" s="41" t="s">
        <v>2396</v>
      </c>
      <c r="C2467" s="255">
        <v>223</v>
      </c>
      <c r="D2467" s="11">
        <v>1</v>
      </c>
      <c r="E2467">
        <v>16</v>
      </c>
      <c r="F2467">
        <v>17</v>
      </c>
      <c r="G2467" s="53"/>
    </row>
    <row r="2468" spans="1:7" ht="15" customHeight="1">
      <c r="A2468" s="43">
        <v>32059</v>
      </c>
      <c r="B2468" s="41" t="s">
        <v>2397</v>
      </c>
      <c r="C2468" s="255">
        <v>223</v>
      </c>
      <c r="D2468" s="11">
        <v>1</v>
      </c>
      <c r="E2468">
        <v>16</v>
      </c>
      <c r="F2468">
        <v>17</v>
      </c>
      <c r="G2468" s="53"/>
    </row>
    <row r="2469" spans="1:7" ht="15" customHeight="1">
      <c r="A2469" s="43">
        <v>32060</v>
      </c>
      <c r="B2469" s="41" t="s">
        <v>2398</v>
      </c>
      <c r="C2469" s="255">
        <v>223</v>
      </c>
      <c r="D2469" s="11">
        <v>1</v>
      </c>
      <c r="E2469">
        <v>16</v>
      </c>
      <c r="F2469">
        <v>17</v>
      </c>
      <c r="G2469" s="53"/>
    </row>
    <row r="2470" spans="1:7" ht="15" customHeight="1">
      <c r="A2470" s="43">
        <v>32061</v>
      </c>
      <c r="B2470" s="41" t="s">
        <v>2399</v>
      </c>
      <c r="C2470" s="255">
        <v>223</v>
      </c>
      <c r="D2470" s="11">
        <v>1</v>
      </c>
      <c r="E2470">
        <v>16</v>
      </c>
      <c r="F2470">
        <v>17</v>
      </c>
      <c r="G2470" s="53"/>
    </row>
    <row r="2471" spans="1:7" ht="15" customHeight="1">
      <c r="A2471" s="43">
        <v>32062</v>
      </c>
      <c r="B2471" s="41" t="s">
        <v>2400</v>
      </c>
      <c r="C2471" s="255">
        <v>223</v>
      </c>
      <c r="D2471" s="11">
        <v>1</v>
      </c>
      <c r="E2471">
        <v>16</v>
      </c>
      <c r="F2471">
        <v>17</v>
      </c>
      <c r="G2471" s="53"/>
    </row>
    <row r="2472" spans="1:7" ht="15" customHeight="1">
      <c r="A2472" s="43">
        <v>32063</v>
      </c>
      <c r="B2472" s="41" t="s">
        <v>2401</v>
      </c>
      <c r="C2472" s="255">
        <v>223</v>
      </c>
      <c r="D2472" s="11">
        <v>1</v>
      </c>
      <c r="E2472">
        <v>16</v>
      </c>
      <c r="F2472">
        <v>17</v>
      </c>
      <c r="G2472" s="53"/>
    </row>
    <row r="2473" spans="1:7" ht="15" customHeight="1">
      <c r="A2473" s="43">
        <v>32064</v>
      </c>
      <c r="B2473" s="41" t="s">
        <v>2402</v>
      </c>
      <c r="C2473" s="255">
        <v>223</v>
      </c>
      <c r="D2473" s="11">
        <v>1</v>
      </c>
      <c r="E2473">
        <v>16</v>
      </c>
      <c r="F2473">
        <v>17</v>
      </c>
      <c r="G2473" s="53"/>
    </row>
    <row r="2474" spans="1:7" ht="15" customHeight="1">
      <c r="A2474" s="43">
        <v>32065</v>
      </c>
      <c r="B2474" s="41" t="s">
        <v>2403</v>
      </c>
      <c r="C2474" s="255">
        <v>223</v>
      </c>
      <c r="D2474" s="11">
        <v>1</v>
      </c>
      <c r="E2474">
        <v>16</v>
      </c>
      <c r="F2474">
        <v>17</v>
      </c>
      <c r="G2474" s="53"/>
    </row>
    <row r="2475" spans="1:7" ht="15" customHeight="1">
      <c r="A2475" s="43">
        <v>32066</v>
      </c>
      <c r="B2475" s="41" t="s">
        <v>2404</v>
      </c>
      <c r="C2475" s="255">
        <v>223</v>
      </c>
      <c r="D2475" s="11">
        <v>1</v>
      </c>
      <c r="E2475">
        <v>16</v>
      </c>
      <c r="F2475">
        <v>17</v>
      </c>
      <c r="G2475" s="53"/>
    </row>
    <row r="2476" spans="1:7" ht="15" customHeight="1">
      <c r="A2476" s="43">
        <v>32067</v>
      </c>
      <c r="B2476" s="41" t="s">
        <v>2405</v>
      </c>
      <c r="C2476" s="255">
        <v>223</v>
      </c>
      <c r="D2476" s="11">
        <v>1</v>
      </c>
      <c r="E2476">
        <v>16</v>
      </c>
      <c r="F2476">
        <v>17</v>
      </c>
      <c r="G2476" s="53"/>
    </row>
    <row r="2477" spans="1:7" ht="15" customHeight="1">
      <c r="A2477" s="43">
        <v>32068</v>
      </c>
      <c r="B2477" s="41" t="s">
        <v>2406</v>
      </c>
      <c r="C2477" s="255">
        <v>223</v>
      </c>
      <c r="D2477" s="11">
        <v>1</v>
      </c>
      <c r="E2477">
        <v>16</v>
      </c>
      <c r="F2477">
        <v>17</v>
      </c>
      <c r="G2477" s="53"/>
    </row>
    <row r="2478" spans="1:7" ht="15" customHeight="1">
      <c r="A2478" s="43">
        <v>32069</v>
      </c>
      <c r="B2478" s="41" t="s">
        <v>2407</v>
      </c>
      <c r="C2478" s="255">
        <v>223</v>
      </c>
      <c r="D2478" s="11">
        <v>1</v>
      </c>
      <c r="E2478">
        <v>16</v>
      </c>
      <c r="F2478">
        <v>17</v>
      </c>
      <c r="G2478" s="53"/>
    </row>
    <row r="2479" spans="1:7" ht="15" customHeight="1">
      <c r="A2479" s="43">
        <v>32070</v>
      </c>
      <c r="B2479" s="41" t="s">
        <v>2408</v>
      </c>
      <c r="C2479" s="255">
        <v>223</v>
      </c>
      <c r="D2479" s="11">
        <v>1</v>
      </c>
      <c r="E2479">
        <v>16</v>
      </c>
      <c r="F2479">
        <v>17</v>
      </c>
      <c r="G2479" s="53"/>
    </row>
    <row r="2480" spans="1:7" ht="15" customHeight="1">
      <c r="A2480" s="43">
        <v>32071</v>
      </c>
      <c r="B2480" s="41" t="s">
        <v>2409</v>
      </c>
      <c r="C2480" s="255">
        <v>223</v>
      </c>
      <c r="D2480" s="11">
        <v>1</v>
      </c>
      <c r="E2480">
        <v>16</v>
      </c>
      <c r="F2480">
        <v>17</v>
      </c>
      <c r="G2480" s="53"/>
    </row>
    <row r="2481" spans="1:7" ht="15" customHeight="1">
      <c r="A2481" s="43">
        <v>32072</v>
      </c>
      <c r="B2481" s="41" t="s">
        <v>2410</v>
      </c>
      <c r="C2481" s="255">
        <v>223</v>
      </c>
      <c r="D2481" s="11">
        <v>1</v>
      </c>
      <c r="E2481">
        <v>16</v>
      </c>
      <c r="F2481">
        <v>17</v>
      </c>
      <c r="G2481" s="53"/>
    </row>
    <row r="2482" spans="1:7" ht="15" customHeight="1">
      <c r="A2482" s="43">
        <v>32073</v>
      </c>
      <c r="B2482" s="41" t="s">
        <v>2411</v>
      </c>
      <c r="C2482" s="255">
        <v>223</v>
      </c>
      <c r="D2482" s="11">
        <v>1</v>
      </c>
      <c r="E2482">
        <v>16</v>
      </c>
      <c r="F2482">
        <v>17</v>
      </c>
      <c r="G2482" s="53"/>
    </row>
    <row r="2483" spans="1:7" ht="15" customHeight="1">
      <c r="A2483" s="43">
        <v>32074</v>
      </c>
      <c r="B2483" s="41" t="s">
        <v>2412</v>
      </c>
      <c r="C2483" s="255">
        <v>223</v>
      </c>
      <c r="D2483" s="11">
        <v>1</v>
      </c>
      <c r="E2483">
        <v>16</v>
      </c>
      <c r="F2483">
        <v>17</v>
      </c>
      <c r="G2483" s="53"/>
    </row>
    <row r="2484" spans="1:7" ht="15" customHeight="1">
      <c r="A2484" s="43">
        <v>32075</v>
      </c>
      <c r="B2484" s="41" t="s">
        <v>2413</v>
      </c>
      <c r="C2484" s="255">
        <v>223</v>
      </c>
      <c r="D2484" s="11">
        <v>1</v>
      </c>
      <c r="E2484">
        <v>16</v>
      </c>
      <c r="F2484">
        <v>17</v>
      </c>
      <c r="G2484" s="53"/>
    </row>
    <row r="2485" spans="1:7" ht="15" customHeight="1">
      <c r="A2485" s="43">
        <v>32076</v>
      </c>
      <c r="B2485" s="41" t="s">
        <v>2414</v>
      </c>
      <c r="C2485" s="255">
        <v>223</v>
      </c>
      <c r="D2485" s="11">
        <v>1</v>
      </c>
      <c r="E2485">
        <v>16</v>
      </c>
      <c r="F2485">
        <v>17</v>
      </c>
      <c r="G2485" s="53"/>
    </row>
    <row r="2486" spans="1:7" ht="15" customHeight="1">
      <c r="A2486" s="43">
        <v>32077</v>
      </c>
      <c r="B2486" s="41" t="s">
        <v>2415</v>
      </c>
      <c r="C2486" s="255">
        <v>223</v>
      </c>
      <c r="D2486" s="11">
        <v>1</v>
      </c>
      <c r="E2486">
        <v>16</v>
      </c>
      <c r="F2486">
        <v>17</v>
      </c>
      <c r="G2486" s="53"/>
    </row>
    <row r="2487" spans="1:7" ht="15" customHeight="1">
      <c r="A2487" s="43">
        <v>32078</v>
      </c>
      <c r="B2487" s="41" t="s">
        <v>2416</v>
      </c>
      <c r="C2487" s="255">
        <v>223</v>
      </c>
      <c r="D2487" s="11">
        <v>1</v>
      </c>
      <c r="E2487">
        <v>16</v>
      </c>
      <c r="F2487">
        <v>17</v>
      </c>
      <c r="G2487" s="53"/>
    </row>
    <row r="2488" spans="1:7" ht="15" customHeight="1">
      <c r="A2488" s="43">
        <v>32079</v>
      </c>
      <c r="B2488" s="41" t="s">
        <v>2417</v>
      </c>
      <c r="C2488" s="255">
        <v>223</v>
      </c>
      <c r="D2488" s="11">
        <v>1</v>
      </c>
      <c r="E2488">
        <v>16</v>
      </c>
      <c r="F2488">
        <v>17</v>
      </c>
      <c r="G2488" s="53"/>
    </row>
    <row r="2489" spans="1:7" ht="15" customHeight="1">
      <c r="A2489" s="43">
        <v>32080</v>
      </c>
      <c r="B2489" s="41" t="s">
        <v>2418</v>
      </c>
      <c r="C2489" s="255">
        <v>223</v>
      </c>
      <c r="D2489" s="11">
        <v>1</v>
      </c>
      <c r="E2489">
        <v>16</v>
      </c>
      <c r="F2489">
        <v>17</v>
      </c>
      <c r="G2489" s="53"/>
    </row>
    <row r="2490" spans="1:7" ht="15" customHeight="1">
      <c r="A2490" s="43">
        <v>32081</v>
      </c>
      <c r="B2490" s="41" t="s">
        <v>2419</v>
      </c>
      <c r="C2490" s="255">
        <v>223</v>
      </c>
      <c r="D2490" s="11">
        <v>1</v>
      </c>
      <c r="E2490">
        <v>16</v>
      </c>
      <c r="F2490">
        <v>17</v>
      </c>
      <c r="G2490" s="53"/>
    </row>
    <row r="2491" spans="1:7" ht="15" customHeight="1">
      <c r="A2491" s="43">
        <v>32082</v>
      </c>
      <c r="B2491" s="41" t="s">
        <v>2420</v>
      </c>
      <c r="C2491" s="255">
        <v>223</v>
      </c>
      <c r="D2491" s="11">
        <v>1</v>
      </c>
      <c r="E2491">
        <v>16</v>
      </c>
      <c r="F2491">
        <v>17</v>
      </c>
      <c r="G2491" s="53"/>
    </row>
    <row r="2492" spans="1:7" ht="15" customHeight="1">
      <c r="A2492" s="43">
        <v>32083</v>
      </c>
      <c r="B2492" s="41" t="s">
        <v>2421</v>
      </c>
      <c r="C2492" s="255">
        <v>223</v>
      </c>
      <c r="D2492" s="11">
        <v>1</v>
      </c>
      <c r="E2492">
        <v>16</v>
      </c>
      <c r="F2492">
        <v>17</v>
      </c>
      <c r="G2492" s="53"/>
    </row>
    <row r="2493" spans="1:7" ht="15" customHeight="1">
      <c r="A2493" s="43">
        <v>32084</v>
      </c>
      <c r="B2493" s="41" t="s">
        <v>2422</v>
      </c>
      <c r="C2493" s="255">
        <v>223</v>
      </c>
      <c r="D2493" s="11">
        <v>1</v>
      </c>
      <c r="E2493">
        <v>16</v>
      </c>
      <c r="F2493">
        <v>17</v>
      </c>
      <c r="G2493" s="53"/>
    </row>
    <row r="2494" spans="1:7" ht="15" customHeight="1">
      <c r="A2494" s="43">
        <v>32085</v>
      </c>
      <c r="B2494" s="41" t="s">
        <v>2423</v>
      </c>
      <c r="C2494" s="255">
        <v>223</v>
      </c>
      <c r="D2494" s="11">
        <v>1</v>
      </c>
      <c r="E2494">
        <v>16</v>
      </c>
      <c r="F2494">
        <v>17</v>
      </c>
      <c r="G2494" s="53"/>
    </row>
    <row r="2495" spans="1:7" ht="15" customHeight="1">
      <c r="A2495" s="43">
        <v>32086</v>
      </c>
      <c r="B2495" s="41" t="s">
        <v>2424</v>
      </c>
      <c r="C2495" s="255">
        <v>223</v>
      </c>
      <c r="D2495" s="11">
        <v>1</v>
      </c>
      <c r="E2495">
        <v>16</v>
      </c>
      <c r="F2495">
        <v>17</v>
      </c>
      <c r="G2495" s="53"/>
    </row>
    <row r="2496" spans="1:7" ht="15" customHeight="1">
      <c r="A2496" s="43">
        <v>32087</v>
      </c>
      <c r="B2496" s="41" t="s">
        <v>2425</v>
      </c>
      <c r="C2496" s="255">
        <v>223</v>
      </c>
      <c r="D2496" s="11">
        <v>1</v>
      </c>
      <c r="E2496">
        <v>16</v>
      </c>
      <c r="F2496">
        <v>17</v>
      </c>
      <c r="G2496" s="53"/>
    </row>
    <row r="2497" spans="1:7" ht="15" customHeight="1">
      <c r="A2497" s="43">
        <v>32088</v>
      </c>
      <c r="B2497" s="41" t="s">
        <v>2426</v>
      </c>
      <c r="C2497" s="255">
        <v>223</v>
      </c>
      <c r="D2497" s="11">
        <v>1</v>
      </c>
      <c r="E2497">
        <v>16</v>
      </c>
      <c r="F2497">
        <v>17</v>
      </c>
      <c r="G2497" s="53"/>
    </row>
    <row r="2498" spans="1:7" ht="15" customHeight="1">
      <c r="A2498" s="43">
        <v>32089</v>
      </c>
      <c r="B2498" s="41" t="s">
        <v>2427</v>
      </c>
      <c r="C2498" s="255">
        <v>223</v>
      </c>
      <c r="D2498" s="11">
        <v>1</v>
      </c>
      <c r="E2498">
        <v>16</v>
      </c>
      <c r="F2498">
        <v>17</v>
      </c>
      <c r="G2498" s="53"/>
    </row>
    <row r="2499" spans="1:7" ht="15" customHeight="1">
      <c r="A2499" s="43">
        <v>32090</v>
      </c>
      <c r="B2499" s="41" t="s">
        <v>2428</v>
      </c>
      <c r="C2499" s="255">
        <v>223</v>
      </c>
      <c r="D2499" s="11">
        <v>1</v>
      </c>
      <c r="E2499">
        <v>16</v>
      </c>
      <c r="F2499">
        <v>17</v>
      </c>
      <c r="G2499" s="53"/>
    </row>
    <row r="2500" spans="1:7" ht="15" customHeight="1">
      <c r="A2500" s="43">
        <v>32091</v>
      </c>
      <c r="B2500" s="41" t="s">
        <v>2429</v>
      </c>
      <c r="C2500" s="255">
        <v>223</v>
      </c>
      <c r="D2500" s="11">
        <v>1</v>
      </c>
      <c r="E2500">
        <v>16</v>
      </c>
      <c r="F2500">
        <v>17</v>
      </c>
      <c r="G2500" s="53"/>
    </row>
    <row r="2501" spans="1:7" ht="15" customHeight="1">
      <c r="A2501" s="43">
        <v>32092</v>
      </c>
      <c r="B2501" s="41" t="s">
        <v>2430</v>
      </c>
      <c r="C2501" s="255">
        <v>223</v>
      </c>
      <c r="D2501" s="11">
        <v>1</v>
      </c>
      <c r="E2501">
        <v>16</v>
      </c>
      <c r="F2501">
        <v>17</v>
      </c>
      <c r="G2501" s="53"/>
    </row>
    <row r="2502" spans="1:7" ht="15" customHeight="1">
      <c r="A2502" s="43">
        <v>32093</v>
      </c>
      <c r="B2502" s="41" t="s">
        <v>2431</v>
      </c>
      <c r="C2502" s="255">
        <v>223</v>
      </c>
      <c r="D2502" s="11">
        <v>1</v>
      </c>
      <c r="E2502">
        <v>16</v>
      </c>
      <c r="F2502">
        <v>17</v>
      </c>
      <c r="G2502" s="53"/>
    </row>
    <row r="2503" spans="1:7" ht="15" customHeight="1">
      <c r="A2503" s="43">
        <v>32094</v>
      </c>
      <c r="B2503" s="41" t="s">
        <v>2432</v>
      </c>
      <c r="C2503" s="255">
        <v>223</v>
      </c>
      <c r="D2503" s="11">
        <v>1</v>
      </c>
      <c r="E2503">
        <v>16</v>
      </c>
      <c r="F2503">
        <v>17</v>
      </c>
      <c r="G2503" s="53"/>
    </row>
    <row r="2504" spans="1:7" ht="15" customHeight="1">
      <c r="A2504" s="43">
        <v>32095</v>
      </c>
      <c r="B2504" s="41" t="s">
        <v>2433</v>
      </c>
      <c r="C2504" s="255">
        <v>223</v>
      </c>
      <c r="D2504" s="11">
        <v>1</v>
      </c>
      <c r="E2504">
        <v>16</v>
      </c>
      <c r="F2504">
        <v>17</v>
      </c>
      <c r="G2504" s="53"/>
    </row>
    <row r="2505" spans="1:7" ht="15" customHeight="1">
      <c r="A2505" s="43">
        <v>32096</v>
      </c>
      <c r="B2505" s="41" t="s">
        <v>2434</v>
      </c>
      <c r="C2505" s="255">
        <v>223</v>
      </c>
      <c r="D2505" s="11">
        <v>1</v>
      </c>
      <c r="E2505">
        <v>16</v>
      </c>
      <c r="F2505">
        <v>17</v>
      </c>
      <c r="G2505" s="53"/>
    </row>
    <row r="2506" spans="1:7" ht="15" customHeight="1">
      <c r="A2506" s="43">
        <v>32097</v>
      </c>
      <c r="B2506" s="41" t="s">
        <v>2435</v>
      </c>
      <c r="C2506" s="255">
        <v>223</v>
      </c>
      <c r="D2506" s="11">
        <v>1</v>
      </c>
      <c r="E2506">
        <v>16</v>
      </c>
      <c r="F2506">
        <v>17</v>
      </c>
      <c r="G2506" s="53"/>
    </row>
    <row r="2507" spans="1:7" ht="15" customHeight="1">
      <c r="A2507" s="43">
        <v>32098</v>
      </c>
      <c r="B2507" s="41" t="s">
        <v>2436</v>
      </c>
      <c r="C2507" s="255">
        <v>223</v>
      </c>
      <c r="D2507" s="11">
        <v>1</v>
      </c>
      <c r="E2507">
        <v>16</v>
      </c>
      <c r="F2507">
        <v>17</v>
      </c>
      <c r="G2507" s="53"/>
    </row>
    <row r="2508" spans="1:7" ht="15" customHeight="1">
      <c r="A2508" s="43">
        <v>32099</v>
      </c>
      <c r="B2508" s="41" t="s">
        <v>2437</v>
      </c>
      <c r="C2508" s="255">
        <v>223</v>
      </c>
      <c r="D2508" s="11">
        <v>1</v>
      </c>
      <c r="E2508">
        <v>16</v>
      </c>
      <c r="F2508">
        <v>17</v>
      </c>
      <c r="G2508" s="53"/>
    </row>
    <row r="2509" spans="1:7" ht="15" customHeight="1">
      <c r="A2509" s="43">
        <v>32102</v>
      </c>
      <c r="B2509" s="41" t="s">
        <v>2438</v>
      </c>
      <c r="C2509" s="255">
        <v>223</v>
      </c>
      <c r="D2509" s="11">
        <v>1</v>
      </c>
      <c r="E2509">
        <v>16</v>
      </c>
      <c r="F2509">
        <v>17</v>
      </c>
      <c r="G2509" s="53"/>
    </row>
    <row r="2510" spans="1:7" ht="15" customHeight="1">
      <c r="A2510" s="43">
        <v>32103</v>
      </c>
      <c r="B2510" s="41" t="s">
        <v>2439</v>
      </c>
      <c r="C2510" s="255">
        <v>223</v>
      </c>
      <c r="D2510" s="11">
        <v>1</v>
      </c>
      <c r="E2510">
        <v>16</v>
      </c>
      <c r="F2510">
        <v>17</v>
      </c>
      <c r="G2510" s="53"/>
    </row>
    <row r="2511" spans="1:7" ht="15" customHeight="1">
      <c r="A2511" s="43">
        <v>32104</v>
      </c>
      <c r="B2511" s="41" t="s">
        <v>2440</v>
      </c>
      <c r="C2511" s="255">
        <v>223</v>
      </c>
      <c r="D2511" s="11">
        <v>1</v>
      </c>
      <c r="E2511">
        <v>16</v>
      </c>
      <c r="F2511">
        <v>17</v>
      </c>
      <c r="G2511" s="53"/>
    </row>
    <row r="2512" spans="1:7" ht="15" customHeight="1">
      <c r="A2512" s="43">
        <v>32105</v>
      </c>
      <c r="B2512" s="41" t="s">
        <v>2441</v>
      </c>
      <c r="C2512" s="255">
        <v>223</v>
      </c>
      <c r="D2512" s="11">
        <v>1</v>
      </c>
      <c r="E2512">
        <v>16</v>
      </c>
      <c r="F2512">
        <v>17</v>
      </c>
      <c r="G2512" s="53"/>
    </row>
    <row r="2513" spans="1:7" ht="15" customHeight="1">
      <c r="A2513" s="43">
        <v>32106</v>
      </c>
      <c r="B2513" s="41" t="s">
        <v>2442</v>
      </c>
      <c r="C2513" s="255">
        <v>223</v>
      </c>
      <c r="D2513" s="11">
        <v>1</v>
      </c>
      <c r="E2513">
        <v>16</v>
      </c>
      <c r="F2513">
        <v>17</v>
      </c>
      <c r="G2513" s="53"/>
    </row>
    <row r="2514" spans="1:7" ht="15" customHeight="1">
      <c r="A2514" s="43">
        <v>32107</v>
      </c>
      <c r="B2514" s="41" t="s">
        <v>2443</v>
      </c>
      <c r="C2514" s="255">
        <v>223</v>
      </c>
      <c r="D2514" s="11">
        <v>1</v>
      </c>
      <c r="E2514">
        <v>16</v>
      </c>
      <c r="F2514">
        <v>17</v>
      </c>
      <c r="G2514" s="53"/>
    </row>
    <row r="2515" spans="1:7" ht="15" customHeight="1">
      <c r="A2515" s="43">
        <v>32108</v>
      </c>
      <c r="B2515" s="41" t="s">
        <v>2444</v>
      </c>
      <c r="C2515" s="255">
        <v>223</v>
      </c>
      <c r="D2515" s="11">
        <v>1</v>
      </c>
      <c r="E2515">
        <v>16</v>
      </c>
      <c r="F2515">
        <v>17</v>
      </c>
      <c r="G2515" s="53"/>
    </row>
    <row r="2516" spans="1:7" ht="15" customHeight="1">
      <c r="A2516" s="43">
        <v>32109</v>
      </c>
      <c r="B2516" s="41" t="s">
        <v>2445</v>
      </c>
      <c r="C2516" s="255">
        <v>223</v>
      </c>
      <c r="D2516" s="11">
        <v>1</v>
      </c>
      <c r="E2516">
        <v>16</v>
      </c>
      <c r="F2516">
        <v>17</v>
      </c>
      <c r="G2516" s="53"/>
    </row>
    <row r="2517" spans="1:7" ht="15" customHeight="1">
      <c r="A2517" s="43">
        <v>32110</v>
      </c>
      <c r="B2517" s="41" t="s">
        <v>2446</v>
      </c>
      <c r="C2517" s="255">
        <v>223</v>
      </c>
      <c r="D2517" s="11">
        <v>1</v>
      </c>
      <c r="E2517">
        <v>16</v>
      </c>
      <c r="F2517">
        <v>17</v>
      </c>
      <c r="G2517" s="53"/>
    </row>
    <row r="2518" spans="1:7" ht="15" customHeight="1">
      <c r="A2518" s="43">
        <v>32111</v>
      </c>
      <c r="B2518" s="41" t="s">
        <v>2447</v>
      </c>
      <c r="C2518" s="255">
        <v>223</v>
      </c>
      <c r="D2518" s="11">
        <v>1</v>
      </c>
      <c r="E2518">
        <v>16</v>
      </c>
      <c r="F2518">
        <v>17</v>
      </c>
      <c r="G2518" s="53"/>
    </row>
    <row r="2519" spans="1:7" ht="15" customHeight="1">
      <c r="A2519" s="43">
        <v>32112</v>
      </c>
      <c r="B2519" s="41" t="s">
        <v>2448</v>
      </c>
      <c r="C2519" s="255">
        <v>223</v>
      </c>
      <c r="D2519" s="11">
        <v>1</v>
      </c>
      <c r="E2519">
        <v>16</v>
      </c>
      <c r="F2519">
        <v>17</v>
      </c>
      <c r="G2519" s="53"/>
    </row>
    <row r="2520" spans="1:7" ht="15" customHeight="1">
      <c r="A2520" s="43">
        <v>32113</v>
      </c>
      <c r="B2520" s="41" t="s">
        <v>2449</v>
      </c>
      <c r="C2520" s="255">
        <v>223</v>
      </c>
      <c r="D2520" s="11">
        <v>1</v>
      </c>
      <c r="E2520">
        <v>16</v>
      </c>
      <c r="F2520">
        <v>17</v>
      </c>
      <c r="G2520" s="53"/>
    </row>
    <row r="2521" spans="1:7" ht="15" customHeight="1">
      <c r="A2521" s="43">
        <v>32114</v>
      </c>
      <c r="B2521" s="41" t="s">
        <v>2450</v>
      </c>
      <c r="C2521" s="255">
        <v>223</v>
      </c>
      <c r="D2521" s="11">
        <v>1</v>
      </c>
      <c r="E2521">
        <v>16</v>
      </c>
      <c r="F2521">
        <v>17</v>
      </c>
      <c r="G2521" s="53"/>
    </row>
    <row r="2522" spans="1:7" ht="15" customHeight="1">
      <c r="A2522" s="43">
        <v>32115</v>
      </c>
      <c r="B2522" s="41" t="s">
        <v>2451</v>
      </c>
      <c r="C2522" s="255">
        <v>223</v>
      </c>
      <c r="D2522" s="11">
        <v>1</v>
      </c>
      <c r="E2522">
        <v>16</v>
      </c>
      <c r="F2522">
        <v>17</v>
      </c>
      <c r="G2522" s="53"/>
    </row>
    <row r="2523" spans="1:7" ht="15" customHeight="1">
      <c r="A2523" s="43">
        <v>32116</v>
      </c>
      <c r="B2523" s="41" t="s">
        <v>2452</v>
      </c>
      <c r="C2523" s="255">
        <v>223</v>
      </c>
      <c r="D2523" s="11">
        <v>1</v>
      </c>
      <c r="E2523">
        <v>16</v>
      </c>
      <c r="F2523">
        <v>17</v>
      </c>
      <c r="G2523" s="53"/>
    </row>
    <row r="2524" spans="1:7" ht="15" customHeight="1">
      <c r="A2524" s="43">
        <v>32117</v>
      </c>
      <c r="B2524" s="41" t="s">
        <v>2453</v>
      </c>
      <c r="C2524" s="255">
        <v>223</v>
      </c>
      <c r="D2524" s="11">
        <v>1</v>
      </c>
      <c r="E2524">
        <v>16</v>
      </c>
      <c r="F2524">
        <v>17</v>
      </c>
      <c r="G2524" s="53"/>
    </row>
    <row r="2525" spans="1:7" ht="15" customHeight="1">
      <c r="A2525" s="43">
        <v>32118</v>
      </c>
      <c r="B2525" s="41" t="s">
        <v>2454</v>
      </c>
      <c r="C2525" s="255">
        <v>223</v>
      </c>
      <c r="D2525" s="11">
        <v>1</v>
      </c>
      <c r="E2525">
        <v>16</v>
      </c>
      <c r="F2525">
        <v>17</v>
      </c>
      <c r="G2525" s="53"/>
    </row>
    <row r="2526" spans="1:7" ht="15" customHeight="1">
      <c r="A2526" s="43">
        <v>32119</v>
      </c>
      <c r="B2526" s="41" t="s">
        <v>2455</v>
      </c>
      <c r="C2526" s="255">
        <v>223</v>
      </c>
      <c r="D2526" s="11">
        <v>1</v>
      </c>
      <c r="E2526">
        <v>16</v>
      </c>
      <c r="F2526">
        <v>17</v>
      </c>
      <c r="G2526" s="53"/>
    </row>
    <row r="2527" spans="1:7" ht="15" customHeight="1">
      <c r="A2527" s="43">
        <v>32120</v>
      </c>
      <c r="B2527" s="41" t="s">
        <v>2456</v>
      </c>
      <c r="C2527" s="255">
        <v>223</v>
      </c>
      <c r="D2527" s="11">
        <v>1</v>
      </c>
      <c r="E2527">
        <v>16</v>
      </c>
      <c r="F2527">
        <v>17</v>
      </c>
      <c r="G2527" s="53"/>
    </row>
    <row r="2528" spans="1:7" ht="15" customHeight="1">
      <c r="A2528" s="43">
        <v>32121</v>
      </c>
      <c r="B2528" s="41" t="s">
        <v>2457</v>
      </c>
      <c r="C2528" s="255">
        <v>223</v>
      </c>
      <c r="D2528" s="11">
        <v>1</v>
      </c>
      <c r="E2528">
        <v>16</v>
      </c>
      <c r="F2528">
        <v>17</v>
      </c>
      <c r="G2528" s="53"/>
    </row>
    <row r="2529" spans="1:7" ht="15" customHeight="1">
      <c r="A2529" s="43">
        <v>32122</v>
      </c>
      <c r="B2529" s="41" t="s">
        <v>2458</v>
      </c>
      <c r="C2529" s="255">
        <v>223</v>
      </c>
      <c r="D2529" s="11">
        <v>1</v>
      </c>
      <c r="E2529">
        <v>16</v>
      </c>
      <c r="F2529">
        <v>17</v>
      </c>
      <c r="G2529" s="53"/>
    </row>
    <row r="2530" spans="1:7" ht="15" customHeight="1">
      <c r="A2530" s="43">
        <v>32123</v>
      </c>
      <c r="B2530" s="41" t="s">
        <v>2459</v>
      </c>
      <c r="C2530" s="255">
        <v>223</v>
      </c>
      <c r="D2530" s="11">
        <v>1</v>
      </c>
      <c r="E2530">
        <v>16</v>
      </c>
      <c r="F2530">
        <v>17</v>
      </c>
      <c r="G2530" s="53"/>
    </row>
    <row r="2531" spans="1:7" ht="15" customHeight="1">
      <c r="A2531" s="43">
        <v>32124</v>
      </c>
      <c r="B2531" s="41" t="s">
        <v>2460</v>
      </c>
      <c r="C2531" s="255">
        <v>223</v>
      </c>
      <c r="D2531" s="11">
        <v>1</v>
      </c>
      <c r="E2531">
        <v>16</v>
      </c>
      <c r="F2531">
        <v>17</v>
      </c>
      <c r="G2531" s="53"/>
    </row>
    <row r="2532" spans="1:7" ht="15" customHeight="1">
      <c r="A2532" s="43">
        <v>32125</v>
      </c>
      <c r="B2532" s="41" t="s">
        <v>2461</v>
      </c>
      <c r="C2532" s="255">
        <v>223</v>
      </c>
      <c r="D2532" s="11">
        <v>1</v>
      </c>
      <c r="E2532">
        <v>16</v>
      </c>
      <c r="F2532">
        <v>17</v>
      </c>
      <c r="G2532" s="53"/>
    </row>
    <row r="2533" spans="1:7" ht="15" customHeight="1">
      <c r="A2533" s="43">
        <v>32126</v>
      </c>
      <c r="B2533" s="41" t="s">
        <v>2462</v>
      </c>
      <c r="C2533" s="255">
        <v>223</v>
      </c>
      <c r="D2533" s="11">
        <v>1</v>
      </c>
      <c r="E2533">
        <v>16</v>
      </c>
      <c r="F2533">
        <v>17</v>
      </c>
      <c r="G2533" s="53"/>
    </row>
    <row r="2534" spans="1:7" ht="15" customHeight="1">
      <c r="A2534" s="43">
        <v>32127</v>
      </c>
      <c r="B2534" s="41" t="s">
        <v>2463</v>
      </c>
      <c r="C2534" s="255">
        <v>223</v>
      </c>
      <c r="D2534" s="11">
        <v>1</v>
      </c>
      <c r="E2534">
        <v>16</v>
      </c>
      <c r="F2534">
        <v>17</v>
      </c>
      <c r="G2534" s="53"/>
    </row>
    <row r="2535" spans="1:7" ht="15" customHeight="1">
      <c r="A2535" s="43">
        <v>32128</v>
      </c>
      <c r="B2535" s="41" t="s">
        <v>2464</v>
      </c>
      <c r="C2535" s="255">
        <v>223</v>
      </c>
      <c r="D2535" s="11">
        <v>1</v>
      </c>
      <c r="E2535">
        <v>16</v>
      </c>
      <c r="F2535">
        <v>17</v>
      </c>
      <c r="G2535" s="53"/>
    </row>
    <row r="2536" spans="1:7" ht="15" customHeight="1">
      <c r="A2536" s="43">
        <v>32129</v>
      </c>
      <c r="B2536" s="41" t="s">
        <v>2465</v>
      </c>
      <c r="C2536" s="255">
        <v>223</v>
      </c>
      <c r="D2536" s="11">
        <v>1</v>
      </c>
      <c r="E2536">
        <v>16</v>
      </c>
      <c r="F2536">
        <v>17</v>
      </c>
      <c r="G2536" s="53"/>
    </row>
    <row r="2537" spans="1:7" ht="15" customHeight="1">
      <c r="A2537" s="43">
        <v>32130</v>
      </c>
      <c r="B2537" s="41" t="s">
        <v>2466</v>
      </c>
      <c r="C2537" s="255">
        <v>223</v>
      </c>
      <c r="D2537" s="11">
        <v>1</v>
      </c>
      <c r="E2537">
        <v>16</v>
      </c>
      <c r="F2537">
        <v>17</v>
      </c>
      <c r="G2537" s="53"/>
    </row>
    <row r="2538" spans="1:7" ht="15" customHeight="1">
      <c r="A2538" s="43">
        <v>32131</v>
      </c>
      <c r="B2538" s="41" t="s">
        <v>2467</v>
      </c>
      <c r="C2538" s="255">
        <v>223</v>
      </c>
      <c r="D2538" s="11">
        <v>1</v>
      </c>
      <c r="E2538">
        <v>16</v>
      </c>
      <c r="F2538">
        <v>17</v>
      </c>
      <c r="G2538" s="53"/>
    </row>
    <row r="2539" spans="1:7" ht="15" customHeight="1">
      <c r="A2539" s="43">
        <v>32132</v>
      </c>
      <c r="B2539" s="41" t="s">
        <v>2468</v>
      </c>
      <c r="C2539" s="255">
        <v>223</v>
      </c>
      <c r="D2539" s="11">
        <v>1</v>
      </c>
      <c r="E2539">
        <v>16</v>
      </c>
      <c r="F2539">
        <v>17</v>
      </c>
      <c r="G2539" s="53"/>
    </row>
    <row r="2540" spans="1:7" ht="15" customHeight="1">
      <c r="A2540" s="43">
        <v>32133</v>
      </c>
      <c r="B2540" s="41" t="s">
        <v>2469</v>
      </c>
      <c r="C2540" s="255">
        <v>223</v>
      </c>
      <c r="D2540" s="11">
        <v>1</v>
      </c>
      <c r="E2540">
        <v>16</v>
      </c>
      <c r="F2540">
        <v>17</v>
      </c>
      <c r="G2540" s="53"/>
    </row>
    <row r="2541" spans="1:7" ht="15" customHeight="1">
      <c r="A2541" s="43">
        <v>32134</v>
      </c>
      <c r="B2541" s="41" t="s">
        <v>2470</v>
      </c>
      <c r="C2541" s="255">
        <v>223</v>
      </c>
      <c r="D2541" s="11">
        <v>1</v>
      </c>
      <c r="E2541">
        <v>16</v>
      </c>
      <c r="F2541">
        <v>17</v>
      </c>
      <c r="G2541" s="53"/>
    </row>
    <row r="2542" spans="1:7" ht="15" customHeight="1">
      <c r="A2542" s="43">
        <v>32135</v>
      </c>
      <c r="B2542" s="41" t="s">
        <v>2471</v>
      </c>
      <c r="C2542" s="255">
        <v>223</v>
      </c>
      <c r="D2542" s="11">
        <v>1</v>
      </c>
      <c r="E2542">
        <v>16</v>
      </c>
      <c r="F2542">
        <v>17</v>
      </c>
      <c r="G2542" s="53"/>
    </row>
    <row r="2543" spans="1:7" ht="15" customHeight="1">
      <c r="A2543" s="43">
        <v>32136</v>
      </c>
      <c r="B2543" s="41" t="s">
        <v>2472</v>
      </c>
      <c r="C2543" s="255">
        <v>223</v>
      </c>
      <c r="D2543" s="11">
        <v>1</v>
      </c>
      <c r="E2543">
        <v>16</v>
      </c>
      <c r="F2543">
        <v>17</v>
      </c>
      <c r="G2543" s="53"/>
    </row>
    <row r="2544" spans="1:7" ht="15" customHeight="1">
      <c r="A2544" s="43">
        <v>32137</v>
      </c>
      <c r="B2544" s="41" t="s">
        <v>2473</v>
      </c>
      <c r="C2544" s="255">
        <v>223</v>
      </c>
      <c r="D2544" s="11">
        <v>1</v>
      </c>
      <c r="E2544">
        <v>16</v>
      </c>
      <c r="F2544">
        <v>17</v>
      </c>
      <c r="G2544" s="53"/>
    </row>
    <row r="2545" spans="1:7" ht="15" customHeight="1">
      <c r="A2545" s="43">
        <v>32138</v>
      </c>
      <c r="B2545" s="41" t="s">
        <v>2474</v>
      </c>
      <c r="C2545" s="255">
        <v>223</v>
      </c>
      <c r="D2545" s="11">
        <v>1</v>
      </c>
      <c r="E2545">
        <v>16</v>
      </c>
      <c r="F2545">
        <v>17</v>
      </c>
      <c r="G2545" s="53"/>
    </row>
    <row r="2546" spans="1:7" ht="15" customHeight="1">
      <c r="A2546" s="43">
        <v>32139</v>
      </c>
      <c r="B2546" s="41" t="s">
        <v>2475</v>
      </c>
      <c r="C2546" s="255">
        <v>223</v>
      </c>
      <c r="D2546" s="11">
        <v>1</v>
      </c>
      <c r="E2546">
        <v>16</v>
      </c>
      <c r="F2546">
        <v>17</v>
      </c>
      <c r="G2546" s="53"/>
    </row>
    <row r="2547" spans="1:7" ht="15" customHeight="1">
      <c r="A2547" s="43">
        <v>32140</v>
      </c>
      <c r="B2547" s="41" t="s">
        <v>2476</v>
      </c>
      <c r="C2547" s="255">
        <v>223</v>
      </c>
      <c r="D2547" s="11">
        <v>1</v>
      </c>
      <c r="E2547">
        <v>16</v>
      </c>
      <c r="F2547">
        <v>17</v>
      </c>
      <c r="G2547" s="53"/>
    </row>
    <row r="2548" spans="1:7" ht="15" customHeight="1">
      <c r="A2548" s="43">
        <v>32141</v>
      </c>
      <c r="B2548" s="41" t="s">
        <v>2477</v>
      </c>
      <c r="C2548" s="255">
        <v>223</v>
      </c>
      <c r="D2548" s="11">
        <v>1</v>
      </c>
      <c r="E2548">
        <v>16</v>
      </c>
      <c r="F2548">
        <v>17</v>
      </c>
      <c r="G2548" s="53"/>
    </row>
    <row r="2549" spans="1:7" ht="15" customHeight="1">
      <c r="A2549" s="43">
        <v>32142</v>
      </c>
      <c r="B2549" s="41" t="s">
        <v>2478</v>
      </c>
      <c r="C2549" s="255">
        <v>223</v>
      </c>
      <c r="D2549" s="11">
        <v>1</v>
      </c>
      <c r="E2549">
        <v>16</v>
      </c>
      <c r="F2549">
        <v>17</v>
      </c>
      <c r="G2549" s="53"/>
    </row>
    <row r="2550" spans="1:7" ht="15" customHeight="1">
      <c r="A2550" s="43">
        <v>32143</v>
      </c>
      <c r="B2550" s="41" t="s">
        <v>2479</v>
      </c>
      <c r="C2550" s="255">
        <v>223</v>
      </c>
      <c r="D2550" s="11">
        <v>1</v>
      </c>
      <c r="E2550">
        <v>16</v>
      </c>
      <c r="F2550">
        <v>17</v>
      </c>
      <c r="G2550" s="53"/>
    </row>
    <row r="2551" spans="1:7" ht="15" customHeight="1">
      <c r="A2551" s="43">
        <v>32144</v>
      </c>
      <c r="B2551" s="41" t="s">
        <v>2480</v>
      </c>
      <c r="C2551" s="255">
        <v>223</v>
      </c>
      <c r="D2551" s="11">
        <v>1</v>
      </c>
      <c r="E2551">
        <v>16</v>
      </c>
      <c r="F2551">
        <v>17</v>
      </c>
      <c r="G2551" s="53"/>
    </row>
    <row r="2552" spans="1:7" ht="15" customHeight="1">
      <c r="A2552" s="43">
        <v>32145</v>
      </c>
      <c r="B2552" s="41" t="s">
        <v>2481</v>
      </c>
      <c r="C2552" s="255">
        <v>223</v>
      </c>
      <c r="D2552" s="11">
        <v>1</v>
      </c>
      <c r="E2552">
        <v>16</v>
      </c>
      <c r="F2552">
        <v>17</v>
      </c>
      <c r="G2552" s="53"/>
    </row>
    <row r="2553" spans="1:7" ht="15" customHeight="1">
      <c r="A2553" s="43">
        <v>32146</v>
      </c>
      <c r="B2553" s="41" t="s">
        <v>2482</v>
      </c>
      <c r="C2553" s="255">
        <v>223</v>
      </c>
      <c r="D2553" s="11">
        <v>1</v>
      </c>
      <c r="E2553">
        <v>16</v>
      </c>
      <c r="F2553">
        <v>17</v>
      </c>
      <c r="G2553" s="53"/>
    </row>
    <row r="2554" spans="1:7" ht="15" customHeight="1">
      <c r="A2554" s="43">
        <v>32147</v>
      </c>
      <c r="B2554" s="41" t="s">
        <v>2483</v>
      </c>
      <c r="C2554" s="255">
        <v>223</v>
      </c>
      <c r="D2554" s="11">
        <v>1</v>
      </c>
      <c r="E2554">
        <v>16</v>
      </c>
      <c r="F2554">
        <v>17</v>
      </c>
      <c r="G2554" s="53"/>
    </row>
    <row r="2555" spans="1:7" ht="15" customHeight="1">
      <c r="A2555" s="43">
        <v>32148</v>
      </c>
      <c r="B2555" s="41" t="s">
        <v>2484</v>
      </c>
      <c r="C2555" s="255">
        <v>223</v>
      </c>
      <c r="D2555" s="11">
        <v>1</v>
      </c>
      <c r="E2555">
        <v>16</v>
      </c>
      <c r="F2555">
        <v>17</v>
      </c>
      <c r="G2555" s="53"/>
    </row>
    <row r="2556" spans="1:7" ht="15" customHeight="1">
      <c r="A2556" s="43">
        <v>32149</v>
      </c>
      <c r="B2556" s="41" t="s">
        <v>2485</v>
      </c>
      <c r="C2556" s="255">
        <v>223</v>
      </c>
      <c r="D2556" s="11">
        <v>1</v>
      </c>
      <c r="E2556">
        <v>16</v>
      </c>
      <c r="F2556">
        <v>17</v>
      </c>
      <c r="G2556" s="53"/>
    </row>
    <row r="2557" spans="1:7" ht="15" customHeight="1">
      <c r="A2557" s="43">
        <v>32150</v>
      </c>
      <c r="B2557" s="41" t="s">
        <v>2486</v>
      </c>
      <c r="C2557" s="255">
        <v>223</v>
      </c>
      <c r="D2557" s="11">
        <v>1</v>
      </c>
      <c r="E2557">
        <v>16</v>
      </c>
      <c r="F2557">
        <v>17</v>
      </c>
      <c r="G2557" s="53"/>
    </row>
    <row r="2558" spans="1:7" ht="15" customHeight="1">
      <c r="A2558" s="43">
        <v>32151</v>
      </c>
      <c r="B2558" s="41" t="s">
        <v>2487</v>
      </c>
      <c r="C2558" s="255">
        <v>223</v>
      </c>
      <c r="D2558" s="11">
        <v>1</v>
      </c>
      <c r="E2558">
        <v>16</v>
      </c>
      <c r="F2558">
        <v>17</v>
      </c>
      <c r="G2558" s="53"/>
    </row>
    <row r="2559" spans="1:7" ht="15" customHeight="1">
      <c r="A2559" s="43">
        <v>32152</v>
      </c>
      <c r="B2559" s="41" t="s">
        <v>2488</v>
      </c>
      <c r="C2559" s="255">
        <v>223</v>
      </c>
      <c r="D2559" s="11">
        <v>1</v>
      </c>
      <c r="E2559">
        <v>16</v>
      </c>
      <c r="F2559">
        <v>17</v>
      </c>
      <c r="G2559" s="53"/>
    </row>
    <row r="2560" spans="1:7" ht="15" customHeight="1">
      <c r="A2560" s="43">
        <v>32153</v>
      </c>
      <c r="B2560" s="41" t="s">
        <v>2489</v>
      </c>
      <c r="C2560" s="255">
        <v>223</v>
      </c>
      <c r="D2560" s="11">
        <v>1</v>
      </c>
      <c r="E2560">
        <v>16</v>
      </c>
      <c r="F2560">
        <v>17</v>
      </c>
      <c r="G2560" s="53"/>
    </row>
    <row r="2561" spans="1:7" ht="15" customHeight="1">
      <c r="A2561" s="43">
        <v>32154</v>
      </c>
      <c r="B2561" s="41" t="s">
        <v>2490</v>
      </c>
      <c r="C2561" s="255">
        <v>223</v>
      </c>
      <c r="D2561" s="11">
        <v>1</v>
      </c>
      <c r="E2561">
        <v>16</v>
      </c>
      <c r="F2561">
        <v>17</v>
      </c>
      <c r="G2561" s="53"/>
    </row>
    <row r="2562" spans="1:7" ht="15" customHeight="1">
      <c r="A2562" s="43">
        <v>32155</v>
      </c>
      <c r="B2562" s="41" t="s">
        <v>2491</v>
      </c>
      <c r="C2562" s="255">
        <v>223</v>
      </c>
      <c r="D2562" s="11">
        <v>1</v>
      </c>
      <c r="E2562">
        <v>16</v>
      </c>
      <c r="F2562">
        <v>17</v>
      </c>
      <c r="G2562" s="53"/>
    </row>
    <row r="2563" spans="1:7" ht="15" customHeight="1">
      <c r="A2563" s="43">
        <v>32156</v>
      </c>
      <c r="B2563" s="41" t="s">
        <v>2492</v>
      </c>
      <c r="C2563" s="255">
        <v>223</v>
      </c>
      <c r="D2563" s="11">
        <v>1</v>
      </c>
      <c r="E2563">
        <v>16</v>
      </c>
      <c r="F2563">
        <v>17</v>
      </c>
      <c r="G2563" s="53"/>
    </row>
    <row r="2564" spans="1:7" ht="15" customHeight="1">
      <c r="A2564" s="43">
        <v>32157</v>
      </c>
      <c r="B2564" s="41" t="s">
        <v>2493</v>
      </c>
      <c r="C2564" s="255">
        <v>223</v>
      </c>
      <c r="D2564" s="11">
        <v>1</v>
      </c>
      <c r="E2564">
        <v>16</v>
      </c>
      <c r="F2564">
        <v>17</v>
      </c>
      <c r="G2564" s="53"/>
    </row>
    <row r="2565" spans="1:7" ht="15" customHeight="1">
      <c r="A2565" s="43">
        <v>32158</v>
      </c>
      <c r="B2565" s="41" t="s">
        <v>2494</v>
      </c>
      <c r="C2565" s="255">
        <v>223</v>
      </c>
      <c r="D2565" s="11">
        <v>1</v>
      </c>
      <c r="E2565">
        <v>16</v>
      </c>
      <c r="F2565">
        <v>17</v>
      </c>
      <c r="G2565" s="53"/>
    </row>
    <row r="2566" spans="1:7" ht="15" customHeight="1">
      <c r="A2566" s="43">
        <v>32159</v>
      </c>
      <c r="B2566" s="41" t="s">
        <v>2495</v>
      </c>
      <c r="C2566" s="255">
        <v>223</v>
      </c>
      <c r="D2566" s="11">
        <v>1</v>
      </c>
      <c r="E2566">
        <v>16</v>
      </c>
      <c r="F2566">
        <v>17</v>
      </c>
      <c r="G2566" s="53"/>
    </row>
    <row r="2567" spans="1:7" ht="15" customHeight="1">
      <c r="A2567" s="43">
        <v>32160</v>
      </c>
      <c r="B2567" s="41" t="s">
        <v>2496</v>
      </c>
      <c r="C2567" s="255">
        <v>223</v>
      </c>
      <c r="D2567" s="11">
        <v>1</v>
      </c>
      <c r="E2567">
        <v>16</v>
      </c>
      <c r="F2567">
        <v>17</v>
      </c>
      <c r="G2567" s="53"/>
    </row>
    <row r="2568" spans="1:7" ht="15" customHeight="1">
      <c r="A2568" s="43">
        <v>32161</v>
      </c>
      <c r="B2568" s="41" t="s">
        <v>2497</v>
      </c>
      <c r="C2568" s="255">
        <v>223</v>
      </c>
      <c r="D2568" s="11">
        <v>1</v>
      </c>
      <c r="E2568">
        <v>16</v>
      </c>
      <c r="F2568">
        <v>17</v>
      </c>
      <c r="G2568" s="53"/>
    </row>
    <row r="2569" spans="1:7" ht="15" customHeight="1">
      <c r="A2569" s="43">
        <v>32162</v>
      </c>
      <c r="B2569" s="41" t="s">
        <v>2498</v>
      </c>
      <c r="C2569" s="255">
        <v>223</v>
      </c>
      <c r="D2569" s="11">
        <v>1</v>
      </c>
      <c r="E2569">
        <v>16</v>
      </c>
      <c r="F2569">
        <v>17</v>
      </c>
      <c r="G2569" s="53"/>
    </row>
    <row r="2570" spans="1:7" ht="15" customHeight="1">
      <c r="A2570" s="43">
        <v>32163</v>
      </c>
      <c r="B2570" s="41" t="s">
        <v>2499</v>
      </c>
      <c r="C2570" s="255">
        <v>223</v>
      </c>
      <c r="D2570" s="11">
        <v>1</v>
      </c>
      <c r="E2570">
        <v>16</v>
      </c>
      <c r="F2570">
        <v>17</v>
      </c>
      <c r="G2570" s="53"/>
    </row>
    <row r="2571" spans="1:7" ht="15" customHeight="1">
      <c r="A2571" s="43">
        <v>32164</v>
      </c>
      <c r="B2571" s="41" t="s">
        <v>2500</v>
      </c>
      <c r="C2571" s="255">
        <v>223</v>
      </c>
      <c r="D2571" s="11">
        <v>1</v>
      </c>
      <c r="E2571">
        <v>16</v>
      </c>
      <c r="F2571">
        <v>17</v>
      </c>
      <c r="G2571" s="53"/>
    </row>
    <row r="2572" spans="1:7" ht="15" customHeight="1">
      <c r="A2572" s="43">
        <v>32165</v>
      </c>
      <c r="B2572" s="41" t="s">
        <v>2501</v>
      </c>
      <c r="C2572" s="255">
        <v>223</v>
      </c>
      <c r="D2572" s="11">
        <v>1</v>
      </c>
      <c r="E2572">
        <v>16</v>
      </c>
      <c r="F2572">
        <v>17</v>
      </c>
      <c r="G2572" s="53"/>
    </row>
    <row r="2573" spans="1:7" ht="15" customHeight="1">
      <c r="A2573" s="43">
        <v>32166</v>
      </c>
      <c r="B2573" s="41" t="s">
        <v>2617</v>
      </c>
      <c r="C2573" s="255">
        <v>223</v>
      </c>
      <c r="D2573" s="11">
        <v>1</v>
      </c>
      <c r="E2573">
        <v>16</v>
      </c>
      <c r="F2573">
        <v>17</v>
      </c>
      <c r="G2573" s="53"/>
    </row>
    <row r="2574" spans="1:7" ht="15" customHeight="1">
      <c r="A2574" s="43">
        <v>32167</v>
      </c>
      <c r="B2574" s="41" t="s">
        <v>2618</v>
      </c>
      <c r="C2574" s="255">
        <v>223</v>
      </c>
      <c r="D2574" s="11">
        <v>1</v>
      </c>
      <c r="E2574">
        <v>16</v>
      </c>
      <c r="F2574">
        <v>17</v>
      </c>
      <c r="G2574" s="53"/>
    </row>
    <row r="2575" spans="1:7" ht="15" customHeight="1">
      <c r="A2575" s="43">
        <v>32168</v>
      </c>
      <c r="B2575" s="41" t="s">
        <v>2619</v>
      </c>
      <c r="C2575" s="255">
        <v>223</v>
      </c>
      <c r="D2575" s="11">
        <v>1</v>
      </c>
      <c r="E2575">
        <v>16</v>
      </c>
      <c r="F2575">
        <v>17</v>
      </c>
      <c r="G2575" s="53"/>
    </row>
    <row r="2576" spans="1:7" ht="15" customHeight="1">
      <c r="A2576" s="43">
        <v>32169</v>
      </c>
      <c r="B2576" s="41" t="s">
        <v>2620</v>
      </c>
      <c r="C2576" s="255">
        <v>223</v>
      </c>
      <c r="D2576" s="11">
        <v>1</v>
      </c>
      <c r="E2576">
        <v>16</v>
      </c>
      <c r="F2576">
        <v>17</v>
      </c>
      <c r="G2576" s="53"/>
    </row>
    <row r="2577" spans="1:7" ht="15" customHeight="1">
      <c r="A2577" s="43">
        <v>32170</v>
      </c>
      <c r="B2577" s="41" t="s">
        <v>2621</v>
      </c>
      <c r="C2577" s="255">
        <v>223</v>
      </c>
      <c r="D2577" s="11">
        <v>1</v>
      </c>
      <c r="E2577">
        <v>16</v>
      </c>
      <c r="F2577">
        <v>17</v>
      </c>
      <c r="G2577" s="53"/>
    </row>
    <row r="2578" spans="1:7" ht="15" customHeight="1">
      <c r="A2578" s="43">
        <v>32171</v>
      </c>
      <c r="B2578" s="41" t="s">
        <v>2622</v>
      </c>
      <c r="C2578" s="255">
        <v>223</v>
      </c>
      <c r="D2578" s="11">
        <v>1</v>
      </c>
      <c r="E2578">
        <v>16</v>
      </c>
      <c r="F2578">
        <v>17</v>
      </c>
      <c r="G2578" s="53"/>
    </row>
    <row r="2579" spans="1:7" ht="15" customHeight="1">
      <c r="A2579" s="43">
        <v>32172</v>
      </c>
      <c r="B2579" s="41" t="s">
        <v>2623</v>
      </c>
      <c r="C2579" s="255">
        <v>223</v>
      </c>
      <c r="D2579" s="11">
        <v>1</v>
      </c>
      <c r="E2579">
        <v>16</v>
      </c>
      <c r="F2579">
        <v>17</v>
      </c>
      <c r="G2579" s="53"/>
    </row>
    <row r="2580" spans="1:7" ht="15" customHeight="1">
      <c r="A2580" s="43">
        <v>32173</v>
      </c>
      <c r="B2580" s="41" t="s">
        <v>2624</v>
      </c>
      <c r="C2580" s="255">
        <v>223</v>
      </c>
      <c r="D2580" s="11">
        <v>1</v>
      </c>
      <c r="E2580">
        <v>16</v>
      </c>
      <c r="F2580">
        <v>17</v>
      </c>
      <c r="G2580" s="53"/>
    </row>
    <row r="2581" spans="1:7" ht="15" customHeight="1">
      <c r="A2581" s="43">
        <v>32174</v>
      </c>
      <c r="B2581" s="41" t="s">
        <v>2674</v>
      </c>
      <c r="C2581" s="255">
        <v>223</v>
      </c>
      <c r="D2581" s="11">
        <v>1</v>
      </c>
      <c r="E2581">
        <v>16</v>
      </c>
      <c r="F2581">
        <v>17</v>
      </c>
      <c r="G2581" s="53"/>
    </row>
    <row r="2582" spans="1:7" ht="15" customHeight="1">
      <c r="A2582" s="43">
        <v>32175</v>
      </c>
      <c r="B2582" s="41" t="s">
        <v>2675</v>
      </c>
      <c r="C2582" s="255">
        <v>223</v>
      </c>
      <c r="D2582" s="11">
        <v>1</v>
      </c>
      <c r="E2582">
        <v>16</v>
      </c>
      <c r="F2582">
        <v>17</v>
      </c>
      <c r="G2582" s="53"/>
    </row>
    <row r="2583" spans="1:7" ht="15" customHeight="1">
      <c r="A2583" s="43">
        <v>32176</v>
      </c>
      <c r="B2583" s="41" t="s">
        <v>2674</v>
      </c>
      <c r="C2583" s="255">
        <v>223</v>
      </c>
      <c r="D2583" s="11">
        <v>1</v>
      </c>
      <c r="E2583">
        <v>16</v>
      </c>
      <c r="F2583">
        <v>17</v>
      </c>
      <c r="G2583" s="53"/>
    </row>
    <row r="2584" spans="1:7" ht="15" customHeight="1">
      <c r="A2584" s="43">
        <v>32177</v>
      </c>
      <c r="B2584" s="93" t="s">
        <v>2964</v>
      </c>
      <c r="C2584" s="255">
        <v>223</v>
      </c>
      <c r="D2584" s="11">
        <v>1</v>
      </c>
      <c r="E2584">
        <v>16</v>
      </c>
      <c r="F2584">
        <v>17</v>
      </c>
      <c r="G2584" s="53"/>
    </row>
    <row r="2585" spans="1:7" ht="15" customHeight="1">
      <c r="A2585" s="43">
        <v>32178</v>
      </c>
      <c r="B2585" s="93" t="s">
        <v>2965</v>
      </c>
      <c r="C2585" s="255">
        <v>223</v>
      </c>
      <c r="D2585" s="11">
        <v>1</v>
      </c>
      <c r="E2585">
        <v>16</v>
      </c>
      <c r="F2585">
        <v>17</v>
      </c>
      <c r="G2585" s="53"/>
    </row>
    <row r="2586" spans="1:7" ht="15" customHeight="1">
      <c r="A2586" s="43">
        <v>32179</v>
      </c>
      <c r="B2586" s="93" t="s">
        <v>2966</v>
      </c>
      <c r="C2586" s="255">
        <v>223</v>
      </c>
      <c r="D2586" s="11">
        <v>1</v>
      </c>
      <c r="E2586">
        <v>16</v>
      </c>
      <c r="F2586">
        <v>17</v>
      </c>
      <c r="G2586" s="53"/>
    </row>
    <row r="2587" spans="1:7" ht="15" customHeight="1">
      <c r="A2587" s="43">
        <v>32180</v>
      </c>
      <c r="B2587" s="93" t="s">
        <v>2967</v>
      </c>
      <c r="C2587" s="255">
        <v>223</v>
      </c>
      <c r="D2587" s="11">
        <v>1</v>
      </c>
      <c r="E2587">
        <v>16</v>
      </c>
      <c r="F2587">
        <v>17</v>
      </c>
      <c r="G2587" s="53"/>
    </row>
    <row r="2588" spans="1:7" ht="15" customHeight="1">
      <c r="A2588" s="43">
        <v>32181</v>
      </c>
      <c r="B2588" s="93" t="s">
        <v>2968</v>
      </c>
      <c r="C2588" s="255">
        <v>223</v>
      </c>
      <c r="D2588" s="11">
        <v>1</v>
      </c>
      <c r="E2588">
        <v>16</v>
      </c>
      <c r="F2588">
        <v>17</v>
      </c>
      <c r="G2588" s="53"/>
    </row>
    <row r="2589" spans="1:7" ht="15" customHeight="1">
      <c r="A2589" s="43">
        <v>32182</v>
      </c>
      <c r="B2589" s="93" t="s">
        <v>2969</v>
      </c>
      <c r="C2589" s="255">
        <v>223</v>
      </c>
      <c r="D2589" s="11">
        <v>1</v>
      </c>
      <c r="E2589">
        <v>16</v>
      </c>
      <c r="F2589">
        <v>17</v>
      </c>
      <c r="G2589" s="53"/>
    </row>
    <row r="2590" spans="1:7" ht="15" customHeight="1">
      <c r="A2590" s="43">
        <v>32183</v>
      </c>
      <c r="B2590" s="93" t="s">
        <v>2970</v>
      </c>
      <c r="C2590" s="255">
        <v>223</v>
      </c>
      <c r="D2590" s="11">
        <v>1</v>
      </c>
      <c r="E2590">
        <v>16</v>
      </c>
      <c r="F2590">
        <v>17</v>
      </c>
      <c r="G2590" s="53"/>
    </row>
    <row r="2591" spans="1:7" ht="15" customHeight="1">
      <c r="A2591" s="43">
        <v>32184</v>
      </c>
      <c r="B2591" s="93" t="s">
        <v>2971</v>
      </c>
      <c r="C2591" s="255">
        <v>223</v>
      </c>
      <c r="D2591" s="11">
        <v>1</v>
      </c>
      <c r="E2591">
        <v>16</v>
      </c>
      <c r="F2591">
        <v>17</v>
      </c>
      <c r="G2591" s="53"/>
    </row>
    <row r="2592" spans="1:7" ht="15" customHeight="1">
      <c r="A2592" s="43">
        <v>32185</v>
      </c>
      <c r="B2592" s="93" t="s">
        <v>3800</v>
      </c>
      <c r="C2592" s="255">
        <v>223</v>
      </c>
      <c r="D2592" s="11">
        <v>1</v>
      </c>
      <c r="E2592">
        <v>16</v>
      </c>
      <c r="F2592">
        <v>17</v>
      </c>
      <c r="G2592" s="53"/>
    </row>
    <row r="2593" spans="1:7" ht="15" customHeight="1">
      <c r="A2593" s="43">
        <v>32186</v>
      </c>
      <c r="B2593" s="93" t="s">
        <v>3801</v>
      </c>
      <c r="C2593" s="255">
        <v>223</v>
      </c>
      <c r="D2593" s="11">
        <v>1</v>
      </c>
      <c r="E2593">
        <v>16</v>
      </c>
      <c r="F2593">
        <v>17</v>
      </c>
      <c r="G2593" s="53"/>
    </row>
    <row r="2594" spans="1:7" ht="15" customHeight="1">
      <c r="A2594" s="43">
        <v>32300</v>
      </c>
      <c r="B2594" s="93" t="s">
        <v>2502</v>
      </c>
      <c r="C2594" s="255">
        <v>223</v>
      </c>
      <c r="D2594" s="11">
        <v>1</v>
      </c>
      <c r="E2594">
        <v>16</v>
      </c>
      <c r="F2594">
        <v>17</v>
      </c>
      <c r="G2594" s="53"/>
    </row>
    <row r="2595" spans="1:7" ht="15" customHeight="1">
      <c r="A2595" s="43">
        <v>32301</v>
      </c>
      <c r="B2595" s="93" t="s">
        <v>2503</v>
      </c>
      <c r="C2595" s="255">
        <v>223</v>
      </c>
      <c r="D2595" s="11">
        <v>1</v>
      </c>
      <c r="E2595">
        <v>16</v>
      </c>
      <c r="F2595">
        <v>17</v>
      </c>
      <c r="G2595" s="53"/>
    </row>
    <row r="2596" spans="1:7" ht="15" customHeight="1">
      <c r="A2596" s="43">
        <v>32302</v>
      </c>
      <c r="B2596" s="93" t="s">
        <v>2504</v>
      </c>
      <c r="C2596" s="255">
        <v>223</v>
      </c>
      <c r="D2596" s="11">
        <v>1</v>
      </c>
      <c r="E2596">
        <v>16</v>
      </c>
      <c r="F2596">
        <v>17</v>
      </c>
      <c r="G2596" s="53"/>
    </row>
    <row r="2597" spans="1:7" ht="15" customHeight="1">
      <c r="A2597" s="43">
        <v>32303</v>
      </c>
      <c r="B2597" s="93" t="s">
        <v>2505</v>
      </c>
      <c r="C2597" s="255">
        <v>223</v>
      </c>
      <c r="D2597" s="11">
        <v>1</v>
      </c>
      <c r="E2597">
        <v>16</v>
      </c>
      <c r="F2597">
        <v>17</v>
      </c>
      <c r="G2597" s="53"/>
    </row>
    <row r="2598" spans="1:7" ht="15" customHeight="1">
      <c r="A2598" s="43">
        <v>32304</v>
      </c>
      <c r="B2598" s="93" t="s">
        <v>2506</v>
      </c>
      <c r="C2598" s="255">
        <v>223</v>
      </c>
      <c r="D2598" s="11">
        <v>1</v>
      </c>
      <c r="E2598">
        <v>16</v>
      </c>
      <c r="F2598">
        <v>17</v>
      </c>
      <c r="G2598" s="53"/>
    </row>
    <row r="2599" spans="1:7" ht="15" customHeight="1">
      <c r="A2599" s="43">
        <v>32305</v>
      </c>
      <c r="B2599" s="93" t="s">
        <v>2507</v>
      </c>
      <c r="C2599" s="255">
        <v>223</v>
      </c>
      <c r="D2599" s="11">
        <v>1</v>
      </c>
      <c r="E2599">
        <v>16</v>
      </c>
      <c r="F2599">
        <v>17</v>
      </c>
      <c r="G2599" s="53"/>
    </row>
    <row r="2600" spans="1:7" ht="15" customHeight="1">
      <c r="A2600" s="43">
        <v>32306</v>
      </c>
      <c r="B2600" s="93" t="s">
        <v>2508</v>
      </c>
      <c r="C2600" s="255">
        <v>223</v>
      </c>
      <c r="D2600" s="11">
        <v>1</v>
      </c>
      <c r="E2600">
        <v>16</v>
      </c>
      <c r="F2600">
        <v>17</v>
      </c>
      <c r="G2600" s="53"/>
    </row>
    <row r="2601" spans="1:7" ht="15" customHeight="1">
      <c r="A2601" s="43">
        <v>32307</v>
      </c>
      <c r="B2601" s="93" t="s">
        <v>2509</v>
      </c>
      <c r="C2601" s="255">
        <v>223</v>
      </c>
      <c r="D2601" s="11">
        <v>1</v>
      </c>
      <c r="E2601">
        <v>16</v>
      </c>
      <c r="F2601">
        <v>17</v>
      </c>
      <c r="G2601" s="53"/>
    </row>
    <row r="2602" spans="1:7" ht="15" customHeight="1">
      <c r="A2602" s="43">
        <v>32308</v>
      </c>
      <c r="B2602" s="93" t="s">
        <v>2510</v>
      </c>
      <c r="C2602" s="255">
        <v>223</v>
      </c>
      <c r="D2602" s="11">
        <v>1</v>
      </c>
      <c r="E2602">
        <v>16</v>
      </c>
      <c r="F2602">
        <v>17</v>
      </c>
      <c r="G2602" s="53"/>
    </row>
    <row r="2603" spans="1:7" ht="15" customHeight="1">
      <c r="A2603" s="43">
        <v>32309</v>
      </c>
      <c r="B2603" s="93" t="s">
        <v>2511</v>
      </c>
      <c r="C2603" s="255">
        <v>223</v>
      </c>
      <c r="D2603" s="11">
        <v>1</v>
      </c>
      <c r="E2603">
        <v>16</v>
      </c>
      <c r="F2603">
        <v>17</v>
      </c>
      <c r="G2603" s="53"/>
    </row>
    <row r="2604" spans="1:7" ht="15" customHeight="1">
      <c r="A2604" s="43">
        <v>32310</v>
      </c>
      <c r="B2604" s="93" t="s">
        <v>2512</v>
      </c>
      <c r="C2604" s="255">
        <v>223</v>
      </c>
      <c r="D2604" s="11">
        <v>1</v>
      </c>
      <c r="E2604">
        <v>16</v>
      </c>
      <c r="F2604">
        <v>17</v>
      </c>
      <c r="G2604" s="53"/>
    </row>
    <row r="2605" spans="1:7" ht="15" customHeight="1">
      <c r="A2605" s="43">
        <v>32311</v>
      </c>
      <c r="B2605" s="93" t="s">
        <v>2513</v>
      </c>
      <c r="C2605" s="255">
        <v>223</v>
      </c>
      <c r="D2605" s="11">
        <v>1</v>
      </c>
      <c r="E2605">
        <v>16</v>
      </c>
      <c r="F2605">
        <v>17</v>
      </c>
      <c r="G2605" s="53"/>
    </row>
    <row r="2606" spans="1:7" ht="15" customHeight="1">
      <c r="A2606" s="43">
        <v>32312</v>
      </c>
      <c r="B2606" s="93" t="s">
        <v>2514</v>
      </c>
      <c r="C2606" s="255">
        <v>223</v>
      </c>
      <c r="D2606" s="11">
        <v>1</v>
      </c>
      <c r="E2606">
        <v>16</v>
      </c>
      <c r="F2606">
        <v>17</v>
      </c>
      <c r="G2606" s="53"/>
    </row>
    <row r="2607" spans="1:7" ht="15" customHeight="1">
      <c r="A2607" s="43">
        <v>32313</v>
      </c>
      <c r="B2607" s="93" t="s">
        <v>2515</v>
      </c>
      <c r="C2607" s="255">
        <v>223</v>
      </c>
      <c r="D2607" s="11">
        <v>1</v>
      </c>
      <c r="E2607">
        <v>16</v>
      </c>
      <c r="F2607">
        <v>17</v>
      </c>
      <c r="G2607" s="53"/>
    </row>
    <row r="2608" spans="1:7" ht="15" customHeight="1">
      <c r="A2608" s="43">
        <v>32314</v>
      </c>
      <c r="B2608" s="93" t="s">
        <v>2516</v>
      </c>
      <c r="C2608" s="255">
        <v>223</v>
      </c>
      <c r="D2608" s="11">
        <v>1</v>
      </c>
      <c r="E2608">
        <v>16</v>
      </c>
      <c r="F2608">
        <v>17</v>
      </c>
      <c r="G2608" s="53"/>
    </row>
    <row r="2609" spans="1:7" ht="15" customHeight="1">
      <c r="A2609" s="43">
        <v>32315</v>
      </c>
      <c r="B2609" s="93" t="s">
        <v>2517</v>
      </c>
      <c r="C2609" s="255">
        <v>223</v>
      </c>
      <c r="D2609" s="11">
        <v>1</v>
      </c>
      <c r="E2609">
        <v>16</v>
      </c>
      <c r="F2609">
        <v>17</v>
      </c>
      <c r="G2609" s="53"/>
    </row>
    <row r="2610" spans="1:7" ht="15" customHeight="1">
      <c r="A2610" s="43">
        <v>32316</v>
      </c>
      <c r="B2610" s="93" t="s">
        <v>2518</v>
      </c>
      <c r="C2610" s="255">
        <v>223</v>
      </c>
      <c r="D2610" s="11">
        <v>1</v>
      </c>
      <c r="E2610">
        <v>16</v>
      </c>
      <c r="F2610">
        <v>17</v>
      </c>
      <c r="G2610" s="53"/>
    </row>
    <row r="2611" spans="1:7" ht="15" customHeight="1">
      <c r="A2611" s="43">
        <v>32317</v>
      </c>
      <c r="B2611" s="93" t="s">
        <v>2519</v>
      </c>
      <c r="C2611" s="255">
        <v>223</v>
      </c>
      <c r="D2611" s="11">
        <v>1</v>
      </c>
      <c r="E2611">
        <v>16</v>
      </c>
      <c r="F2611">
        <v>17</v>
      </c>
      <c r="G2611" s="53"/>
    </row>
    <row r="2612" spans="1:7" ht="15" customHeight="1">
      <c r="A2612" s="43">
        <v>32318</v>
      </c>
      <c r="B2612" s="93" t="s">
        <v>2520</v>
      </c>
      <c r="C2612" s="255">
        <v>223</v>
      </c>
      <c r="D2612" s="11">
        <v>1</v>
      </c>
      <c r="E2612">
        <v>16</v>
      </c>
      <c r="F2612">
        <v>17</v>
      </c>
      <c r="G2612" s="53"/>
    </row>
    <row r="2613" spans="1:7" ht="15" customHeight="1">
      <c r="A2613" s="43">
        <v>32319</v>
      </c>
      <c r="B2613" s="93" t="s">
        <v>2521</v>
      </c>
      <c r="C2613" s="255">
        <v>223</v>
      </c>
      <c r="D2613" s="11">
        <v>1</v>
      </c>
      <c r="E2613">
        <v>16</v>
      </c>
      <c r="F2613">
        <v>17</v>
      </c>
      <c r="G2613" s="53"/>
    </row>
    <row r="2614" spans="1:7" ht="15" customHeight="1">
      <c r="A2614" s="43">
        <v>32320</v>
      </c>
      <c r="B2614" s="93" t="s">
        <v>2522</v>
      </c>
      <c r="C2614" s="255">
        <v>223</v>
      </c>
      <c r="D2614" s="11">
        <v>1</v>
      </c>
      <c r="E2614">
        <v>16</v>
      </c>
      <c r="F2614">
        <v>17</v>
      </c>
      <c r="G2614" s="53"/>
    </row>
    <row r="2615" spans="1:7" ht="15" customHeight="1">
      <c r="A2615" s="43">
        <v>32321</v>
      </c>
      <c r="B2615" s="93" t="s">
        <v>2523</v>
      </c>
      <c r="C2615" s="255">
        <v>223</v>
      </c>
      <c r="D2615" s="11">
        <v>1</v>
      </c>
      <c r="E2615">
        <v>16</v>
      </c>
      <c r="F2615">
        <v>17</v>
      </c>
      <c r="G2615" s="53"/>
    </row>
    <row r="2616" spans="1:7" ht="15" customHeight="1">
      <c r="A2616" s="43">
        <v>32322</v>
      </c>
      <c r="B2616" s="93" t="s">
        <v>2524</v>
      </c>
      <c r="C2616" s="255">
        <v>223</v>
      </c>
      <c r="D2616" s="11">
        <v>1</v>
      </c>
      <c r="E2616">
        <v>16</v>
      </c>
      <c r="F2616">
        <v>17</v>
      </c>
      <c r="G2616" s="53"/>
    </row>
    <row r="2617" spans="1:7" ht="15" customHeight="1">
      <c r="A2617" s="43">
        <v>32323</v>
      </c>
      <c r="B2617" s="93" t="s">
        <v>2525</v>
      </c>
      <c r="C2617" s="255">
        <v>223</v>
      </c>
      <c r="D2617" s="11">
        <v>1</v>
      </c>
      <c r="E2617">
        <v>16</v>
      </c>
      <c r="F2617">
        <v>17</v>
      </c>
      <c r="G2617" s="53"/>
    </row>
    <row r="2618" spans="1:7" ht="15" customHeight="1">
      <c r="A2618" s="43">
        <v>32324</v>
      </c>
      <c r="B2618" s="93" t="s">
        <v>2526</v>
      </c>
      <c r="C2618" s="255">
        <v>223</v>
      </c>
      <c r="D2618" s="11">
        <v>1</v>
      </c>
      <c r="E2618">
        <v>16</v>
      </c>
      <c r="F2618">
        <v>17</v>
      </c>
      <c r="G2618" s="53"/>
    </row>
    <row r="2619" spans="1:7" ht="15" customHeight="1">
      <c r="A2619" s="43">
        <v>32325</v>
      </c>
      <c r="B2619" s="93" t="s">
        <v>2527</v>
      </c>
      <c r="C2619" s="255">
        <v>223</v>
      </c>
      <c r="D2619" s="11">
        <v>1</v>
      </c>
      <c r="E2619">
        <v>16</v>
      </c>
      <c r="F2619">
        <v>17</v>
      </c>
      <c r="G2619" s="53"/>
    </row>
    <row r="2620" spans="1:7" ht="15" customHeight="1">
      <c r="A2620" s="43">
        <v>32326</v>
      </c>
      <c r="B2620" s="93" t="s">
        <v>2528</v>
      </c>
      <c r="C2620" s="255">
        <v>223</v>
      </c>
      <c r="D2620" s="11">
        <v>1</v>
      </c>
      <c r="E2620">
        <v>16</v>
      </c>
      <c r="F2620">
        <v>17</v>
      </c>
      <c r="G2620" s="53"/>
    </row>
    <row r="2621" spans="1:7" ht="15" customHeight="1">
      <c r="A2621" s="43">
        <v>32327</v>
      </c>
      <c r="B2621" s="93" t="s">
        <v>2529</v>
      </c>
      <c r="C2621" s="255">
        <v>223</v>
      </c>
      <c r="D2621" s="11">
        <v>1</v>
      </c>
      <c r="E2621">
        <v>16</v>
      </c>
      <c r="F2621">
        <v>17</v>
      </c>
      <c r="G2621" s="53"/>
    </row>
    <row r="2622" spans="1:7" ht="15" customHeight="1">
      <c r="A2622" s="43">
        <v>32328</v>
      </c>
      <c r="B2622" s="93" t="s">
        <v>2530</v>
      </c>
      <c r="C2622" s="255">
        <v>223</v>
      </c>
      <c r="D2622" s="11">
        <v>1</v>
      </c>
      <c r="E2622">
        <v>16</v>
      </c>
      <c r="F2622">
        <v>17</v>
      </c>
      <c r="G2622" s="53"/>
    </row>
    <row r="2623" spans="1:7" ht="15" customHeight="1">
      <c r="A2623" s="43">
        <v>32329</v>
      </c>
      <c r="B2623" s="93" t="s">
        <v>2531</v>
      </c>
      <c r="C2623" s="255">
        <v>223</v>
      </c>
      <c r="D2623" s="11">
        <v>1</v>
      </c>
      <c r="E2623">
        <v>16</v>
      </c>
      <c r="F2623">
        <v>17</v>
      </c>
      <c r="G2623" s="53"/>
    </row>
    <row r="2624" spans="1:7" ht="15" customHeight="1">
      <c r="A2624" s="43">
        <v>32330</v>
      </c>
      <c r="B2624" s="93" t="s">
        <v>2532</v>
      </c>
      <c r="C2624" s="255">
        <v>223</v>
      </c>
      <c r="D2624" s="11">
        <v>1</v>
      </c>
      <c r="E2624">
        <v>16</v>
      </c>
      <c r="F2624">
        <v>17</v>
      </c>
      <c r="G2624" s="53"/>
    </row>
    <row r="2625" spans="1:7" ht="15" customHeight="1">
      <c r="A2625" s="43">
        <v>32331</v>
      </c>
      <c r="B2625" s="93" t="s">
        <v>2533</v>
      </c>
      <c r="C2625" s="255">
        <v>223</v>
      </c>
      <c r="D2625" s="11">
        <v>1</v>
      </c>
      <c r="E2625">
        <v>16</v>
      </c>
      <c r="F2625">
        <v>17</v>
      </c>
      <c r="G2625" s="53"/>
    </row>
    <row r="2626" spans="1:7" ht="15" customHeight="1">
      <c r="A2626" s="43">
        <v>32332</v>
      </c>
      <c r="B2626" s="93" t="s">
        <v>2534</v>
      </c>
      <c r="C2626" s="255">
        <v>223</v>
      </c>
      <c r="D2626" s="11">
        <v>1</v>
      </c>
      <c r="E2626">
        <v>16</v>
      </c>
      <c r="F2626">
        <v>17</v>
      </c>
      <c r="G2626" s="53"/>
    </row>
    <row r="2627" spans="1:7" ht="15" customHeight="1">
      <c r="A2627" s="43">
        <v>32333</v>
      </c>
      <c r="B2627" s="93" t="s">
        <v>2535</v>
      </c>
      <c r="C2627" s="255">
        <v>223</v>
      </c>
      <c r="D2627" s="11">
        <v>1</v>
      </c>
      <c r="E2627">
        <v>16</v>
      </c>
      <c r="F2627">
        <v>17</v>
      </c>
      <c r="G2627" s="53"/>
    </row>
    <row r="2628" spans="1:7" ht="15" customHeight="1">
      <c r="A2628" s="43">
        <v>32334</v>
      </c>
      <c r="B2628" s="93" t="s">
        <v>2536</v>
      </c>
      <c r="C2628" s="255">
        <v>223</v>
      </c>
      <c r="D2628" s="11">
        <v>1</v>
      </c>
      <c r="E2628">
        <v>16</v>
      </c>
      <c r="F2628">
        <v>17</v>
      </c>
      <c r="G2628" s="53"/>
    </row>
    <row r="2629" spans="1:7" ht="15" customHeight="1">
      <c r="A2629" s="43">
        <v>32335</v>
      </c>
      <c r="B2629" s="93" t="s">
        <v>2537</v>
      </c>
      <c r="C2629" s="255">
        <v>223</v>
      </c>
      <c r="D2629" s="11">
        <v>1</v>
      </c>
      <c r="E2629">
        <v>16</v>
      </c>
      <c r="F2629">
        <v>17</v>
      </c>
      <c r="G2629" s="53"/>
    </row>
    <row r="2630" spans="1:7" ht="15" customHeight="1">
      <c r="A2630" s="43">
        <v>32336</v>
      </c>
      <c r="B2630" s="93" t="s">
        <v>2538</v>
      </c>
      <c r="C2630" s="255">
        <v>223</v>
      </c>
      <c r="D2630" s="11">
        <v>1</v>
      </c>
      <c r="E2630">
        <v>16</v>
      </c>
      <c r="F2630">
        <v>17</v>
      </c>
      <c r="G2630" s="53"/>
    </row>
    <row r="2631" spans="1:7" ht="15" customHeight="1">
      <c r="A2631" s="43">
        <v>32337</v>
      </c>
      <c r="B2631" s="93" t="s">
        <v>2539</v>
      </c>
      <c r="C2631" s="255">
        <v>223</v>
      </c>
      <c r="D2631" s="11">
        <v>1</v>
      </c>
      <c r="E2631">
        <v>16</v>
      </c>
      <c r="F2631">
        <v>17</v>
      </c>
      <c r="G2631" s="53"/>
    </row>
    <row r="2632" spans="1:7" ht="15" customHeight="1">
      <c r="A2632" s="43">
        <v>32338</v>
      </c>
      <c r="B2632" s="93" t="s">
        <v>2540</v>
      </c>
      <c r="C2632" s="255">
        <v>223</v>
      </c>
      <c r="D2632" s="11">
        <v>1</v>
      </c>
      <c r="E2632">
        <v>16</v>
      </c>
      <c r="F2632">
        <v>17</v>
      </c>
      <c r="G2632" s="53"/>
    </row>
    <row r="2633" spans="1:7" ht="15" customHeight="1">
      <c r="A2633" s="43">
        <v>32339</v>
      </c>
      <c r="B2633" s="93" t="s">
        <v>2541</v>
      </c>
      <c r="C2633" s="255">
        <v>223</v>
      </c>
      <c r="D2633" s="11">
        <v>1</v>
      </c>
      <c r="E2633">
        <v>16</v>
      </c>
      <c r="F2633">
        <v>17</v>
      </c>
      <c r="G2633" s="53"/>
    </row>
    <row r="2634" spans="1:7" ht="15" customHeight="1">
      <c r="A2634" s="43">
        <v>32340</v>
      </c>
      <c r="B2634" s="93" t="s">
        <v>2542</v>
      </c>
      <c r="C2634" s="255">
        <v>223</v>
      </c>
      <c r="D2634" s="11">
        <v>1</v>
      </c>
      <c r="E2634">
        <v>16</v>
      </c>
      <c r="F2634">
        <v>17</v>
      </c>
      <c r="G2634" s="53"/>
    </row>
    <row r="2635" spans="1:7" ht="15" customHeight="1">
      <c r="A2635" s="43">
        <v>32341</v>
      </c>
      <c r="B2635" s="93" t="s">
        <v>2543</v>
      </c>
      <c r="C2635" s="255">
        <v>223</v>
      </c>
      <c r="D2635" s="11">
        <v>1</v>
      </c>
      <c r="E2635">
        <v>16</v>
      </c>
      <c r="F2635">
        <v>17</v>
      </c>
      <c r="G2635" s="53"/>
    </row>
    <row r="2636" spans="1:7" ht="15" customHeight="1">
      <c r="A2636" s="43">
        <v>32342</v>
      </c>
      <c r="B2636" s="93" t="s">
        <v>2544</v>
      </c>
      <c r="C2636" s="255">
        <v>223</v>
      </c>
      <c r="D2636" s="11">
        <v>1</v>
      </c>
      <c r="E2636">
        <v>16</v>
      </c>
      <c r="F2636">
        <v>17</v>
      </c>
      <c r="G2636" s="53"/>
    </row>
    <row r="2637" spans="1:7" ht="15" customHeight="1">
      <c r="A2637" s="43">
        <v>32343</v>
      </c>
      <c r="B2637" s="93" t="s">
        <v>2545</v>
      </c>
      <c r="C2637" s="255">
        <v>223</v>
      </c>
      <c r="D2637" s="11">
        <v>1</v>
      </c>
      <c r="E2637">
        <v>16</v>
      </c>
      <c r="F2637">
        <v>17</v>
      </c>
      <c r="G2637" s="53"/>
    </row>
    <row r="2638" spans="1:7" ht="15" customHeight="1">
      <c r="A2638" s="43">
        <v>32344</v>
      </c>
      <c r="B2638" s="93" t="s">
        <v>2546</v>
      </c>
      <c r="C2638" s="255">
        <v>223</v>
      </c>
      <c r="D2638" s="11">
        <v>1</v>
      </c>
      <c r="E2638">
        <v>16</v>
      </c>
      <c r="F2638">
        <v>17</v>
      </c>
      <c r="G2638" s="53"/>
    </row>
    <row r="2639" spans="1:7" ht="15" customHeight="1">
      <c r="A2639" s="43">
        <v>32345</v>
      </c>
      <c r="B2639" s="93" t="s">
        <v>2547</v>
      </c>
      <c r="C2639" s="255">
        <v>223</v>
      </c>
      <c r="D2639" s="11">
        <v>1</v>
      </c>
      <c r="E2639">
        <v>16</v>
      </c>
      <c r="F2639">
        <v>17</v>
      </c>
      <c r="G2639" s="53"/>
    </row>
    <row r="2640" spans="1:7" ht="15" customHeight="1">
      <c r="A2640" s="43">
        <v>32346</v>
      </c>
      <c r="B2640" s="93" t="s">
        <v>2548</v>
      </c>
      <c r="C2640" s="255">
        <v>223</v>
      </c>
      <c r="D2640" s="11">
        <v>1</v>
      </c>
      <c r="E2640">
        <v>16</v>
      </c>
      <c r="F2640">
        <v>17</v>
      </c>
      <c r="G2640" s="53"/>
    </row>
    <row r="2641" spans="1:7" ht="15" customHeight="1">
      <c r="A2641" s="43">
        <v>32347</v>
      </c>
      <c r="B2641" s="93" t="s">
        <v>2549</v>
      </c>
      <c r="C2641" s="255">
        <v>223</v>
      </c>
      <c r="D2641" s="11">
        <v>1</v>
      </c>
      <c r="E2641">
        <v>16</v>
      </c>
      <c r="F2641">
        <v>17</v>
      </c>
      <c r="G2641" s="53"/>
    </row>
    <row r="2642" spans="1:7" ht="15" customHeight="1">
      <c r="A2642" s="43">
        <v>32348</v>
      </c>
      <c r="B2642" s="93" t="s">
        <v>2550</v>
      </c>
      <c r="C2642" s="255">
        <v>223</v>
      </c>
      <c r="D2642" s="11">
        <v>1</v>
      </c>
      <c r="E2642">
        <v>16</v>
      </c>
      <c r="F2642">
        <v>17</v>
      </c>
      <c r="G2642" s="53"/>
    </row>
    <row r="2643" spans="1:7" ht="15" customHeight="1">
      <c r="A2643" s="43">
        <v>32349</v>
      </c>
      <c r="B2643" s="93" t="s">
        <v>2551</v>
      </c>
      <c r="C2643" s="255">
        <v>223</v>
      </c>
      <c r="D2643" s="11">
        <v>1</v>
      </c>
      <c r="E2643">
        <v>16</v>
      </c>
      <c r="F2643">
        <v>17</v>
      </c>
      <c r="G2643" s="53"/>
    </row>
    <row r="2644" spans="1:7" ht="15" customHeight="1">
      <c r="A2644" s="43">
        <v>32350</v>
      </c>
      <c r="B2644" s="93" t="s">
        <v>2552</v>
      </c>
      <c r="C2644" s="255">
        <v>223</v>
      </c>
      <c r="D2644" s="11">
        <v>1</v>
      </c>
      <c r="E2644">
        <v>16</v>
      </c>
      <c r="F2644">
        <v>17</v>
      </c>
      <c r="G2644" s="53"/>
    </row>
    <row r="2645" spans="1:7" ht="15" customHeight="1">
      <c r="A2645" s="43">
        <v>32351</v>
      </c>
      <c r="B2645" s="93" t="s">
        <v>3595</v>
      </c>
      <c r="C2645" s="255">
        <v>223</v>
      </c>
      <c r="D2645" s="11">
        <v>1</v>
      </c>
      <c r="E2645">
        <v>16</v>
      </c>
      <c r="F2645">
        <v>17</v>
      </c>
      <c r="G2645" s="53"/>
    </row>
    <row r="2646" spans="1:7" ht="15" customHeight="1">
      <c r="A2646" s="43">
        <v>32352</v>
      </c>
      <c r="B2646" s="93" t="s">
        <v>3594</v>
      </c>
      <c r="C2646" s="255">
        <v>223</v>
      </c>
      <c r="D2646" s="11">
        <v>1</v>
      </c>
      <c r="E2646">
        <v>16</v>
      </c>
      <c r="F2646">
        <v>17</v>
      </c>
      <c r="G2646" s="53"/>
    </row>
    <row r="2647" spans="1:7" ht="15" customHeight="1">
      <c r="A2647" s="43">
        <v>32353</v>
      </c>
      <c r="B2647" s="93" t="s">
        <v>3596</v>
      </c>
      <c r="C2647" s="255">
        <v>223</v>
      </c>
      <c r="D2647" s="11">
        <v>1</v>
      </c>
      <c r="E2647">
        <v>16</v>
      </c>
      <c r="F2647">
        <v>17</v>
      </c>
      <c r="G2647" s="53"/>
    </row>
    <row r="2648" spans="1:7" ht="15" customHeight="1">
      <c r="A2648" s="43">
        <v>32354</v>
      </c>
      <c r="B2648" s="93" t="s">
        <v>3597</v>
      </c>
      <c r="C2648" s="255">
        <v>223</v>
      </c>
      <c r="D2648" s="11">
        <v>1</v>
      </c>
      <c r="E2648">
        <v>16</v>
      </c>
      <c r="F2648">
        <v>17</v>
      </c>
      <c r="G2648" s="53"/>
    </row>
    <row r="2649" spans="1:7" ht="15" customHeight="1">
      <c r="A2649" s="43">
        <v>32355</v>
      </c>
      <c r="B2649" s="93" t="s">
        <v>3598</v>
      </c>
      <c r="C2649" s="255">
        <v>223</v>
      </c>
      <c r="D2649" s="11">
        <v>1</v>
      </c>
      <c r="E2649">
        <v>16</v>
      </c>
      <c r="F2649">
        <v>17</v>
      </c>
      <c r="G2649" s="53"/>
    </row>
    <row r="2650" spans="1:7" ht="15" customHeight="1">
      <c r="A2650" s="43">
        <v>32356</v>
      </c>
      <c r="B2650" s="93" t="s">
        <v>3599</v>
      </c>
      <c r="C2650" s="255">
        <v>223</v>
      </c>
      <c r="D2650" s="11">
        <v>1</v>
      </c>
      <c r="E2650">
        <v>16</v>
      </c>
      <c r="F2650">
        <v>17</v>
      </c>
      <c r="G2650" s="53"/>
    </row>
    <row r="2651" spans="1:7" ht="15" customHeight="1">
      <c r="A2651" s="43">
        <v>32357</v>
      </c>
      <c r="B2651" s="93" t="s">
        <v>3600</v>
      </c>
      <c r="C2651" s="255">
        <v>223</v>
      </c>
      <c r="D2651" s="11">
        <v>1</v>
      </c>
      <c r="E2651">
        <v>16</v>
      </c>
      <c r="F2651">
        <v>17</v>
      </c>
      <c r="G2651" s="53"/>
    </row>
    <row r="2652" spans="1:7" ht="15" customHeight="1">
      <c r="A2652" s="43">
        <v>32358</v>
      </c>
      <c r="B2652" s="93" t="s">
        <v>3601</v>
      </c>
      <c r="C2652" s="255">
        <v>223</v>
      </c>
      <c r="D2652" s="11">
        <v>1</v>
      </c>
      <c r="E2652">
        <v>16</v>
      </c>
      <c r="F2652">
        <v>17</v>
      </c>
      <c r="G2652" s="53"/>
    </row>
    <row r="2653" spans="1:7" ht="15" customHeight="1">
      <c r="A2653" s="43">
        <v>32359</v>
      </c>
      <c r="B2653" s="93" t="s">
        <v>3602</v>
      </c>
      <c r="C2653" s="255">
        <v>223</v>
      </c>
      <c r="D2653" s="11">
        <v>1</v>
      </c>
      <c r="E2653">
        <v>16</v>
      </c>
      <c r="F2653">
        <v>17</v>
      </c>
      <c r="G2653" s="53"/>
    </row>
    <row r="2654" spans="1:7" ht="15" customHeight="1">
      <c r="A2654" s="43">
        <v>32360</v>
      </c>
      <c r="B2654" s="93" t="s">
        <v>2502</v>
      </c>
      <c r="C2654" s="255">
        <v>223</v>
      </c>
      <c r="D2654" s="11">
        <v>1</v>
      </c>
      <c r="E2654">
        <v>16</v>
      </c>
      <c r="F2654">
        <v>17</v>
      </c>
      <c r="G2654" s="53"/>
    </row>
    <row r="2655" spans="1:7" ht="15" customHeight="1">
      <c r="A2655" s="43">
        <v>32361</v>
      </c>
      <c r="B2655" s="93" t="s">
        <v>2503</v>
      </c>
      <c r="C2655" s="255">
        <v>223</v>
      </c>
      <c r="D2655" s="11">
        <v>1</v>
      </c>
      <c r="E2655">
        <v>16</v>
      </c>
      <c r="F2655">
        <v>17</v>
      </c>
      <c r="G2655" s="53"/>
    </row>
    <row r="2656" spans="1:7" ht="15" customHeight="1">
      <c r="A2656" s="43">
        <v>32362</v>
      </c>
      <c r="B2656" s="93" t="s">
        <v>2504</v>
      </c>
      <c r="C2656" s="255">
        <v>223</v>
      </c>
      <c r="D2656" s="11">
        <v>1</v>
      </c>
      <c r="E2656">
        <v>16</v>
      </c>
      <c r="F2656">
        <v>17</v>
      </c>
      <c r="G2656" s="53"/>
    </row>
    <row r="2657" spans="1:7" ht="15" customHeight="1">
      <c r="A2657" s="43">
        <v>32363</v>
      </c>
      <c r="B2657" s="93" t="s">
        <v>2505</v>
      </c>
      <c r="C2657" s="255">
        <v>223</v>
      </c>
      <c r="D2657" s="11">
        <v>1</v>
      </c>
      <c r="E2657">
        <v>16</v>
      </c>
      <c r="F2657">
        <v>17</v>
      </c>
      <c r="G2657" s="53"/>
    </row>
    <row r="2658" spans="1:7" ht="15" customHeight="1">
      <c r="A2658" s="43">
        <v>32364</v>
      </c>
      <c r="B2658" s="93" t="s">
        <v>2506</v>
      </c>
      <c r="C2658" s="255">
        <v>223</v>
      </c>
      <c r="D2658" s="11">
        <v>1</v>
      </c>
      <c r="E2658">
        <v>16</v>
      </c>
      <c r="F2658">
        <v>17</v>
      </c>
      <c r="G2658" s="53"/>
    </row>
    <row r="2659" spans="1:7" ht="15" customHeight="1">
      <c r="A2659" s="43">
        <v>32365</v>
      </c>
      <c r="B2659" s="93" t="s">
        <v>2507</v>
      </c>
      <c r="C2659" s="255">
        <v>223</v>
      </c>
      <c r="D2659" s="11">
        <v>1</v>
      </c>
      <c r="E2659">
        <v>16</v>
      </c>
      <c r="F2659">
        <v>17</v>
      </c>
      <c r="G2659" s="53"/>
    </row>
    <row r="2660" spans="1:7" ht="15" customHeight="1">
      <c r="A2660" s="43">
        <v>32366</v>
      </c>
      <c r="B2660" s="93" t="s">
        <v>2508</v>
      </c>
      <c r="C2660" s="255">
        <v>223</v>
      </c>
      <c r="D2660" s="11">
        <v>1</v>
      </c>
      <c r="E2660">
        <v>16</v>
      </c>
      <c r="F2660">
        <v>17</v>
      </c>
      <c r="G2660" s="53"/>
    </row>
    <row r="2661" spans="1:7" ht="15" customHeight="1">
      <c r="A2661" s="43">
        <v>32367</v>
      </c>
      <c r="B2661" s="93" t="s">
        <v>2509</v>
      </c>
      <c r="C2661" s="255">
        <v>223</v>
      </c>
      <c r="D2661" s="11">
        <v>1</v>
      </c>
      <c r="E2661">
        <v>16</v>
      </c>
      <c r="F2661">
        <v>17</v>
      </c>
      <c r="G2661" s="53"/>
    </row>
    <row r="2662" spans="1:7" ht="15" customHeight="1">
      <c r="A2662" s="43">
        <v>32368</v>
      </c>
      <c r="B2662" s="93" t="s">
        <v>2510</v>
      </c>
      <c r="C2662" s="255">
        <v>223</v>
      </c>
      <c r="D2662" s="11">
        <v>1</v>
      </c>
      <c r="E2662">
        <v>16</v>
      </c>
      <c r="F2662">
        <v>17</v>
      </c>
      <c r="G2662" s="53"/>
    </row>
    <row r="2663" spans="1:7" ht="15" customHeight="1">
      <c r="A2663" s="43">
        <v>32369</v>
      </c>
      <c r="B2663" s="93" t="s">
        <v>2511</v>
      </c>
      <c r="C2663" s="255">
        <v>223</v>
      </c>
      <c r="D2663" s="11">
        <v>1</v>
      </c>
      <c r="E2663">
        <v>16</v>
      </c>
      <c r="F2663">
        <v>17</v>
      </c>
      <c r="G2663" s="53"/>
    </row>
    <row r="2664" spans="1:7" ht="15" customHeight="1">
      <c r="A2664" s="43">
        <v>32370</v>
      </c>
      <c r="B2664" s="93" t="s">
        <v>2512</v>
      </c>
      <c r="C2664" s="255">
        <v>223</v>
      </c>
      <c r="D2664" s="11">
        <v>1</v>
      </c>
      <c r="E2664">
        <v>16</v>
      </c>
      <c r="F2664">
        <v>17</v>
      </c>
      <c r="G2664" s="53"/>
    </row>
    <row r="2665" spans="1:7" ht="15" customHeight="1">
      <c r="A2665" s="43">
        <v>32371</v>
      </c>
      <c r="B2665" s="93" t="s">
        <v>2513</v>
      </c>
      <c r="C2665" s="255">
        <v>223</v>
      </c>
      <c r="D2665" s="11">
        <v>1</v>
      </c>
      <c r="E2665">
        <v>16</v>
      </c>
      <c r="F2665">
        <v>17</v>
      </c>
      <c r="G2665" s="53"/>
    </row>
    <row r="2666" spans="1:7" ht="15" customHeight="1">
      <c r="A2666" s="43">
        <v>32372</v>
      </c>
      <c r="B2666" s="93" t="s">
        <v>2514</v>
      </c>
      <c r="C2666" s="255">
        <v>223</v>
      </c>
      <c r="D2666" s="11">
        <v>1</v>
      </c>
      <c r="E2666">
        <v>16</v>
      </c>
      <c r="F2666">
        <v>17</v>
      </c>
      <c r="G2666" s="53"/>
    </row>
    <row r="2667" spans="1:7" ht="15" customHeight="1">
      <c r="A2667" s="43">
        <v>32373</v>
      </c>
      <c r="B2667" s="93" t="s">
        <v>2515</v>
      </c>
      <c r="C2667" s="255">
        <v>223</v>
      </c>
      <c r="D2667" s="11">
        <v>1</v>
      </c>
      <c r="E2667">
        <v>16</v>
      </c>
      <c r="F2667">
        <v>17</v>
      </c>
      <c r="G2667" s="53"/>
    </row>
    <row r="2668" spans="1:7" ht="15" customHeight="1">
      <c r="A2668" s="43">
        <v>32374</v>
      </c>
      <c r="B2668" s="93" t="s">
        <v>2516</v>
      </c>
      <c r="C2668" s="255">
        <v>223</v>
      </c>
      <c r="D2668" s="11">
        <v>1</v>
      </c>
      <c r="E2668">
        <v>16</v>
      </c>
      <c r="F2668">
        <v>17</v>
      </c>
      <c r="G2668" s="53"/>
    </row>
    <row r="2669" spans="1:7" ht="15" customHeight="1">
      <c r="A2669" s="43">
        <v>32375</v>
      </c>
      <c r="B2669" s="93" t="s">
        <v>3642</v>
      </c>
      <c r="C2669" s="255">
        <v>223</v>
      </c>
      <c r="D2669" s="11">
        <v>1</v>
      </c>
      <c r="E2669">
        <v>16</v>
      </c>
      <c r="F2669">
        <v>17</v>
      </c>
      <c r="G2669" s="53"/>
    </row>
    <row r="2670" spans="1:7" ht="15" customHeight="1">
      <c r="A2670" s="43">
        <v>32376</v>
      </c>
      <c r="B2670" s="93" t="s">
        <v>3643</v>
      </c>
      <c r="C2670" s="255">
        <v>223</v>
      </c>
      <c r="D2670" s="11">
        <v>1</v>
      </c>
      <c r="E2670">
        <v>16</v>
      </c>
      <c r="F2670">
        <v>17</v>
      </c>
      <c r="G2670" s="53"/>
    </row>
    <row r="2671" spans="1:7" ht="15" customHeight="1">
      <c r="A2671" s="43">
        <v>32380</v>
      </c>
      <c r="B2671" s="93" t="s">
        <v>2517</v>
      </c>
      <c r="C2671" s="255">
        <v>223</v>
      </c>
      <c r="D2671" s="11">
        <v>1</v>
      </c>
      <c r="E2671">
        <v>16</v>
      </c>
      <c r="F2671">
        <v>17</v>
      </c>
      <c r="G2671" s="53"/>
    </row>
    <row r="2672" spans="1:7" ht="15" customHeight="1">
      <c r="A2672" s="43">
        <v>32381</v>
      </c>
      <c r="B2672" s="93" t="s">
        <v>2518</v>
      </c>
      <c r="C2672" s="255">
        <v>223</v>
      </c>
      <c r="D2672" s="11">
        <v>1</v>
      </c>
      <c r="E2672">
        <v>16</v>
      </c>
      <c r="F2672">
        <v>17</v>
      </c>
      <c r="G2672" s="53"/>
    </row>
    <row r="2673" spans="1:7" ht="15" customHeight="1">
      <c r="A2673" s="43">
        <v>32382</v>
      </c>
      <c r="B2673" s="93" t="s">
        <v>2519</v>
      </c>
      <c r="C2673" s="255">
        <v>223</v>
      </c>
      <c r="D2673" s="11">
        <v>1</v>
      </c>
      <c r="E2673">
        <v>16</v>
      </c>
      <c r="F2673">
        <v>17</v>
      </c>
      <c r="G2673" s="53"/>
    </row>
    <row r="2674" spans="1:7" ht="15" customHeight="1">
      <c r="A2674" s="43">
        <v>32383</v>
      </c>
      <c r="B2674" s="93" t="s">
        <v>2520</v>
      </c>
      <c r="C2674" s="255">
        <v>223</v>
      </c>
      <c r="D2674" s="11">
        <v>1</v>
      </c>
      <c r="E2674">
        <v>16</v>
      </c>
      <c r="F2674">
        <v>17</v>
      </c>
      <c r="G2674" s="53"/>
    </row>
    <row r="2675" spans="1:7" ht="15" customHeight="1">
      <c r="A2675" s="43">
        <v>32384</v>
      </c>
      <c r="B2675" s="93" t="s">
        <v>2521</v>
      </c>
      <c r="C2675" s="255">
        <v>223</v>
      </c>
      <c r="D2675" s="11">
        <v>1</v>
      </c>
      <c r="E2675">
        <v>16</v>
      </c>
      <c r="F2675">
        <v>17</v>
      </c>
      <c r="G2675" s="53"/>
    </row>
    <row r="2676" spans="1:7" ht="15" customHeight="1">
      <c r="A2676" s="43">
        <v>32385</v>
      </c>
      <c r="B2676" s="93" t="s">
        <v>2522</v>
      </c>
      <c r="C2676" s="255">
        <v>223</v>
      </c>
      <c r="D2676" s="11">
        <v>1</v>
      </c>
      <c r="E2676">
        <v>16</v>
      </c>
      <c r="F2676">
        <v>17</v>
      </c>
      <c r="G2676" s="53"/>
    </row>
    <row r="2677" spans="1:7" ht="15" customHeight="1">
      <c r="A2677" s="43">
        <v>32386</v>
      </c>
      <c r="B2677" s="93" t="s">
        <v>2523</v>
      </c>
      <c r="C2677" s="255">
        <v>223</v>
      </c>
      <c r="D2677" s="11">
        <v>1</v>
      </c>
      <c r="E2677">
        <v>16</v>
      </c>
      <c r="F2677">
        <v>17</v>
      </c>
      <c r="G2677" s="53"/>
    </row>
    <row r="2678" spans="1:7" ht="15" customHeight="1">
      <c r="A2678" s="43">
        <v>32387</v>
      </c>
      <c r="B2678" s="93" t="s">
        <v>2524</v>
      </c>
      <c r="C2678" s="255">
        <v>223</v>
      </c>
      <c r="D2678" s="11">
        <v>1</v>
      </c>
      <c r="E2678">
        <v>16</v>
      </c>
      <c r="F2678">
        <v>17</v>
      </c>
      <c r="G2678" s="53"/>
    </row>
    <row r="2679" spans="1:7" ht="15" customHeight="1">
      <c r="A2679" s="43">
        <v>32388</v>
      </c>
      <c r="B2679" s="93" t="s">
        <v>2525</v>
      </c>
      <c r="C2679" s="255">
        <v>223</v>
      </c>
      <c r="D2679" s="11">
        <v>1</v>
      </c>
      <c r="E2679">
        <v>16</v>
      </c>
      <c r="F2679">
        <v>17</v>
      </c>
      <c r="G2679" s="53"/>
    </row>
    <row r="2680" spans="1:7" ht="15" customHeight="1">
      <c r="A2680" s="43">
        <v>32390</v>
      </c>
      <c r="B2680" s="93" t="s">
        <v>2526</v>
      </c>
      <c r="C2680" s="255">
        <v>223</v>
      </c>
      <c r="D2680" s="11">
        <v>1</v>
      </c>
      <c r="E2680">
        <v>16</v>
      </c>
      <c r="F2680">
        <v>17</v>
      </c>
      <c r="G2680" s="53"/>
    </row>
    <row r="2681" spans="1:7" ht="15" customHeight="1">
      <c r="A2681" s="43">
        <v>32391</v>
      </c>
      <c r="B2681" s="93" t="s">
        <v>2527</v>
      </c>
      <c r="C2681" s="255">
        <v>223</v>
      </c>
      <c r="D2681" s="11">
        <v>1</v>
      </c>
      <c r="E2681">
        <v>16</v>
      </c>
      <c r="F2681">
        <v>17</v>
      </c>
      <c r="G2681" s="53"/>
    </row>
    <row r="2682" spans="1:7" ht="15" customHeight="1">
      <c r="A2682" s="43">
        <v>32392</v>
      </c>
      <c r="B2682" s="93" t="s">
        <v>2528</v>
      </c>
      <c r="C2682" s="255">
        <v>223</v>
      </c>
      <c r="D2682" s="11">
        <v>1</v>
      </c>
      <c r="E2682">
        <v>16</v>
      </c>
      <c r="F2682">
        <v>17</v>
      </c>
      <c r="G2682" s="53"/>
    </row>
    <row r="2683" spans="1:7" ht="15" customHeight="1">
      <c r="A2683" s="43">
        <v>32393</v>
      </c>
      <c r="B2683" s="93" t="s">
        <v>2529</v>
      </c>
      <c r="C2683" s="255">
        <v>223</v>
      </c>
      <c r="D2683" s="11">
        <v>1</v>
      </c>
      <c r="E2683">
        <v>16</v>
      </c>
      <c r="F2683">
        <v>17</v>
      </c>
      <c r="G2683" s="53"/>
    </row>
    <row r="2684" spans="1:7" ht="15" customHeight="1">
      <c r="A2684" s="43">
        <v>32394</v>
      </c>
      <c r="B2684" s="93" t="s">
        <v>2530</v>
      </c>
      <c r="C2684" s="255">
        <v>223</v>
      </c>
      <c r="D2684" s="11">
        <v>1</v>
      </c>
      <c r="E2684">
        <v>16</v>
      </c>
      <c r="F2684">
        <v>17</v>
      </c>
      <c r="G2684" s="53"/>
    </row>
    <row r="2685" spans="1:7" ht="15" customHeight="1">
      <c r="A2685" s="43">
        <v>32395</v>
      </c>
      <c r="B2685" s="93" t="s">
        <v>2531</v>
      </c>
      <c r="C2685" s="255">
        <v>223</v>
      </c>
      <c r="D2685" s="11">
        <v>1</v>
      </c>
      <c r="E2685">
        <v>16</v>
      </c>
      <c r="F2685">
        <v>17</v>
      </c>
      <c r="G2685" s="53"/>
    </row>
    <row r="2686" spans="1:7" ht="15" customHeight="1">
      <c r="A2686" s="43">
        <v>32396</v>
      </c>
      <c r="B2686" s="93" t="s">
        <v>2532</v>
      </c>
      <c r="C2686" s="255">
        <v>223</v>
      </c>
      <c r="D2686" s="11">
        <v>1</v>
      </c>
      <c r="E2686">
        <v>16</v>
      </c>
      <c r="F2686">
        <v>17</v>
      </c>
      <c r="G2686" s="53"/>
    </row>
    <row r="2687" spans="1:7" ht="15" customHeight="1">
      <c r="A2687" s="43">
        <v>32397</v>
      </c>
      <c r="B2687" s="93" t="s">
        <v>2533</v>
      </c>
      <c r="C2687" s="255">
        <v>223</v>
      </c>
      <c r="D2687" s="11">
        <v>1</v>
      </c>
      <c r="E2687">
        <v>16</v>
      </c>
      <c r="F2687">
        <v>17</v>
      </c>
      <c r="G2687" s="53"/>
    </row>
    <row r="2688" spans="1:7" ht="15" customHeight="1">
      <c r="A2688" s="43">
        <v>32398</v>
      </c>
      <c r="B2688" s="93" t="s">
        <v>2534</v>
      </c>
      <c r="C2688" s="255">
        <v>223</v>
      </c>
      <c r="D2688" s="11">
        <v>1</v>
      </c>
      <c r="E2688">
        <v>16</v>
      </c>
      <c r="F2688">
        <v>17</v>
      </c>
      <c r="G2688" s="53"/>
    </row>
    <row r="2689" spans="1:7" ht="15" customHeight="1">
      <c r="A2689" s="43">
        <v>32399</v>
      </c>
      <c r="B2689" s="93" t="s">
        <v>2535</v>
      </c>
      <c r="C2689" s="255">
        <v>223</v>
      </c>
      <c r="D2689" s="11">
        <v>1</v>
      </c>
      <c r="E2689">
        <v>16</v>
      </c>
      <c r="F2689">
        <v>17</v>
      </c>
      <c r="G2689" s="53"/>
    </row>
    <row r="2690" spans="1:7" ht="15" customHeight="1">
      <c r="A2690" s="43">
        <v>32400</v>
      </c>
      <c r="B2690" s="93" t="s">
        <v>2536</v>
      </c>
      <c r="C2690" s="255">
        <v>223</v>
      </c>
      <c r="D2690" s="11">
        <v>1</v>
      </c>
      <c r="E2690">
        <v>16</v>
      </c>
      <c r="F2690">
        <v>17</v>
      </c>
      <c r="G2690" s="53"/>
    </row>
    <row r="2691" spans="1:7" ht="15" customHeight="1">
      <c r="A2691" s="43">
        <v>32401</v>
      </c>
      <c r="B2691" s="93" t="s">
        <v>3644</v>
      </c>
      <c r="C2691" s="255">
        <v>223</v>
      </c>
      <c r="D2691" s="11">
        <v>1</v>
      </c>
      <c r="E2691">
        <v>16</v>
      </c>
      <c r="F2691">
        <v>17</v>
      </c>
      <c r="G2691" s="53"/>
    </row>
    <row r="2692" spans="1:7" ht="15" customHeight="1">
      <c r="A2692" s="43">
        <v>32402</v>
      </c>
      <c r="B2692" s="93" t="s">
        <v>3645</v>
      </c>
      <c r="C2692" s="255">
        <v>223</v>
      </c>
      <c r="D2692" s="11">
        <v>1</v>
      </c>
      <c r="E2692">
        <v>16</v>
      </c>
      <c r="F2692">
        <v>17</v>
      </c>
      <c r="G2692" s="53"/>
    </row>
    <row r="2693" spans="1:7" ht="15" customHeight="1">
      <c r="A2693" s="43">
        <v>32403</v>
      </c>
      <c r="B2693" s="93" t="s">
        <v>3646</v>
      </c>
      <c r="C2693" s="255">
        <v>223</v>
      </c>
      <c r="D2693" s="11">
        <v>1</v>
      </c>
      <c r="E2693">
        <v>16</v>
      </c>
      <c r="F2693">
        <v>17</v>
      </c>
      <c r="G2693" s="53"/>
    </row>
    <row r="2694" spans="1:7" ht="15" customHeight="1">
      <c r="A2694" s="43">
        <v>32404</v>
      </c>
      <c r="B2694" s="93" t="s">
        <v>3647</v>
      </c>
      <c r="C2694" s="255">
        <v>223</v>
      </c>
      <c r="D2694" s="11">
        <v>1</v>
      </c>
      <c r="E2694">
        <v>16</v>
      </c>
      <c r="F2694">
        <v>17</v>
      </c>
      <c r="G2694" s="53"/>
    </row>
    <row r="2695" spans="1:7" ht="15" customHeight="1">
      <c r="A2695" s="43">
        <v>32600</v>
      </c>
      <c r="B2695" s="93" t="s">
        <v>3648</v>
      </c>
      <c r="C2695" s="255">
        <v>223</v>
      </c>
      <c r="D2695" s="11">
        <v>1</v>
      </c>
      <c r="E2695">
        <v>16</v>
      </c>
      <c r="F2695">
        <v>17</v>
      </c>
      <c r="G2695" s="53"/>
    </row>
    <row r="2696" spans="1:7" ht="15" customHeight="1">
      <c r="A2696" s="43">
        <v>32601</v>
      </c>
      <c r="B2696" s="93" t="s">
        <v>3649</v>
      </c>
      <c r="C2696" s="255">
        <v>223</v>
      </c>
      <c r="D2696" s="11">
        <v>1</v>
      </c>
      <c r="E2696">
        <v>16</v>
      </c>
      <c r="F2696">
        <v>17</v>
      </c>
      <c r="G2696" s="53"/>
    </row>
    <row r="2697" spans="1:7" ht="15" customHeight="1">
      <c r="A2697" s="43">
        <v>32602</v>
      </c>
      <c r="B2697" s="93" t="s">
        <v>3650</v>
      </c>
      <c r="C2697" s="255">
        <v>223</v>
      </c>
      <c r="D2697" s="11">
        <v>1</v>
      </c>
      <c r="E2697">
        <v>16</v>
      </c>
      <c r="F2697">
        <v>17</v>
      </c>
      <c r="G2697" s="53"/>
    </row>
    <row r="2698" spans="1:7" ht="15" customHeight="1">
      <c r="A2698" s="43">
        <v>32603</v>
      </c>
      <c r="B2698" s="93" t="s">
        <v>3651</v>
      </c>
      <c r="C2698" s="255">
        <v>223</v>
      </c>
      <c r="D2698" s="11">
        <v>1</v>
      </c>
      <c r="E2698">
        <v>16</v>
      </c>
      <c r="F2698">
        <v>17</v>
      </c>
      <c r="G2698" s="53"/>
    </row>
    <row r="2699" spans="1:7" ht="15" customHeight="1">
      <c r="A2699" s="43">
        <v>32604</v>
      </c>
      <c r="B2699" s="93" t="s">
        <v>3652</v>
      </c>
      <c r="C2699" s="255">
        <v>223</v>
      </c>
      <c r="D2699" s="11">
        <v>1</v>
      </c>
      <c r="E2699">
        <v>16</v>
      </c>
      <c r="F2699">
        <v>17</v>
      </c>
      <c r="G2699" s="53"/>
    </row>
    <row r="2700" spans="1:7" ht="15" customHeight="1">
      <c r="A2700" s="43">
        <v>32605</v>
      </c>
      <c r="B2700" s="93" t="s">
        <v>3653</v>
      </c>
      <c r="C2700" s="255">
        <v>223</v>
      </c>
      <c r="D2700" s="11">
        <v>1</v>
      </c>
      <c r="E2700">
        <v>16</v>
      </c>
      <c r="F2700">
        <v>17</v>
      </c>
      <c r="G2700" s="53"/>
    </row>
    <row r="2701" spans="1:7" ht="15" customHeight="1">
      <c r="A2701" s="43">
        <v>32606</v>
      </c>
      <c r="B2701" s="93" t="s">
        <v>3654</v>
      </c>
      <c r="C2701" s="255">
        <v>223</v>
      </c>
      <c r="D2701" s="11">
        <v>1</v>
      </c>
      <c r="E2701">
        <v>16</v>
      </c>
      <c r="F2701">
        <v>17</v>
      </c>
      <c r="G2701" s="53"/>
    </row>
    <row r="2702" spans="1:7" ht="15" customHeight="1">
      <c r="A2702" s="43">
        <v>32607</v>
      </c>
      <c r="B2702" s="93" t="s">
        <v>3655</v>
      </c>
      <c r="C2702" s="255">
        <v>223</v>
      </c>
      <c r="D2702" s="11">
        <v>1</v>
      </c>
      <c r="E2702">
        <v>16</v>
      </c>
      <c r="F2702">
        <v>17</v>
      </c>
      <c r="G2702" s="53"/>
    </row>
    <row r="2703" spans="1:7" ht="15" customHeight="1">
      <c r="A2703" s="43">
        <v>32608</v>
      </c>
      <c r="B2703" s="93" t="s">
        <v>3656</v>
      </c>
      <c r="C2703" s="255">
        <v>223</v>
      </c>
      <c r="D2703" s="11">
        <v>1</v>
      </c>
      <c r="E2703">
        <v>16</v>
      </c>
      <c r="F2703">
        <v>17</v>
      </c>
      <c r="G2703" s="53"/>
    </row>
    <row r="2704" spans="1:7" ht="15" customHeight="1">
      <c r="A2704" s="43">
        <v>32609</v>
      </c>
      <c r="B2704" s="93" t="s">
        <v>3657</v>
      </c>
      <c r="C2704" s="255">
        <v>223</v>
      </c>
      <c r="D2704" s="11">
        <v>1</v>
      </c>
      <c r="E2704">
        <v>16</v>
      </c>
      <c r="F2704">
        <v>17</v>
      </c>
      <c r="G2704" s="53"/>
    </row>
    <row r="2705" spans="1:7" ht="15" customHeight="1">
      <c r="A2705" s="43">
        <v>32610</v>
      </c>
      <c r="B2705" s="93" t="s">
        <v>3658</v>
      </c>
      <c r="C2705" s="255">
        <v>223</v>
      </c>
      <c r="D2705" s="11">
        <v>1</v>
      </c>
      <c r="E2705">
        <v>16</v>
      </c>
      <c r="F2705">
        <v>17</v>
      </c>
      <c r="G2705" s="53"/>
    </row>
    <row r="2706" spans="1:7" ht="15" customHeight="1">
      <c r="A2706" s="43">
        <v>32611</v>
      </c>
      <c r="B2706" s="93" t="s">
        <v>3659</v>
      </c>
      <c r="C2706" s="255">
        <v>223</v>
      </c>
      <c r="D2706" s="11">
        <v>1</v>
      </c>
      <c r="E2706">
        <v>16</v>
      </c>
      <c r="F2706">
        <v>17</v>
      </c>
      <c r="G2706" s="53"/>
    </row>
    <row r="2707" spans="1:7" ht="15" customHeight="1">
      <c r="A2707" s="43">
        <v>32612</v>
      </c>
      <c r="B2707" s="93" t="s">
        <v>3660</v>
      </c>
      <c r="C2707" s="255">
        <v>223</v>
      </c>
      <c r="D2707" s="11">
        <v>1</v>
      </c>
      <c r="E2707">
        <v>16</v>
      </c>
      <c r="F2707">
        <v>17</v>
      </c>
      <c r="G2707" s="53"/>
    </row>
    <row r="2708" spans="1:7" ht="15" customHeight="1">
      <c r="A2708" s="43">
        <v>32613</v>
      </c>
      <c r="B2708" s="93" t="s">
        <v>3661</v>
      </c>
      <c r="C2708" s="255">
        <v>223</v>
      </c>
      <c r="D2708" s="11">
        <v>1</v>
      </c>
      <c r="E2708">
        <v>16</v>
      </c>
      <c r="F2708">
        <v>17</v>
      </c>
      <c r="G2708" s="53"/>
    </row>
    <row r="2709" spans="1:7" ht="15" customHeight="1">
      <c r="A2709" s="43">
        <v>32614</v>
      </c>
      <c r="B2709" s="93" t="s">
        <v>3662</v>
      </c>
      <c r="C2709" s="255">
        <v>223</v>
      </c>
      <c r="D2709" s="11">
        <v>1</v>
      </c>
      <c r="E2709">
        <v>16</v>
      </c>
      <c r="F2709">
        <v>17</v>
      </c>
      <c r="G2709" s="53"/>
    </row>
    <row r="2710" spans="1:7" ht="15" customHeight="1">
      <c r="A2710" s="43">
        <v>32615</v>
      </c>
      <c r="B2710" s="93" t="s">
        <v>3663</v>
      </c>
      <c r="C2710" s="255">
        <v>223</v>
      </c>
      <c r="D2710" s="11">
        <v>1</v>
      </c>
      <c r="E2710">
        <v>16</v>
      </c>
      <c r="F2710">
        <v>17</v>
      </c>
      <c r="G2710" s="53"/>
    </row>
    <row r="2711" spans="1:7" ht="15" customHeight="1">
      <c r="A2711" s="43">
        <v>32616</v>
      </c>
      <c r="B2711" s="93" t="s">
        <v>3664</v>
      </c>
      <c r="C2711" s="255">
        <v>223</v>
      </c>
      <c r="D2711" s="11">
        <v>1</v>
      </c>
      <c r="E2711">
        <v>16</v>
      </c>
      <c r="F2711">
        <v>17</v>
      </c>
      <c r="G2711" s="53"/>
    </row>
    <row r="2712" spans="1:7" ht="15" customHeight="1">
      <c r="A2712" s="43">
        <v>32617</v>
      </c>
      <c r="B2712" s="93" t="s">
        <v>3665</v>
      </c>
      <c r="C2712" s="255">
        <v>223</v>
      </c>
      <c r="D2712" s="11">
        <v>1</v>
      </c>
      <c r="E2712">
        <v>16</v>
      </c>
      <c r="F2712">
        <v>17</v>
      </c>
      <c r="G2712" s="53"/>
    </row>
    <row r="2713" spans="1:7" ht="15" customHeight="1">
      <c r="A2713" s="43">
        <v>32618</v>
      </c>
      <c r="B2713" s="93" t="s">
        <v>3666</v>
      </c>
      <c r="C2713" s="255">
        <v>223</v>
      </c>
      <c r="D2713" s="11">
        <v>1</v>
      </c>
      <c r="E2713">
        <v>16</v>
      </c>
      <c r="F2713">
        <v>17</v>
      </c>
      <c r="G2713" s="53"/>
    </row>
    <row r="2714" spans="1:7" ht="15" customHeight="1">
      <c r="A2714" s="43">
        <v>32619</v>
      </c>
      <c r="B2714" s="93" t="s">
        <v>3667</v>
      </c>
      <c r="C2714" s="255">
        <v>223</v>
      </c>
      <c r="D2714" s="11">
        <v>1</v>
      </c>
      <c r="E2714">
        <v>16</v>
      </c>
      <c r="F2714">
        <v>17</v>
      </c>
      <c r="G2714" s="53"/>
    </row>
    <row r="2715" spans="1:7" ht="15" customHeight="1">
      <c r="A2715" s="43">
        <v>32620</v>
      </c>
      <c r="B2715" s="93" t="s">
        <v>3668</v>
      </c>
      <c r="C2715" s="255">
        <v>223</v>
      </c>
      <c r="D2715" s="11">
        <v>1</v>
      </c>
      <c r="E2715">
        <v>16</v>
      </c>
      <c r="F2715">
        <v>17</v>
      </c>
      <c r="G2715" s="53"/>
    </row>
    <row r="2716" spans="1:7" ht="15" customHeight="1">
      <c r="A2716" s="43">
        <v>32621</v>
      </c>
      <c r="B2716" s="93" t="s">
        <v>3669</v>
      </c>
      <c r="C2716" s="255">
        <v>223</v>
      </c>
      <c r="D2716" s="11">
        <v>1</v>
      </c>
      <c r="E2716">
        <v>16</v>
      </c>
      <c r="F2716">
        <v>17</v>
      </c>
      <c r="G2716" s="53"/>
    </row>
    <row r="2717" spans="1:7" ht="15" customHeight="1">
      <c r="A2717" s="43">
        <v>32622</v>
      </c>
      <c r="B2717" s="93" t="s">
        <v>3670</v>
      </c>
      <c r="C2717" s="255">
        <v>223</v>
      </c>
      <c r="D2717" s="11">
        <v>1</v>
      </c>
      <c r="E2717">
        <v>16</v>
      </c>
      <c r="F2717">
        <v>17</v>
      </c>
      <c r="G2717" s="53"/>
    </row>
    <row r="2718" spans="1:7" ht="15" customHeight="1">
      <c r="A2718" s="43">
        <v>32623</v>
      </c>
      <c r="B2718" s="93" t="s">
        <v>3671</v>
      </c>
      <c r="C2718" s="255">
        <v>223</v>
      </c>
      <c r="D2718" s="11">
        <v>1</v>
      </c>
      <c r="E2718">
        <v>16</v>
      </c>
      <c r="F2718">
        <v>17</v>
      </c>
      <c r="G2718" s="53"/>
    </row>
    <row r="2719" spans="1:7" ht="15" customHeight="1">
      <c r="A2719" s="43">
        <v>32624</v>
      </c>
      <c r="B2719" s="93" t="s">
        <v>3672</v>
      </c>
      <c r="C2719" s="255">
        <v>223</v>
      </c>
      <c r="D2719" s="11">
        <v>1</v>
      </c>
      <c r="E2719">
        <v>16</v>
      </c>
      <c r="F2719">
        <v>17</v>
      </c>
      <c r="G2719" s="53"/>
    </row>
    <row r="2720" spans="1:7" ht="15" customHeight="1">
      <c r="A2720" s="43">
        <v>32625</v>
      </c>
      <c r="B2720" s="93" t="s">
        <v>3673</v>
      </c>
      <c r="C2720" s="255">
        <v>223</v>
      </c>
      <c r="D2720" s="11">
        <v>1</v>
      </c>
      <c r="E2720">
        <v>16</v>
      </c>
      <c r="F2720">
        <v>17</v>
      </c>
      <c r="G2720" s="53"/>
    </row>
    <row r="2721" spans="1:7" ht="15" customHeight="1">
      <c r="A2721" s="43">
        <v>32626</v>
      </c>
      <c r="B2721" s="93" t="s">
        <v>3674</v>
      </c>
      <c r="C2721" s="255">
        <v>223</v>
      </c>
      <c r="D2721" s="11">
        <v>1</v>
      </c>
      <c r="E2721">
        <v>16</v>
      </c>
      <c r="F2721">
        <v>17</v>
      </c>
      <c r="G2721" s="53"/>
    </row>
    <row r="2722" spans="1:7" ht="15" customHeight="1">
      <c r="A2722" s="43">
        <v>32627</v>
      </c>
      <c r="B2722" s="93" t="s">
        <v>3675</v>
      </c>
      <c r="C2722" s="255">
        <v>223</v>
      </c>
      <c r="D2722" s="11">
        <v>1</v>
      </c>
      <c r="E2722">
        <v>16</v>
      </c>
      <c r="F2722">
        <v>17</v>
      </c>
      <c r="G2722" s="53"/>
    </row>
    <row r="2723" spans="1:7" ht="15" customHeight="1">
      <c r="A2723" s="43">
        <v>32628</v>
      </c>
      <c r="B2723" s="93" t="s">
        <v>3676</v>
      </c>
      <c r="C2723" s="255">
        <v>223</v>
      </c>
      <c r="D2723" s="11">
        <v>1</v>
      </c>
      <c r="E2723">
        <v>16</v>
      </c>
      <c r="F2723">
        <v>17</v>
      </c>
      <c r="G2723" s="53"/>
    </row>
    <row r="2724" spans="1:7" ht="15" customHeight="1">
      <c r="A2724" s="43">
        <v>32629</v>
      </c>
      <c r="B2724" s="93" t="s">
        <v>3677</v>
      </c>
      <c r="C2724" s="255">
        <v>223</v>
      </c>
      <c r="D2724" s="11">
        <v>1</v>
      </c>
      <c r="E2724">
        <v>16</v>
      </c>
      <c r="F2724">
        <v>17</v>
      </c>
      <c r="G2724" s="53"/>
    </row>
    <row r="2725" spans="1:7" ht="15" customHeight="1">
      <c r="A2725" s="43">
        <v>32630</v>
      </c>
      <c r="B2725" s="93" t="s">
        <v>3678</v>
      </c>
      <c r="C2725" s="255">
        <v>223</v>
      </c>
      <c r="D2725" s="11">
        <v>1</v>
      </c>
      <c r="E2725">
        <v>16</v>
      </c>
      <c r="F2725">
        <v>17</v>
      </c>
      <c r="G2725" s="53"/>
    </row>
    <row r="2726" spans="1:7" ht="15" customHeight="1">
      <c r="A2726" s="43">
        <v>32631</v>
      </c>
      <c r="B2726" s="93" t="s">
        <v>3679</v>
      </c>
      <c r="C2726" s="255">
        <v>223</v>
      </c>
      <c r="D2726" s="11">
        <v>1</v>
      </c>
      <c r="E2726">
        <v>16</v>
      </c>
      <c r="F2726">
        <v>17</v>
      </c>
      <c r="G2726" s="53"/>
    </row>
    <row r="2727" spans="1:7" ht="15" customHeight="1">
      <c r="A2727" s="43">
        <v>32632</v>
      </c>
      <c r="B2727" s="93" t="s">
        <v>3680</v>
      </c>
      <c r="C2727" s="255">
        <v>223</v>
      </c>
      <c r="D2727" s="11">
        <v>1</v>
      </c>
      <c r="E2727">
        <v>16</v>
      </c>
      <c r="F2727">
        <v>17</v>
      </c>
      <c r="G2727" s="53"/>
    </row>
    <row r="2728" spans="1:7" ht="15" customHeight="1">
      <c r="A2728" s="43">
        <v>32633</v>
      </c>
      <c r="B2728" s="93" t="s">
        <v>3681</v>
      </c>
      <c r="C2728" s="255">
        <v>223</v>
      </c>
      <c r="D2728" s="11">
        <v>1</v>
      </c>
      <c r="E2728">
        <v>16</v>
      </c>
      <c r="F2728">
        <v>17</v>
      </c>
      <c r="G2728" s="53"/>
    </row>
    <row r="2729" spans="1:7" ht="15" customHeight="1">
      <c r="A2729" s="43">
        <v>32634</v>
      </c>
      <c r="B2729" s="93" t="s">
        <v>3682</v>
      </c>
      <c r="C2729" s="255">
        <v>223</v>
      </c>
      <c r="D2729" s="11">
        <v>1</v>
      </c>
      <c r="E2729">
        <v>16</v>
      </c>
      <c r="F2729">
        <v>17</v>
      </c>
      <c r="G2729" s="53"/>
    </row>
    <row r="2730" spans="1:7" ht="15" customHeight="1">
      <c r="A2730" s="43">
        <v>32635</v>
      </c>
      <c r="B2730" s="93" t="s">
        <v>3683</v>
      </c>
      <c r="C2730" s="255">
        <v>223</v>
      </c>
      <c r="D2730" s="11">
        <v>1</v>
      </c>
      <c r="E2730">
        <v>16</v>
      </c>
      <c r="F2730">
        <v>17</v>
      </c>
      <c r="G2730" s="53"/>
    </row>
    <row r="2731" spans="1:7" ht="15" customHeight="1">
      <c r="A2731" s="43">
        <v>32636</v>
      </c>
      <c r="B2731" s="93" t="s">
        <v>3684</v>
      </c>
      <c r="C2731" s="255">
        <v>223</v>
      </c>
      <c r="D2731" s="11">
        <v>1</v>
      </c>
      <c r="E2731">
        <v>16</v>
      </c>
      <c r="F2731">
        <v>17</v>
      </c>
      <c r="G2731" s="53"/>
    </row>
    <row r="2732" spans="1:7" ht="15" customHeight="1">
      <c r="A2732" s="43">
        <v>32637</v>
      </c>
      <c r="B2732" s="93" t="s">
        <v>3685</v>
      </c>
      <c r="C2732" s="255">
        <v>223</v>
      </c>
      <c r="D2732" s="11">
        <v>1</v>
      </c>
      <c r="E2732">
        <v>16</v>
      </c>
      <c r="F2732">
        <v>17</v>
      </c>
      <c r="G2732" s="53"/>
    </row>
    <row r="2733" spans="1:7" ht="15" customHeight="1">
      <c r="A2733" s="43">
        <v>32638</v>
      </c>
      <c r="B2733" s="93" t="s">
        <v>3686</v>
      </c>
      <c r="C2733" s="255">
        <v>223</v>
      </c>
      <c r="D2733" s="11">
        <v>1</v>
      </c>
      <c r="E2733">
        <v>16</v>
      </c>
      <c r="F2733">
        <v>17</v>
      </c>
      <c r="G2733" s="53"/>
    </row>
    <row r="2734" spans="1:7" ht="15" customHeight="1">
      <c r="A2734" s="43">
        <v>32639</v>
      </c>
      <c r="B2734" s="93" t="s">
        <v>3687</v>
      </c>
      <c r="C2734" s="255">
        <v>223</v>
      </c>
      <c r="D2734" s="11">
        <v>1</v>
      </c>
      <c r="E2734">
        <v>16</v>
      </c>
      <c r="F2734">
        <v>17</v>
      </c>
      <c r="G2734" s="53"/>
    </row>
    <row r="2735" spans="1:7" ht="15" customHeight="1">
      <c r="A2735" s="43">
        <v>32640</v>
      </c>
      <c r="B2735" s="93" t="s">
        <v>3688</v>
      </c>
      <c r="C2735" s="255">
        <v>223</v>
      </c>
      <c r="D2735" s="11">
        <v>1</v>
      </c>
      <c r="E2735">
        <v>16</v>
      </c>
      <c r="F2735">
        <v>17</v>
      </c>
      <c r="G2735" s="53"/>
    </row>
    <row r="2736" spans="1:7" ht="15" customHeight="1">
      <c r="A2736" s="43">
        <v>32641</v>
      </c>
      <c r="B2736" s="93" t="s">
        <v>3689</v>
      </c>
      <c r="C2736" s="255">
        <v>223</v>
      </c>
      <c r="D2736" s="11">
        <v>1</v>
      </c>
      <c r="E2736">
        <v>16</v>
      </c>
      <c r="F2736">
        <v>17</v>
      </c>
      <c r="G2736" s="53"/>
    </row>
    <row r="2737" spans="1:7" ht="15" customHeight="1">
      <c r="A2737" s="43">
        <v>32642</v>
      </c>
      <c r="B2737" s="93" t="s">
        <v>3690</v>
      </c>
      <c r="C2737" s="255">
        <v>223</v>
      </c>
      <c r="D2737" s="11">
        <v>1</v>
      </c>
      <c r="E2737">
        <v>16</v>
      </c>
      <c r="F2737">
        <v>17</v>
      </c>
      <c r="G2737" s="53"/>
    </row>
    <row r="2738" spans="1:7" ht="15" customHeight="1">
      <c r="A2738" s="43">
        <v>32643</v>
      </c>
      <c r="B2738" s="93" t="s">
        <v>3691</v>
      </c>
      <c r="C2738" s="255">
        <v>223</v>
      </c>
      <c r="D2738" s="11">
        <v>1</v>
      </c>
      <c r="E2738">
        <v>16</v>
      </c>
      <c r="F2738">
        <v>17</v>
      </c>
      <c r="G2738" s="53"/>
    </row>
    <row r="2739" spans="1:7" ht="15" customHeight="1">
      <c r="A2739" s="43">
        <v>32644</v>
      </c>
      <c r="B2739" s="93" t="s">
        <v>3692</v>
      </c>
      <c r="C2739" s="255">
        <v>223</v>
      </c>
      <c r="D2739" s="11">
        <v>1</v>
      </c>
      <c r="E2739">
        <v>16</v>
      </c>
      <c r="F2739">
        <v>17</v>
      </c>
      <c r="G2739" s="53"/>
    </row>
    <row r="2740" spans="1:7" ht="15" customHeight="1">
      <c r="A2740" s="43">
        <v>32645</v>
      </c>
      <c r="B2740" s="93" t="s">
        <v>3693</v>
      </c>
      <c r="C2740" s="255">
        <v>223</v>
      </c>
      <c r="D2740" s="11">
        <v>1</v>
      </c>
      <c r="E2740">
        <v>16</v>
      </c>
      <c r="F2740">
        <v>17</v>
      </c>
      <c r="G2740" s="53"/>
    </row>
    <row r="2741" spans="1:7" ht="15" customHeight="1">
      <c r="A2741" s="43">
        <v>32646</v>
      </c>
      <c r="B2741" s="93" t="s">
        <v>3694</v>
      </c>
      <c r="C2741" s="255">
        <v>223</v>
      </c>
      <c r="D2741" s="11">
        <v>1</v>
      </c>
      <c r="E2741">
        <v>16</v>
      </c>
      <c r="F2741">
        <v>17</v>
      </c>
      <c r="G2741" s="53"/>
    </row>
    <row r="2742" spans="1:7" ht="15" customHeight="1">
      <c r="A2742" s="43">
        <v>32647</v>
      </c>
      <c r="B2742" s="93" t="s">
        <v>3695</v>
      </c>
      <c r="C2742" s="255">
        <v>223</v>
      </c>
      <c r="D2742" s="11">
        <v>1</v>
      </c>
      <c r="E2742">
        <v>16</v>
      </c>
      <c r="F2742">
        <v>17</v>
      </c>
      <c r="G2742" s="53"/>
    </row>
    <row r="2743" spans="1:7" ht="15" customHeight="1">
      <c r="A2743" s="43">
        <v>32648</v>
      </c>
      <c r="B2743" s="93" t="s">
        <v>3696</v>
      </c>
      <c r="C2743" s="255">
        <v>223</v>
      </c>
      <c r="D2743" s="11">
        <v>1</v>
      </c>
      <c r="E2743">
        <v>16</v>
      </c>
      <c r="F2743">
        <v>17</v>
      </c>
      <c r="G2743" s="53"/>
    </row>
    <row r="2744" spans="1:7" ht="15" customHeight="1">
      <c r="A2744" s="43">
        <v>32649</v>
      </c>
      <c r="B2744" s="93" t="s">
        <v>3697</v>
      </c>
      <c r="C2744" s="255">
        <v>223</v>
      </c>
      <c r="D2744" s="11">
        <v>1</v>
      </c>
      <c r="E2744">
        <v>16</v>
      </c>
      <c r="F2744">
        <v>17</v>
      </c>
      <c r="G2744" s="53"/>
    </row>
    <row r="2745" spans="1:7" ht="15" customHeight="1">
      <c r="A2745" s="43">
        <v>32650</v>
      </c>
      <c r="B2745" s="93" t="s">
        <v>3698</v>
      </c>
      <c r="C2745" s="255">
        <v>223</v>
      </c>
      <c r="D2745" s="11">
        <v>1</v>
      </c>
      <c r="E2745">
        <v>16</v>
      </c>
      <c r="F2745">
        <v>17</v>
      </c>
      <c r="G2745" s="53"/>
    </row>
    <row r="2746" spans="1:7" ht="15" customHeight="1">
      <c r="A2746" s="43">
        <v>32651</v>
      </c>
      <c r="B2746" s="93" t="s">
        <v>3699</v>
      </c>
      <c r="C2746" s="255">
        <v>223</v>
      </c>
      <c r="D2746" s="11">
        <v>1</v>
      </c>
      <c r="E2746">
        <v>16</v>
      </c>
      <c r="F2746">
        <v>17</v>
      </c>
      <c r="G2746" s="53"/>
    </row>
    <row r="2747" spans="1:7" ht="15" customHeight="1">
      <c r="A2747" s="43">
        <v>32652</v>
      </c>
      <c r="B2747" s="93" t="s">
        <v>3700</v>
      </c>
      <c r="C2747" s="255">
        <v>223</v>
      </c>
      <c r="D2747" s="11">
        <v>1</v>
      </c>
      <c r="E2747">
        <v>16</v>
      </c>
      <c r="F2747">
        <v>17</v>
      </c>
      <c r="G2747" s="53"/>
    </row>
    <row r="2748" spans="1:7" ht="15" customHeight="1">
      <c r="A2748" s="43">
        <v>32653</v>
      </c>
      <c r="B2748" s="93" t="s">
        <v>3701</v>
      </c>
      <c r="C2748" s="255">
        <v>223</v>
      </c>
      <c r="D2748" s="11">
        <v>1</v>
      </c>
      <c r="E2748">
        <v>16</v>
      </c>
      <c r="F2748">
        <v>17</v>
      </c>
      <c r="G2748" s="53"/>
    </row>
    <row r="2749" spans="1:7" ht="15" customHeight="1">
      <c r="A2749" s="43">
        <v>32654</v>
      </c>
      <c r="B2749" s="93" t="s">
        <v>3702</v>
      </c>
      <c r="C2749" s="255">
        <v>223</v>
      </c>
      <c r="D2749" s="11">
        <v>1</v>
      </c>
      <c r="E2749">
        <v>16</v>
      </c>
      <c r="F2749">
        <v>17</v>
      </c>
      <c r="G2749" s="53"/>
    </row>
    <row r="2750" spans="1:7" ht="15" customHeight="1">
      <c r="A2750" s="43">
        <v>32655</v>
      </c>
      <c r="B2750" s="93" t="s">
        <v>3703</v>
      </c>
      <c r="C2750" s="255">
        <v>223</v>
      </c>
      <c r="D2750" s="11">
        <v>1</v>
      </c>
      <c r="E2750">
        <v>16</v>
      </c>
      <c r="F2750">
        <v>17</v>
      </c>
      <c r="G2750" s="53"/>
    </row>
    <row r="2751" spans="1:7" ht="15" customHeight="1">
      <c r="A2751" s="43">
        <v>32656</v>
      </c>
      <c r="B2751" s="93" t="s">
        <v>3704</v>
      </c>
      <c r="C2751" s="255">
        <v>223</v>
      </c>
      <c r="D2751" s="11">
        <v>1</v>
      </c>
      <c r="E2751">
        <v>16</v>
      </c>
      <c r="F2751">
        <v>17</v>
      </c>
      <c r="G2751" s="53"/>
    </row>
    <row r="2752" spans="1:7" ht="15" customHeight="1">
      <c r="A2752" s="43">
        <v>32657</v>
      </c>
      <c r="B2752" s="93" t="s">
        <v>3705</v>
      </c>
      <c r="C2752" s="255">
        <v>223</v>
      </c>
      <c r="D2752" s="11">
        <v>1</v>
      </c>
      <c r="E2752">
        <v>16</v>
      </c>
      <c r="F2752">
        <v>17</v>
      </c>
      <c r="G2752" s="53"/>
    </row>
    <row r="2753" spans="1:7" ht="15" customHeight="1">
      <c r="A2753" s="43">
        <v>32658</v>
      </c>
      <c r="B2753" s="93" t="s">
        <v>3706</v>
      </c>
      <c r="C2753" s="255">
        <v>223</v>
      </c>
      <c r="D2753" s="11">
        <v>1</v>
      </c>
      <c r="E2753">
        <v>16</v>
      </c>
      <c r="F2753">
        <v>17</v>
      </c>
      <c r="G2753" s="53"/>
    </row>
    <row r="2754" spans="1:7" ht="15" customHeight="1">
      <c r="A2754" s="43">
        <v>32659</v>
      </c>
      <c r="B2754" s="93" t="s">
        <v>3707</v>
      </c>
      <c r="C2754" s="255">
        <v>223</v>
      </c>
      <c r="D2754" s="11">
        <v>1</v>
      </c>
      <c r="E2754">
        <v>16</v>
      </c>
      <c r="F2754">
        <v>17</v>
      </c>
      <c r="G2754" s="53"/>
    </row>
    <row r="2755" spans="1:7" ht="15" customHeight="1">
      <c r="A2755" s="43">
        <v>32660</v>
      </c>
      <c r="B2755" s="93" t="s">
        <v>3708</v>
      </c>
      <c r="C2755" s="255">
        <v>223</v>
      </c>
      <c r="D2755" s="11">
        <v>1</v>
      </c>
      <c r="E2755">
        <v>16</v>
      </c>
      <c r="F2755">
        <v>17</v>
      </c>
      <c r="G2755" s="53"/>
    </row>
    <row r="2756" spans="1:7" ht="15" customHeight="1">
      <c r="A2756" s="43">
        <v>32661</v>
      </c>
      <c r="B2756" s="93" t="s">
        <v>3709</v>
      </c>
      <c r="C2756" s="255">
        <v>223</v>
      </c>
      <c r="D2756" s="11">
        <v>1</v>
      </c>
      <c r="E2756">
        <v>16</v>
      </c>
      <c r="F2756">
        <v>17</v>
      </c>
      <c r="G2756" s="53"/>
    </row>
    <row r="2757" spans="1:7" ht="15" customHeight="1">
      <c r="A2757" s="43">
        <v>32662</v>
      </c>
      <c r="B2757" s="93" t="s">
        <v>3710</v>
      </c>
      <c r="C2757" s="255">
        <v>223</v>
      </c>
      <c r="D2757" s="11">
        <v>1</v>
      </c>
      <c r="E2757">
        <v>16</v>
      </c>
      <c r="F2757">
        <v>17</v>
      </c>
      <c r="G2757" s="53"/>
    </row>
    <row r="2758" spans="1:7" ht="15" customHeight="1">
      <c r="A2758" s="43">
        <v>32663</v>
      </c>
      <c r="B2758" s="93" t="s">
        <v>3711</v>
      </c>
      <c r="C2758" s="255">
        <v>223</v>
      </c>
      <c r="D2758" s="11">
        <v>1</v>
      </c>
      <c r="E2758">
        <v>16</v>
      </c>
      <c r="F2758">
        <v>17</v>
      </c>
      <c r="G2758" s="53"/>
    </row>
    <row r="2759" spans="1:7" ht="15" customHeight="1">
      <c r="A2759" s="43">
        <v>32664</v>
      </c>
      <c r="B2759" s="93" t="s">
        <v>3712</v>
      </c>
      <c r="C2759" s="255">
        <v>223</v>
      </c>
      <c r="D2759" s="11">
        <v>1</v>
      </c>
      <c r="E2759">
        <v>16</v>
      </c>
      <c r="F2759">
        <v>17</v>
      </c>
      <c r="G2759" s="53"/>
    </row>
    <row r="2760" spans="1:7" ht="15" customHeight="1">
      <c r="A2760" s="43">
        <v>32665</v>
      </c>
      <c r="B2760" s="93" t="s">
        <v>3713</v>
      </c>
      <c r="C2760" s="255">
        <v>223</v>
      </c>
      <c r="D2760" s="11">
        <v>1</v>
      </c>
      <c r="E2760">
        <v>16</v>
      </c>
      <c r="F2760">
        <v>17</v>
      </c>
      <c r="G2760" s="53"/>
    </row>
    <row r="2761" spans="1:7" ht="15" customHeight="1">
      <c r="A2761" s="43">
        <v>32666</v>
      </c>
      <c r="B2761" s="93" t="s">
        <v>3714</v>
      </c>
      <c r="C2761" s="255">
        <v>223</v>
      </c>
      <c r="D2761" s="11">
        <v>1</v>
      </c>
      <c r="E2761">
        <v>16</v>
      </c>
      <c r="F2761">
        <v>17</v>
      </c>
      <c r="G2761" s="53"/>
    </row>
    <row r="2762" spans="1:7" ht="15" customHeight="1">
      <c r="A2762" s="43">
        <v>32667</v>
      </c>
      <c r="B2762" s="93" t="s">
        <v>3715</v>
      </c>
      <c r="C2762" s="255">
        <v>223</v>
      </c>
      <c r="D2762" s="11">
        <v>1</v>
      </c>
      <c r="E2762">
        <v>16</v>
      </c>
      <c r="F2762">
        <v>17</v>
      </c>
      <c r="G2762" s="53"/>
    </row>
    <row r="2763" spans="1:7" ht="15" customHeight="1">
      <c r="A2763" s="43">
        <v>32668</v>
      </c>
      <c r="B2763" s="93" t="s">
        <v>3716</v>
      </c>
      <c r="C2763" s="255">
        <v>223</v>
      </c>
      <c r="D2763" s="11">
        <v>1</v>
      </c>
      <c r="E2763">
        <v>16</v>
      </c>
      <c r="F2763">
        <v>17</v>
      </c>
      <c r="G2763" s="53"/>
    </row>
    <row r="2764" spans="1:7" ht="15" customHeight="1">
      <c r="A2764" s="43">
        <v>32669</v>
      </c>
      <c r="B2764" s="93" t="s">
        <v>3717</v>
      </c>
      <c r="C2764" s="255">
        <v>223</v>
      </c>
      <c r="D2764" s="11">
        <v>1</v>
      </c>
      <c r="E2764">
        <v>16</v>
      </c>
      <c r="F2764">
        <v>17</v>
      </c>
      <c r="G2764" s="53"/>
    </row>
    <row r="2765" spans="1:7" ht="15" customHeight="1">
      <c r="A2765" s="43">
        <v>32670</v>
      </c>
      <c r="B2765" s="93" t="s">
        <v>3718</v>
      </c>
      <c r="C2765" s="255">
        <v>223</v>
      </c>
      <c r="D2765" s="11">
        <v>1</v>
      </c>
      <c r="E2765">
        <v>16</v>
      </c>
      <c r="F2765">
        <v>17</v>
      </c>
      <c r="G2765" s="53"/>
    </row>
    <row r="2766" spans="1:7" ht="15" customHeight="1">
      <c r="A2766" s="43">
        <v>32671</v>
      </c>
      <c r="B2766" s="93" t="s">
        <v>3719</v>
      </c>
      <c r="C2766" s="255">
        <v>223</v>
      </c>
      <c r="D2766" s="11">
        <v>1</v>
      </c>
      <c r="E2766">
        <v>16</v>
      </c>
      <c r="F2766">
        <v>17</v>
      </c>
      <c r="G2766" s="53"/>
    </row>
    <row r="2767" spans="1:7" ht="15" customHeight="1">
      <c r="A2767" s="43">
        <v>32672</v>
      </c>
      <c r="B2767" s="93" t="s">
        <v>3720</v>
      </c>
      <c r="C2767" s="255">
        <v>223</v>
      </c>
      <c r="D2767" s="11">
        <v>1</v>
      </c>
      <c r="E2767">
        <v>16</v>
      </c>
      <c r="F2767">
        <v>17</v>
      </c>
      <c r="G2767" s="53"/>
    </row>
    <row r="2768" spans="1:7" ht="15" customHeight="1">
      <c r="A2768" s="43">
        <v>32673</v>
      </c>
      <c r="B2768" s="93" t="s">
        <v>3721</v>
      </c>
      <c r="C2768" s="255">
        <v>223</v>
      </c>
      <c r="D2768" s="11">
        <v>1</v>
      </c>
      <c r="E2768">
        <v>16</v>
      </c>
      <c r="F2768">
        <v>17</v>
      </c>
      <c r="G2768" s="53"/>
    </row>
    <row r="2769" spans="1:7" ht="15" customHeight="1">
      <c r="A2769" s="43">
        <v>32674</v>
      </c>
      <c r="B2769" s="93" t="s">
        <v>3722</v>
      </c>
      <c r="C2769" s="255">
        <v>223</v>
      </c>
      <c r="D2769" s="11">
        <v>1</v>
      </c>
      <c r="E2769">
        <v>16</v>
      </c>
      <c r="F2769">
        <v>17</v>
      </c>
      <c r="G2769" s="53"/>
    </row>
    <row r="2770" spans="1:7" ht="15" customHeight="1">
      <c r="A2770" s="43">
        <v>32675</v>
      </c>
      <c r="B2770" s="93" t="s">
        <v>3723</v>
      </c>
      <c r="C2770" s="255">
        <v>223</v>
      </c>
      <c r="D2770" s="11">
        <v>1</v>
      </c>
      <c r="E2770">
        <v>16</v>
      </c>
      <c r="F2770">
        <v>17</v>
      </c>
      <c r="G2770" s="53"/>
    </row>
    <row r="2771" spans="1:7" ht="15" customHeight="1">
      <c r="A2771" s="43">
        <v>32676</v>
      </c>
      <c r="B2771" s="93" t="s">
        <v>3724</v>
      </c>
      <c r="C2771" s="255">
        <v>223</v>
      </c>
      <c r="D2771" s="11">
        <v>1</v>
      </c>
      <c r="E2771">
        <v>16</v>
      </c>
      <c r="F2771">
        <v>17</v>
      </c>
      <c r="G2771" s="53"/>
    </row>
    <row r="2772" spans="1:7" ht="15" customHeight="1">
      <c r="A2772" s="43">
        <v>32677</v>
      </c>
      <c r="B2772" s="93" t="s">
        <v>3725</v>
      </c>
      <c r="C2772" s="255">
        <v>223</v>
      </c>
      <c r="D2772" s="11">
        <v>1</v>
      </c>
      <c r="E2772">
        <v>16</v>
      </c>
      <c r="F2772">
        <v>17</v>
      </c>
      <c r="G2772" s="53"/>
    </row>
    <row r="2773" spans="1:7" ht="15" customHeight="1">
      <c r="A2773" s="43">
        <v>32678</v>
      </c>
      <c r="B2773" s="93" t="s">
        <v>3726</v>
      </c>
      <c r="C2773" s="255">
        <v>223</v>
      </c>
      <c r="D2773" s="11">
        <v>1</v>
      </c>
      <c r="E2773">
        <v>16</v>
      </c>
      <c r="F2773">
        <v>17</v>
      </c>
      <c r="G2773" s="53"/>
    </row>
    <row r="2774" spans="1:7" ht="15" customHeight="1">
      <c r="A2774" s="43">
        <v>32679</v>
      </c>
      <c r="B2774" s="93" t="s">
        <v>3727</v>
      </c>
      <c r="C2774" s="255">
        <v>223</v>
      </c>
      <c r="D2774" s="11">
        <v>1</v>
      </c>
      <c r="E2774">
        <v>16</v>
      </c>
      <c r="F2774">
        <v>17</v>
      </c>
      <c r="G2774" s="53"/>
    </row>
    <row r="2775" spans="1:7" ht="15" customHeight="1">
      <c r="A2775" s="43">
        <v>32680</v>
      </c>
      <c r="B2775" s="93" t="s">
        <v>3728</v>
      </c>
      <c r="C2775" s="255">
        <v>223</v>
      </c>
      <c r="D2775" s="11">
        <v>1</v>
      </c>
      <c r="E2775">
        <v>16</v>
      </c>
      <c r="F2775">
        <v>17</v>
      </c>
      <c r="G2775" s="53"/>
    </row>
    <row r="2776" spans="1:7" ht="15" customHeight="1">
      <c r="A2776" s="43">
        <v>32681</v>
      </c>
      <c r="B2776" s="93" t="s">
        <v>3729</v>
      </c>
      <c r="C2776" s="255">
        <v>223</v>
      </c>
      <c r="D2776" s="11">
        <v>1</v>
      </c>
      <c r="E2776">
        <v>16</v>
      </c>
      <c r="F2776">
        <v>17</v>
      </c>
      <c r="G2776" s="53"/>
    </row>
    <row r="2777" spans="1:7" ht="15" customHeight="1">
      <c r="A2777" s="43">
        <v>32682</v>
      </c>
      <c r="B2777" s="93" t="s">
        <v>3730</v>
      </c>
      <c r="C2777" s="255">
        <v>223</v>
      </c>
      <c r="D2777" s="11">
        <v>1</v>
      </c>
      <c r="E2777">
        <v>16</v>
      </c>
      <c r="F2777">
        <v>17</v>
      </c>
      <c r="G2777" s="53"/>
    </row>
    <row r="2778" spans="1:7" ht="15" customHeight="1">
      <c r="A2778" s="43">
        <v>32683</v>
      </c>
      <c r="B2778" s="93" t="s">
        <v>3731</v>
      </c>
      <c r="C2778" s="255">
        <v>223</v>
      </c>
      <c r="D2778" s="11">
        <v>1</v>
      </c>
      <c r="E2778">
        <v>16</v>
      </c>
      <c r="F2778">
        <v>17</v>
      </c>
      <c r="G2778" s="53"/>
    </row>
    <row r="2779" spans="1:7" ht="15" customHeight="1">
      <c r="A2779" s="43">
        <v>32684</v>
      </c>
      <c r="B2779" s="93" t="s">
        <v>3732</v>
      </c>
      <c r="C2779" s="255">
        <v>223</v>
      </c>
      <c r="D2779" s="11">
        <v>1</v>
      </c>
      <c r="E2779">
        <v>16</v>
      </c>
      <c r="F2779">
        <v>17</v>
      </c>
      <c r="G2779" s="53"/>
    </row>
    <row r="2780" spans="1:7" ht="15" customHeight="1">
      <c r="A2780" s="43">
        <v>32685</v>
      </c>
      <c r="B2780" s="93" t="s">
        <v>3733</v>
      </c>
      <c r="C2780" s="255">
        <v>223</v>
      </c>
      <c r="D2780" s="11">
        <v>1</v>
      </c>
      <c r="E2780">
        <v>16</v>
      </c>
      <c r="F2780">
        <v>17</v>
      </c>
      <c r="G2780" s="53"/>
    </row>
    <row r="2781" spans="1:7" ht="15" customHeight="1">
      <c r="A2781" s="43">
        <v>32686</v>
      </c>
      <c r="B2781" s="93" t="s">
        <v>3734</v>
      </c>
      <c r="C2781" s="255">
        <v>223</v>
      </c>
      <c r="D2781" s="11">
        <v>1</v>
      </c>
      <c r="E2781">
        <v>16</v>
      </c>
      <c r="F2781">
        <v>17</v>
      </c>
      <c r="G2781" s="53"/>
    </row>
    <row r="2782" spans="1:7" ht="15" customHeight="1">
      <c r="A2782" s="43">
        <v>32687</v>
      </c>
      <c r="B2782" s="93" t="s">
        <v>3735</v>
      </c>
      <c r="C2782" s="255">
        <v>223</v>
      </c>
      <c r="D2782" s="11">
        <v>1</v>
      </c>
      <c r="E2782">
        <v>16</v>
      </c>
      <c r="F2782">
        <v>17</v>
      </c>
      <c r="G2782" s="53"/>
    </row>
    <row r="2783" spans="1:7" ht="15" customHeight="1">
      <c r="A2783" s="43">
        <v>32688</v>
      </c>
      <c r="B2783" s="93" t="s">
        <v>3736</v>
      </c>
      <c r="C2783" s="255">
        <v>223</v>
      </c>
      <c r="D2783" s="11">
        <v>1</v>
      </c>
      <c r="E2783">
        <v>16</v>
      </c>
      <c r="F2783">
        <v>17</v>
      </c>
      <c r="G2783" s="53"/>
    </row>
    <row r="2784" spans="1:7" ht="15" customHeight="1">
      <c r="A2784" s="43">
        <v>32689</v>
      </c>
      <c r="B2784" s="93" t="s">
        <v>3737</v>
      </c>
      <c r="C2784" s="255">
        <v>223</v>
      </c>
      <c r="D2784" s="11">
        <v>1</v>
      </c>
      <c r="E2784">
        <v>16</v>
      </c>
      <c r="F2784">
        <v>17</v>
      </c>
      <c r="G2784" s="53"/>
    </row>
    <row r="2785" spans="1:7" ht="15" customHeight="1">
      <c r="A2785" s="43">
        <v>32690</v>
      </c>
      <c r="B2785" s="93" t="s">
        <v>3738</v>
      </c>
      <c r="C2785" s="255">
        <v>223</v>
      </c>
      <c r="D2785" s="11">
        <v>1</v>
      </c>
      <c r="E2785">
        <v>16</v>
      </c>
      <c r="F2785">
        <v>17</v>
      </c>
      <c r="G2785" s="53"/>
    </row>
    <row r="2786" spans="1:7" ht="15" customHeight="1">
      <c r="A2786" s="43">
        <v>32691</v>
      </c>
      <c r="B2786" s="93" t="s">
        <v>3739</v>
      </c>
      <c r="C2786" s="255">
        <v>223</v>
      </c>
      <c r="D2786" s="11">
        <v>1</v>
      </c>
      <c r="E2786">
        <v>16</v>
      </c>
      <c r="F2786">
        <v>17</v>
      </c>
      <c r="G2786" s="53"/>
    </row>
    <row r="2787" spans="1:7" ht="15" customHeight="1">
      <c r="A2787" s="43">
        <v>32692</v>
      </c>
      <c r="B2787" s="93" t="s">
        <v>3740</v>
      </c>
      <c r="C2787" s="255">
        <v>223</v>
      </c>
      <c r="D2787" s="11">
        <v>1</v>
      </c>
      <c r="E2787">
        <v>16</v>
      </c>
      <c r="F2787">
        <v>17</v>
      </c>
      <c r="G2787" s="53"/>
    </row>
    <row r="2788" spans="1:7" ht="15" customHeight="1">
      <c r="A2788" s="43">
        <v>32693</v>
      </c>
      <c r="B2788" s="93" t="s">
        <v>3741</v>
      </c>
      <c r="C2788" s="255">
        <v>223</v>
      </c>
      <c r="D2788" s="11">
        <v>1</v>
      </c>
      <c r="E2788">
        <v>16</v>
      </c>
      <c r="F2788">
        <v>17</v>
      </c>
      <c r="G2788" s="53"/>
    </row>
    <row r="2789" spans="1:7" ht="15" customHeight="1">
      <c r="A2789" s="43">
        <v>32694</v>
      </c>
      <c r="B2789" s="93" t="s">
        <v>3742</v>
      </c>
      <c r="C2789" s="255">
        <v>223</v>
      </c>
      <c r="D2789" s="11">
        <v>1</v>
      </c>
      <c r="E2789">
        <v>16</v>
      </c>
      <c r="F2789">
        <v>17</v>
      </c>
      <c r="G2789" s="53"/>
    </row>
    <row r="2790" spans="1:7" ht="15" customHeight="1">
      <c r="A2790" s="43">
        <v>32695</v>
      </c>
      <c r="B2790" s="93" t="s">
        <v>3743</v>
      </c>
      <c r="C2790" s="255">
        <v>223</v>
      </c>
      <c r="D2790" s="11">
        <v>1</v>
      </c>
      <c r="E2790">
        <v>16</v>
      </c>
      <c r="F2790">
        <v>17</v>
      </c>
      <c r="G2790" s="53"/>
    </row>
    <row r="2791" spans="1:7" ht="15" customHeight="1">
      <c r="A2791" s="43">
        <v>32696</v>
      </c>
      <c r="B2791" s="93" t="s">
        <v>3744</v>
      </c>
      <c r="C2791" s="255">
        <v>223</v>
      </c>
      <c r="D2791" s="11">
        <v>1</v>
      </c>
      <c r="E2791">
        <v>16</v>
      </c>
      <c r="F2791">
        <v>17</v>
      </c>
      <c r="G2791" s="53"/>
    </row>
    <row r="2792" spans="1:7" ht="15" customHeight="1">
      <c r="A2792" s="43">
        <v>32697</v>
      </c>
      <c r="B2792" s="93" t="s">
        <v>3745</v>
      </c>
      <c r="C2792" s="255">
        <v>223</v>
      </c>
      <c r="D2792" s="11">
        <v>1</v>
      </c>
      <c r="E2792">
        <v>16</v>
      </c>
      <c r="F2792">
        <v>17</v>
      </c>
      <c r="G2792" s="53"/>
    </row>
    <row r="2793" spans="1:7" ht="15" customHeight="1">
      <c r="A2793" s="43">
        <v>32698</v>
      </c>
      <c r="B2793" s="93" t="s">
        <v>3746</v>
      </c>
      <c r="C2793" s="255">
        <v>223</v>
      </c>
      <c r="D2793" s="11">
        <v>1</v>
      </c>
      <c r="E2793">
        <v>16</v>
      </c>
      <c r="F2793">
        <v>17</v>
      </c>
      <c r="G2793" s="53"/>
    </row>
    <row r="2794" spans="1:7" ht="15" customHeight="1">
      <c r="A2794" s="43">
        <v>32699</v>
      </c>
      <c r="B2794" s="93" t="s">
        <v>3747</v>
      </c>
      <c r="C2794" s="255">
        <v>223</v>
      </c>
      <c r="D2794" s="11">
        <v>1</v>
      </c>
      <c r="E2794">
        <v>16</v>
      </c>
      <c r="F2794">
        <v>17</v>
      </c>
      <c r="G2794" s="53"/>
    </row>
    <row r="2795" spans="1:7" ht="15" customHeight="1">
      <c r="A2795" s="43">
        <v>32700</v>
      </c>
      <c r="B2795" s="93" t="s">
        <v>3748</v>
      </c>
      <c r="C2795" s="255">
        <v>223</v>
      </c>
      <c r="D2795" s="11">
        <v>1</v>
      </c>
      <c r="E2795">
        <v>16</v>
      </c>
      <c r="F2795">
        <v>17</v>
      </c>
      <c r="G2795" s="53"/>
    </row>
    <row r="2796" spans="1:7" ht="15" customHeight="1">
      <c r="A2796" s="43">
        <v>32701</v>
      </c>
      <c r="B2796" s="93" t="s">
        <v>3749</v>
      </c>
      <c r="C2796" s="255">
        <v>223</v>
      </c>
      <c r="D2796" s="11">
        <v>1</v>
      </c>
      <c r="E2796">
        <v>16</v>
      </c>
      <c r="F2796">
        <v>17</v>
      </c>
      <c r="G2796" s="53"/>
    </row>
    <row r="2797" spans="1:7" ht="15" customHeight="1">
      <c r="A2797" s="43">
        <v>32702</v>
      </c>
      <c r="B2797" s="93" t="s">
        <v>3750</v>
      </c>
      <c r="C2797" s="255">
        <v>223</v>
      </c>
      <c r="D2797" s="11">
        <v>1</v>
      </c>
      <c r="E2797">
        <v>16</v>
      </c>
      <c r="F2797">
        <v>17</v>
      </c>
      <c r="G2797" s="53"/>
    </row>
    <row r="2798" spans="1:7" ht="15" customHeight="1">
      <c r="A2798" s="43">
        <v>32703</v>
      </c>
      <c r="B2798" s="93" t="s">
        <v>3751</v>
      </c>
      <c r="C2798" s="255">
        <v>223</v>
      </c>
      <c r="D2798" s="11">
        <v>1</v>
      </c>
      <c r="E2798">
        <v>16</v>
      </c>
      <c r="F2798">
        <v>17</v>
      </c>
      <c r="G2798" s="53"/>
    </row>
    <row r="2799" spans="1:7" ht="15" customHeight="1">
      <c r="A2799" s="43">
        <v>32704</v>
      </c>
      <c r="B2799" s="93" t="s">
        <v>3758</v>
      </c>
      <c r="C2799" s="255">
        <v>223</v>
      </c>
      <c r="D2799" s="11">
        <v>1</v>
      </c>
      <c r="E2799">
        <v>16</v>
      </c>
      <c r="F2799">
        <v>17</v>
      </c>
      <c r="G2799" s="53"/>
    </row>
    <row r="2800" spans="1:7" ht="15" customHeight="1">
      <c r="A2800" s="43">
        <v>32705</v>
      </c>
      <c r="B2800" s="93" t="s">
        <v>3759</v>
      </c>
      <c r="C2800" s="255">
        <v>223</v>
      </c>
      <c r="D2800" s="11">
        <v>1</v>
      </c>
      <c r="E2800">
        <v>16</v>
      </c>
      <c r="F2800">
        <v>17</v>
      </c>
      <c r="G2800" s="53"/>
    </row>
    <row r="2801" spans="1:7" ht="15" customHeight="1">
      <c r="A2801" s="43">
        <v>32706</v>
      </c>
      <c r="B2801" s="93" t="s">
        <v>3760</v>
      </c>
      <c r="C2801" s="255">
        <v>223</v>
      </c>
      <c r="D2801" s="11">
        <v>1</v>
      </c>
      <c r="E2801">
        <v>16</v>
      </c>
      <c r="F2801">
        <v>17</v>
      </c>
      <c r="G2801" s="53"/>
    </row>
    <row r="2802" spans="1:7" ht="15" customHeight="1">
      <c r="A2802" s="43">
        <v>32707</v>
      </c>
      <c r="B2802" s="93" t="s">
        <v>3761</v>
      </c>
      <c r="C2802" s="255">
        <v>223</v>
      </c>
      <c r="D2802" s="11">
        <v>1</v>
      </c>
      <c r="E2802">
        <v>16</v>
      </c>
      <c r="F2802">
        <v>17</v>
      </c>
      <c r="G2802" s="53"/>
    </row>
    <row r="2803" spans="1:7" ht="15" customHeight="1">
      <c r="A2803" s="43">
        <v>32708</v>
      </c>
      <c r="B2803" s="93" t="s">
        <v>3762</v>
      </c>
      <c r="C2803" s="255">
        <v>223</v>
      </c>
      <c r="D2803" s="11">
        <v>1</v>
      </c>
      <c r="E2803">
        <v>16</v>
      </c>
      <c r="F2803">
        <v>17</v>
      </c>
      <c r="G2803" s="53"/>
    </row>
    <row r="2804" spans="1:7" ht="15" customHeight="1">
      <c r="A2804" s="43">
        <v>32709</v>
      </c>
      <c r="B2804" s="93" t="s">
        <v>3763</v>
      </c>
      <c r="C2804" s="255">
        <v>223</v>
      </c>
      <c r="D2804" s="11">
        <v>1</v>
      </c>
      <c r="E2804">
        <v>16</v>
      </c>
      <c r="F2804">
        <v>17</v>
      </c>
      <c r="G2804" s="53"/>
    </row>
    <row r="2805" spans="1:7" ht="15" customHeight="1">
      <c r="A2805" s="43">
        <v>32710</v>
      </c>
      <c r="B2805" s="93" t="s">
        <v>3764</v>
      </c>
      <c r="C2805" s="255">
        <v>223</v>
      </c>
      <c r="D2805" s="11">
        <v>1</v>
      </c>
      <c r="E2805">
        <v>16</v>
      </c>
      <c r="F2805">
        <v>17</v>
      </c>
      <c r="G2805" s="53"/>
    </row>
    <row r="2806" spans="1:7" ht="15" customHeight="1">
      <c r="A2806" s="43">
        <v>32711</v>
      </c>
      <c r="B2806" s="93" t="s">
        <v>3765</v>
      </c>
      <c r="C2806" s="255">
        <v>223</v>
      </c>
      <c r="D2806" s="11">
        <v>1</v>
      </c>
      <c r="E2806">
        <v>16</v>
      </c>
      <c r="F2806">
        <v>17</v>
      </c>
      <c r="G2806" s="53"/>
    </row>
    <row r="2807" spans="1:7" ht="15" customHeight="1">
      <c r="A2807" s="43">
        <v>32712</v>
      </c>
      <c r="B2807" s="93" t="s">
        <v>3777</v>
      </c>
      <c r="C2807" s="255">
        <v>223</v>
      </c>
      <c r="D2807" s="11">
        <v>1</v>
      </c>
      <c r="E2807">
        <v>16</v>
      </c>
      <c r="F2807">
        <v>17</v>
      </c>
      <c r="G2807" s="53"/>
    </row>
    <row r="2808" spans="1:7" ht="15" customHeight="1">
      <c r="A2808" s="43">
        <v>32713</v>
      </c>
      <c r="B2808" s="93" t="s">
        <v>3778</v>
      </c>
      <c r="C2808" s="255">
        <v>223</v>
      </c>
      <c r="D2808" s="11">
        <v>1</v>
      </c>
      <c r="E2808">
        <v>16</v>
      </c>
      <c r="F2808">
        <v>17</v>
      </c>
      <c r="G2808" s="53"/>
    </row>
    <row r="2809" spans="1:7" ht="15" customHeight="1">
      <c r="A2809" s="43">
        <v>32714</v>
      </c>
      <c r="B2809" s="93" t="s">
        <v>3779</v>
      </c>
      <c r="C2809" s="255">
        <v>223</v>
      </c>
      <c r="D2809" s="11">
        <v>1</v>
      </c>
      <c r="E2809">
        <v>16</v>
      </c>
      <c r="F2809">
        <v>17</v>
      </c>
      <c r="G2809" s="53"/>
    </row>
    <row r="2810" spans="1:7" ht="15" customHeight="1">
      <c r="A2810" s="43">
        <v>32715</v>
      </c>
      <c r="B2810" s="93" t="s">
        <v>3780</v>
      </c>
      <c r="C2810" s="255">
        <v>223</v>
      </c>
      <c r="D2810" s="11">
        <v>1</v>
      </c>
      <c r="E2810">
        <v>16</v>
      </c>
      <c r="F2810">
        <v>17</v>
      </c>
      <c r="G2810" s="53"/>
    </row>
    <row r="2811" spans="1:7" ht="15" customHeight="1">
      <c r="A2811" s="43">
        <v>32716</v>
      </c>
      <c r="B2811" s="93" t="s">
        <v>3781</v>
      </c>
      <c r="C2811" s="255">
        <v>223</v>
      </c>
      <c r="D2811" s="11">
        <v>1</v>
      </c>
      <c r="E2811">
        <v>16</v>
      </c>
      <c r="F2811">
        <v>17</v>
      </c>
      <c r="G2811" s="53"/>
    </row>
    <row r="2812" spans="1:7" ht="15" customHeight="1">
      <c r="A2812" s="43">
        <v>32717</v>
      </c>
      <c r="B2812" s="93" t="s">
        <v>3782</v>
      </c>
      <c r="C2812" s="255">
        <v>223</v>
      </c>
      <c r="D2812" s="11">
        <v>1</v>
      </c>
      <c r="E2812">
        <v>16</v>
      </c>
      <c r="F2812">
        <v>17</v>
      </c>
      <c r="G2812" s="53"/>
    </row>
    <row r="2813" spans="1:7" ht="15" customHeight="1">
      <c r="A2813" s="43">
        <v>32718</v>
      </c>
      <c r="B2813" s="93" t="s">
        <v>3783</v>
      </c>
      <c r="C2813" s="255">
        <v>223</v>
      </c>
      <c r="D2813" s="11">
        <v>1</v>
      </c>
      <c r="E2813">
        <v>16</v>
      </c>
      <c r="F2813">
        <v>17</v>
      </c>
      <c r="G2813" s="53"/>
    </row>
    <row r="2814" spans="1:7" ht="15" customHeight="1">
      <c r="A2814" s="43">
        <v>32719</v>
      </c>
      <c r="B2814" s="93" t="s">
        <v>3784</v>
      </c>
      <c r="C2814" s="255">
        <v>223</v>
      </c>
      <c r="D2814" s="11">
        <v>1</v>
      </c>
      <c r="E2814">
        <v>16</v>
      </c>
      <c r="F2814">
        <v>17</v>
      </c>
      <c r="G2814" s="53"/>
    </row>
    <row r="2815" spans="1:7" ht="15" customHeight="1">
      <c r="A2815" s="112">
        <v>32720</v>
      </c>
      <c r="B2815" s="113" t="s">
        <v>4023</v>
      </c>
      <c r="C2815" s="255">
        <v>223</v>
      </c>
      <c r="D2815" s="11">
        <v>1</v>
      </c>
      <c r="E2815">
        <v>16</v>
      </c>
      <c r="F2815">
        <v>17</v>
      </c>
      <c r="G2815" s="53"/>
    </row>
    <row r="2816" spans="1:7" ht="15" customHeight="1">
      <c r="A2816" s="112">
        <v>32721</v>
      </c>
      <c r="B2816" s="113" t="s">
        <v>4024</v>
      </c>
      <c r="C2816" s="255">
        <v>223</v>
      </c>
      <c r="D2816" s="11">
        <v>1</v>
      </c>
      <c r="E2816">
        <v>16</v>
      </c>
      <c r="F2816">
        <v>17</v>
      </c>
      <c r="G2816" s="53"/>
    </row>
    <row r="2817" spans="1:7" ht="15" customHeight="1">
      <c r="A2817" s="112">
        <v>32722</v>
      </c>
      <c r="B2817" s="113" t="s">
        <v>4025</v>
      </c>
      <c r="C2817" s="255">
        <v>223</v>
      </c>
      <c r="D2817" s="11">
        <v>1</v>
      </c>
      <c r="E2817">
        <v>16</v>
      </c>
      <c r="F2817">
        <v>17</v>
      </c>
      <c r="G2817" s="53"/>
    </row>
    <row r="2818" spans="1:7" ht="15" customHeight="1">
      <c r="A2818" s="112">
        <v>32723</v>
      </c>
      <c r="B2818" s="113" t="s">
        <v>4026</v>
      </c>
      <c r="C2818" s="255">
        <v>223</v>
      </c>
      <c r="D2818" s="11">
        <v>1</v>
      </c>
      <c r="E2818">
        <v>16</v>
      </c>
      <c r="F2818">
        <v>17</v>
      </c>
      <c r="G2818" s="53"/>
    </row>
    <row r="2819" spans="1:7" ht="15" customHeight="1">
      <c r="A2819" s="112">
        <v>32724</v>
      </c>
      <c r="B2819" s="113" t="s">
        <v>4027</v>
      </c>
      <c r="C2819" s="255">
        <v>223</v>
      </c>
      <c r="D2819" s="11">
        <v>1</v>
      </c>
      <c r="E2819">
        <v>16</v>
      </c>
      <c r="F2819">
        <v>17</v>
      </c>
      <c r="G2819" s="53"/>
    </row>
    <row r="2820" spans="1:7" ht="15" customHeight="1">
      <c r="A2820" s="112">
        <v>32725</v>
      </c>
      <c r="B2820" s="113" t="s">
        <v>4028</v>
      </c>
      <c r="C2820" s="255">
        <v>223</v>
      </c>
      <c r="D2820" s="11">
        <v>1</v>
      </c>
      <c r="E2820">
        <v>16</v>
      </c>
      <c r="F2820">
        <v>17</v>
      </c>
      <c r="G2820" s="53"/>
    </row>
    <row r="2821" spans="1:7" ht="15" customHeight="1">
      <c r="A2821" s="112">
        <v>32726</v>
      </c>
      <c r="B2821" s="113" t="s">
        <v>4029</v>
      </c>
      <c r="C2821" s="255">
        <v>223</v>
      </c>
      <c r="D2821" s="11">
        <v>1</v>
      </c>
      <c r="E2821">
        <v>16</v>
      </c>
      <c r="F2821">
        <v>17</v>
      </c>
      <c r="G2821" s="53"/>
    </row>
    <row r="2822" spans="1:7" ht="15" customHeight="1">
      <c r="A2822" s="112">
        <v>32727</v>
      </c>
      <c r="B2822" s="113" t="s">
        <v>4030</v>
      </c>
      <c r="C2822" s="255">
        <v>223</v>
      </c>
      <c r="D2822" s="11">
        <v>1</v>
      </c>
      <c r="E2822">
        <v>16</v>
      </c>
      <c r="F2822">
        <v>17</v>
      </c>
      <c r="G2822" s="53"/>
    </row>
    <row r="2823" spans="1:7" ht="15" customHeight="1">
      <c r="A2823" s="112">
        <v>32728</v>
      </c>
      <c r="B2823" s="113" t="s">
        <v>4031</v>
      </c>
      <c r="C2823" s="255">
        <v>223</v>
      </c>
      <c r="D2823" s="11">
        <v>1</v>
      </c>
      <c r="E2823">
        <v>16</v>
      </c>
      <c r="F2823">
        <v>17</v>
      </c>
      <c r="G2823" s="53"/>
    </row>
    <row r="2824" spans="1:7" ht="15" customHeight="1">
      <c r="A2824" s="112">
        <v>32729</v>
      </c>
      <c r="B2824" s="113" t="s">
        <v>4032</v>
      </c>
      <c r="C2824" s="255">
        <v>223</v>
      </c>
      <c r="D2824" s="11">
        <v>1</v>
      </c>
      <c r="E2824">
        <v>16</v>
      </c>
      <c r="F2824">
        <v>17</v>
      </c>
      <c r="G2824" s="53"/>
    </row>
    <row r="2825" spans="1:7" ht="15" customHeight="1">
      <c r="A2825" s="112">
        <v>32730</v>
      </c>
      <c r="B2825" s="113" t="s">
        <v>4033</v>
      </c>
      <c r="C2825" s="255">
        <v>223</v>
      </c>
      <c r="D2825" s="11">
        <v>1</v>
      </c>
      <c r="E2825">
        <v>16</v>
      </c>
      <c r="F2825">
        <v>17</v>
      </c>
      <c r="G2825" s="53"/>
    </row>
    <row r="2826" spans="1:7" ht="15" customHeight="1">
      <c r="A2826" s="112">
        <v>32731</v>
      </c>
      <c r="B2826" s="113" t="s">
        <v>4034</v>
      </c>
      <c r="C2826" s="255">
        <v>223</v>
      </c>
      <c r="D2826" s="11">
        <v>1</v>
      </c>
      <c r="E2826">
        <v>16</v>
      </c>
      <c r="F2826">
        <v>17</v>
      </c>
      <c r="G2826" s="53"/>
    </row>
    <row r="2827" spans="1:7" ht="15" customHeight="1">
      <c r="A2827" s="112">
        <v>32732</v>
      </c>
      <c r="B2827" s="113" t="s">
        <v>4035</v>
      </c>
      <c r="C2827" s="255">
        <v>223</v>
      </c>
      <c r="D2827" s="11">
        <v>1</v>
      </c>
      <c r="E2827">
        <v>16</v>
      </c>
      <c r="F2827">
        <v>17</v>
      </c>
      <c r="G2827" s="53"/>
    </row>
    <row r="2828" spans="1:7" ht="15" customHeight="1">
      <c r="A2828" s="112">
        <v>32733</v>
      </c>
      <c r="B2828" s="113" t="s">
        <v>4036</v>
      </c>
      <c r="C2828" s="255">
        <v>223</v>
      </c>
      <c r="D2828" s="11">
        <v>1</v>
      </c>
      <c r="E2828">
        <v>16</v>
      </c>
      <c r="F2828">
        <v>17</v>
      </c>
      <c r="G2828" s="53"/>
    </row>
    <row r="2829" spans="1:7" ht="15" customHeight="1">
      <c r="A2829" s="112">
        <v>32734</v>
      </c>
      <c r="B2829" s="113" t="s">
        <v>4037</v>
      </c>
      <c r="C2829" s="255">
        <v>223</v>
      </c>
      <c r="D2829" s="11">
        <v>1</v>
      </c>
      <c r="E2829">
        <v>16</v>
      </c>
      <c r="F2829">
        <v>17</v>
      </c>
      <c r="G2829" s="53"/>
    </row>
    <row r="2830" spans="1:7" ht="15" customHeight="1">
      <c r="A2830" s="112">
        <v>32735</v>
      </c>
      <c r="B2830" s="113" t="s">
        <v>4038</v>
      </c>
      <c r="C2830" s="255">
        <v>223</v>
      </c>
      <c r="D2830" s="11">
        <v>1</v>
      </c>
      <c r="E2830">
        <v>16</v>
      </c>
      <c r="F2830">
        <v>17</v>
      </c>
      <c r="G2830" s="53"/>
    </row>
    <row r="2831" spans="1:7" ht="15" customHeight="1">
      <c r="A2831" s="112">
        <v>32736</v>
      </c>
      <c r="B2831" s="113" t="s">
        <v>4063</v>
      </c>
      <c r="C2831" s="255">
        <v>223</v>
      </c>
      <c r="D2831" s="11">
        <v>1</v>
      </c>
      <c r="E2831">
        <v>16</v>
      </c>
      <c r="F2831">
        <v>17</v>
      </c>
      <c r="G2831" s="53"/>
    </row>
    <row r="2832" spans="1:7" ht="15" customHeight="1">
      <c r="A2832" s="112">
        <v>32737</v>
      </c>
      <c r="B2832" s="113" t="s">
        <v>4064</v>
      </c>
      <c r="C2832" s="255">
        <v>223</v>
      </c>
      <c r="D2832" s="11">
        <v>1</v>
      </c>
      <c r="E2832">
        <v>16</v>
      </c>
      <c r="F2832">
        <v>17</v>
      </c>
      <c r="G2832" s="53"/>
    </row>
    <row r="2833" spans="1:7" ht="15" customHeight="1">
      <c r="A2833" s="112">
        <v>32738</v>
      </c>
      <c r="B2833" s="113" t="s">
        <v>4065</v>
      </c>
      <c r="C2833" s="255">
        <v>223</v>
      </c>
      <c r="D2833" s="11">
        <v>1</v>
      </c>
      <c r="E2833">
        <v>16</v>
      </c>
      <c r="F2833">
        <v>17</v>
      </c>
      <c r="G2833" s="53"/>
    </row>
    <row r="2834" spans="1:7" ht="15" customHeight="1">
      <c r="A2834" s="112">
        <v>32739</v>
      </c>
      <c r="B2834" s="113" t="s">
        <v>4066</v>
      </c>
      <c r="C2834" s="255">
        <v>223</v>
      </c>
      <c r="D2834" s="11">
        <v>1</v>
      </c>
      <c r="E2834">
        <v>16</v>
      </c>
      <c r="F2834">
        <v>17</v>
      </c>
      <c r="G2834" s="53"/>
    </row>
    <row r="2835" spans="1:7" ht="15" customHeight="1">
      <c r="A2835" s="112">
        <v>32740</v>
      </c>
      <c r="B2835" s="113" t="s">
        <v>4067</v>
      </c>
      <c r="C2835" s="255">
        <v>223</v>
      </c>
      <c r="D2835" s="11">
        <v>1</v>
      </c>
      <c r="E2835">
        <v>16</v>
      </c>
      <c r="F2835">
        <v>17</v>
      </c>
      <c r="G2835" s="53"/>
    </row>
    <row r="2836" spans="1:7" ht="15" customHeight="1">
      <c r="A2836" s="112">
        <v>32741</v>
      </c>
      <c r="B2836" s="113" t="s">
        <v>4068</v>
      </c>
      <c r="C2836" s="255">
        <v>223</v>
      </c>
      <c r="D2836" s="11">
        <v>1</v>
      </c>
      <c r="E2836">
        <v>16</v>
      </c>
      <c r="F2836">
        <v>17</v>
      </c>
      <c r="G2836" s="53"/>
    </row>
    <row r="2837" spans="1:7" ht="15" customHeight="1">
      <c r="A2837" s="112">
        <v>32742</v>
      </c>
      <c r="B2837" s="113" t="s">
        <v>4069</v>
      </c>
      <c r="C2837" s="255">
        <v>223</v>
      </c>
      <c r="D2837" s="11">
        <v>1</v>
      </c>
      <c r="E2837">
        <v>16</v>
      </c>
      <c r="F2837">
        <v>17</v>
      </c>
      <c r="G2837" s="53"/>
    </row>
    <row r="2838" spans="1:7" ht="15" customHeight="1">
      <c r="A2838" s="112">
        <v>32743</v>
      </c>
      <c r="B2838" s="113" t="s">
        <v>4070</v>
      </c>
      <c r="C2838" s="255">
        <v>223</v>
      </c>
      <c r="D2838" s="11">
        <v>1</v>
      </c>
      <c r="E2838">
        <v>16</v>
      </c>
      <c r="F2838">
        <v>17</v>
      </c>
      <c r="G2838" s="53"/>
    </row>
    <row r="2839" spans="1:7" ht="15" customHeight="1">
      <c r="A2839" s="112">
        <v>32744</v>
      </c>
      <c r="B2839" s="113" t="s">
        <v>4039</v>
      </c>
      <c r="C2839" s="255">
        <v>223</v>
      </c>
      <c r="D2839" s="11">
        <v>1</v>
      </c>
      <c r="E2839">
        <v>16</v>
      </c>
      <c r="F2839">
        <v>17</v>
      </c>
      <c r="G2839" s="53"/>
    </row>
    <row r="2840" spans="1:7" ht="15" customHeight="1">
      <c r="A2840" s="112">
        <v>32745</v>
      </c>
      <c r="B2840" s="113" t="s">
        <v>4040</v>
      </c>
      <c r="C2840" s="255">
        <v>223</v>
      </c>
      <c r="D2840" s="11">
        <v>1</v>
      </c>
      <c r="E2840">
        <v>16</v>
      </c>
      <c r="F2840">
        <v>17</v>
      </c>
      <c r="G2840" s="53"/>
    </row>
    <row r="2841" spans="1:7" ht="15" customHeight="1">
      <c r="A2841" s="112">
        <v>32746</v>
      </c>
      <c r="B2841" s="113" t="s">
        <v>4041</v>
      </c>
      <c r="C2841" s="255">
        <v>223</v>
      </c>
      <c r="D2841" s="11">
        <v>1</v>
      </c>
      <c r="E2841">
        <v>16</v>
      </c>
      <c r="F2841">
        <v>17</v>
      </c>
      <c r="G2841" s="53"/>
    </row>
    <row r="2842" spans="1:7" ht="15" customHeight="1">
      <c r="A2842" s="112">
        <v>32747</v>
      </c>
      <c r="B2842" s="113" t="s">
        <v>4042</v>
      </c>
      <c r="C2842" s="255">
        <v>223</v>
      </c>
      <c r="D2842" s="11">
        <v>1</v>
      </c>
      <c r="E2842">
        <v>16</v>
      </c>
      <c r="F2842">
        <v>17</v>
      </c>
      <c r="G2842" s="53"/>
    </row>
    <row r="2843" spans="1:7" ht="15" customHeight="1">
      <c r="A2843" s="112">
        <v>32748</v>
      </c>
      <c r="B2843" s="113" t="s">
        <v>4043</v>
      </c>
      <c r="C2843" s="255">
        <v>223</v>
      </c>
      <c r="D2843" s="11">
        <v>1</v>
      </c>
      <c r="E2843">
        <v>16</v>
      </c>
      <c r="F2843">
        <v>17</v>
      </c>
      <c r="G2843" s="53"/>
    </row>
    <row r="2844" spans="1:7" ht="15" customHeight="1">
      <c r="A2844" s="112">
        <v>32749</v>
      </c>
      <c r="B2844" s="113" t="s">
        <v>4044</v>
      </c>
      <c r="C2844" s="255">
        <v>223</v>
      </c>
      <c r="D2844" s="11">
        <v>1</v>
      </c>
      <c r="E2844">
        <v>16</v>
      </c>
      <c r="F2844">
        <v>17</v>
      </c>
      <c r="G2844" s="53"/>
    </row>
    <row r="2845" spans="1:7" ht="15" customHeight="1">
      <c r="A2845" s="112">
        <v>32750</v>
      </c>
      <c r="B2845" s="113" t="s">
        <v>4045</v>
      </c>
      <c r="C2845" s="255">
        <v>223</v>
      </c>
      <c r="D2845" s="11">
        <v>1</v>
      </c>
      <c r="E2845">
        <v>16</v>
      </c>
      <c r="F2845">
        <v>17</v>
      </c>
      <c r="G2845" s="53"/>
    </row>
    <row r="2846" spans="1:7" ht="15" customHeight="1">
      <c r="A2846" s="112">
        <v>32751</v>
      </c>
      <c r="B2846" s="113" t="s">
        <v>4046</v>
      </c>
      <c r="C2846" s="255">
        <v>223</v>
      </c>
      <c r="D2846" s="11">
        <v>1</v>
      </c>
      <c r="E2846">
        <v>16</v>
      </c>
      <c r="F2846">
        <v>17</v>
      </c>
      <c r="G2846" s="53"/>
    </row>
    <row r="2847" spans="1:7" ht="15" customHeight="1">
      <c r="A2847" s="112">
        <v>32752</v>
      </c>
      <c r="B2847" s="113" t="s">
        <v>4047</v>
      </c>
      <c r="C2847" s="255">
        <v>223</v>
      </c>
      <c r="D2847" s="11">
        <v>1</v>
      </c>
      <c r="E2847">
        <v>16</v>
      </c>
      <c r="F2847">
        <v>17</v>
      </c>
      <c r="G2847" s="53"/>
    </row>
    <row r="2848" spans="1:7" ht="15" customHeight="1">
      <c r="A2848" s="112">
        <v>32753</v>
      </c>
      <c r="B2848" s="113" t="s">
        <v>4048</v>
      </c>
      <c r="C2848" s="255">
        <v>223</v>
      </c>
      <c r="D2848" s="11">
        <v>1</v>
      </c>
      <c r="E2848">
        <v>16</v>
      </c>
      <c r="F2848">
        <v>17</v>
      </c>
      <c r="G2848" s="53"/>
    </row>
    <row r="2849" spans="1:7" ht="15" customHeight="1">
      <c r="A2849" s="112">
        <v>32754</v>
      </c>
      <c r="B2849" s="113" t="s">
        <v>4049</v>
      </c>
      <c r="C2849" s="255">
        <v>223</v>
      </c>
      <c r="D2849" s="11">
        <v>1</v>
      </c>
      <c r="E2849">
        <v>16</v>
      </c>
      <c r="F2849">
        <v>17</v>
      </c>
      <c r="G2849" s="53"/>
    </row>
    <row r="2850" spans="1:7" ht="15" customHeight="1">
      <c r="A2850" s="112">
        <v>32755</v>
      </c>
      <c r="B2850" s="113" t="s">
        <v>4050</v>
      </c>
      <c r="C2850" s="255">
        <v>223</v>
      </c>
      <c r="D2850" s="11">
        <v>1</v>
      </c>
      <c r="E2850">
        <v>16</v>
      </c>
      <c r="F2850">
        <v>17</v>
      </c>
      <c r="G2850" s="53"/>
    </row>
    <row r="2851" spans="1:7" ht="15" customHeight="1">
      <c r="A2851" s="112">
        <v>32756</v>
      </c>
      <c r="B2851" s="113" t="s">
        <v>4051</v>
      </c>
      <c r="C2851" s="255">
        <v>223</v>
      </c>
      <c r="D2851" s="11">
        <v>1</v>
      </c>
      <c r="E2851">
        <v>16</v>
      </c>
      <c r="F2851">
        <v>17</v>
      </c>
      <c r="G2851" s="53"/>
    </row>
    <row r="2852" spans="1:7" ht="15" customHeight="1">
      <c r="A2852" s="112">
        <v>32757</v>
      </c>
      <c r="B2852" s="113" t="s">
        <v>4052</v>
      </c>
      <c r="C2852" s="255">
        <v>223</v>
      </c>
      <c r="D2852" s="11">
        <v>1</v>
      </c>
      <c r="E2852">
        <v>16</v>
      </c>
      <c r="F2852">
        <v>17</v>
      </c>
      <c r="G2852" s="53"/>
    </row>
    <row r="2853" spans="1:7" ht="15" customHeight="1">
      <c r="A2853" s="112">
        <v>32758</v>
      </c>
      <c r="B2853" s="113" t="s">
        <v>4053</v>
      </c>
      <c r="C2853" s="255">
        <v>223</v>
      </c>
      <c r="D2853" s="11">
        <v>1</v>
      </c>
      <c r="E2853">
        <v>16</v>
      </c>
      <c r="F2853">
        <v>17</v>
      </c>
      <c r="G2853" s="53"/>
    </row>
    <row r="2854" spans="1:7" ht="15" customHeight="1">
      <c r="A2854" s="112">
        <v>32759</v>
      </c>
      <c r="B2854" s="113" t="s">
        <v>4054</v>
      </c>
      <c r="C2854" s="255">
        <v>223</v>
      </c>
      <c r="D2854" s="11">
        <v>1</v>
      </c>
      <c r="E2854">
        <v>16</v>
      </c>
      <c r="F2854">
        <v>17</v>
      </c>
      <c r="G2854" s="53"/>
    </row>
    <row r="2855" spans="1:7" ht="15" customHeight="1">
      <c r="A2855" s="112">
        <v>32760</v>
      </c>
      <c r="B2855" s="113" t="s">
        <v>4055</v>
      </c>
      <c r="C2855" s="255">
        <v>223</v>
      </c>
      <c r="D2855" s="11">
        <v>1</v>
      </c>
      <c r="E2855">
        <v>16</v>
      </c>
      <c r="F2855">
        <v>17</v>
      </c>
      <c r="G2855" s="53"/>
    </row>
    <row r="2856" spans="1:7" ht="15" customHeight="1">
      <c r="A2856" s="112">
        <v>32761</v>
      </c>
      <c r="B2856" s="113" t="s">
        <v>4056</v>
      </c>
      <c r="C2856" s="255">
        <v>223</v>
      </c>
      <c r="D2856" s="11">
        <v>1</v>
      </c>
      <c r="E2856">
        <v>16</v>
      </c>
      <c r="F2856">
        <v>17</v>
      </c>
      <c r="G2856" s="53"/>
    </row>
    <row r="2857" spans="1:7" ht="15" customHeight="1">
      <c r="A2857" s="112">
        <v>32762</v>
      </c>
      <c r="B2857" s="113" t="s">
        <v>4057</v>
      </c>
      <c r="C2857" s="255">
        <v>223</v>
      </c>
      <c r="D2857" s="11">
        <v>1</v>
      </c>
      <c r="E2857">
        <v>16</v>
      </c>
      <c r="F2857">
        <v>17</v>
      </c>
      <c r="G2857" s="53"/>
    </row>
    <row r="2858" spans="1:7" ht="15" customHeight="1">
      <c r="A2858" s="112">
        <v>32763</v>
      </c>
      <c r="B2858" s="113" t="s">
        <v>4058</v>
      </c>
      <c r="C2858" s="255">
        <v>223</v>
      </c>
      <c r="D2858" s="11">
        <v>1</v>
      </c>
      <c r="E2858">
        <v>16</v>
      </c>
      <c r="F2858">
        <v>17</v>
      </c>
      <c r="G2858" s="53"/>
    </row>
    <row r="2859" spans="1:7" ht="15" customHeight="1">
      <c r="A2859" s="112">
        <v>32764</v>
      </c>
      <c r="B2859" s="113" t="s">
        <v>4059</v>
      </c>
      <c r="C2859" s="255">
        <v>223</v>
      </c>
      <c r="D2859" s="11">
        <v>1</v>
      </c>
      <c r="E2859">
        <v>16</v>
      </c>
      <c r="F2859">
        <v>17</v>
      </c>
      <c r="G2859" s="53"/>
    </row>
    <row r="2860" spans="1:7" ht="15" customHeight="1">
      <c r="A2860" s="112">
        <v>32765</v>
      </c>
      <c r="B2860" s="113" t="s">
        <v>4060</v>
      </c>
      <c r="C2860" s="255">
        <v>223</v>
      </c>
      <c r="D2860" s="11">
        <v>1</v>
      </c>
      <c r="E2860">
        <v>16</v>
      </c>
      <c r="F2860">
        <v>17</v>
      </c>
      <c r="G2860" s="53"/>
    </row>
    <row r="2861" spans="1:7" ht="15" customHeight="1">
      <c r="A2861" s="112">
        <v>32766</v>
      </c>
      <c r="B2861" s="113" t="s">
        <v>4061</v>
      </c>
      <c r="C2861" s="255">
        <v>223</v>
      </c>
      <c r="D2861" s="11">
        <v>1</v>
      </c>
      <c r="E2861">
        <v>16</v>
      </c>
      <c r="F2861">
        <v>17</v>
      </c>
      <c r="G2861" s="53"/>
    </row>
    <row r="2862" spans="1:7" ht="15" customHeight="1">
      <c r="A2862" s="112">
        <v>32767</v>
      </c>
      <c r="B2862" s="113" t="s">
        <v>4062</v>
      </c>
      <c r="C2862" s="255">
        <v>223</v>
      </c>
      <c r="D2862" s="11">
        <v>1</v>
      </c>
      <c r="E2862">
        <v>16</v>
      </c>
      <c r="F2862">
        <v>17</v>
      </c>
      <c r="G2862" s="53"/>
    </row>
    <row r="2863" spans="1:7" ht="15" customHeight="1">
      <c r="A2863" s="112">
        <v>32768</v>
      </c>
      <c r="B2863" s="113" t="s">
        <v>4071</v>
      </c>
      <c r="C2863" s="255">
        <v>223</v>
      </c>
      <c r="D2863" s="11">
        <v>1</v>
      </c>
      <c r="E2863">
        <v>16</v>
      </c>
      <c r="F2863">
        <v>17</v>
      </c>
      <c r="G2863" s="53"/>
    </row>
    <row r="2864" spans="1:7" ht="15" customHeight="1">
      <c r="A2864" s="112">
        <v>32769</v>
      </c>
      <c r="B2864" s="113" t="s">
        <v>4072</v>
      </c>
      <c r="C2864" s="255">
        <v>223</v>
      </c>
      <c r="D2864" s="11">
        <v>1</v>
      </c>
      <c r="E2864">
        <v>16</v>
      </c>
      <c r="F2864">
        <v>17</v>
      </c>
      <c r="G2864" s="53"/>
    </row>
    <row r="2865" spans="1:7" ht="15" customHeight="1">
      <c r="A2865" s="112">
        <v>32770</v>
      </c>
      <c r="B2865" s="113" t="s">
        <v>4073</v>
      </c>
      <c r="C2865" s="255">
        <v>223</v>
      </c>
      <c r="D2865" s="11">
        <v>1</v>
      </c>
      <c r="E2865">
        <v>16</v>
      </c>
      <c r="F2865">
        <v>17</v>
      </c>
      <c r="G2865" s="53"/>
    </row>
    <row r="2866" spans="1:7" ht="15" customHeight="1">
      <c r="A2866" s="112">
        <v>32771</v>
      </c>
      <c r="B2866" s="113" t="s">
        <v>4074</v>
      </c>
      <c r="C2866" s="255">
        <v>223</v>
      </c>
      <c r="D2866" s="11">
        <v>1</v>
      </c>
      <c r="E2866">
        <v>16</v>
      </c>
      <c r="F2866">
        <v>17</v>
      </c>
      <c r="G2866" s="53"/>
    </row>
    <row r="2867" spans="1:7" ht="15" customHeight="1">
      <c r="A2867" s="112">
        <v>32772</v>
      </c>
      <c r="B2867" s="113" t="s">
        <v>4075</v>
      </c>
      <c r="C2867" s="255">
        <v>223</v>
      </c>
      <c r="D2867" s="11">
        <v>1</v>
      </c>
      <c r="E2867">
        <v>16</v>
      </c>
      <c r="F2867">
        <v>17</v>
      </c>
      <c r="G2867" s="53"/>
    </row>
    <row r="2868" spans="1:7" ht="15" customHeight="1">
      <c r="A2868" s="112">
        <v>32773</v>
      </c>
      <c r="B2868" s="113" t="s">
        <v>4076</v>
      </c>
      <c r="C2868" s="255">
        <v>223</v>
      </c>
      <c r="D2868" s="11">
        <v>1</v>
      </c>
      <c r="E2868">
        <v>16</v>
      </c>
      <c r="F2868">
        <v>17</v>
      </c>
      <c r="G2868" s="53"/>
    </row>
    <row r="2869" spans="1:7" ht="15" customHeight="1">
      <c r="A2869" s="112">
        <v>32774</v>
      </c>
      <c r="B2869" s="113" t="s">
        <v>4077</v>
      </c>
      <c r="C2869" s="255">
        <v>223</v>
      </c>
      <c r="D2869" s="11">
        <v>1</v>
      </c>
      <c r="E2869">
        <v>16</v>
      </c>
      <c r="F2869">
        <v>17</v>
      </c>
      <c r="G2869" s="53"/>
    </row>
    <row r="2870" spans="1:7" ht="15" customHeight="1">
      <c r="A2870" s="112">
        <v>32775</v>
      </c>
      <c r="B2870" s="113" t="s">
        <v>4078</v>
      </c>
      <c r="C2870" s="255">
        <v>223</v>
      </c>
      <c r="D2870" s="11">
        <v>1</v>
      </c>
      <c r="E2870">
        <v>16</v>
      </c>
      <c r="F2870">
        <v>17</v>
      </c>
      <c r="G2870" s="53"/>
    </row>
    <row r="2871" spans="1:7" ht="15" customHeight="1">
      <c r="A2871" s="112">
        <v>32776</v>
      </c>
      <c r="B2871" s="113" t="s">
        <v>4079</v>
      </c>
      <c r="C2871" s="255">
        <v>223</v>
      </c>
      <c r="D2871" s="11">
        <v>1</v>
      </c>
      <c r="E2871">
        <v>16</v>
      </c>
      <c r="F2871">
        <v>17</v>
      </c>
      <c r="G2871" s="53"/>
    </row>
    <row r="2872" spans="1:7" ht="15" customHeight="1">
      <c r="A2872" s="112">
        <v>32777</v>
      </c>
      <c r="B2872" s="113" t="s">
        <v>4080</v>
      </c>
      <c r="C2872" s="255">
        <v>223</v>
      </c>
      <c r="D2872" s="11">
        <v>1</v>
      </c>
      <c r="E2872">
        <v>16</v>
      </c>
      <c r="F2872">
        <v>17</v>
      </c>
      <c r="G2872" s="53"/>
    </row>
    <row r="2873" spans="1:7" ht="15" customHeight="1">
      <c r="A2873" s="112">
        <v>32778</v>
      </c>
      <c r="B2873" s="113" t="s">
        <v>4081</v>
      </c>
      <c r="C2873" s="255">
        <v>223</v>
      </c>
      <c r="D2873" s="11">
        <v>1</v>
      </c>
      <c r="E2873">
        <v>16</v>
      </c>
      <c r="F2873">
        <v>17</v>
      </c>
      <c r="G2873" s="53"/>
    </row>
    <row r="2874" spans="1:7" ht="15" customHeight="1">
      <c r="A2874" s="112">
        <v>32779</v>
      </c>
      <c r="B2874" s="113" t="s">
        <v>4082</v>
      </c>
      <c r="C2874" s="255">
        <v>223</v>
      </c>
      <c r="D2874" s="11">
        <v>1</v>
      </c>
      <c r="E2874">
        <v>16</v>
      </c>
      <c r="F2874">
        <v>17</v>
      </c>
      <c r="G2874" s="53"/>
    </row>
    <row r="2875" spans="1:7" ht="15" customHeight="1">
      <c r="A2875" s="112">
        <v>32780</v>
      </c>
      <c r="B2875" s="113" t="s">
        <v>4083</v>
      </c>
      <c r="C2875" s="255">
        <v>223</v>
      </c>
      <c r="D2875" s="11">
        <v>1</v>
      </c>
      <c r="E2875">
        <v>16</v>
      </c>
      <c r="F2875">
        <v>17</v>
      </c>
      <c r="G2875" s="53"/>
    </row>
    <row r="2876" spans="1:7" ht="15" customHeight="1">
      <c r="A2876" s="112">
        <v>32781</v>
      </c>
      <c r="B2876" s="113" t="s">
        <v>4084</v>
      </c>
      <c r="C2876" s="255">
        <v>223</v>
      </c>
      <c r="D2876" s="11">
        <v>1</v>
      </c>
      <c r="E2876">
        <v>16</v>
      </c>
      <c r="F2876">
        <v>17</v>
      </c>
      <c r="G2876" s="53"/>
    </row>
    <row r="2877" spans="1:7" ht="15" customHeight="1">
      <c r="A2877" s="112">
        <v>32782</v>
      </c>
      <c r="B2877" s="113" t="s">
        <v>4085</v>
      </c>
      <c r="C2877" s="255">
        <v>223</v>
      </c>
      <c r="D2877" s="11">
        <v>1</v>
      </c>
      <c r="E2877">
        <v>16</v>
      </c>
      <c r="F2877">
        <v>17</v>
      </c>
      <c r="G2877" s="53"/>
    </row>
    <row r="2878" spans="1:7" ht="15" customHeight="1">
      <c r="A2878" s="112">
        <v>32783</v>
      </c>
      <c r="B2878" s="113" t="s">
        <v>4086</v>
      </c>
      <c r="C2878" s="255">
        <v>223</v>
      </c>
      <c r="D2878" s="11">
        <v>1</v>
      </c>
      <c r="E2878">
        <v>16</v>
      </c>
      <c r="F2878">
        <v>17</v>
      </c>
      <c r="G2878" s="53"/>
    </row>
    <row r="2879" spans="1:7" ht="15" customHeight="1">
      <c r="A2879" s="112">
        <v>32784</v>
      </c>
      <c r="B2879" s="113" t="s">
        <v>4087</v>
      </c>
      <c r="C2879" s="255">
        <v>223</v>
      </c>
      <c r="D2879" s="11">
        <v>1</v>
      </c>
      <c r="E2879">
        <v>16</v>
      </c>
      <c r="F2879">
        <v>17</v>
      </c>
      <c r="G2879" s="53"/>
    </row>
    <row r="2880" spans="1:7" ht="15" customHeight="1">
      <c r="A2880" s="112">
        <v>32785</v>
      </c>
      <c r="B2880" s="113" t="s">
        <v>4088</v>
      </c>
      <c r="C2880" s="255">
        <v>223</v>
      </c>
      <c r="D2880" s="11">
        <v>1</v>
      </c>
      <c r="E2880">
        <v>16</v>
      </c>
      <c r="F2880">
        <v>17</v>
      </c>
      <c r="G2880" s="53"/>
    </row>
    <row r="2881" spans="1:7" ht="15" customHeight="1">
      <c r="A2881" s="112">
        <v>32786</v>
      </c>
      <c r="B2881" s="113" t="s">
        <v>4089</v>
      </c>
      <c r="C2881" s="255">
        <v>223</v>
      </c>
      <c r="D2881" s="11">
        <v>1</v>
      </c>
      <c r="E2881">
        <v>16</v>
      </c>
      <c r="F2881">
        <v>17</v>
      </c>
      <c r="G2881" s="53"/>
    </row>
    <row r="2882" spans="1:7" ht="15" customHeight="1">
      <c r="A2882" s="112">
        <v>32787</v>
      </c>
      <c r="B2882" s="113" t="s">
        <v>4090</v>
      </c>
      <c r="C2882" s="255">
        <v>223</v>
      </c>
      <c r="D2882" s="11">
        <v>1</v>
      </c>
      <c r="E2882">
        <v>16</v>
      </c>
      <c r="F2882">
        <v>17</v>
      </c>
      <c r="G2882" s="53"/>
    </row>
    <row r="2883" spans="1:7" ht="15" customHeight="1">
      <c r="A2883" s="112">
        <v>32788</v>
      </c>
      <c r="B2883" s="113" t="s">
        <v>4091</v>
      </c>
      <c r="C2883" s="255">
        <v>223</v>
      </c>
      <c r="D2883" s="11">
        <v>1</v>
      </c>
      <c r="E2883">
        <v>16</v>
      </c>
      <c r="F2883">
        <v>17</v>
      </c>
      <c r="G2883" s="53"/>
    </row>
    <row r="2884" spans="1:7" ht="15" customHeight="1">
      <c r="A2884" s="112">
        <v>32789</v>
      </c>
      <c r="B2884" s="113" t="s">
        <v>4092</v>
      </c>
      <c r="C2884" s="255">
        <v>223</v>
      </c>
      <c r="D2884" s="11">
        <v>1</v>
      </c>
      <c r="E2884">
        <v>16</v>
      </c>
      <c r="F2884">
        <v>17</v>
      </c>
      <c r="G2884" s="53"/>
    </row>
    <row r="2885" spans="1:7" ht="15" customHeight="1">
      <c r="A2885" s="112">
        <v>32790</v>
      </c>
      <c r="B2885" s="113" t="s">
        <v>4093</v>
      </c>
      <c r="C2885" s="255">
        <v>223</v>
      </c>
      <c r="D2885" s="11">
        <v>1</v>
      </c>
      <c r="E2885">
        <v>16</v>
      </c>
      <c r="F2885">
        <v>17</v>
      </c>
      <c r="G2885" s="53"/>
    </row>
    <row r="2886" spans="1:7" ht="15" customHeight="1">
      <c r="A2886" s="112">
        <v>32791</v>
      </c>
      <c r="B2886" s="113" t="s">
        <v>4094</v>
      </c>
      <c r="C2886" s="255">
        <v>223</v>
      </c>
      <c r="D2886" s="11">
        <v>1</v>
      </c>
      <c r="E2886">
        <v>16</v>
      </c>
      <c r="F2886">
        <v>17</v>
      </c>
      <c r="G2886" s="53"/>
    </row>
    <row r="2887" spans="1:7" ht="15" customHeight="1">
      <c r="A2887" s="112">
        <v>32792</v>
      </c>
      <c r="B2887" s="113" t="s">
        <v>4095</v>
      </c>
      <c r="C2887" s="255">
        <v>223</v>
      </c>
      <c r="D2887" s="11">
        <v>1</v>
      </c>
      <c r="E2887">
        <v>16</v>
      </c>
      <c r="F2887">
        <v>17</v>
      </c>
      <c r="G2887" s="53"/>
    </row>
    <row r="2888" spans="1:7" ht="15" customHeight="1">
      <c r="A2888" s="112">
        <v>32793</v>
      </c>
      <c r="B2888" s="113" t="s">
        <v>4096</v>
      </c>
      <c r="C2888" s="255">
        <v>223</v>
      </c>
      <c r="D2888" s="11">
        <v>1</v>
      </c>
      <c r="E2888">
        <v>16</v>
      </c>
      <c r="F2888">
        <v>17</v>
      </c>
      <c r="G2888" s="53"/>
    </row>
    <row r="2889" spans="1:7" ht="15" customHeight="1">
      <c r="A2889" s="112">
        <v>32794</v>
      </c>
      <c r="B2889" s="113" t="s">
        <v>4097</v>
      </c>
      <c r="C2889" s="255">
        <v>223</v>
      </c>
      <c r="D2889" s="11">
        <v>1</v>
      </c>
      <c r="E2889">
        <v>16</v>
      </c>
      <c r="F2889">
        <v>17</v>
      </c>
      <c r="G2889" s="53"/>
    </row>
    <row r="2890" spans="1:7" ht="15" customHeight="1">
      <c r="A2890" s="112">
        <v>32795</v>
      </c>
      <c r="B2890" s="113" t="s">
        <v>4098</v>
      </c>
      <c r="C2890" s="255">
        <v>223</v>
      </c>
      <c r="D2890" s="11">
        <v>1</v>
      </c>
      <c r="E2890">
        <v>16</v>
      </c>
      <c r="F2890">
        <v>17</v>
      </c>
      <c r="G2890" s="53"/>
    </row>
    <row r="2891" spans="1:7" ht="15" customHeight="1">
      <c r="A2891" s="112">
        <v>32796</v>
      </c>
      <c r="B2891" s="113" t="s">
        <v>4099</v>
      </c>
      <c r="C2891" s="255">
        <v>223</v>
      </c>
      <c r="D2891" s="11">
        <v>1</v>
      </c>
      <c r="E2891">
        <v>16</v>
      </c>
      <c r="F2891">
        <v>17</v>
      </c>
      <c r="G2891" s="53"/>
    </row>
    <row r="2892" spans="1:7" ht="15" customHeight="1">
      <c r="A2892" s="112">
        <v>32797</v>
      </c>
      <c r="B2892" s="113" t="s">
        <v>4100</v>
      </c>
      <c r="C2892" s="255">
        <v>223</v>
      </c>
      <c r="D2892" s="11">
        <v>1</v>
      </c>
      <c r="E2892">
        <v>16</v>
      </c>
      <c r="F2892">
        <v>17</v>
      </c>
      <c r="G2892" s="53"/>
    </row>
    <row r="2893" spans="1:7" ht="15" customHeight="1">
      <c r="A2893" s="112">
        <v>32798</v>
      </c>
      <c r="B2893" s="113" t="s">
        <v>4101</v>
      </c>
      <c r="C2893" s="255">
        <v>223</v>
      </c>
      <c r="D2893" s="11">
        <v>1</v>
      </c>
      <c r="E2893">
        <v>16</v>
      </c>
      <c r="F2893">
        <v>17</v>
      </c>
      <c r="G2893" s="53"/>
    </row>
    <row r="2894" spans="1:7" ht="15" customHeight="1">
      <c r="A2894" s="112">
        <v>32799</v>
      </c>
      <c r="B2894" s="113" t="s">
        <v>4102</v>
      </c>
      <c r="C2894" s="255">
        <v>223</v>
      </c>
      <c r="D2894" s="11">
        <v>1</v>
      </c>
      <c r="E2894">
        <v>16</v>
      </c>
      <c r="F2894">
        <v>17</v>
      </c>
      <c r="G2894" s="53"/>
    </row>
    <row r="2895" spans="1:7" ht="15" customHeight="1">
      <c r="A2895" s="112">
        <v>32800</v>
      </c>
      <c r="B2895" s="113" t="str">
        <f t="shared" ref="B2895:B2902" si="0">"178至尊逆袭礼包("&amp;H2885&amp;"级)"</f>
        <v>178至尊逆袭礼包(级)</v>
      </c>
      <c r="C2895" s="255">
        <v>223</v>
      </c>
      <c r="D2895" s="11">
        <v>1</v>
      </c>
      <c r="E2895">
        <v>16</v>
      </c>
      <c r="F2895">
        <v>17</v>
      </c>
      <c r="G2895" s="53"/>
    </row>
    <row r="2896" spans="1:7" ht="15" customHeight="1">
      <c r="A2896" s="112">
        <v>32801</v>
      </c>
      <c r="B2896" s="113" t="str">
        <f t="shared" si="0"/>
        <v>178至尊逆袭礼包(级)</v>
      </c>
      <c r="C2896" s="255">
        <v>223</v>
      </c>
      <c r="D2896" s="11">
        <v>1</v>
      </c>
      <c r="E2896">
        <v>16</v>
      </c>
      <c r="F2896">
        <v>17</v>
      </c>
      <c r="G2896" s="53"/>
    </row>
    <row r="2897" spans="1:7" ht="15" customHeight="1">
      <c r="A2897" s="112">
        <v>32802</v>
      </c>
      <c r="B2897" s="113" t="str">
        <f t="shared" si="0"/>
        <v>178至尊逆袭礼包(级)</v>
      </c>
      <c r="C2897" s="255">
        <v>223</v>
      </c>
      <c r="D2897" s="11">
        <v>1</v>
      </c>
      <c r="E2897">
        <v>16</v>
      </c>
      <c r="F2897">
        <v>17</v>
      </c>
      <c r="G2897" s="53"/>
    </row>
    <row r="2898" spans="1:7" ht="15" customHeight="1">
      <c r="A2898" s="112">
        <v>32803</v>
      </c>
      <c r="B2898" s="113" t="str">
        <f t="shared" si="0"/>
        <v>178至尊逆袭礼包(级)</v>
      </c>
      <c r="C2898" s="255">
        <v>223</v>
      </c>
      <c r="D2898" s="11">
        <v>1</v>
      </c>
      <c r="E2898">
        <v>16</v>
      </c>
      <c r="F2898">
        <v>17</v>
      </c>
      <c r="G2898" s="53"/>
    </row>
    <row r="2899" spans="1:7" ht="15" customHeight="1">
      <c r="A2899" s="112">
        <v>32804</v>
      </c>
      <c r="B2899" s="113" t="str">
        <f t="shared" si="0"/>
        <v>178至尊逆袭礼包(级)</v>
      </c>
      <c r="C2899" s="255">
        <v>223</v>
      </c>
      <c r="D2899" s="11">
        <v>1</v>
      </c>
      <c r="E2899">
        <v>16</v>
      </c>
      <c r="F2899">
        <v>17</v>
      </c>
      <c r="G2899" s="53"/>
    </row>
    <row r="2900" spans="1:7" ht="15" customHeight="1">
      <c r="A2900" s="112">
        <v>32805</v>
      </c>
      <c r="B2900" s="113" t="str">
        <f t="shared" si="0"/>
        <v>178至尊逆袭礼包(级)</v>
      </c>
      <c r="C2900" s="255">
        <v>223</v>
      </c>
      <c r="D2900" s="11">
        <v>1</v>
      </c>
      <c r="E2900">
        <v>16</v>
      </c>
      <c r="F2900">
        <v>17</v>
      </c>
      <c r="G2900" s="53"/>
    </row>
    <row r="2901" spans="1:7" ht="15" customHeight="1">
      <c r="A2901" s="112">
        <v>32806</v>
      </c>
      <c r="B2901" s="113" t="str">
        <f t="shared" si="0"/>
        <v>178至尊逆袭礼包(级)</v>
      </c>
      <c r="C2901" s="255">
        <v>223</v>
      </c>
      <c r="D2901" s="11">
        <v>1</v>
      </c>
      <c r="E2901">
        <v>16</v>
      </c>
      <c r="F2901">
        <v>17</v>
      </c>
      <c r="G2901" s="53"/>
    </row>
    <row r="2902" spans="1:7" ht="15" customHeight="1">
      <c r="A2902" s="112">
        <v>32807</v>
      </c>
      <c r="B2902" s="113" t="str">
        <f t="shared" si="0"/>
        <v>178至尊逆袭礼包(级)</v>
      </c>
      <c r="C2902" s="255">
        <v>223</v>
      </c>
      <c r="D2902" s="11">
        <v>1</v>
      </c>
      <c r="E2902">
        <v>16</v>
      </c>
      <c r="F2902">
        <v>17</v>
      </c>
      <c r="G2902" s="53"/>
    </row>
    <row r="2903" spans="1:7" ht="15" customHeight="1">
      <c r="A2903" s="112">
        <v>32808</v>
      </c>
      <c r="B2903" s="113" t="str">
        <f t="shared" ref="B2903:B2910" si="1">"52PK至尊逆袭礼包("&amp;H2893&amp;"级)"</f>
        <v>52PK至尊逆袭礼包(级)</v>
      </c>
      <c r="C2903" s="255">
        <v>223</v>
      </c>
      <c r="D2903" s="11">
        <v>1</v>
      </c>
      <c r="E2903">
        <v>16</v>
      </c>
      <c r="F2903">
        <v>17</v>
      </c>
      <c r="G2903" s="53"/>
    </row>
    <row r="2904" spans="1:7" ht="15" customHeight="1">
      <c r="A2904" s="112">
        <v>32809</v>
      </c>
      <c r="B2904" s="113" t="str">
        <f t="shared" si="1"/>
        <v>52PK至尊逆袭礼包(级)</v>
      </c>
      <c r="C2904" s="255">
        <v>223</v>
      </c>
      <c r="D2904" s="11">
        <v>1</v>
      </c>
      <c r="E2904">
        <v>16</v>
      </c>
      <c r="F2904">
        <v>17</v>
      </c>
      <c r="G2904" s="53"/>
    </row>
    <row r="2905" spans="1:7" ht="15" customHeight="1">
      <c r="A2905" s="112">
        <v>32810</v>
      </c>
      <c r="B2905" s="113" t="str">
        <f t="shared" si="1"/>
        <v>52PK至尊逆袭礼包(级)</v>
      </c>
      <c r="C2905" s="255">
        <v>223</v>
      </c>
      <c r="D2905" s="11">
        <v>1</v>
      </c>
      <c r="E2905">
        <v>16</v>
      </c>
      <c r="F2905">
        <v>17</v>
      </c>
      <c r="G2905" s="53"/>
    </row>
    <row r="2906" spans="1:7" ht="15" customHeight="1">
      <c r="A2906" s="112">
        <v>32811</v>
      </c>
      <c r="B2906" s="113" t="str">
        <f t="shared" si="1"/>
        <v>52PK至尊逆袭礼包(级)</v>
      </c>
      <c r="C2906" s="255">
        <v>223</v>
      </c>
      <c r="D2906" s="11">
        <v>1</v>
      </c>
      <c r="E2906">
        <v>16</v>
      </c>
      <c r="F2906">
        <v>17</v>
      </c>
      <c r="G2906" s="53"/>
    </row>
    <row r="2907" spans="1:7" ht="15" customHeight="1">
      <c r="A2907" s="112">
        <v>32812</v>
      </c>
      <c r="B2907" s="113" t="str">
        <f t="shared" si="1"/>
        <v>52PK至尊逆袭礼包(级)</v>
      </c>
      <c r="C2907" s="255">
        <v>223</v>
      </c>
      <c r="D2907" s="11">
        <v>1</v>
      </c>
      <c r="E2907">
        <v>16</v>
      </c>
      <c r="F2907">
        <v>17</v>
      </c>
      <c r="G2907" s="53"/>
    </row>
    <row r="2908" spans="1:7" ht="15" customHeight="1">
      <c r="A2908" s="112">
        <v>32813</v>
      </c>
      <c r="B2908" s="113" t="str">
        <f t="shared" si="1"/>
        <v>52PK至尊逆袭礼包(级)</v>
      </c>
      <c r="C2908" s="255">
        <v>223</v>
      </c>
      <c r="D2908" s="11">
        <v>1</v>
      </c>
      <c r="E2908">
        <v>16</v>
      </c>
      <c r="F2908">
        <v>17</v>
      </c>
      <c r="G2908" s="53"/>
    </row>
    <row r="2909" spans="1:7" ht="15" customHeight="1">
      <c r="A2909" s="112">
        <v>32814</v>
      </c>
      <c r="B2909" s="113" t="str">
        <f t="shared" si="1"/>
        <v>52PK至尊逆袭礼包(级)</v>
      </c>
      <c r="C2909" s="255">
        <v>223</v>
      </c>
      <c r="D2909" s="11">
        <v>1</v>
      </c>
      <c r="E2909">
        <v>16</v>
      </c>
      <c r="F2909">
        <v>17</v>
      </c>
      <c r="G2909" s="53"/>
    </row>
    <row r="2910" spans="1:7" ht="15" customHeight="1">
      <c r="A2910" s="112">
        <v>32815</v>
      </c>
      <c r="B2910" s="113" t="str">
        <f t="shared" si="1"/>
        <v>52PK至尊逆袭礼包(级)</v>
      </c>
      <c r="C2910" s="255">
        <v>223</v>
      </c>
      <c r="D2910" s="11">
        <v>1</v>
      </c>
      <c r="E2910">
        <v>16</v>
      </c>
      <c r="F2910">
        <v>17</v>
      </c>
      <c r="G2910" s="53"/>
    </row>
    <row r="2911" spans="1:7" ht="15" customHeight="1">
      <c r="A2911" s="112">
        <v>32816</v>
      </c>
      <c r="B2911" s="113" t="str">
        <f t="shared" ref="B2911:B2918" si="2">"电玩巴士至尊逆袭礼包("&amp;H2901&amp;"级)"</f>
        <v>电玩巴士至尊逆袭礼包(级)</v>
      </c>
      <c r="C2911" s="255">
        <v>223</v>
      </c>
      <c r="D2911" s="11">
        <v>1</v>
      </c>
      <c r="E2911">
        <v>16</v>
      </c>
      <c r="F2911">
        <v>17</v>
      </c>
      <c r="G2911" s="53"/>
    </row>
    <row r="2912" spans="1:7" ht="15" customHeight="1">
      <c r="A2912" s="112">
        <v>32817</v>
      </c>
      <c r="B2912" s="113" t="str">
        <f t="shared" si="2"/>
        <v>电玩巴士至尊逆袭礼包(级)</v>
      </c>
      <c r="C2912" s="255">
        <v>223</v>
      </c>
      <c r="D2912" s="11">
        <v>1</v>
      </c>
      <c r="E2912">
        <v>16</v>
      </c>
      <c r="F2912">
        <v>17</v>
      </c>
      <c r="G2912" s="53"/>
    </row>
    <row r="2913" spans="1:7" ht="15" customHeight="1">
      <c r="A2913" s="112">
        <v>32818</v>
      </c>
      <c r="B2913" s="113" t="str">
        <f t="shared" si="2"/>
        <v>电玩巴士至尊逆袭礼包(级)</v>
      </c>
      <c r="C2913" s="255">
        <v>223</v>
      </c>
      <c r="D2913" s="11">
        <v>1</v>
      </c>
      <c r="E2913">
        <v>16</v>
      </c>
      <c r="F2913">
        <v>17</v>
      </c>
      <c r="G2913" s="53"/>
    </row>
    <row r="2914" spans="1:7" ht="15" customHeight="1">
      <c r="A2914" s="112">
        <v>32819</v>
      </c>
      <c r="B2914" s="113" t="str">
        <f t="shared" si="2"/>
        <v>电玩巴士至尊逆袭礼包(级)</v>
      </c>
      <c r="C2914" s="255">
        <v>223</v>
      </c>
      <c r="D2914" s="11">
        <v>1</v>
      </c>
      <c r="E2914">
        <v>16</v>
      </c>
      <c r="F2914">
        <v>17</v>
      </c>
      <c r="G2914" s="53"/>
    </row>
    <row r="2915" spans="1:7" ht="15" customHeight="1">
      <c r="A2915" s="112">
        <v>32820</v>
      </c>
      <c r="B2915" s="113" t="str">
        <f t="shared" si="2"/>
        <v>电玩巴士至尊逆袭礼包(级)</v>
      </c>
      <c r="C2915" s="255">
        <v>223</v>
      </c>
      <c r="D2915" s="11">
        <v>1</v>
      </c>
      <c r="E2915">
        <v>16</v>
      </c>
      <c r="F2915">
        <v>17</v>
      </c>
      <c r="G2915" s="53"/>
    </row>
    <row r="2916" spans="1:7" ht="15" customHeight="1">
      <c r="A2916" s="112">
        <v>32821</v>
      </c>
      <c r="B2916" s="113" t="str">
        <f t="shared" si="2"/>
        <v>电玩巴士至尊逆袭礼包(级)</v>
      </c>
      <c r="C2916" s="255">
        <v>223</v>
      </c>
      <c r="D2916" s="11">
        <v>1</v>
      </c>
      <c r="E2916">
        <v>16</v>
      </c>
      <c r="F2916">
        <v>17</v>
      </c>
      <c r="G2916" s="53"/>
    </row>
    <row r="2917" spans="1:7" ht="15" customHeight="1">
      <c r="A2917" s="112">
        <v>32822</v>
      </c>
      <c r="B2917" s="113" t="str">
        <f t="shared" si="2"/>
        <v>电玩巴士至尊逆袭礼包(级)</v>
      </c>
      <c r="C2917" s="255">
        <v>223</v>
      </c>
      <c r="D2917" s="11">
        <v>1</v>
      </c>
      <c r="E2917">
        <v>16</v>
      </c>
      <c r="F2917">
        <v>17</v>
      </c>
      <c r="G2917" s="53"/>
    </row>
    <row r="2918" spans="1:7" ht="15" customHeight="1">
      <c r="A2918" s="112">
        <v>32823</v>
      </c>
      <c r="B2918" s="113" t="str">
        <f t="shared" si="2"/>
        <v>电玩巴士至尊逆袭礼包(级)</v>
      </c>
      <c r="C2918" s="255">
        <v>223</v>
      </c>
      <c r="D2918" s="11">
        <v>1</v>
      </c>
      <c r="E2918">
        <v>16</v>
      </c>
      <c r="F2918">
        <v>17</v>
      </c>
      <c r="G2918" s="53"/>
    </row>
    <row r="2919" spans="1:7" ht="15" customHeight="1">
      <c r="A2919" s="112">
        <v>32824</v>
      </c>
      <c r="B2919" s="113" t="str">
        <f t="shared" ref="B2919:B2926" si="3">"顺网至尊逆袭礼包("&amp;H2909&amp;"级)"</f>
        <v>顺网至尊逆袭礼包(级)</v>
      </c>
      <c r="C2919" s="255">
        <v>223</v>
      </c>
      <c r="D2919" s="11">
        <v>1</v>
      </c>
      <c r="E2919">
        <v>16</v>
      </c>
      <c r="F2919">
        <v>17</v>
      </c>
      <c r="G2919" s="53"/>
    </row>
    <row r="2920" spans="1:7" ht="15" customHeight="1">
      <c r="A2920" s="112">
        <v>32825</v>
      </c>
      <c r="B2920" s="113" t="str">
        <f t="shared" si="3"/>
        <v>顺网至尊逆袭礼包(级)</v>
      </c>
      <c r="C2920" s="255">
        <v>223</v>
      </c>
      <c r="D2920" s="11">
        <v>1</v>
      </c>
      <c r="E2920">
        <v>16</v>
      </c>
      <c r="F2920">
        <v>17</v>
      </c>
      <c r="G2920" s="53"/>
    </row>
    <row r="2921" spans="1:7" ht="15" customHeight="1">
      <c r="A2921" s="112">
        <v>32826</v>
      </c>
      <c r="B2921" s="113" t="str">
        <f t="shared" si="3"/>
        <v>顺网至尊逆袭礼包(级)</v>
      </c>
      <c r="C2921" s="255">
        <v>223</v>
      </c>
      <c r="D2921" s="11">
        <v>1</v>
      </c>
      <c r="E2921">
        <v>16</v>
      </c>
      <c r="F2921">
        <v>17</v>
      </c>
      <c r="G2921" s="53"/>
    </row>
    <row r="2922" spans="1:7" ht="15" customHeight="1">
      <c r="A2922" s="112">
        <v>32827</v>
      </c>
      <c r="B2922" s="113" t="str">
        <f t="shared" si="3"/>
        <v>顺网至尊逆袭礼包(级)</v>
      </c>
      <c r="C2922" s="255">
        <v>223</v>
      </c>
      <c r="D2922" s="11">
        <v>1</v>
      </c>
      <c r="E2922">
        <v>16</v>
      </c>
      <c r="F2922">
        <v>17</v>
      </c>
      <c r="G2922" s="53"/>
    </row>
    <row r="2923" spans="1:7" ht="15" customHeight="1">
      <c r="A2923" s="112">
        <v>32828</v>
      </c>
      <c r="B2923" s="113" t="str">
        <f t="shared" si="3"/>
        <v>顺网至尊逆袭礼包(级)</v>
      </c>
      <c r="C2923" s="255">
        <v>223</v>
      </c>
      <c r="D2923" s="11">
        <v>1</v>
      </c>
      <c r="E2923">
        <v>16</v>
      </c>
      <c r="F2923">
        <v>17</v>
      </c>
      <c r="G2923" s="53"/>
    </row>
    <row r="2924" spans="1:7" ht="15" customHeight="1">
      <c r="A2924" s="112">
        <v>32829</v>
      </c>
      <c r="B2924" s="113" t="str">
        <f t="shared" si="3"/>
        <v>顺网至尊逆袭礼包(级)</v>
      </c>
      <c r="C2924" s="255">
        <v>223</v>
      </c>
      <c r="D2924" s="11">
        <v>1</v>
      </c>
      <c r="E2924">
        <v>16</v>
      </c>
      <c r="F2924">
        <v>17</v>
      </c>
      <c r="G2924" s="53"/>
    </row>
    <row r="2925" spans="1:7" ht="15" customHeight="1">
      <c r="A2925" s="112">
        <v>32830</v>
      </c>
      <c r="B2925" s="113" t="str">
        <f t="shared" si="3"/>
        <v>顺网至尊逆袭礼包(级)</v>
      </c>
      <c r="C2925" s="255">
        <v>223</v>
      </c>
      <c r="D2925" s="11">
        <v>1</v>
      </c>
      <c r="E2925">
        <v>16</v>
      </c>
      <c r="F2925">
        <v>17</v>
      </c>
      <c r="G2925" s="53"/>
    </row>
    <row r="2926" spans="1:7" ht="15" customHeight="1">
      <c r="A2926" s="112">
        <v>32831</v>
      </c>
      <c r="B2926" s="113" t="str">
        <f t="shared" si="3"/>
        <v>顺网至尊逆袭礼包(级)</v>
      </c>
      <c r="C2926" s="255">
        <v>223</v>
      </c>
      <c r="D2926" s="11">
        <v>1</v>
      </c>
      <c r="E2926">
        <v>16</v>
      </c>
      <c r="F2926">
        <v>17</v>
      </c>
      <c r="G2926" s="53"/>
    </row>
    <row r="2927" spans="1:7" ht="15" customHeight="1">
      <c r="A2927" s="112">
        <v>32832</v>
      </c>
      <c r="B2927" s="113" t="str">
        <f t="shared" ref="B2927:B2934" si="4">"新手卡之家至尊逆袭礼包("&amp;H2917&amp;"级)"</f>
        <v>新手卡之家至尊逆袭礼包(级)</v>
      </c>
      <c r="C2927" s="255">
        <v>223</v>
      </c>
      <c r="D2927" s="11">
        <v>1</v>
      </c>
      <c r="E2927">
        <v>16</v>
      </c>
      <c r="F2927">
        <v>17</v>
      </c>
      <c r="G2927" s="53"/>
    </row>
    <row r="2928" spans="1:7" ht="15" customHeight="1">
      <c r="A2928" s="112">
        <v>32833</v>
      </c>
      <c r="B2928" s="113" t="str">
        <f t="shared" si="4"/>
        <v>新手卡之家至尊逆袭礼包(级)</v>
      </c>
      <c r="C2928" s="255">
        <v>223</v>
      </c>
      <c r="D2928" s="11">
        <v>1</v>
      </c>
      <c r="E2928">
        <v>16</v>
      </c>
      <c r="F2928">
        <v>17</v>
      </c>
      <c r="G2928" s="53"/>
    </row>
    <row r="2929" spans="1:7" ht="15" customHeight="1">
      <c r="A2929" s="112">
        <v>32834</v>
      </c>
      <c r="B2929" s="113" t="str">
        <f t="shared" si="4"/>
        <v>新手卡之家至尊逆袭礼包(级)</v>
      </c>
      <c r="C2929" s="255">
        <v>223</v>
      </c>
      <c r="D2929" s="11">
        <v>1</v>
      </c>
      <c r="E2929">
        <v>16</v>
      </c>
      <c r="F2929">
        <v>17</v>
      </c>
      <c r="G2929" s="53"/>
    </row>
    <row r="2930" spans="1:7" ht="15" customHeight="1">
      <c r="A2930" s="112">
        <v>32835</v>
      </c>
      <c r="B2930" s="113" t="str">
        <f t="shared" si="4"/>
        <v>新手卡之家至尊逆袭礼包(级)</v>
      </c>
      <c r="C2930" s="255">
        <v>223</v>
      </c>
      <c r="D2930" s="11">
        <v>1</v>
      </c>
      <c r="E2930">
        <v>16</v>
      </c>
      <c r="F2930">
        <v>17</v>
      </c>
      <c r="G2930" s="53"/>
    </row>
    <row r="2931" spans="1:7" ht="15" customHeight="1">
      <c r="A2931" s="112">
        <v>32836</v>
      </c>
      <c r="B2931" s="113" t="str">
        <f t="shared" si="4"/>
        <v>新手卡之家至尊逆袭礼包(级)</v>
      </c>
      <c r="C2931" s="255">
        <v>223</v>
      </c>
      <c r="D2931" s="11">
        <v>1</v>
      </c>
      <c r="E2931">
        <v>16</v>
      </c>
      <c r="F2931">
        <v>17</v>
      </c>
      <c r="G2931" s="53"/>
    </row>
    <row r="2932" spans="1:7" ht="15" customHeight="1">
      <c r="A2932" s="112">
        <v>32837</v>
      </c>
      <c r="B2932" s="113" t="str">
        <f t="shared" si="4"/>
        <v>新手卡之家至尊逆袭礼包(级)</v>
      </c>
      <c r="C2932" s="255">
        <v>223</v>
      </c>
      <c r="D2932" s="11">
        <v>1</v>
      </c>
      <c r="E2932">
        <v>16</v>
      </c>
      <c r="F2932">
        <v>17</v>
      </c>
      <c r="G2932" s="53"/>
    </row>
    <row r="2933" spans="1:7" ht="15" customHeight="1">
      <c r="A2933" s="112">
        <v>32838</v>
      </c>
      <c r="B2933" s="113" t="str">
        <f t="shared" si="4"/>
        <v>新手卡之家至尊逆袭礼包(级)</v>
      </c>
      <c r="C2933" s="255">
        <v>223</v>
      </c>
      <c r="D2933" s="11">
        <v>1</v>
      </c>
      <c r="E2933">
        <v>16</v>
      </c>
      <c r="F2933">
        <v>17</v>
      </c>
      <c r="G2933" s="53"/>
    </row>
    <row r="2934" spans="1:7" ht="15" customHeight="1">
      <c r="A2934" s="112">
        <v>32839</v>
      </c>
      <c r="B2934" s="113" t="str">
        <f t="shared" si="4"/>
        <v>新手卡之家至尊逆袭礼包(级)</v>
      </c>
      <c r="C2934" s="255">
        <v>223</v>
      </c>
      <c r="D2934" s="11">
        <v>1</v>
      </c>
      <c r="E2934">
        <v>16</v>
      </c>
      <c r="F2934">
        <v>17</v>
      </c>
      <c r="G2934" s="53"/>
    </row>
    <row r="2935" spans="1:7" ht="15" customHeight="1">
      <c r="A2935" s="112">
        <v>32840</v>
      </c>
      <c r="B2935" s="113" t="str">
        <f t="shared" ref="B2935:B2942" si="5">"楚游圈圈至尊逆袭礼包("&amp;H2925&amp;"级)"</f>
        <v>楚游圈圈至尊逆袭礼包(级)</v>
      </c>
      <c r="C2935" s="255">
        <v>223</v>
      </c>
      <c r="D2935" s="11">
        <v>1</v>
      </c>
      <c r="E2935">
        <v>16</v>
      </c>
      <c r="F2935">
        <v>17</v>
      </c>
      <c r="G2935" s="53"/>
    </row>
    <row r="2936" spans="1:7" ht="15" customHeight="1">
      <c r="A2936" s="112">
        <v>32841</v>
      </c>
      <c r="B2936" s="113" t="str">
        <f t="shared" si="5"/>
        <v>楚游圈圈至尊逆袭礼包(级)</v>
      </c>
      <c r="C2936" s="255">
        <v>223</v>
      </c>
      <c r="D2936" s="11">
        <v>1</v>
      </c>
      <c r="E2936">
        <v>16</v>
      </c>
      <c r="F2936">
        <v>17</v>
      </c>
      <c r="G2936" s="53"/>
    </row>
    <row r="2937" spans="1:7" ht="15" customHeight="1">
      <c r="A2937" s="112">
        <v>32842</v>
      </c>
      <c r="B2937" s="113" t="str">
        <f t="shared" si="5"/>
        <v>楚游圈圈至尊逆袭礼包(级)</v>
      </c>
      <c r="C2937" s="255">
        <v>223</v>
      </c>
      <c r="D2937" s="11">
        <v>1</v>
      </c>
      <c r="E2937">
        <v>16</v>
      </c>
      <c r="F2937">
        <v>17</v>
      </c>
      <c r="G2937" s="53"/>
    </row>
    <row r="2938" spans="1:7" ht="15" customHeight="1">
      <c r="A2938" s="112">
        <v>32843</v>
      </c>
      <c r="B2938" s="113" t="str">
        <f t="shared" si="5"/>
        <v>楚游圈圈至尊逆袭礼包(级)</v>
      </c>
      <c r="C2938" s="255">
        <v>223</v>
      </c>
      <c r="D2938" s="11">
        <v>1</v>
      </c>
      <c r="E2938">
        <v>16</v>
      </c>
      <c r="F2938">
        <v>17</v>
      </c>
      <c r="G2938" s="53"/>
    </row>
    <row r="2939" spans="1:7" ht="15" customHeight="1">
      <c r="A2939" s="112">
        <v>32844</v>
      </c>
      <c r="B2939" s="113" t="str">
        <f t="shared" si="5"/>
        <v>楚游圈圈至尊逆袭礼包(级)</v>
      </c>
      <c r="C2939" s="255">
        <v>223</v>
      </c>
      <c r="D2939" s="11">
        <v>1</v>
      </c>
      <c r="E2939">
        <v>16</v>
      </c>
      <c r="F2939">
        <v>17</v>
      </c>
      <c r="G2939" s="53"/>
    </row>
    <row r="2940" spans="1:7" ht="15" customHeight="1">
      <c r="A2940" s="112">
        <v>32845</v>
      </c>
      <c r="B2940" s="113" t="str">
        <f t="shared" si="5"/>
        <v>楚游圈圈至尊逆袭礼包(级)</v>
      </c>
      <c r="C2940" s="255">
        <v>223</v>
      </c>
      <c r="D2940" s="11">
        <v>1</v>
      </c>
      <c r="E2940">
        <v>16</v>
      </c>
      <c r="F2940">
        <v>17</v>
      </c>
      <c r="G2940" s="53"/>
    </row>
    <row r="2941" spans="1:7" ht="15" customHeight="1">
      <c r="A2941" s="112">
        <v>32846</v>
      </c>
      <c r="B2941" s="113" t="str">
        <f t="shared" si="5"/>
        <v>楚游圈圈至尊逆袭礼包(级)</v>
      </c>
      <c r="C2941" s="255">
        <v>223</v>
      </c>
      <c r="D2941" s="11">
        <v>1</v>
      </c>
      <c r="E2941">
        <v>16</v>
      </c>
      <c r="F2941">
        <v>17</v>
      </c>
      <c r="G2941" s="53"/>
    </row>
    <row r="2942" spans="1:7" ht="15" customHeight="1">
      <c r="A2942" s="112">
        <v>32847</v>
      </c>
      <c r="B2942" s="113" t="str">
        <f t="shared" si="5"/>
        <v>楚游圈圈至尊逆袭礼包(级)</v>
      </c>
      <c r="C2942" s="255">
        <v>223</v>
      </c>
      <c r="D2942" s="11">
        <v>1</v>
      </c>
      <c r="E2942">
        <v>16</v>
      </c>
      <c r="F2942">
        <v>17</v>
      </c>
      <c r="G2942" s="53"/>
    </row>
    <row r="2943" spans="1:7" ht="15" customHeight="1">
      <c r="A2943" s="112">
        <v>32848</v>
      </c>
      <c r="B2943" s="113" t="str">
        <f t="shared" ref="B2943:B2950" si="6">"e窝卡至尊逆袭礼包("&amp;H2933&amp;"级)"</f>
        <v>e窝卡至尊逆袭礼包(级)</v>
      </c>
      <c r="C2943" s="255">
        <v>223</v>
      </c>
      <c r="D2943" s="11">
        <v>1</v>
      </c>
      <c r="E2943">
        <v>16</v>
      </c>
      <c r="F2943">
        <v>17</v>
      </c>
      <c r="G2943" s="53"/>
    </row>
    <row r="2944" spans="1:7" ht="15" customHeight="1">
      <c r="A2944" s="112">
        <v>32849</v>
      </c>
      <c r="B2944" s="113" t="str">
        <f t="shared" si="6"/>
        <v>e窝卡至尊逆袭礼包(级)</v>
      </c>
      <c r="C2944" s="255">
        <v>223</v>
      </c>
      <c r="D2944" s="11">
        <v>1</v>
      </c>
      <c r="E2944">
        <v>16</v>
      </c>
      <c r="F2944">
        <v>17</v>
      </c>
      <c r="G2944" s="53"/>
    </row>
    <row r="2945" spans="1:7" ht="15" customHeight="1">
      <c r="A2945" s="112">
        <v>32850</v>
      </c>
      <c r="B2945" s="113" t="str">
        <f t="shared" si="6"/>
        <v>e窝卡至尊逆袭礼包(级)</v>
      </c>
      <c r="C2945" s="255">
        <v>223</v>
      </c>
      <c r="D2945" s="11">
        <v>1</v>
      </c>
      <c r="E2945">
        <v>16</v>
      </c>
      <c r="F2945">
        <v>17</v>
      </c>
      <c r="G2945" s="53"/>
    </row>
    <row r="2946" spans="1:7" ht="15" customHeight="1">
      <c r="A2946" s="112">
        <v>32851</v>
      </c>
      <c r="B2946" s="113" t="str">
        <f t="shared" si="6"/>
        <v>e窝卡至尊逆袭礼包(级)</v>
      </c>
      <c r="C2946" s="255">
        <v>223</v>
      </c>
      <c r="D2946" s="11">
        <v>1</v>
      </c>
      <c r="E2946">
        <v>16</v>
      </c>
      <c r="F2946">
        <v>17</v>
      </c>
      <c r="G2946" s="53"/>
    </row>
    <row r="2947" spans="1:7" ht="15" customHeight="1">
      <c r="A2947" s="112">
        <v>32852</v>
      </c>
      <c r="B2947" s="113" t="str">
        <f t="shared" si="6"/>
        <v>e窝卡至尊逆袭礼包(级)</v>
      </c>
      <c r="C2947" s="255">
        <v>223</v>
      </c>
      <c r="D2947" s="11">
        <v>1</v>
      </c>
      <c r="E2947">
        <v>16</v>
      </c>
      <c r="F2947">
        <v>17</v>
      </c>
      <c r="G2947" s="53"/>
    </row>
    <row r="2948" spans="1:7" ht="15" customHeight="1">
      <c r="A2948" s="112">
        <v>32853</v>
      </c>
      <c r="B2948" s="113" t="str">
        <f t="shared" si="6"/>
        <v>e窝卡至尊逆袭礼包(级)</v>
      </c>
      <c r="C2948" s="255">
        <v>223</v>
      </c>
      <c r="D2948" s="11">
        <v>1</v>
      </c>
      <c r="E2948">
        <v>16</v>
      </c>
      <c r="F2948">
        <v>17</v>
      </c>
      <c r="G2948" s="53"/>
    </row>
    <row r="2949" spans="1:7" ht="15" customHeight="1">
      <c r="A2949" s="112">
        <v>32854</v>
      </c>
      <c r="B2949" s="113" t="str">
        <f t="shared" si="6"/>
        <v>e窝卡至尊逆袭礼包(级)</v>
      </c>
      <c r="C2949" s="255">
        <v>223</v>
      </c>
      <c r="D2949" s="11">
        <v>1</v>
      </c>
      <c r="E2949">
        <v>16</v>
      </c>
      <c r="F2949">
        <v>17</v>
      </c>
      <c r="G2949" s="53"/>
    </row>
    <row r="2950" spans="1:7" ht="15" customHeight="1">
      <c r="A2950" s="112">
        <v>32855</v>
      </c>
      <c r="B2950" s="113" t="str">
        <f t="shared" si="6"/>
        <v>e窝卡至尊逆袭礼包(级)</v>
      </c>
      <c r="C2950" s="255">
        <v>223</v>
      </c>
      <c r="D2950" s="11">
        <v>1</v>
      </c>
      <c r="E2950">
        <v>16</v>
      </c>
      <c r="F2950">
        <v>17</v>
      </c>
      <c r="G2950" s="53"/>
    </row>
    <row r="2951" spans="1:7" ht="15" customHeight="1">
      <c r="A2951" s="112">
        <v>32856</v>
      </c>
      <c r="B2951" s="113" t="str">
        <f t="shared" ref="B2951:B2958" si="7">"pubwin至尊逆袭礼包("&amp;H2941&amp;"级)"</f>
        <v>pubwin至尊逆袭礼包(级)</v>
      </c>
      <c r="C2951" s="255">
        <v>223</v>
      </c>
      <c r="D2951" s="11">
        <v>1</v>
      </c>
      <c r="E2951">
        <v>16</v>
      </c>
      <c r="F2951">
        <v>17</v>
      </c>
      <c r="G2951" s="53"/>
    </row>
    <row r="2952" spans="1:7" ht="15" customHeight="1">
      <c r="A2952" s="112">
        <v>32857</v>
      </c>
      <c r="B2952" s="113" t="str">
        <f t="shared" si="7"/>
        <v>pubwin至尊逆袭礼包(级)</v>
      </c>
      <c r="C2952" s="255">
        <v>223</v>
      </c>
      <c r="D2952" s="11">
        <v>1</v>
      </c>
      <c r="E2952">
        <v>16</v>
      </c>
      <c r="F2952">
        <v>17</v>
      </c>
      <c r="G2952" s="53"/>
    </row>
    <row r="2953" spans="1:7" ht="15" customHeight="1">
      <c r="A2953" s="112">
        <v>32858</v>
      </c>
      <c r="B2953" s="113" t="str">
        <f t="shared" si="7"/>
        <v>pubwin至尊逆袭礼包(级)</v>
      </c>
      <c r="C2953" s="255">
        <v>223</v>
      </c>
      <c r="D2953" s="11">
        <v>1</v>
      </c>
      <c r="E2953">
        <v>16</v>
      </c>
      <c r="F2953">
        <v>17</v>
      </c>
      <c r="G2953" s="53"/>
    </row>
    <row r="2954" spans="1:7" ht="15" customHeight="1">
      <c r="A2954" s="112">
        <v>32859</v>
      </c>
      <c r="B2954" s="113" t="str">
        <f t="shared" si="7"/>
        <v>pubwin至尊逆袭礼包(级)</v>
      </c>
      <c r="C2954" s="255">
        <v>223</v>
      </c>
      <c r="D2954" s="11">
        <v>1</v>
      </c>
      <c r="E2954">
        <v>16</v>
      </c>
      <c r="F2954">
        <v>17</v>
      </c>
      <c r="G2954" s="53"/>
    </row>
    <row r="2955" spans="1:7" ht="15" customHeight="1">
      <c r="A2955" s="112">
        <v>32860</v>
      </c>
      <c r="B2955" s="113" t="str">
        <f t="shared" si="7"/>
        <v>pubwin至尊逆袭礼包(级)</v>
      </c>
      <c r="C2955" s="255">
        <v>223</v>
      </c>
      <c r="D2955" s="11">
        <v>1</v>
      </c>
      <c r="E2955">
        <v>16</v>
      </c>
      <c r="F2955">
        <v>17</v>
      </c>
      <c r="G2955" s="53"/>
    </row>
    <row r="2956" spans="1:7" ht="15" customHeight="1">
      <c r="A2956" s="112">
        <v>32861</v>
      </c>
      <c r="B2956" s="113" t="str">
        <f t="shared" si="7"/>
        <v>pubwin至尊逆袭礼包(级)</v>
      </c>
      <c r="C2956" s="255">
        <v>223</v>
      </c>
      <c r="D2956" s="11">
        <v>1</v>
      </c>
      <c r="E2956">
        <v>16</v>
      </c>
      <c r="F2956">
        <v>17</v>
      </c>
      <c r="G2956" s="53"/>
    </row>
    <row r="2957" spans="1:7" ht="15" customHeight="1">
      <c r="A2957" s="112">
        <v>32862</v>
      </c>
      <c r="B2957" s="113" t="str">
        <f t="shared" si="7"/>
        <v>pubwin至尊逆袭礼包(级)</v>
      </c>
      <c r="C2957" s="255">
        <v>223</v>
      </c>
      <c r="D2957" s="11">
        <v>1</v>
      </c>
      <c r="E2957">
        <v>16</v>
      </c>
      <c r="F2957">
        <v>17</v>
      </c>
      <c r="G2957" s="53"/>
    </row>
    <row r="2958" spans="1:7" ht="15" customHeight="1">
      <c r="A2958" s="112">
        <v>32863</v>
      </c>
      <c r="B2958" s="113" t="str">
        <f t="shared" si="7"/>
        <v>pubwin至尊逆袭礼包(级)</v>
      </c>
      <c r="C2958" s="255">
        <v>223</v>
      </c>
      <c r="D2958" s="11">
        <v>1</v>
      </c>
      <c r="E2958">
        <v>16</v>
      </c>
      <c r="F2958">
        <v>17</v>
      </c>
      <c r="G2958" s="53"/>
    </row>
    <row r="2959" spans="1:7" ht="15" customHeight="1">
      <c r="A2959" s="112">
        <v>32864</v>
      </c>
      <c r="B2959" s="93" t="s">
        <v>4201</v>
      </c>
      <c r="C2959" s="255">
        <v>223</v>
      </c>
      <c r="D2959" s="11">
        <v>1</v>
      </c>
      <c r="E2959">
        <v>16</v>
      </c>
      <c r="F2959">
        <v>17</v>
      </c>
      <c r="G2959" s="53"/>
    </row>
    <row r="2960" spans="1:7" ht="15" customHeight="1">
      <c r="A2960" s="112">
        <v>32865</v>
      </c>
      <c r="B2960" s="93" t="s">
        <v>4202</v>
      </c>
      <c r="C2960" s="255">
        <v>223</v>
      </c>
      <c r="D2960" s="11">
        <v>1</v>
      </c>
      <c r="E2960">
        <v>16</v>
      </c>
      <c r="F2960">
        <v>17</v>
      </c>
      <c r="G2960" s="53"/>
    </row>
    <row r="2961" spans="1:7" ht="15" customHeight="1">
      <c r="A2961" s="112">
        <v>32866</v>
      </c>
      <c r="B2961" s="93" t="s">
        <v>4203</v>
      </c>
      <c r="C2961" s="255">
        <v>223</v>
      </c>
      <c r="D2961" s="11">
        <v>1</v>
      </c>
      <c r="E2961">
        <v>16</v>
      </c>
      <c r="F2961">
        <v>17</v>
      </c>
      <c r="G2961" s="53"/>
    </row>
    <row r="2962" spans="1:7" ht="15" customHeight="1">
      <c r="A2962" s="112">
        <v>32867</v>
      </c>
      <c r="B2962" s="93" t="s">
        <v>2502</v>
      </c>
      <c r="C2962" s="255">
        <v>223</v>
      </c>
      <c r="D2962" s="11">
        <v>1</v>
      </c>
      <c r="E2962">
        <v>16</v>
      </c>
      <c r="F2962">
        <v>17</v>
      </c>
      <c r="G2962" s="53"/>
    </row>
    <row r="2963" spans="1:7" ht="15" customHeight="1">
      <c r="A2963" s="112">
        <v>32868</v>
      </c>
      <c r="B2963" s="93" t="s">
        <v>2503</v>
      </c>
      <c r="C2963" s="255">
        <v>223</v>
      </c>
      <c r="D2963" s="11">
        <v>1</v>
      </c>
      <c r="E2963">
        <v>16</v>
      </c>
      <c r="F2963">
        <v>17</v>
      </c>
      <c r="G2963" s="53"/>
    </row>
    <row r="2964" spans="1:7" ht="15" customHeight="1">
      <c r="A2964" s="112">
        <v>32869</v>
      </c>
      <c r="B2964" s="93" t="s">
        <v>2504</v>
      </c>
      <c r="C2964" s="255">
        <v>223</v>
      </c>
      <c r="D2964" s="11">
        <v>1</v>
      </c>
      <c r="E2964">
        <v>16</v>
      </c>
      <c r="F2964">
        <v>17</v>
      </c>
      <c r="G2964" s="53"/>
    </row>
    <row r="2965" spans="1:7" ht="15" customHeight="1">
      <c r="A2965" s="112">
        <v>32870</v>
      </c>
      <c r="B2965" s="93" t="s">
        <v>2505</v>
      </c>
      <c r="C2965" s="255">
        <v>223</v>
      </c>
      <c r="D2965" s="11">
        <v>1</v>
      </c>
      <c r="E2965">
        <v>16</v>
      </c>
      <c r="F2965">
        <v>17</v>
      </c>
      <c r="G2965" s="53"/>
    </row>
    <row r="2966" spans="1:7" ht="15" customHeight="1">
      <c r="A2966" s="112">
        <v>32871</v>
      </c>
      <c r="B2966" s="93" t="s">
        <v>2506</v>
      </c>
      <c r="C2966" s="255">
        <v>223</v>
      </c>
      <c r="D2966" s="11">
        <v>1</v>
      </c>
      <c r="E2966">
        <v>16</v>
      </c>
      <c r="F2966">
        <v>17</v>
      </c>
      <c r="G2966" s="53"/>
    </row>
    <row r="2967" spans="1:7" ht="15" customHeight="1">
      <c r="A2967" s="112">
        <v>32872</v>
      </c>
      <c r="B2967" s="93" t="s">
        <v>2507</v>
      </c>
      <c r="C2967" s="255">
        <v>223</v>
      </c>
      <c r="D2967" s="11">
        <v>1</v>
      </c>
      <c r="E2967">
        <v>16</v>
      </c>
      <c r="F2967">
        <v>17</v>
      </c>
      <c r="G2967" s="53"/>
    </row>
    <row r="2968" spans="1:7" ht="15" customHeight="1">
      <c r="A2968" s="112">
        <v>32873</v>
      </c>
      <c r="B2968" s="93" t="s">
        <v>2508</v>
      </c>
      <c r="C2968" s="255">
        <v>223</v>
      </c>
      <c r="D2968" s="11">
        <v>1</v>
      </c>
      <c r="E2968">
        <v>16</v>
      </c>
      <c r="F2968">
        <v>17</v>
      </c>
      <c r="G2968" s="53"/>
    </row>
    <row r="2969" spans="1:7" ht="15" customHeight="1">
      <c r="A2969" s="112">
        <v>32874</v>
      </c>
      <c r="B2969" s="93" t="s">
        <v>2509</v>
      </c>
      <c r="C2969" s="255">
        <v>223</v>
      </c>
      <c r="D2969" s="11">
        <v>1</v>
      </c>
      <c r="E2969">
        <v>16</v>
      </c>
      <c r="F2969">
        <v>17</v>
      </c>
      <c r="G2969" s="53"/>
    </row>
    <row r="2970" spans="1:7" ht="15" customHeight="1">
      <c r="A2970" s="112">
        <v>32875</v>
      </c>
      <c r="B2970" s="93" t="s">
        <v>2510</v>
      </c>
      <c r="C2970" s="255">
        <v>223</v>
      </c>
      <c r="D2970" s="11">
        <v>1</v>
      </c>
      <c r="E2970">
        <v>16</v>
      </c>
      <c r="F2970">
        <v>17</v>
      </c>
      <c r="G2970" s="53"/>
    </row>
    <row r="2971" spans="1:7" ht="15" customHeight="1">
      <c r="A2971" s="112">
        <v>32876</v>
      </c>
      <c r="B2971" s="93" t="s">
        <v>2511</v>
      </c>
      <c r="C2971" s="255">
        <v>223</v>
      </c>
      <c r="D2971" s="11">
        <v>1</v>
      </c>
      <c r="E2971">
        <v>16</v>
      </c>
      <c r="F2971">
        <v>17</v>
      </c>
      <c r="G2971" s="53"/>
    </row>
    <row r="2972" spans="1:7" ht="15" customHeight="1">
      <c r="A2972" s="112">
        <v>32877</v>
      </c>
      <c r="B2972" s="93" t="s">
        <v>2512</v>
      </c>
      <c r="C2972" s="255">
        <v>223</v>
      </c>
      <c r="D2972" s="11">
        <v>1</v>
      </c>
      <c r="E2972">
        <v>16</v>
      </c>
      <c r="F2972">
        <v>17</v>
      </c>
      <c r="G2972" s="53"/>
    </row>
    <row r="2973" spans="1:7" ht="15" customHeight="1">
      <c r="A2973" s="112">
        <v>32878</v>
      </c>
      <c r="B2973" s="93" t="s">
        <v>2513</v>
      </c>
      <c r="C2973" s="255">
        <v>223</v>
      </c>
      <c r="D2973" s="11">
        <v>1</v>
      </c>
      <c r="E2973">
        <v>16</v>
      </c>
      <c r="F2973">
        <v>17</v>
      </c>
      <c r="G2973" s="53"/>
    </row>
    <row r="2974" spans="1:7" ht="15" customHeight="1">
      <c r="A2974" s="112">
        <v>32879</v>
      </c>
      <c r="B2974" s="93" t="s">
        <v>2514</v>
      </c>
      <c r="C2974" s="255">
        <v>223</v>
      </c>
      <c r="D2974" s="11">
        <v>1</v>
      </c>
      <c r="E2974">
        <v>16</v>
      </c>
      <c r="F2974">
        <v>17</v>
      </c>
      <c r="G2974" s="53"/>
    </row>
    <row r="2975" spans="1:7" ht="15" customHeight="1">
      <c r="A2975" s="112">
        <v>32880</v>
      </c>
      <c r="B2975" s="93" t="s">
        <v>2515</v>
      </c>
      <c r="C2975" s="255">
        <v>223</v>
      </c>
      <c r="D2975" s="11">
        <v>1</v>
      </c>
      <c r="E2975">
        <v>16</v>
      </c>
      <c r="F2975">
        <v>17</v>
      </c>
      <c r="G2975" s="53"/>
    </row>
    <row r="2976" spans="1:7" ht="15" customHeight="1">
      <c r="A2976" s="112">
        <v>32881</v>
      </c>
      <c r="B2976" s="93" t="s">
        <v>2516</v>
      </c>
      <c r="C2976" s="255">
        <v>223</v>
      </c>
      <c r="D2976" s="11">
        <v>1</v>
      </c>
      <c r="E2976">
        <v>16</v>
      </c>
      <c r="F2976">
        <v>17</v>
      </c>
      <c r="G2976" s="53"/>
    </row>
    <row r="2977" spans="1:7" ht="15" customHeight="1">
      <c r="A2977" s="43">
        <v>32018</v>
      </c>
      <c r="B2977" s="41" t="s">
        <v>1856</v>
      </c>
      <c r="C2977" s="255">
        <v>227</v>
      </c>
      <c r="D2977" s="11">
        <v>1</v>
      </c>
      <c r="E2977">
        <v>16</v>
      </c>
      <c r="F2977">
        <v>17</v>
      </c>
      <c r="G2977" s="53"/>
    </row>
    <row r="2978" spans="1:7" ht="15" customHeight="1">
      <c r="A2978" s="43">
        <v>32019</v>
      </c>
      <c r="B2978" s="41" t="s">
        <v>1899</v>
      </c>
      <c r="C2978" s="255">
        <v>12032</v>
      </c>
      <c r="D2978" s="11">
        <v>1</v>
      </c>
      <c r="E2978">
        <v>2</v>
      </c>
      <c r="F2978">
        <v>8</v>
      </c>
      <c r="G2978" s="53"/>
    </row>
    <row r="2979" spans="1:7" ht="15" customHeight="1">
      <c r="A2979" s="43">
        <v>32020</v>
      </c>
      <c r="B2979" s="41" t="s">
        <v>1900</v>
      </c>
      <c r="C2979" s="255">
        <v>12032</v>
      </c>
      <c r="D2979" s="11">
        <v>1</v>
      </c>
      <c r="E2979">
        <v>2</v>
      </c>
      <c r="F2979">
        <v>8</v>
      </c>
      <c r="G2979" s="53"/>
    </row>
    <row r="2980" spans="1:7" ht="15" customHeight="1">
      <c r="A2980" s="43">
        <v>32021</v>
      </c>
      <c r="B2980" s="41" t="s">
        <v>1915</v>
      </c>
      <c r="C2980" s="255">
        <v>227</v>
      </c>
      <c r="D2980" s="11">
        <v>1</v>
      </c>
      <c r="E2980">
        <v>16</v>
      </c>
      <c r="F2980">
        <v>17</v>
      </c>
      <c r="G2980" s="53"/>
    </row>
    <row r="2981" spans="1:7" ht="15" customHeight="1">
      <c r="A2981" s="43">
        <v>32022</v>
      </c>
      <c r="B2981" s="41" t="s">
        <v>1923</v>
      </c>
      <c r="C2981" s="255">
        <v>261</v>
      </c>
      <c r="D2981" s="11">
        <v>1</v>
      </c>
      <c r="E2981">
        <v>16</v>
      </c>
      <c r="F2981">
        <v>17</v>
      </c>
      <c r="G2981" s="53"/>
    </row>
    <row r="2982" spans="1:7" ht="15" customHeight="1">
      <c r="A2982" s="43">
        <v>32023</v>
      </c>
      <c r="B2982" s="41" t="s">
        <v>1924</v>
      </c>
      <c r="C2982" s="255">
        <v>262</v>
      </c>
      <c r="D2982" s="11">
        <v>1</v>
      </c>
      <c r="E2982">
        <v>16</v>
      </c>
      <c r="F2982">
        <v>17</v>
      </c>
      <c r="G2982" s="53"/>
    </row>
    <row r="2983" spans="1:7" ht="15" customHeight="1">
      <c r="A2983" s="43">
        <v>32024</v>
      </c>
      <c r="B2983" s="23" t="s">
        <v>1916</v>
      </c>
      <c r="C2983" s="255">
        <v>334</v>
      </c>
      <c r="D2983" s="11">
        <v>1</v>
      </c>
      <c r="E2983">
        <v>18</v>
      </c>
      <c r="F2983">
        <v>19</v>
      </c>
      <c r="G2983" s="53"/>
    </row>
    <row r="2984" spans="1:7" ht="15" customHeight="1">
      <c r="A2984" s="43">
        <v>32025</v>
      </c>
      <c r="B2984" s="23" t="s">
        <v>1917</v>
      </c>
      <c r="C2984" s="255">
        <v>334</v>
      </c>
      <c r="D2984" s="11">
        <v>1</v>
      </c>
      <c r="E2984">
        <v>18</v>
      </c>
      <c r="F2984">
        <v>19</v>
      </c>
      <c r="G2984" s="53"/>
    </row>
    <row r="2985" spans="1:7" ht="15" customHeight="1">
      <c r="A2985" s="43">
        <v>32026</v>
      </c>
      <c r="B2985" s="23" t="s">
        <v>1918</v>
      </c>
      <c r="C2985" s="255">
        <v>334</v>
      </c>
      <c r="D2985" s="11">
        <v>1</v>
      </c>
      <c r="E2985">
        <v>18</v>
      </c>
      <c r="F2985">
        <v>19</v>
      </c>
      <c r="G2985" s="53"/>
    </row>
    <row r="2986" spans="1:7" ht="15" customHeight="1">
      <c r="A2986" s="43">
        <v>32027</v>
      </c>
      <c r="B2986" s="23" t="s">
        <v>1919</v>
      </c>
      <c r="C2986" s="255">
        <v>334</v>
      </c>
      <c r="D2986" s="11">
        <v>1</v>
      </c>
      <c r="E2986">
        <v>18</v>
      </c>
      <c r="F2986">
        <v>19</v>
      </c>
      <c r="G2986" s="53"/>
    </row>
    <row r="2987" spans="1:7" ht="15" customHeight="1">
      <c r="A2987" s="43">
        <v>32028</v>
      </c>
      <c r="B2987" s="23" t="s">
        <v>1920</v>
      </c>
      <c r="C2987" s="255">
        <v>334</v>
      </c>
      <c r="D2987" s="11">
        <v>1</v>
      </c>
      <c r="E2987">
        <v>18</v>
      </c>
      <c r="F2987">
        <v>19</v>
      </c>
      <c r="G2987" s="53"/>
    </row>
    <row r="2988" spans="1:7" ht="15" customHeight="1">
      <c r="A2988" s="43">
        <v>32029</v>
      </c>
      <c r="B2988" s="23" t="s">
        <v>1921</v>
      </c>
      <c r="C2988" s="255">
        <v>334</v>
      </c>
      <c r="D2988" s="11">
        <v>1</v>
      </c>
      <c r="E2988">
        <v>18</v>
      </c>
      <c r="F2988">
        <v>19</v>
      </c>
      <c r="G2988" s="53"/>
    </row>
    <row r="2989" spans="1:7" ht="15" customHeight="1">
      <c r="A2989" s="43">
        <v>32030</v>
      </c>
      <c r="B2989" s="23" t="s">
        <v>1922</v>
      </c>
      <c r="C2989" s="255">
        <v>334</v>
      </c>
      <c r="D2989" s="11">
        <v>1</v>
      </c>
      <c r="E2989">
        <v>18</v>
      </c>
      <c r="F2989">
        <v>19</v>
      </c>
      <c r="G2989" s="53"/>
    </row>
    <row r="2990" spans="1:7" ht="15" customHeight="1">
      <c r="A2990" s="43">
        <v>32032</v>
      </c>
      <c r="B2990" s="41" t="s">
        <v>1849</v>
      </c>
      <c r="C2990" s="255">
        <v>223</v>
      </c>
      <c r="D2990" s="11">
        <v>1</v>
      </c>
      <c r="E2990">
        <v>16</v>
      </c>
      <c r="F2990">
        <v>17</v>
      </c>
      <c r="G2990" s="53"/>
    </row>
    <row r="2991" spans="1:7" ht="15" customHeight="1">
      <c r="A2991" s="43">
        <v>32033</v>
      </c>
      <c r="B2991" s="41" t="s">
        <v>1946</v>
      </c>
      <c r="C2991" s="255">
        <v>12032</v>
      </c>
      <c r="D2991" s="11">
        <v>1</v>
      </c>
      <c r="E2991">
        <v>2</v>
      </c>
      <c r="F2991">
        <v>8</v>
      </c>
      <c r="G2991" s="53"/>
    </row>
    <row r="2992" spans="1:7" ht="15" customHeight="1">
      <c r="A2992" s="43">
        <v>32034</v>
      </c>
      <c r="B2992" s="41" t="s">
        <v>1998</v>
      </c>
      <c r="C2992" s="255">
        <v>334</v>
      </c>
      <c r="D2992" s="11">
        <v>1</v>
      </c>
      <c r="E2992">
        <v>18</v>
      </c>
      <c r="F2992">
        <v>19</v>
      </c>
      <c r="G2992" s="53"/>
    </row>
    <row r="2993" spans="1:7" ht="15" customHeight="1">
      <c r="A2993" s="43">
        <v>32035</v>
      </c>
      <c r="B2993" s="41" t="s">
        <v>1999</v>
      </c>
      <c r="C2993" s="255">
        <v>262</v>
      </c>
      <c r="D2993" s="11">
        <v>1</v>
      </c>
      <c r="E2993">
        <v>16</v>
      </c>
      <c r="F2993">
        <v>17</v>
      </c>
      <c r="G2993" s="53"/>
    </row>
    <row r="2994" spans="1:7" ht="15" customHeight="1">
      <c r="A2994" s="43">
        <v>32036</v>
      </c>
      <c r="B2994" s="41" t="s">
        <v>2000</v>
      </c>
      <c r="C2994" s="255">
        <v>334</v>
      </c>
      <c r="D2994" s="11">
        <v>1</v>
      </c>
      <c r="E2994">
        <v>18</v>
      </c>
      <c r="F2994">
        <v>19</v>
      </c>
      <c r="G2994" s="53"/>
    </row>
    <row r="2995" spans="1:7" ht="15" customHeight="1">
      <c r="A2995" s="43">
        <v>32500</v>
      </c>
      <c r="B2995" s="41" t="s">
        <v>2005</v>
      </c>
      <c r="C2995" s="255">
        <v>261</v>
      </c>
      <c r="D2995" s="11">
        <v>1</v>
      </c>
      <c r="E2995">
        <v>16</v>
      </c>
      <c r="F2995">
        <v>17</v>
      </c>
      <c r="G2995" s="53"/>
    </row>
    <row r="2996" spans="1:7" ht="15" customHeight="1">
      <c r="A2996" s="43">
        <v>32501</v>
      </c>
      <c r="B2996" s="41" t="s">
        <v>2006</v>
      </c>
      <c r="C2996" s="255">
        <v>261</v>
      </c>
      <c r="D2996" s="11">
        <v>1</v>
      </c>
      <c r="E2996">
        <v>16</v>
      </c>
      <c r="F2996">
        <v>17</v>
      </c>
      <c r="G2996" s="53"/>
    </row>
    <row r="2997" spans="1:7" ht="15" customHeight="1">
      <c r="A2997" s="43">
        <v>32502</v>
      </c>
      <c r="B2997" s="41" t="s">
        <v>2007</v>
      </c>
      <c r="C2997" s="255">
        <v>261</v>
      </c>
      <c r="D2997" s="11">
        <v>1</v>
      </c>
      <c r="E2997">
        <v>16</v>
      </c>
      <c r="F2997">
        <v>17</v>
      </c>
      <c r="G2997" s="53"/>
    </row>
    <row r="2998" spans="1:7" ht="15" customHeight="1">
      <c r="A2998" s="43">
        <v>32503</v>
      </c>
      <c r="B2998" s="41" t="s">
        <v>2008</v>
      </c>
      <c r="C2998" s="255">
        <v>261</v>
      </c>
      <c r="D2998" s="11">
        <v>1</v>
      </c>
      <c r="E2998">
        <v>16</v>
      </c>
      <c r="F2998">
        <v>17</v>
      </c>
      <c r="G2998" s="53"/>
    </row>
    <row r="2999" spans="1:7">
      <c r="A2999" s="43">
        <v>32504</v>
      </c>
      <c r="B2999" s="41" t="s">
        <v>2009</v>
      </c>
      <c r="C2999" s="255">
        <v>261</v>
      </c>
      <c r="D2999" s="11">
        <v>1</v>
      </c>
      <c r="E2999">
        <v>16</v>
      </c>
      <c r="F2999">
        <v>17</v>
      </c>
      <c r="G2999" s="53"/>
    </row>
    <row r="3000" spans="1:7">
      <c r="A3000" s="43">
        <v>32505</v>
      </c>
      <c r="B3000" s="41" t="s">
        <v>2064</v>
      </c>
      <c r="C3000" s="255">
        <v>261</v>
      </c>
      <c r="D3000" s="11">
        <v>1</v>
      </c>
      <c r="E3000">
        <v>16</v>
      </c>
      <c r="F3000">
        <v>17</v>
      </c>
      <c r="G3000" s="53"/>
    </row>
    <row r="3001" spans="1:7">
      <c r="A3001" s="43">
        <v>32506</v>
      </c>
      <c r="B3001" s="41" t="s">
        <v>2065</v>
      </c>
      <c r="C3001" s="255">
        <v>261</v>
      </c>
      <c r="D3001" s="11">
        <v>1</v>
      </c>
      <c r="E3001">
        <v>16</v>
      </c>
      <c r="F3001">
        <v>17</v>
      </c>
      <c r="G3001" s="53"/>
    </row>
    <row r="3002" spans="1:7">
      <c r="A3002" s="43">
        <v>32507</v>
      </c>
      <c r="B3002" s="41" t="s">
        <v>2066</v>
      </c>
      <c r="C3002" s="255">
        <v>261</v>
      </c>
      <c r="D3002" s="11">
        <v>1</v>
      </c>
      <c r="E3002">
        <v>16</v>
      </c>
      <c r="F3002">
        <v>17</v>
      </c>
      <c r="G3002" s="53"/>
    </row>
    <row r="3003" spans="1:7">
      <c r="A3003" s="43">
        <v>32100</v>
      </c>
      <c r="B3003" s="41" t="s">
        <v>2302</v>
      </c>
      <c r="C3003" s="255">
        <v>223</v>
      </c>
      <c r="D3003" s="11">
        <v>1</v>
      </c>
      <c r="E3003">
        <v>16</v>
      </c>
      <c r="F3003">
        <v>17</v>
      </c>
      <c r="G3003" s="53"/>
    </row>
    <row r="3004" spans="1:7" ht="15" customHeight="1">
      <c r="A3004" s="43">
        <v>33000</v>
      </c>
      <c r="B3004" s="41" t="s">
        <v>2010</v>
      </c>
      <c r="C3004" s="255">
        <v>227</v>
      </c>
      <c r="D3004" s="11">
        <v>1</v>
      </c>
      <c r="E3004">
        <v>16</v>
      </c>
      <c r="F3004">
        <v>17</v>
      </c>
      <c r="G3004" s="53"/>
    </row>
    <row r="3005" spans="1:7" ht="15" customHeight="1">
      <c r="A3005" s="43">
        <v>33001</v>
      </c>
      <c r="B3005" s="41" t="s">
        <v>2011</v>
      </c>
      <c r="C3005" s="255">
        <v>227</v>
      </c>
      <c r="D3005" s="11">
        <v>1</v>
      </c>
      <c r="E3005">
        <v>16</v>
      </c>
      <c r="F3005">
        <v>17</v>
      </c>
      <c r="G3005" s="53"/>
    </row>
    <row r="3006" spans="1:7">
      <c r="A3006" s="43">
        <v>33002</v>
      </c>
      <c r="B3006" s="41" t="s">
        <v>2067</v>
      </c>
      <c r="C3006" s="255">
        <v>227</v>
      </c>
      <c r="D3006" s="11">
        <v>1</v>
      </c>
      <c r="E3006">
        <v>16</v>
      </c>
      <c r="F3006">
        <v>17</v>
      </c>
      <c r="G3006" s="53"/>
    </row>
    <row r="3007" spans="1:7">
      <c r="A3007" s="43">
        <v>33003</v>
      </c>
      <c r="B3007" s="41" t="s">
        <v>2068</v>
      </c>
      <c r="C3007" s="255">
        <v>227</v>
      </c>
      <c r="D3007" s="11">
        <v>1</v>
      </c>
      <c r="E3007">
        <v>16</v>
      </c>
      <c r="F3007">
        <v>17</v>
      </c>
      <c r="G3007" s="53"/>
    </row>
    <row r="3008" spans="1:7">
      <c r="A3008" s="43">
        <v>33500</v>
      </c>
      <c r="B3008" s="41" t="s">
        <v>2018</v>
      </c>
      <c r="C3008" s="255">
        <v>231</v>
      </c>
      <c r="D3008" s="11">
        <v>1</v>
      </c>
      <c r="E3008">
        <v>16</v>
      </c>
      <c r="F3008">
        <v>17</v>
      </c>
      <c r="G3008" s="53"/>
    </row>
    <row r="3009" spans="1:7">
      <c r="A3009" s="43">
        <v>33501</v>
      </c>
      <c r="B3009" s="41" t="s">
        <v>2012</v>
      </c>
      <c r="C3009" s="255">
        <v>231</v>
      </c>
      <c r="D3009" s="11">
        <v>1</v>
      </c>
      <c r="E3009">
        <v>16</v>
      </c>
      <c r="F3009">
        <v>17</v>
      </c>
      <c r="G3009" s="53"/>
    </row>
    <row r="3010" spans="1:7">
      <c r="A3010" s="43">
        <v>33502</v>
      </c>
      <c r="B3010" s="41" t="s">
        <v>2013</v>
      </c>
      <c r="C3010" s="255">
        <v>231</v>
      </c>
      <c r="D3010" s="11">
        <v>1</v>
      </c>
      <c r="E3010">
        <v>16</v>
      </c>
      <c r="F3010">
        <v>17</v>
      </c>
      <c r="G3010" s="53"/>
    </row>
    <row r="3011" spans="1:7">
      <c r="A3011" s="43">
        <v>33503</v>
      </c>
      <c r="B3011" s="41" t="s">
        <v>2014</v>
      </c>
      <c r="C3011" s="255">
        <v>231</v>
      </c>
      <c r="D3011" s="11">
        <v>1</v>
      </c>
      <c r="E3011">
        <v>16</v>
      </c>
      <c r="F3011">
        <v>17</v>
      </c>
      <c r="G3011" s="53"/>
    </row>
    <row r="3012" spans="1:7">
      <c r="A3012" s="43">
        <v>33504</v>
      </c>
      <c r="B3012" s="41" t="s">
        <v>2015</v>
      </c>
      <c r="C3012" s="255">
        <v>231</v>
      </c>
      <c r="D3012" s="11">
        <v>1</v>
      </c>
      <c r="E3012">
        <v>16</v>
      </c>
      <c r="F3012">
        <v>17</v>
      </c>
      <c r="G3012" s="53"/>
    </row>
    <row r="3013" spans="1:7">
      <c r="A3013" s="43">
        <v>33505</v>
      </c>
      <c r="B3013" s="41" t="s">
        <v>2016</v>
      </c>
      <c r="C3013" s="255">
        <v>231</v>
      </c>
      <c r="D3013" s="11">
        <v>1</v>
      </c>
      <c r="E3013">
        <v>16</v>
      </c>
      <c r="F3013">
        <v>17</v>
      </c>
      <c r="G3013" s="53"/>
    </row>
    <row r="3014" spans="1:7">
      <c r="A3014" s="43">
        <v>33506</v>
      </c>
      <c r="B3014" s="41" t="s">
        <v>2017</v>
      </c>
      <c r="C3014" s="255">
        <v>231</v>
      </c>
      <c r="D3014" s="11">
        <v>1</v>
      </c>
      <c r="E3014">
        <v>16</v>
      </c>
      <c r="F3014">
        <v>17</v>
      </c>
      <c r="G3014" s="53"/>
    </row>
    <row r="3015" spans="1:7">
      <c r="A3015" s="43">
        <v>33507</v>
      </c>
      <c r="B3015" s="41" t="s">
        <v>2936</v>
      </c>
      <c r="C3015" s="255">
        <v>231</v>
      </c>
      <c r="D3015" s="11">
        <v>1</v>
      </c>
      <c r="E3015">
        <v>16</v>
      </c>
      <c r="F3015">
        <v>17</v>
      </c>
      <c r="G3015" s="53"/>
    </row>
    <row r="3016" spans="1:7">
      <c r="A3016" s="43">
        <v>33508</v>
      </c>
      <c r="B3016" s="41" t="s">
        <v>2937</v>
      </c>
      <c r="C3016" s="255">
        <v>231</v>
      </c>
      <c r="D3016" s="11">
        <v>1</v>
      </c>
      <c r="E3016">
        <v>16</v>
      </c>
      <c r="F3016">
        <v>17</v>
      </c>
      <c r="G3016" s="53"/>
    </row>
    <row r="3017" spans="1:7">
      <c r="A3017" s="43">
        <v>33509</v>
      </c>
      <c r="B3017" s="41" t="s">
        <v>2938</v>
      </c>
      <c r="C3017" s="255">
        <v>231</v>
      </c>
      <c r="D3017" s="11">
        <v>1</v>
      </c>
      <c r="E3017">
        <v>16</v>
      </c>
      <c r="F3017">
        <v>17</v>
      </c>
      <c r="G3017" s="53"/>
    </row>
    <row r="3018" spans="1:7">
      <c r="A3018" s="43">
        <v>33510</v>
      </c>
      <c r="B3018" s="41" t="s">
        <v>2939</v>
      </c>
      <c r="C3018" s="255">
        <v>231</v>
      </c>
      <c r="D3018" s="11">
        <v>1</v>
      </c>
      <c r="E3018">
        <v>16</v>
      </c>
      <c r="F3018">
        <v>17</v>
      </c>
      <c r="G3018" s="53"/>
    </row>
    <row r="3019" spans="1:7">
      <c r="A3019" s="43">
        <v>33511</v>
      </c>
      <c r="B3019" s="41" t="s">
        <v>2940</v>
      </c>
      <c r="C3019" s="255">
        <v>231</v>
      </c>
      <c r="D3019" s="11">
        <v>1</v>
      </c>
      <c r="E3019">
        <v>16</v>
      </c>
      <c r="F3019">
        <v>17</v>
      </c>
      <c r="G3019" s="53"/>
    </row>
    <row r="3020" spans="1:7">
      <c r="A3020" s="43">
        <v>33512</v>
      </c>
      <c r="B3020" s="41" t="s">
        <v>2941</v>
      </c>
      <c r="C3020" s="255">
        <v>231</v>
      </c>
      <c r="D3020" s="11">
        <v>1</v>
      </c>
      <c r="E3020">
        <v>16</v>
      </c>
      <c r="F3020">
        <v>17</v>
      </c>
      <c r="G3020" s="53"/>
    </row>
    <row r="3021" spans="1:7">
      <c r="A3021" s="43">
        <v>33513</v>
      </c>
      <c r="B3021" s="41" t="s">
        <v>2942</v>
      </c>
      <c r="C3021" s="255">
        <v>231</v>
      </c>
      <c r="D3021" s="11">
        <v>1</v>
      </c>
      <c r="E3021">
        <v>16</v>
      </c>
      <c r="F3021">
        <v>17</v>
      </c>
      <c r="G3021" s="53"/>
    </row>
    <row r="3022" spans="1:7">
      <c r="A3022" s="43">
        <v>33514</v>
      </c>
      <c r="B3022" s="41" t="s">
        <v>2943</v>
      </c>
      <c r="C3022" s="255">
        <v>231</v>
      </c>
      <c r="D3022" s="11">
        <v>1</v>
      </c>
      <c r="E3022">
        <v>16</v>
      </c>
      <c r="F3022">
        <v>17</v>
      </c>
      <c r="G3022" s="53"/>
    </row>
    <row r="3023" spans="1:7">
      <c r="A3023" s="43">
        <v>33515</v>
      </c>
      <c r="B3023" s="41" t="s">
        <v>2944</v>
      </c>
      <c r="C3023" s="255">
        <v>231</v>
      </c>
      <c r="D3023" s="11">
        <v>1</v>
      </c>
      <c r="E3023">
        <v>16</v>
      </c>
      <c r="F3023">
        <v>17</v>
      </c>
      <c r="G3023" s="53"/>
    </row>
    <row r="3024" spans="1:7">
      <c r="A3024" s="9">
        <v>34000</v>
      </c>
      <c r="B3024" s="9" t="s">
        <v>1219</v>
      </c>
      <c r="C3024" s="255">
        <v>10980</v>
      </c>
      <c r="D3024" s="11">
        <v>1</v>
      </c>
      <c r="E3024">
        <v>2</v>
      </c>
      <c r="F3024">
        <v>8</v>
      </c>
      <c r="G3024" s="53"/>
    </row>
    <row r="3025" spans="1:7">
      <c r="A3025" s="9">
        <v>34001</v>
      </c>
      <c r="B3025" s="9" t="s">
        <v>1220</v>
      </c>
      <c r="C3025" s="255">
        <v>10980</v>
      </c>
      <c r="D3025" s="11">
        <v>1</v>
      </c>
      <c r="E3025">
        <v>2</v>
      </c>
      <c r="F3025">
        <v>8</v>
      </c>
      <c r="G3025" s="53"/>
    </row>
    <row r="3026" spans="1:7">
      <c r="A3026" s="9">
        <v>34002</v>
      </c>
      <c r="B3026" s="9" t="s">
        <v>1221</v>
      </c>
      <c r="C3026" s="255">
        <v>10980</v>
      </c>
      <c r="D3026" s="11">
        <v>1</v>
      </c>
      <c r="E3026">
        <v>2</v>
      </c>
      <c r="F3026">
        <v>8</v>
      </c>
      <c r="G3026" s="53"/>
    </row>
    <row r="3027" spans="1:7">
      <c r="A3027" s="9">
        <v>34003</v>
      </c>
      <c r="B3027" s="9" t="s">
        <v>1222</v>
      </c>
      <c r="C3027" s="255">
        <v>10980</v>
      </c>
      <c r="D3027" s="11">
        <v>1</v>
      </c>
      <c r="E3027">
        <v>2</v>
      </c>
      <c r="F3027">
        <v>8</v>
      </c>
      <c r="G3027" s="53"/>
    </row>
    <row r="3028" spans="1:7">
      <c r="A3028" s="9">
        <v>34004</v>
      </c>
      <c r="B3028" s="9" t="s">
        <v>1223</v>
      </c>
      <c r="C3028" s="255">
        <v>10980</v>
      </c>
      <c r="D3028" s="11">
        <v>1</v>
      </c>
      <c r="E3028">
        <v>2</v>
      </c>
      <c r="F3028">
        <v>8</v>
      </c>
      <c r="G3028" s="53"/>
    </row>
    <row r="3029" spans="1:7">
      <c r="A3029" s="9">
        <v>34005</v>
      </c>
      <c r="B3029" s="9" t="s">
        <v>1224</v>
      </c>
      <c r="C3029" s="255">
        <v>10980</v>
      </c>
      <c r="D3029" s="11">
        <v>1</v>
      </c>
      <c r="E3029">
        <v>2</v>
      </c>
      <c r="F3029">
        <v>8</v>
      </c>
      <c r="G3029" s="53"/>
    </row>
    <row r="3030" spans="1:7">
      <c r="A3030" s="9">
        <v>34006</v>
      </c>
      <c r="B3030" s="9" t="s">
        <v>1225</v>
      </c>
      <c r="C3030" s="255">
        <v>10980</v>
      </c>
      <c r="D3030" s="11">
        <v>1</v>
      </c>
      <c r="E3030">
        <v>2</v>
      </c>
      <c r="F3030">
        <v>8</v>
      </c>
      <c r="G3030" s="53"/>
    </row>
    <row r="3031" spans="1:7">
      <c r="A3031" s="9">
        <v>34007</v>
      </c>
      <c r="B3031" s="9" t="s">
        <v>1273</v>
      </c>
      <c r="C3031" s="255">
        <v>10980</v>
      </c>
      <c r="D3031" s="11">
        <v>1</v>
      </c>
      <c r="E3031">
        <v>2</v>
      </c>
      <c r="F3031">
        <v>8</v>
      </c>
      <c r="G3031" s="53"/>
    </row>
    <row r="3032" spans="1:7">
      <c r="A3032" s="9">
        <v>34008</v>
      </c>
      <c r="B3032" s="9" t="s">
        <v>1273</v>
      </c>
      <c r="C3032" s="255">
        <v>10980</v>
      </c>
      <c r="D3032" s="11">
        <v>1</v>
      </c>
      <c r="E3032">
        <v>2</v>
      </c>
      <c r="F3032">
        <v>8</v>
      </c>
      <c r="G3032" s="53"/>
    </row>
    <row r="3033" spans="1:7">
      <c r="A3033" s="9">
        <v>34101</v>
      </c>
      <c r="B3033" s="9" t="s">
        <v>1346</v>
      </c>
      <c r="C3033" s="255">
        <v>10980</v>
      </c>
      <c r="D3033" s="11">
        <v>1</v>
      </c>
      <c r="E3033">
        <v>2</v>
      </c>
      <c r="F3033">
        <v>8</v>
      </c>
      <c r="G3033" s="53"/>
    </row>
    <row r="3034" spans="1:7">
      <c r="A3034" s="9">
        <v>34102</v>
      </c>
      <c r="B3034" s="9" t="s">
        <v>1347</v>
      </c>
      <c r="C3034" s="255">
        <v>10980</v>
      </c>
      <c r="D3034" s="11">
        <v>1</v>
      </c>
      <c r="E3034">
        <v>2</v>
      </c>
      <c r="F3034">
        <v>8</v>
      </c>
      <c r="G3034" s="53"/>
    </row>
    <row r="3035" spans="1:7">
      <c r="A3035" s="9">
        <v>34103</v>
      </c>
      <c r="B3035" s="9" t="s">
        <v>1348</v>
      </c>
      <c r="C3035" s="255">
        <v>10980</v>
      </c>
      <c r="D3035" s="11">
        <v>1</v>
      </c>
      <c r="E3035">
        <v>2</v>
      </c>
      <c r="F3035">
        <v>8</v>
      </c>
      <c r="G3035" s="53"/>
    </row>
    <row r="3036" spans="1:7">
      <c r="A3036" s="9">
        <v>34104</v>
      </c>
      <c r="B3036" s="9" t="s">
        <v>1349</v>
      </c>
      <c r="C3036" s="255">
        <v>10980</v>
      </c>
      <c r="D3036" s="11">
        <v>1</v>
      </c>
      <c r="E3036">
        <v>2</v>
      </c>
      <c r="F3036">
        <v>8</v>
      </c>
      <c r="G3036" s="53"/>
    </row>
    <row r="3037" spans="1:7">
      <c r="A3037" s="9">
        <v>34105</v>
      </c>
      <c r="B3037" s="9" t="s">
        <v>1350</v>
      </c>
      <c r="C3037" s="255">
        <v>10980</v>
      </c>
      <c r="D3037" s="11">
        <v>1</v>
      </c>
      <c r="E3037">
        <v>2</v>
      </c>
      <c r="F3037">
        <v>8</v>
      </c>
      <c r="G3037" s="53"/>
    </row>
    <row r="3038" spans="1:7">
      <c r="A3038" s="9">
        <v>34106</v>
      </c>
      <c r="B3038" s="9" t="s">
        <v>1351</v>
      </c>
      <c r="C3038" s="255">
        <v>10980</v>
      </c>
      <c r="D3038" s="11">
        <v>1</v>
      </c>
      <c r="E3038">
        <v>2</v>
      </c>
      <c r="F3038">
        <v>8</v>
      </c>
      <c r="G3038" s="53"/>
    </row>
    <row r="3039" spans="1:7">
      <c r="A3039" s="9">
        <v>34107</v>
      </c>
      <c r="B3039" s="9" t="s">
        <v>1352</v>
      </c>
      <c r="C3039" s="255">
        <v>10980</v>
      </c>
      <c r="D3039" s="11">
        <v>1</v>
      </c>
      <c r="E3039">
        <v>2</v>
      </c>
      <c r="F3039">
        <v>8</v>
      </c>
      <c r="G3039" s="53"/>
    </row>
    <row r="3040" spans="1:7">
      <c r="A3040" s="9">
        <v>34108</v>
      </c>
      <c r="B3040" s="9" t="s">
        <v>1353</v>
      </c>
      <c r="C3040" s="255">
        <v>10980</v>
      </c>
      <c r="D3040" s="11">
        <v>1</v>
      </c>
      <c r="E3040">
        <v>2</v>
      </c>
      <c r="F3040">
        <v>8</v>
      </c>
      <c r="G3040" s="53"/>
    </row>
    <row r="3041" spans="1:7">
      <c r="A3041" s="9">
        <v>34109</v>
      </c>
      <c r="B3041" s="9" t="s">
        <v>1354</v>
      </c>
      <c r="C3041" s="255">
        <v>10980</v>
      </c>
      <c r="D3041" s="11">
        <v>1</v>
      </c>
      <c r="E3041">
        <v>2</v>
      </c>
      <c r="F3041">
        <v>8</v>
      </c>
      <c r="G3041" s="53"/>
    </row>
    <row r="3042" spans="1:7">
      <c r="A3042" s="9">
        <v>34110</v>
      </c>
      <c r="B3042" s="9" t="s">
        <v>1355</v>
      </c>
      <c r="C3042" s="255">
        <v>10980</v>
      </c>
      <c r="D3042" s="11">
        <v>1</v>
      </c>
      <c r="E3042">
        <v>2</v>
      </c>
      <c r="F3042">
        <v>8</v>
      </c>
      <c r="G3042" s="53"/>
    </row>
    <row r="3043" spans="1:7">
      <c r="A3043" s="9">
        <v>34111</v>
      </c>
      <c r="B3043" s="9" t="s">
        <v>1420</v>
      </c>
      <c r="C3043" s="255">
        <v>10980</v>
      </c>
      <c r="D3043" s="11">
        <v>1</v>
      </c>
      <c r="E3043">
        <v>2</v>
      </c>
      <c r="F3043">
        <v>8</v>
      </c>
      <c r="G3043" s="53"/>
    </row>
    <row r="3044" spans="1:7">
      <c r="A3044" s="9">
        <v>34112</v>
      </c>
      <c r="B3044" s="9" t="s">
        <v>1421</v>
      </c>
      <c r="C3044" s="255">
        <v>10980</v>
      </c>
      <c r="D3044" s="11">
        <v>1</v>
      </c>
      <c r="E3044">
        <v>2</v>
      </c>
      <c r="F3044">
        <v>8</v>
      </c>
      <c r="G3044" s="53"/>
    </row>
    <row r="3045" spans="1:7">
      <c r="A3045" s="9">
        <v>34113</v>
      </c>
      <c r="B3045" s="9" t="s">
        <v>1422</v>
      </c>
      <c r="C3045" s="255">
        <v>10980</v>
      </c>
      <c r="D3045" s="11">
        <v>1</v>
      </c>
      <c r="E3045">
        <v>2</v>
      </c>
      <c r="F3045">
        <v>8</v>
      </c>
      <c r="G3045" s="53"/>
    </row>
    <row r="3046" spans="1:7">
      <c r="A3046" s="9">
        <v>34114</v>
      </c>
      <c r="B3046" s="9" t="s">
        <v>1423</v>
      </c>
      <c r="C3046" s="255">
        <v>10980</v>
      </c>
      <c r="D3046" s="11">
        <v>1</v>
      </c>
      <c r="E3046">
        <v>2</v>
      </c>
      <c r="F3046">
        <v>8</v>
      </c>
      <c r="G3046" s="53"/>
    </row>
    <row r="3047" spans="1:7">
      <c r="A3047" s="9">
        <v>34115</v>
      </c>
      <c r="B3047" s="9" t="s">
        <v>1424</v>
      </c>
      <c r="C3047" s="255">
        <v>10980</v>
      </c>
      <c r="D3047" s="11">
        <v>1</v>
      </c>
      <c r="E3047">
        <v>2</v>
      </c>
      <c r="F3047">
        <v>8</v>
      </c>
      <c r="G3047" s="53"/>
    </row>
    <row r="3048" spans="1:7">
      <c r="A3048" s="9">
        <v>34116</v>
      </c>
      <c r="B3048" s="9" t="s">
        <v>1496</v>
      </c>
      <c r="C3048" s="255">
        <v>12032</v>
      </c>
      <c r="D3048" s="11">
        <v>1</v>
      </c>
      <c r="E3048">
        <v>2</v>
      </c>
      <c r="F3048">
        <v>8</v>
      </c>
      <c r="G3048" s="53"/>
    </row>
    <row r="3049" spans="1:7">
      <c r="A3049" s="9">
        <v>34117</v>
      </c>
      <c r="B3049" s="9" t="s">
        <v>1497</v>
      </c>
      <c r="C3049" s="255">
        <v>12032</v>
      </c>
      <c r="D3049" s="11">
        <v>1</v>
      </c>
      <c r="E3049">
        <v>2</v>
      </c>
      <c r="F3049">
        <v>8</v>
      </c>
      <c r="G3049" s="53"/>
    </row>
    <row r="3050" spans="1:7">
      <c r="A3050" s="9">
        <v>34118</v>
      </c>
      <c r="B3050" s="9" t="s">
        <v>1498</v>
      </c>
      <c r="C3050" s="255">
        <v>12032</v>
      </c>
      <c r="D3050" s="11">
        <v>1</v>
      </c>
      <c r="E3050">
        <v>2</v>
      </c>
      <c r="F3050">
        <v>8</v>
      </c>
      <c r="G3050" s="53"/>
    </row>
    <row r="3051" spans="1:7" ht="15" customHeight="1">
      <c r="A3051" s="9">
        <v>34119</v>
      </c>
      <c r="B3051" s="9" t="s">
        <v>1499</v>
      </c>
      <c r="C3051" s="255">
        <v>12032</v>
      </c>
      <c r="D3051" s="11">
        <v>1</v>
      </c>
      <c r="E3051">
        <v>2</v>
      </c>
      <c r="F3051">
        <v>8</v>
      </c>
      <c r="G3051" s="53"/>
    </row>
    <row r="3052" spans="1:7" ht="15" customHeight="1">
      <c r="A3052" s="9">
        <v>34120</v>
      </c>
      <c r="B3052" s="9" t="s">
        <v>1500</v>
      </c>
      <c r="C3052" s="255">
        <v>12032</v>
      </c>
      <c r="D3052" s="11">
        <v>1</v>
      </c>
      <c r="E3052">
        <v>2</v>
      </c>
      <c r="F3052">
        <v>8</v>
      </c>
      <c r="G3052" s="53"/>
    </row>
    <row r="3053" spans="1:7" ht="15" customHeight="1">
      <c r="A3053" s="9">
        <v>34121</v>
      </c>
      <c r="B3053" s="9" t="s">
        <v>1501</v>
      </c>
      <c r="C3053" s="255">
        <v>12032</v>
      </c>
      <c r="D3053" s="11">
        <v>1</v>
      </c>
      <c r="E3053">
        <v>2</v>
      </c>
      <c r="F3053">
        <v>8</v>
      </c>
      <c r="G3053" s="53"/>
    </row>
    <row r="3054" spans="1:7" ht="15" customHeight="1">
      <c r="A3054" s="8">
        <v>34122</v>
      </c>
      <c r="B3054" s="76" t="s">
        <v>2075</v>
      </c>
      <c r="C3054" s="252">
        <v>12032</v>
      </c>
      <c r="D3054" s="11">
        <v>1</v>
      </c>
      <c r="E3054">
        <v>2</v>
      </c>
      <c r="F3054">
        <v>8</v>
      </c>
      <c r="G3054" s="53"/>
    </row>
    <row r="3055" spans="1:7" ht="15" customHeight="1">
      <c r="A3055" s="8">
        <v>34123</v>
      </c>
      <c r="B3055" s="76" t="s">
        <v>2077</v>
      </c>
      <c r="C3055" s="251">
        <v>10868</v>
      </c>
      <c r="D3055" s="11">
        <v>1</v>
      </c>
      <c r="E3055">
        <v>2</v>
      </c>
      <c r="F3055">
        <v>8</v>
      </c>
      <c r="G3055" s="53"/>
    </row>
    <row r="3056" spans="1:7" ht="15" customHeight="1">
      <c r="A3056" s="8">
        <v>34124</v>
      </c>
      <c r="B3056" s="76" t="s">
        <v>2076</v>
      </c>
      <c r="C3056" s="252">
        <v>12032</v>
      </c>
      <c r="D3056" s="11">
        <v>1</v>
      </c>
      <c r="E3056">
        <v>2</v>
      </c>
      <c r="F3056">
        <v>8</v>
      </c>
      <c r="G3056" s="53"/>
    </row>
    <row r="3057" spans="1:7" ht="15" customHeight="1">
      <c r="A3057" s="9">
        <v>34200</v>
      </c>
      <c r="B3057" s="9" t="s">
        <v>1573</v>
      </c>
      <c r="C3057" s="255">
        <v>12017</v>
      </c>
      <c r="D3057" s="11">
        <v>1</v>
      </c>
      <c r="E3057">
        <v>2</v>
      </c>
      <c r="F3057">
        <v>8</v>
      </c>
      <c r="G3057" s="53"/>
    </row>
    <row r="3058" spans="1:7" ht="15" customHeight="1">
      <c r="A3058" s="9">
        <v>34201</v>
      </c>
      <c r="B3058" s="9" t="s">
        <v>1574</v>
      </c>
      <c r="C3058" s="255">
        <v>12014</v>
      </c>
      <c r="D3058" s="11">
        <v>1</v>
      </c>
      <c r="E3058">
        <v>2</v>
      </c>
      <c r="F3058">
        <v>8</v>
      </c>
      <c r="G3058" s="53"/>
    </row>
    <row r="3059" spans="1:7" ht="15" customHeight="1">
      <c r="A3059" s="9">
        <v>34202</v>
      </c>
      <c r="B3059" s="9" t="s">
        <v>1575</v>
      </c>
      <c r="C3059" s="255">
        <v>12019</v>
      </c>
      <c r="D3059" s="11">
        <v>1</v>
      </c>
      <c r="E3059">
        <v>2</v>
      </c>
      <c r="F3059">
        <v>8</v>
      </c>
      <c r="G3059" s="53"/>
    </row>
    <row r="3060" spans="1:7" ht="15" customHeight="1">
      <c r="A3060" s="9">
        <v>34203</v>
      </c>
      <c r="B3060" s="9" t="s">
        <v>1576</v>
      </c>
      <c r="C3060" s="255">
        <v>12016</v>
      </c>
      <c r="D3060" s="11">
        <v>1</v>
      </c>
      <c r="E3060">
        <v>2</v>
      </c>
      <c r="F3060">
        <v>8</v>
      </c>
      <c r="G3060" s="53"/>
    </row>
    <row r="3061" spans="1:7" ht="15" customHeight="1">
      <c r="A3061" s="9">
        <v>34204</v>
      </c>
      <c r="B3061" s="9" t="s">
        <v>1577</v>
      </c>
      <c r="C3061" s="255">
        <v>12021</v>
      </c>
      <c r="D3061" s="11">
        <v>1</v>
      </c>
      <c r="E3061">
        <v>2</v>
      </c>
      <c r="F3061">
        <v>8</v>
      </c>
      <c r="G3061" s="53"/>
    </row>
    <row r="3062" spans="1:7" ht="15" customHeight="1">
      <c r="A3062" s="9">
        <v>34206</v>
      </c>
      <c r="B3062" s="49" t="s">
        <v>4129</v>
      </c>
      <c r="C3062" s="255">
        <v>551</v>
      </c>
      <c r="D3062" s="11">
        <v>1</v>
      </c>
      <c r="E3062">
        <v>2</v>
      </c>
      <c r="F3062">
        <v>23</v>
      </c>
      <c r="G3062" s="53"/>
    </row>
    <row r="3063" spans="1:7" ht="15" customHeight="1">
      <c r="A3063" s="9">
        <v>35000</v>
      </c>
      <c r="B3063" s="9" t="s">
        <v>2641</v>
      </c>
      <c r="C3063" s="251">
        <v>12032</v>
      </c>
      <c r="D3063" s="11">
        <v>1</v>
      </c>
      <c r="E3063">
        <v>2</v>
      </c>
      <c r="F3063">
        <v>8</v>
      </c>
      <c r="G3063" s="53"/>
    </row>
    <row r="3064" spans="1:7" ht="15" customHeight="1">
      <c r="A3064" s="9">
        <v>35001</v>
      </c>
      <c r="B3064" s="9" t="s">
        <v>2642</v>
      </c>
      <c r="C3064" s="251">
        <v>12032</v>
      </c>
      <c r="D3064" s="11">
        <v>1</v>
      </c>
      <c r="E3064">
        <v>2</v>
      </c>
      <c r="F3064">
        <v>8</v>
      </c>
      <c r="G3064" s="53"/>
    </row>
    <row r="3065" spans="1:7" ht="15" customHeight="1">
      <c r="A3065" s="9">
        <v>35002</v>
      </c>
      <c r="B3065" s="99" t="s">
        <v>2643</v>
      </c>
      <c r="C3065" s="251">
        <v>12032</v>
      </c>
      <c r="D3065" s="11">
        <v>1</v>
      </c>
      <c r="E3065">
        <v>2</v>
      </c>
      <c r="F3065">
        <v>8</v>
      </c>
      <c r="G3065" s="53"/>
    </row>
    <row r="3066" spans="1:7" ht="15" customHeight="1">
      <c r="A3066" s="9">
        <v>35003</v>
      </c>
      <c r="B3066" s="99" t="s">
        <v>2644</v>
      </c>
      <c r="C3066" s="251">
        <v>12032</v>
      </c>
      <c r="D3066" s="11">
        <v>1</v>
      </c>
      <c r="E3066">
        <v>2</v>
      </c>
      <c r="F3066">
        <v>8</v>
      </c>
      <c r="G3066" s="53"/>
    </row>
    <row r="3067" spans="1:7" ht="15" customHeight="1">
      <c r="A3067" s="9">
        <v>35004</v>
      </c>
      <c r="B3067" s="99" t="s">
        <v>2645</v>
      </c>
      <c r="C3067" s="251">
        <v>12032</v>
      </c>
      <c r="D3067" s="11">
        <v>1</v>
      </c>
      <c r="E3067">
        <v>2</v>
      </c>
      <c r="F3067">
        <v>8</v>
      </c>
      <c r="G3067" s="53"/>
    </row>
    <row r="3068" spans="1:7" ht="15" customHeight="1">
      <c r="A3068" s="9">
        <v>35005</v>
      </c>
      <c r="B3068" s="99" t="s">
        <v>2756</v>
      </c>
      <c r="C3068" s="251">
        <v>12032</v>
      </c>
      <c r="D3068" s="11">
        <v>1</v>
      </c>
      <c r="E3068">
        <v>2</v>
      </c>
      <c r="F3068">
        <v>8</v>
      </c>
      <c r="G3068" s="53"/>
    </row>
    <row r="3069" spans="1:7">
      <c r="A3069" s="9">
        <v>35006</v>
      </c>
      <c r="B3069" s="41" t="s">
        <v>2815</v>
      </c>
      <c r="C3069" s="251">
        <v>12032</v>
      </c>
      <c r="D3069" s="11">
        <v>1</v>
      </c>
      <c r="E3069">
        <v>2</v>
      </c>
      <c r="F3069">
        <v>8</v>
      </c>
      <c r="G3069" s="53"/>
    </row>
    <row r="3070" spans="1:7" s="125" customFormat="1">
      <c r="A3070" s="9">
        <v>35007</v>
      </c>
      <c r="B3070" s="41" t="s">
        <v>2816</v>
      </c>
      <c r="C3070" s="251">
        <v>12032</v>
      </c>
      <c r="D3070" s="11">
        <v>1</v>
      </c>
      <c r="E3070">
        <v>2</v>
      </c>
      <c r="F3070">
        <v>8</v>
      </c>
      <c r="G3070" s="53"/>
    </row>
    <row r="3071" spans="1:7" s="125" customFormat="1">
      <c r="A3071" s="9">
        <v>35008</v>
      </c>
      <c r="B3071" s="41" t="s">
        <v>2817</v>
      </c>
      <c r="C3071" s="251">
        <v>12032</v>
      </c>
      <c r="D3071" s="11">
        <v>1</v>
      </c>
      <c r="E3071">
        <v>2</v>
      </c>
      <c r="F3071">
        <v>8</v>
      </c>
      <c r="G3071" s="53"/>
    </row>
    <row r="3072" spans="1:7" s="125" customFormat="1">
      <c r="A3072" s="9">
        <v>35009</v>
      </c>
      <c r="B3072" s="41" t="s">
        <v>2818</v>
      </c>
      <c r="C3072" s="251">
        <v>12032</v>
      </c>
      <c r="D3072" s="11">
        <v>1</v>
      </c>
      <c r="E3072">
        <v>2</v>
      </c>
      <c r="F3072">
        <v>8</v>
      </c>
      <c r="G3072" s="53"/>
    </row>
    <row r="3073" spans="1:7" s="125" customFormat="1">
      <c r="A3073" s="9">
        <v>35010</v>
      </c>
      <c r="B3073" s="41" t="s">
        <v>2819</v>
      </c>
      <c r="C3073" s="251">
        <v>12032</v>
      </c>
      <c r="D3073" s="11">
        <v>1</v>
      </c>
      <c r="E3073">
        <v>2</v>
      </c>
      <c r="F3073">
        <v>8</v>
      </c>
      <c r="G3073" s="53"/>
    </row>
    <row r="3074" spans="1:7" s="125" customFormat="1">
      <c r="A3074" s="9">
        <v>35011</v>
      </c>
      <c r="B3074" s="41" t="s">
        <v>2820</v>
      </c>
      <c r="C3074" s="251">
        <v>12032</v>
      </c>
      <c r="D3074" s="11">
        <v>1</v>
      </c>
      <c r="E3074">
        <v>2</v>
      </c>
      <c r="F3074">
        <v>8</v>
      </c>
      <c r="G3074" s="53"/>
    </row>
    <row r="3075" spans="1:7" s="125" customFormat="1">
      <c r="A3075" s="9">
        <v>35012</v>
      </c>
      <c r="B3075" s="41" t="s">
        <v>2821</v>
      </c>
      <c r="C3075" s="251">
        <v>12032</v>
      </c>
      <c r="D3075" s="11">
        <v>1</v>
      </c>
      <c r="E3075">
        <v>2</v>
      </c>
      <c r="F3075">
        <v>8</v>
      </c>
      <c r="G3075" s="53"/>
    </row>
    <row r="3076" spans="1:7" s="125" customFormat="1">
      <c r="A3076" s="9">
        <v>35013</v>
      </c>
      <c r="B3076" s="41" t="s">
        <v>2822</v>
      </c>
      <c r="C3076" s="251">
        <v>12032</v>
      </c>
      <c r="D3076" s="11">
        <v>1</v>
      </c>
      <c r="E3076">
        <v>2</v>
      </c>
      <c r="F3076">
        <v>8</v>
      </c>
      <c r="G3076" s="53"/>
    </row>
    <row r="3077" spans="1:7" s="125" customFormat="1">
      <c r="A3077" s="9">
        <v>35014</v>
      </c>
      <c r="B3077" s="41" t="s">
        <v>2823</v>
      </c>
      <c r="C3077" s="251">
        <v>12032</v>
      </c>
      <c r="D3077" s="11">
        <v>1</v>
      </c>
      <c r="E3077">
        <v>2</v>
      </c>
      <c r="F3077">
        <v>8</v>
      </c>
      <c r="G3077" s="53"/>
    </row>
    <row r="3078" spans="1:7" s="125" customFormat="1">
      <c r="A3078" s="9">
        <v>35015</v>
      </c>
      <c r="B3078" s="41" t="s">
        <v>2824</v>
      </c>
      <c r="C3078" s="251">
        <v>12032</v>
      </c>
      <c r="D3078" s="11">
        <v>1</v>
      </c>
      <c r="E3078">
        <v>2</v>
      </c>
      <c r="F3078">
        <v>8</v>
      </c>
      <c r="G3078" s="53"/>
    </row>
    <row r="3079" spans="1:7" s="125" customFormat="1">
      <c r="A3079" s="9">
        <v>35016</v>
      </c>
      <c r="B3079" s="41" t="s">
        <v>2825</v>
      </c>
      <c r="C3079" s="251">
        <v>12032</v>
      </c>
      <c r="D3079" s="11">
        <v>1</v>
      </c>
      <c r="E3079">
        <v>2</v>
      </c>
      <c r="F3079">
        <v>8</v>
      </c>
      <c r="G3079" s="53"/>
    </row>
    <row r="3080" spans="1:7" s="125" customFormat="1">
      <c r="A3080" s="123">
        <v>35200</v>
      </c>
      <c r="B3080" s="123" t="s">
        <v>3016</v>
      </c>
      <c r="C3080" s="255">
        <v>551</v>
      </c>
      <c r="D3080" s="11">
        <v>1</v>
      </c>
      <c r="E3080">
        <v>2</v>
      </c>
      <c r="F3080">
        <v>23</v>
      </c>
      <c r="G3080" s="53"/>
    </row>
    <row r="3081" spans="1:7" s="125" customFormat="1">
      <c r="A3081" s="123">
        <v>35201</v>
      </c>
      <c r="B3081" s="123" t="s">
        <v>3017</v>
      </c>
      <c r="C3081" s="252">
        <v>11095</v>
      </c>
      <c r="D3081" s="11">
        <v>1</v>
      </c>
      <c r="E3081">
        <v>2</v>
      </c>
      <c r="F3081">
        <v>8</v>
      </c>
      <c r="G3081" s="53"/>
    </row>
    <row r="3082" spans="1:7" s="125" customFormat="1">
      <c r="A3082" s="123">
        <v>35202</v>
      </c>
      <c r="B3082" s="123" t="s">
        <v>3018</v>
      </c>
      <c r="C3082" s="260">
        <v>12045</v>
      </c>
      <c r="D3082" s="11">
        <v>1</v>
      </c>
      <c r="E3082">
        <v>2</v>
      </c>
      <c r="F3082">
        <v>8</v>
      </c>
      <c r="G3082" s="53"/>
    </row>
    <row r="3083" spans="1:7" s="125" customFormat="1">
      <c r="A3083" s="123">
        <v>35203</v>
      </c>
      <c r="B3083" s="123" t="s">
        <v>3019</v>
      </c>
      <c r="C3083" s="268">
        <v>12032</v>
      </c>
      <c r="D3083" s="124">
        <v>1</v>
      </c>
      <c r="E3083" s="125">
        <v>2</v>
      </c>
      <c r="F3083" s="125">
        <v>8</v>
      </c>
      <c r="G3083" s="53"/>
    </row>
    <row r="3084" spans="1:7" s="125" customFormat="1">
      <c r="A3084" s="123">
        <v>55019</v>
      </c>
      <c r="B3084" s="123" t="s">
        <v>3635</v>
      </c>
      <c r="C3084" s="268">
        <v>12032</v>
      </c>
      <c r="D3084" s="124">
        <v>1</v>
      </c>
      <c r="E3084" s="125">
        <v>2</v>
      </c>
      <c r="F3084" s="125">
        <v>8</v>
      </c>
      <c r="G3084" s="53"/>
    </row>
    <row r="3085" spans="1:7" s="125" customFormat="1">
      <c r="A3085" s="123">
        <v>35204</v>
      </c>
      <c r="B3085" s="123" t="s">
        <v>3020</v>
      </c>
      <c r="C3085" s="268">
        <v>12032</v>
      </c>
      <c r="D3085" s="124">
        <v>1</v>
      </c>
      <c r="E3085" s="125">
        <v>2</v>
      </c>
      <c r="F3085" s="125">
        <v>8</v>
      </c>
      <c r="G3085" s="53"/>
    </row>
    <row r="3086" spans="1:7" s="125" customFormat="1">
      <c r="A3086" s="123">
        <v>35205</v>
      </c>
      <c r="B3086" s="123" t="s">
        <v>3021</v>
      </c>
      <c r="C3086" s="268">
        <v>12032</v>
      </c>
      <c r="D3086" s="124">
        <v>1</v>
      </c>
      <c r="E3086" s="125">
        <v>2</v>
      </c>
      <c r="F3086" s="125">
        <v>8</v>
      </c>
      <c r="G3086" s="53"/>
    </row>
    <row r="3087" spans="1:7" s="125" customFormat="1">
      <c r="A3087" s="123">
        <v>35206</v>
      </c>
      <c r="B3087" s="123" t="s">
        <v>3022</v>
      </c>
      <c r="C3087" s="268">
        <v>12032</v>
      </c>
      <c r="D3087" s="124">
        <v>1</v>
      </c>
      <c r="E3087" s="125">
        <v>2</v>
      </c>
      <c r="F3087" s="125">
        <v>8</v>
      </c>
      <c r="G3087" s="53"/>
    </row>
    <row r="3088" spans="1:7" s="125" customFormat="1">
      <c r="A3088" s="123">
        <v>35207</v>
      </c>
      <c r="B3088" s="123" t="s">
        <v>3023</v>
      </c>
      <c r="C3088" s="252">
        <v>11095</v>
      </c>
      <c r="D3088" s="11">
        <v>1</v>
      </c>
      <c r="E3088">
        <v>2</v>
      </c>
      <c r="F3088">
        <v>8</v>
      </c>
      <c r="G3088" s="53"/>
    </row>
    <row r="3089" spans="1:7">
      <c r="A3089" s="123">
        <v>35208</v>
      </c>
      <c r="B3089" s="123" t="s">
        <v>3024</v>
      </c>
      <c r="C3089" s="268">
        <v>12032</v>
      </c>
      <c r="D3089" s="124">
        <v>1</v>
      </c>
      <c r="E3089" s="125">
        <v>2</v>
      </c>
      <c r="F3089" s="125">
        <v>8</v>
      </c>
      <c r="G3089" s="53"/>
    </row>
    <row r="3090" spans="1:7">
      <c r="A3090" s="123">
        <v>35209</v>
      </c>
      <c r="B3090" s="123" t="s">
        <v>3025</v>
      </c>
      <c r="C3090" s="268">
        <v>12032</v>
      </c>
      <c r="D3090" s="124">
        <v>1</v>
      </c>
      <c r="E3090" s="125">
        <v>2</v>
      </c>
      <c r="F3090" s="125">
        <v>8</v>
      </c>
      <c r="G3090" s="53"/>
    </row>
    <row r="3091" spans="1:7">
      <c r="A3091" s="123">
        <v>35210</v>
      </c>
      <c r="B3091" s="123" t="s">
        <v>3026</v>
      </c>
      <c r="C3091" s="251">
        <v>10755</v>
      </c>
      <c r="D3091" s="11">
        <v>1</v>
      </c>
      <c r="E3091">
        <v>2</v>
      </c>
      <c r="F3091">
        <v>8</v>
      </c>
      <c r="G3091" s="53"/>
    </row>
    <row r="3092" spans="1:7">
      <c r="A3092" s="123">
        <v>35212</v>
      </c>
      <c r="B3092" s="123" t="s">
        <v>3443</v>
      </c>
      <c r="C3092" s="268">
        <v>12032</v>
      </c>
      <c r="D3092" s="124">
        <v>1</v>
      </c>
      <c r="E3092" s="125">
        <v>2</v>
      </c>
      <c r="F3092" s="125">
        <v>8</v>
      </c>
      <c r="G3092" s="53"/>
    </row>
    <row r="3093" spans="1:7">
      <c r="A3093" s="123">
        <v>35213</v>
      </c>
      <c r="B3093" s="123" t="s">
        <v>3444</v>
      </c>
      <c r="C3093" s="268">
        <v>12032</v>
      </c>
      <c r="D3093" s="124">
        <v>1</v>
      </c>
      <c r="E3093" s="125">
        <v>2</v>
      </c>
      <c r="F3093" s="125">
        <v>8</v>
      </c>
      <c r="G3093" s="53"/>
    </row>
    <row r="3094" spans="1:7">
      <c r="A3094" s="123">
        <v>35214</v>
      </c>
      <c r="B3094" s="123" t="s">
        <v>3445</v>
      </c>
      <c r="C3094" s="268">
        <v>12032</v>
      </c>
      <c r="D3094" s="124">
        <v>1</v>
      </c>
      <c r="E3094" s="125">
        <v>2</v>
      </c>
      <c r="F3094" s="125">
        <v>8</v>
      </c>
      <c r="G3094" s="53"/>
    </row>
    <row r="3095" spans="1:7">
      <c r="A3095" s="123">
        <v>35300</v>
      </c>
      <c r="B3095" s="123" t="s">
        <v>3512</v>
      </c>
      <c r="C3095" s="268">
        <v>12032</v>
      </c>
      <c r="D3095" s="124">
        <v>1</v>
      </c>
      <c r="E3095" s="125">
        <v>2</v>
      </c>
      <c r="F3095" s="125">
        <v>8</v>
      </c>
      <c r="G3095" s="53"/>
    </row>
    <row r="3096" spans="1:7">
      <c r="A3096" s="123">
        <v>35305</v>
      </c>
      <c r="B3096" s="123" t="s">
        <v>3799</v>
      </c>
      <c r="C3096" s="251">
        <v>970</v>
      </c>
      <c r="D3096" s="11">
        <v>1</v>
      </c>
      <c r="E3096">
        <v>28</v>
      </c>
      <c r="F3096">
        <v>29</v>
      </c>
      <c r="G3096" s="53"/>
    </row>
    <row r="3097" spans="1:7">
      <c r="A3097" s="123">
        <v>35306</v>
      </c>
      <c r="B3097" s="123" t="s">
        <v>3785</v>
      </c>
      <c r="C3097" s="251">
        <v>970</v>
      </c>
      <c r="D3097" s="11">
        <v>1</v>
      </c>
      <c r="E3097">
        <v>28</v>
      </c>
      <c r="F3097">
        <v>29</v>
      </c>
      <c r="G3097" s="53"/>
    </row>
    <row r="3098" spans="1:7">
      <c r="A3098" s="123">
        <v>35307</v>
      </c>
      <c r="B3098" s="123" t="s">
        <v>3786</v>
      </c>
      <c r="C3098" s="251">
        <v>970</v>
      </c>
      <c r="D3098" s="11">
        <v>1</v>
      </c>
      <c r="E3098">
        <v>28</v>
      </c>
      <c r="F3098">
        <v>29</v>
      </c>
      <c r="G3098" s="53"/>
    </row>
    <row r="3099" spans="1:7">
      <c r="A3099" s="23">
        <v>29131</v>
      </c>
      <c r="B3099" s="57" t="s">
        <v>1746</v>
      </c>
      <c r="C3099" s="252">
        <v>214</v>
      </c>
      <c r="D3099" s="11">
        <v>1</v>
      </c>
      <c r="E3099">
        <v>16</v>
      </c>
      <c r="F3099">
        <v>17</v>
      </c>
      <c r="G3099" s="53"/>
    </row>
    <row r="3100" spans="1:7" ht="13.5" customHeight="1">
      <c r="A3100" s="23">
        <v>29132</v>
      </c>
      <c r="B3100" s="57" t="s">
        <v>1747</v>
      </c>
      <c r="C3100" s="252">
        <v>213</v>
      </c>
      <c r="D3100" s="11">
        <v>1</v>
      </c>
      <c r="E3100">
        <v>16</v>
      </c>
      <c r="F3100">
        <v>17</v>
      </c>
      <c r="G3100" s="53"/>
    </row>
    <row r="3101" spans="1:7">
      <c r="A3101" s="23">
        <v>29133</v>
      </c>
      <c r="B3101" s="57" t="s">
        <v>1748</v>
      </c>
      <c r="C3101" s="252">
        <v>212</v>
      </c>
      <c r="D3101" s="11">
        <v>1</v>
      </c>
      <c r="E3101">
        <v>16</v>
      </c>
      <c r="F3101">
        <v>17</v>
      </c>
      <c r="G3101" s="53"/>
    </row>
    <row r="3102" spans="1:7">
      <c r="A3102" s="23">
        <v>29134</v>
      </c>
      <c r="B3102" s="57" t="s">
        <v>1749</v>
      </c>
      <c r="C3102" s="252">
        <v>211</v>
      </c>
      <c r="D3102" s="11">
        <v>1</v>
      </c>
      <c r="E3102">
        <v>16</v>
      </c>
      <c r="F3102">
        <v>17</v>
      </c>
      <c r="G3102" s="53"/>
    </row>
    <row r="3103" spans="1:7">
      <c r="A3103" s="62">
        <v>29512</v>
      </c>
      <c r="B3103" s="63" t="s">
        <v>1818</v>
      </c>
      <c r="C3103" s="252">
        <v>263</v>
      </c>
      <c r="D3103" s="11">
        <v>1</v>
      </c>
      <c r="E3103">
        <v>16</v>
      </c>
      <c r="F3103">
        <v>17</v>
      </c>
      <c r="G3103" s="53"/>
    </row>
    <row r="3104" spans="1:7">
      <c r="A3104" s="62">
        <v>29513</v>
      </c>
      <c r="B3104" s="63" t="s">
        <v>1819</v>
      </c>
      <c r="C3104" s="252">
        <v>265</v>
      </c>
      <c r="D3104" s="11">
        <v>1</v>
      </c>
      <c r="E3104">
        <v>16</v>
      </c>
      <c r="F3104">
        <v>17</v>
      </c>
      <c r="G3104" s="53"/>
    </row>
    <row r="3105" spans="1:7">
      <c r="A3105" s="62">
        <v>29514</v>
      </c>
      <c r="B3105" s="63" t="s">
        <v>1820</v>
      </c>
      <c r="C3105" s="252">
        <v>264</v>
      </c>
      <c r="D3105" s="11">
        <v>1</v>
      </c>
      <c r="E3105">
        <v>16</v>
      </c>
      <c r="F3105">
        <v>17</v>
      </c>
      <c r="G3105" s="53"/>
    </row>
    <row r="3106" spans="1:7">
      <c r="A3106" s="62">
        <v>29516</v>
      </c>
      <c r="B3106" s="62" t="s">
        <v>1821</v>
      </c>
      <c r="C3106" s="252">
        <v>229</v>
      </c>
      <c r="D3106" s="11">
        <v>1</v>
      </c>
      <c r="E3106">
        <v>16</v>
      </c>
      <c r="F3106">
        <v>17</v>
      </c>
      <c r="G3106" s="53"/>
    </row>
    <row r="3107" spans="1:7">
      <c r="A3107" s="62">
        <v>29517</v>
      </c>
      <c r="B3107" s="62" t="s">
        <v>1875</v>
      </c>
      <c r="C3107" s="252">
        <v>229</v>
      </c>
      <c r="D3107" s="11">
        <v>1</v>
      </c>
      <c r="E3107">
        <v>16</v>
      </c>
      <c r="F3107">
        <v>17</v>
      </c>
      <c r="G3107" s="53"/>
    </row>
    <row r="3108" spans="1:7">
      <c r="A3108" s="62">
        <v>29518</v>
      </c>
      <c r="B3108" s="62" t="s">
        <v>1876</v>
      </c>
      <c r="C3108" s="252">
        <v>229</v>
      </c>
      <c r="D3108" s="11">
        <v>1</v>
      </c>
      <c r="E3108">
        <v>16</v>
      </c>
      <c r="F3108">
        <v>17</v>
      </c>
      <c r="G3108" s="53"/>
    </row>
    <row r="3109" spans="1:7">
      <c r="A3109" s="62">
        <v>29519</v>
      </c>
      <c r="B3109" s="62" t="s">
        <v>1877</v>
      </c>
      <c r="C3109" s="252">
        <v>229</v>
      </c>
      <c r="D3109" s="11">
        <v>1</v>
      </c>
      <c r="E3109">
        <v>16</v>
      </c>
      <c r="F3109">
        <v>17</v>
      </c>
      <c r="G3109" s="53"/>
    </row>
    <row r="3110" spans="1:7">
      <c r="A3110" s="62">
        <v>29520</v>
      </c>
      <c r="B3110" s="62" t="s">
        <v>1878</v>
      </c>
      <c r="C3110" s="252">
        <v>229</v>
      </c>
      <c r="D3110" s="11">
        <v>1</v>
      </c>
      <c r="E3110">
        <v>16</v>
      </c>
      <c r="F3110">
        <v>17</v>
      </c>
      <c r="G3110" s="53"/>
    </row>
    <row r="3111" spans="1:7">
      <c r="A3111" s="62">
        <v>29521</v>
      </c>
      <c r="B3111" s="62" t="s">
        <v>1879</v>
      </c>
      <c r="C3111" s="252">
        <v>229</v>
      </c>
      <c r="D3111" s="11">
        <v>1</v>
      </c>
      <c r="E3111">
        <v>16</v>
      </c>
      <c r="F3111">
        <v>17</v>
      </c>
      <c r="G3111" s="53"/>
    </row>
    <row r="3112" spans="1:7">
      <c r="A3112" s="62">
        <v>29522</v>
      </c>
      <c r="B3112" s="62" t="s">
        <v>1880</v>
      </c>
      <c r="C3112" s="252">
        <v>229</v>
      </c>
      <c r="D3112" s="11">
        <v>1</v>
      </c>
      <c r="E3112">
        <v>16</v>
      </c>
      <c r="F3112">
        <v>17</v>
      </c>
      <c r="G3112" s="53"/>
    </row>
    <row r="3113" spans="1:7">
      <c r="A3113" s="62">
        <v>29550</v>
      </c>
      <c r="B3113" s="62" t="s">
        <v>2373</v>
      </c>
      <c r="C3113" s="252">
        <v>229</v>
      </c>
      <c r="D3113" s="11">
        <v>1</v>
      </c>
      <c r="E3113">
        <v>16</v>
      </c>
      <c r="F3113">
        <v>17</v>
      </c>
      <c r="G3113" s="53"/>
    </row>
    <row r="3114" spans="1:7" ht="15" customHeight="1">
      <c r="A3114" s="62">
        <v>29551</v>
      </c>
      <c r="B3114" s="62" t="s">
        <v>2374</v>
      </c>
      <c r="C3114" s="252">
        <v>229</v>
      </c>
      <c r="D3114" s="11">
        <v>1</v>
      </c>
      <c r="E3114">
        <v>16</v>
      </c>
      <c r="F3114">
        <v>17</v>
      </c>
      <c r="G3114" s="53"/>
    </row>
    <row r="3115" spans="1:7">
      <c r="A3115" s="62">
        <v>29552</v>
      </c>
      <c r="B3115" s="62" t="s">
        <v>2375</v>
      </c>
      <c r="C3115" s="252">
        <v>229</v>
      </c>
      <c r="D3115" s="11">
        <v>1</v>
      </c>
      <c r="E3115">
        <v>16</v>
      </c>
      <c r="F3115">
        <v>17</v>
      </c>
      <c r="G3115" s="53"/>
    </row>
    <row r="3116" spans="1:7">
      <c r="A3116" s="62">
        <v>29553</v>
      </c>
      <c r="B3116" s="62" t="s">
        <v>2376</v>
      </c>
      <c r="C3116" s="252">
        <v>229</v>
      </c>
      <c r="D3116" s="11">
        <v>1</v>
      </c>
      <c r="E3116">
        <v>16</v>
      </c>
      <c r="F3116">
        <v>17</v>
      </c>
      <c r="G3116" s="53"/>
    </row>
    <row r="3117" spans="1:7">
      <c r="A3117" s="62">
        <v>29554</v>
      </c>
      <c r="B3117" s="62" t="s">
        <v>3753</v>
      </c>
      <c r="C3117" s="252">
        <v>229</v>
      </c>
      <c r="D3117" s="11">
        <v>1</v>
      </c>
      <c r="E3117">
        <v>16</v>
      </c>
      <c r="F3117">
        <v>17</v>
      </c>
      <c r="G3117" s="53"/>
    </row>
    <row r="3118" spans="1:7">
      <c r="A3118" s="62">
        <v>29555</v>
      </c>
      <c r="B3118" s="62" t="s">
        <v>4117</v>
      </c>
      <c r="C3118" s="252">
        <v>229</v>
      </c>
      <c r="D3118" s="11">
        <v>1</v>
      </c>
      <c r="E3118">
        <v>16</v>
      </c>
      <c r="F3118">
        <v>17</v>
      </c>
      <c r="G3118" s="53"/>
    </row>
    <row r="3119" spans="1:7">
      <c r="A3119" s="62">
        <v>29556</v>
      </c>
      <c r="B3119" s="62" t="s">
        <v>5009</v>
      </c>
      <c r="C3119" s="252">
        <v>229</v>
      </c>
      <c r="D3119" s="11">
        <v>1</v>
      </c>
      <c r="E3119">
        <v>16</v>
      </c>
      <c r="F3119">
        <v>17</v>
      </c>
      <c r="G3119" s="53"/>
    </row>
    <row r="3120" spans="1:7">
      <c r="A3120" s="62">
        <v>29523</v>
      </c>
      <c r="B3120" s="62" t="s">
        <v>1881</v>
      </c>
      <c r="C3120" s="252">
        <v>229</v>
      </c>
      <c r="D3120" s="11">
        <v>1</v>
      </c>
      <c r="E3120">
        <v>16</v>
      </c>
      <c r="F3120">
        <v>17</v>
      </c>
      <c r="G3120" s="53"/>
    </row>
    <row r="3121" spans="1:7">
      <c r="A3121" s="62">
        <v>29524</v>
      </c>
      <c r="B3121" s="62" t="s">
        <v>1882</v>
      </c>
      <c r="C3121" s="252">
        <v>229</v>
      </c>
      <c r="D3121" s="11">
        <v>1</v>
      </c>
      <c r="E3121">
        <v>16</v>
      </c>
      <c r="F3121">
        <v>17</v>
      </c>
      <c r="G3121" s="53"/>
    </row>
    <row r="3122" spans="1:7">
      <c r="A3122" s="62">
        <v>29525</v>
      </c>
      <c r="B3122" s="62" t="s">
        <v>1883</v>
      </c>
      <c r="C3122" s="252">
        <v>229</v>
      </c>
      <c r="D3122" s="11">
        <v>1</v>
      </c>
      <c r="E3122">
        <v>16</v>
      </c>
      <c r="F3122">
        <v>17</v>
      </c>
      <c r="G3122" s="53"/>
    </row>
    <row r="3123" spans="1:7">
      <c r="A3123" s="62">
        <v>29800</v>
      </c>
      <c r="B3123" s="62" t="s">
        <v>2335</v>
      </c>
      <c r="C3123" s="252">
        <v>229</v>
      </c>
      <c r="D3123" s="11">
        <v>1</v>
      </c>
      <c r="E3123">
        <v>16</v>
      </c>
      <c r="F3123">
        <v>17</v>
      </c>
      <c r="G3123" s="53"/>
    </row>
    <row r="3124" spans="1:7">
      <c r="A3124" s="62">
        <v>34165</v>
      </c>
      <c r="B3124" s="63" t="s">
        <v>2810</v>
      </c>
      <c r="C3124" s="252">
        <v>265</v>
      </c>
      <c r="D3124" s="11">
        <v>1</v>
      </c>
      <c r="E3124">
        <v>16</v>
      </c>
      <c r="F3124">
        <v>17</v>
      </c>
      <c r="G3124" s="53"/>
    </row>
    <row r="3125" spans="1:7">
      <c r="A3125" s="62">
        <v>34166</v>
      </c>
      <c r="B3125" s="63" t="s">
        <v>2811</v>
      </c>
      <c r="C3125" s="252">
        <v>264</v>
      </c>
      <c r="D3125" s="11">
        <v>1</v>
      </c>
      <c r="E3125">
        <v>16</v>
      </c>
      <c r="F3125">
        <v>17</v>
      </c>
      <c r="G3125" s="53"/>
    </row>
    <row r="3126" spans="1:7">
      <c r="A3126" s="62">
        <v>34167</v>
      </c>
      <c r="B3126" s="80" t="s">
        <v>2960</v>
      </c>
      <c r="C3126" s="252">
        <v>265</v>
      </c>
      <c r="D3126" s="11">
        <v>1</v>
      </c>
      <c r="E3126">
        <v>16</v>
      </c>
      <c r="F3126">
        <v>17</v>
      </c>
      <c r="G3126" s="53"/>
    </row>
    <row r="3127" spans="1:7">
      <c r="A3127" s="62">
        <v>34168</v>
      </c>
      <c r="B3127" s="80" t="s">
        <v>4247</v>
      </c>
      <c r="C3127" s="252">
        <v>265</v>
      </c>
      <c r="D3127" s="11">
        <v>1</v>
      </c>
      <c r="E3127">
        <v>16</v>
      </c>
      <c r="F3127">
        <v>17</v>
      </c>
      <c r="G3127" s="53"/>
    </row>
    <row r="3128" spans="1:7">
      <c r="A3128" s="62">
        <v>34207</v>
      </c>
      <c r="B3128" s="80" t="s">
        <v>4248</v>
      </c>
      <c r="C3128" s="252">
        <v>265</v>
      </c>
      <c r="D3128" s="11">
        <v>1</v>
      </c>
      <c r="E3128">
        <v>16</v>
      </c>
      <c r="F3128">
        <v>17</v>
      </c>
      <c r="G3128" s="53"/>
    </row>
    <row r="3129" spans="1:7">
      <c r="A3129" s="70">
        <v>41644</v>
      </c>
      <c r="B3129" s="73" t="s">
        <v>1974</v>
      </c>
      <c r="C3129" s="253">
        <v>384</v>
      </c>
      <c r="D3129" s="11">
        <v>1</v>
      </c>
      <c r="E3129">
        <v>18</v>
      </c>
      <c r="F3129">
        <v>19</v>
      </c>
      <c r="G3129" s="53"/>
    </row>
    <row r="3130" spans="1:7">
      <c r="A3130" s="70">
        <v>41645</v>
      </c>
      <c r="B3130" s="73" t="s">
        <v>1975</v>
      </c>
      <c r="C3130" s="253">
        <v>385</v>
      </c>
      <c r="D3130" s="11">
        <v>1</v>
      </c>
      <c r="E3130">
        <v>18</v>
      </c>
      <c r="F3130">
        <v>19</v>
      </c>
      <c r="G3130" s="53"/>
    </row>
    <row r="3131" spans="1:7">
      <c r="A3131" s="111">
        <v>41659</v>
      </c>
      <c r="B3131" s="54" t="s">
        <v>4475</v>
      </c>
      <c r="C3131" s="251">
        <v>672</v>
      </c>
      <c r="D3131" s="11">
        <v>1</v>
      </c>
      <c r="E3131">
        <v>26</v>
      </c>
      <c r="F3131">
        <v>27</v>
      </c>
      <c r="G3131" s="53"/>
    </row>
    <row r="3132" spans="1:7">
      <c r="A3132" s="111">
        <v>41660</v>
      </c>
      <c r="B3132" s="54" t="s">
        <v>2912</v>
      </c>
      <c r="C3132" s="251">
        <v>673</v>
      </c>
      <c r="D3132" s="11">
        <v>1</v>
      </c>
      <c r="E3132">
        <v>26</v>
      </c>
      <c r="F3132">
        <v>27</v>
      </c>
      <c r="G3132" s="53"/>
    </row>
    <row r="3133" spans="1:7">
      <c r="A3133" s="111">
        <v>41661</v>
      </c>
      <c r="B3133" s="54" t="s">
        <v>2912</v>
      </c>
      <c r="C3133" s="251">
        <v>674</v>
      </c>
      <c r="D3133" s="11">
        <v>1</v>
      </c>
      <c r="E3133">
        <v>26</v>
      </c>
      <c r="F3133">
        <v>27</v>
      </c>
      <c r="G3133" s="53"/>
    </row>
    <row r="3134" spans="1:7">
      <c r="A3134" s="111">
        <v>41662</v>
      </c>
      <c r="B3134" s="54" t="s">
        <v>2912</v>
      </c>
      <c r="C3134" s="251">
        <v>675</v>
      </c>
      <c r="D3134" s="11">
        <v>1</v>
      </c>
      <c r="E3134">
        <v>26</v>
      </c>
      <c r="F3134">
        <v>27</v>
      </c>
      <c r="G3134" s="53"/>
    </row>
    <row r="3135" spans="1:7">
      <c r="A3135" s="111">
        <v>41663</v>
      </c>
      <c r="B3135" s="54" t="s">
        <v>2912</v>
      </c>
      <c r="C3135" s="251">
        <v>676</v>
      </c>
      <c r="D3135" s="11">
        <v>1</v>
      </c>
      <c r="E3135">
        <v>26</v>
      </c>
      <c r="F3135">
        <v>27</v>
      </c>
      <c r="G3135" s="53"/>
    </row>
    <row r="3136" spans="1:7">
      <c r="A3136" s="111">
        <v>41664</v>
      </c>
      <c r="B3136" s="54" t="s">
        <v>2912</v>
      </c>
      <c r="C3136" s="251">
        <v>677</v>
      </c>
      <c r="D3136" s="11">
        <v>1</v>
      </c>
      <c r="E3136">
        <v>26</v>
      </c>
      <c r="F3136">
        <v>27</v>
      </c>
      <c r="G3136" s="53"/>
    </row>
    <row r="3137" spans="1:7">
      <c r="A3137" s="111">
        <v>41666</v>
      </c>
      <c r="B3137" s="54" t="s">
        <v>3029</v>
      </c>
      <c r="C3137" s="251">
        <v>704</v>
      </c>
      <c r="D3137" s="11">
        <v>1</v>
      </c>
      <c r="E3137">
        <v>26</v>
      </c>
      <c r="F3137">
        <v>27</v>
      </c>
      <c r="G3137" s="53"/>
    </row>
    <row r="3138" spans="1:7">
      <c r="A3138" s="111">
        <v>41668</v>
      </c>
      <c r="B3138" s="54" t="s">
        <v>2912</v>
      </c>
      <c r="C3138" s="251">
        <v>898</v>
      </c>
      <c r="D3138" s="11">
        <v>1</v>
      </c>
      <c r="E3138">
        <v>28</v>
      </c>
      <c r="F3138">
        <v>29</v>
      </c>
      <c r="G3138" s="53"/>
    </row>
    <row r="3139" spans="1:7">
      <c r="A3139" s="42">
        <v>42032</v>
      </c>
      <c r="B3139" s="158" t="s">
        <v>4486</v>
      </c>
      <c r="C3139" s="251">
        <v>544</v>
      </c>
      <c r="D3139" s="11">
        <v>1</v>
      </c>
      <c r="E3139">
        <v>20</v>
      </c>
      <c r="F3139">
        <v>21</v>
      </c>
      <c r="G3139" s="53"/>
    </row>
    <row r="3140" spans="1:7">
      <c r="A3140" s="8">
        <v>43002</v>
      </c>
      <c r="B3140" s="6" t="s">
        <v>728</v>
      </c>
      <c r="C3140" s="251">
        <v>11021</v>
      </c>
      <c r="D3140" s="11">
        <v>1</v>
      </c>
      <c r="E3140">
        <v>2</v>
      </c>
      <c r="F3140">
        <v>8</v>
      </c>
      <c r="G3140" s="53"/>
    </row>
    <row r="3141" spans="1:7">
      <c r="A3141" s="8">
        <v>43004</v>
      </c>
      <c r="B3141" s="26" t="s">
        <v>1488</v>
      </c>
      <c r="C3141" s="251">
        <v>11033</v>
      </c>
      <c r="D3141" s="11">
        <v>1</v>
      </c>
      <c r="E3141">
        <v>2</v>
      </c>
      <c r="F3141">
        <v>8</v>
      </c>
      <c r="G3141" s="53"/>
    </row>
    <row r="3142" spans="1:7">
      <c r="A3142" s="8">
        <v>43005</v>
      </c>
      <c r="B3142" s="6" t="s">
        <v>729</v>
      </c>
      <c r="C3142" s="251">
        <v>11024</v>
      </c>
      <c r="D3142" s="11">
        <v>1</v>
      </c>
      <c r="E3142">
        <v>2</v>
      </c>
      <c r="F3142">
        <v>8</v>
      </c>
      <c r="G3142" s="53"/>
    </row>
    <row r="3143" spans="1:7">
      <c r="A3143" s="6">
        <v>43006</v>
      </c>
      <c r="B3143" s="6" t="s">
        <v>3187</v>
      </c>
      <c r="C3143" s="251">
        <v>11038</v>
      </c>
      <c r="D3143" s="11">
        <v>1</v>
      </c>
      <c r="E3143">
        <v>2</v>
      </c>
      <c r="F3143">
        <v>8</v>
      </c>
      <c r="G3143" s="53"/>
    </row>
    <row r="3144" spans="1:7">
      <c r="A3144" s="6">
        <v>43007</v>
      </c>
      <c r="B3144" s="6" t="s">
        <v>3188</v>
      </c>
      <c r="C3144" s="260">
        <v>321</v>
      </c>
      <c r="D3144" s="11">
        <v>1</v>
      </c>
      <c r="E3144">
        <v>18</v>
      </c>
      <c r="F3144">
        <v>19</v>
      </c>
      <c r="G3144" s="53"/>
    </row>
    <row r="3145" spans="1:7">
      <c r="A3145" s="6">
        <v>43008</v>
      </c>
      <c r="B3145" s="6" t="s">
        <v>3190</v>
      </c>
      <c r="C3145" s="261">
        <v>11057</v>
      </c>
      <c r="D3145" s="11">
        <v>1</v>
      </c>
      <c r="E3145">
        <v>2</v>
      </c>
      <c r="F3145">
        <v>8</v>
      </c>
      <c r="G3145" s="53"/>
    </row>
    <row r="3146" spans="1:7">
      <c r="A3146" s="6">
        <v>43009</v>
      </c>
      <c r="B3146" s="6" t="s">
        <v>3189</v>
      </c>
      <c r="C3146" s="251">
        <v>11056</v>
      </c>
      <c r="D3146" s="11">
        <v>1</v>
      </c>
      <c r="E3146">
        <v>2</v>
      </c>
      <c r="F3146">
        <v>8</v>
      </c>
      <c r="G3146" s="53"/>
    </row>
    <row r="3147" spans="1:7">
      <c r="A3147" s="8">
        <v>43011</v>
      </c>
      <c r="B3147" s="41" t="s">
        <v>2080</v>
      </c>
      <c r="C3147" s="251">
        <v>401</v>
      </c>
      <c r="D3147" s="11">
        <v>1</v>
      </c>
      <c r="E3147">
        <v>18</v>
      </c>
      <c r="F3147">
        <v>19</v>
      </c>
      <c r="G3147" s="53"/>
    </row>
    <row r="3148" spans="1:7">
      <c r="A3148" s="8">
        <v>43012</v>
      </c>
      <c r="B3148" s="41" t="s">
        <v>2081</v>
      </c>
      <c r="C3148" s="251">
        <v>402</v>
      </c>
      <c r="D3148" s="11">
        <v>1</v>
      </c>
      <c r="E3148">
        <v>18</v>
      </c>
      <c r="F3148">
        <v>19</v>
      </c>
      <c r="G3148" s="53"/>
    </row>
    <row r="3149" spans="1:7">
      <c r="A3149" s="8">
        <v>43013</v>
      </c>
      <c r="B3149" s="41" t="s">
        <v>2082</v>
      </c>
      <c r="C3149" s="251">
        <v>403</v>
      </c>
      <c r="D3149" s="11">
        <v>1</v>
      </c>
      <c r="E3149">
        <v>18</v>
      </c>
      <c r="F3149">
        <v>19</v>
      </c>
      <c r="G3149" s="53"/>
    </row>
    <row r="3150" spans="1:7">
      <c r="A3150" s="8">
        <v>43014</v>
      </c>
      <c r="B3150" s="41" t="s">
        <v>2083</v>
      </c>
      <c r="C3150" s="251">
        <v>404</v>
      </c>
      <c r="D3150" s="11">
        <v>1</v>
      </c>
      <c r="E3150">
        <v>18</v>
      </c>
      <c r="F3150">
        <v>19</v>
      </c>
      <c r="G3150" s="53"/>
    </row>
    <row r="3151" spans="1:7">
      <c r="A3151" s="8">
        <v>43075</v>
      </c>
      <c r="B3151" s="8" t="s">
        <v>1226</v>
      </c>
      <c r="C3151" s="260">
        <v>12054</v>
      </c>
      <c r="D3151" s="11">
        <v>1</v>
      </c>
      <c r="E3151">
        <v>2</v>
      </c>
      <c r="F3151">
        <v>8</v>
      </c>
      <c r="G3151" s="53"/>
    </row>
    <row r="3152" spans="1:7">
      <c r="A3152" s="8">
        <v>43076</v>
      </c>
      <c r="B3152" s="54" t="s">
        <v>1745</v>
      </c>
      <c r="C3152" s="260">
        <v>321</v>
      </c>
      <c r="D3152" s="11">
        <v>1</v>
      </c>
      <c r="E3152">
        <v>18</v>
      </c>
      <c r="F3152">
        <v>19</v>
      </c>
      <c r="G3152" s="53"/>
    </row>
    <row r="3153" spans="1:7">
      <c r="A3153" s="8">
        <v>43091</v>
      </c>
      <c r="B3153" s="6" t="s">
        <v>731</v>
      </c>
      <c r="C3153" s="251">
        <v>11053</v>
      </c>
      <c r="D3153" s="11">
        <v>1</v>
      </c>
      <c r="E3153">
        <v>2</v>
      </c>
      <c r="F3153">
        <v>8</v>
      </c>
      <c r="G3153" s="53"/>
    </row>
    <row r="3154" spans="1:7">
      <c r="A3154" s="8">
        <v>43092</v>
      </c>
      <c r="B3154" s="6" t="s">
        <v>732</v>
      </c>
      <c r="C3154" s="251">
        <v>11054</v>
      </c>
      <c r="D3154" s="11">
        <v>1</v>
      </c>
      <c r="E3154">
        <v>2</v>
      </c>
      <c r="F3154">
        <v>8</v>
      </c>
      <c r="G3154" s="53"/>
    </row>
    <row r="3155" spans="1:7">
      <c r="A3155" s="8">
        <v>43093</v>
      </c>
      <c r="B3155" s="6" t="s">
        <v>733</v>
      </c>
      <c r="C3155" s="251">
        <v>11055</v>
      </c>
      <c r="D3155" s="11">
        <v>1</v>
      </c>
      <c r="E3155">
        <v>2</v>
      </c>
      <c r="F3155">
        <v>8</v>
      </c>
      <c r="G3155" s="53"/>
    </row>
    <row r="3156" spans="1:7">
      <c r="A3156" s="8">
        <v>43094</v>
      </c>
      <c r="B3156" s="6" t="s">
        <v>734</v>
      </c>
      <c r="C3156" s="251">
        <v>11056</v>
      </c>
      <c r="D3156" s="11">
        <v>1</v>
      </c>
      <c r="E3156">
        <v>2</v>
      </c>
      <c r="F3156">
        <v>8</v>
      </c>
      <c r="G3156" s="53"/>
    </row>
    <row r="3157" spans="1:7">
      <c r="A3157" s="42">
        <v>43101</v>
      </c>
      <c r="B3157" s="83" t="s">
        <v>2085</v>
      </c>
      <c r="C3157" s="270">
        <v>786</v>
      </c>
      <c r="D3157" s="11">
        <v>1</v>
      </c>
      <c r="E3157" s="129">
        <v>28</v>
      </c>
      <c r="F3157" s="129">
        <v>29</v>
      </c>
      <c r="G3157" s="53"/>
    </row>
    <row r="3158" spans="1:7">
      <c r="A3158" s="42">
        <v>43102</v>
      </c>
      <c r="B3158" s="83" t="s">
        <v>2086</v>
      </c>
      <c r="C3158" s="270">
        <v>786</v>
      </c>
      <c r="D3158" s="11">
        <v>1</v>
      </c>
      <c r="E3158" s="129">
        <v>28</v>
      </c>
      <c r="F3158" s="129">
        <v>29</v>
      </c>
      <c r="G3158" s="53"/>
    </row>
    <row r="3159" spans="1:7">
      <c r="A3159" s="42">
        <v>43103</v>
      </c>
      <c r="B3159" s="83" t="s">
        <v>2087</v>
      </c>
      <c r="C3159" s="270">
        <v>786</v>
      </c>
      <c r="D3159" s="11">
        <v>1</v>
      </c>
      <c r="E3159" s="129">
        <v>28</v>
      </c>
      <c r="F3159" s="129">
        <v>29</v>
      </c>
      <c r="G3159" s="53"/>
    </row>
    <row r="3160" spans="1:7">
      <c r="A3160" s="42">
        <v>43104</v>
      </c>
      <c r="B3160" s="83" t="s">
        <v>3191</v>
      </c>
      <c r="C3160" s="270">
        <v>786</v>
      </c>
      <c r="D3160" s="11">
        <v>1</v>
      </c>
      <c r="E3160" s="129">
        <v>28</v>
      </c>
      <c r="F3160" s="129">
        <v>29</v>
      </c>
      <c r="G3160" s="53"/>
    </row>
    <row r="3161" spans="1:7">
      <c r="A3161" s="42">
        <v>43105</v>
      </c>
      <c r="B3161" s="83" t="s">
        <v>3192</v>
      </c>
      <c r="C3161" s="270">
        <v>786</v>
      </c>
      <c r="D3161" s="11">
        <v>1</v>
      </c>
      <c r="E3161" s="129">
        <v>28</v>
      </c>
      <c r="F3161" s="129">
        <v>29</v>
      </c>
      <c r="G3161" s="53"/>
    </row>
    <row r="3162" spans="1:7">
      <c r="A3162" s="42">
        <v>43106</v>
      </c>
      <c r="B3162" s="83" t="s">
        <v>3193</v>
      </c>
      <c r="C3162" s="270">
        <v>786</v>
      </c>
      <c r="D3162" s="11">
        <v>1</v>
      </c>
      <c r="E3162" s="129">
        <v>28</v>
      </c>
      <c r="F3162" s="129">
        <v>29</v>
      </c>
      <c r="G3162" s="53"/>
    </row>
    <row r="3163" spans="1:7">
      <c r="A3163" s="42">
        <v>43107</v>
      </c>
      <c r="B3163" s="83" t="s">
        <v>3194</v>
      </c>
      <c r="C3163" s="270">
        <v>786</v>
      </c>
      <c r="D3163" s="11">
        <v>1</v>
      </c>
      <c r="E3163" s="129">
        <v>28</v>
      </c>
      <c r="F3163" s="129">
        <v>29</v>
      </c>
      <c r="G3163" s="53"/>
    </row>
    <row r="3164" spans="1:7">
      <c r="A3164" s="42">
        <v>43108</v>
      </c>
      <c r="B3164" s="83" t="s">
        <v>3195</v>
      </c>
      <c r="C3164" s="270">
        <v>786</v>
      </c>
      <c r="D3164" s="11">
        <v>1</v>
      </c>
      <c r="E3164" s="129">
        <v>28</v>
      </c>
      <c r="F3164" s="129">
        <v>29</v>
      </c>
      <c r="G3164" s="53"/>
    </row>
    <row r="3165" spans="1:7">
      <c r="A3165" s="42">
        <v>43109</v>
      </c>
      <c r="B3165" s="83" t="s">
        <v>3196</v>
      </c>
      <c r="C3165" s="270">
        <v>786</v>
      </c>
      <c r="D3165" s="11">
        <v>1</v>
      </c>
      <c r="E3165" s="129">
        <v>28</v>
      </c>
      <c r="F3165" s="129">
        <v>29</v>
      </c>
      <c r="G3165" s="53"/>
    </row>
    <row r="3166" spans="1:7">
      <c r="A3166" s="42">
        <v>43110</v>
      </c>
      <c r="B3166" s="83" t="s">
        <v>3197</v>
      </c>
      <c r="C3166" s="270">
        <v>786</v>
      </c>
      <c r="D3166" s="11">
        <v>1</v>
      </c>
      <c r="E3166" s="129">
        <v>28</v>
      </c>
      <c r="F3166" s="129">
        <v>29</v>
      </c>
      <c r="G3166" s="53"/>
    </row>
    <row r="3167" spans="1:7">
      <c r="A3167" s="42">
        <v>43111</v>
      </c>
      <c r="B3167" s="83" t="s">
        <v>3198</v>
      </c>
      <c r="C3167" s="270">
        <v>771</v>
      </c>
      <c r="D3167" s="11">
        <v>1</v>
      </c>
      <c r="E3167" s="129">
        <v>28</v>
      </c>
      <c r="F3167" s="129">
        <v>29</v>
      </c>
      <c r="G3167" s="53"/>
    </row>
    <row r="3168" spans="1:7">
      <c r="A3168" s="42">
        <v>43112</v>
      </c>
      <c r="B3168" s="83" t="s">
        <v>3199</v>
      </c>
      <c r="C3168" s="270">
        <v>771</v>
      </c>
      <c r="D3168" s="11">
        <v>1</v>
      </c>
      <c r="E3168" s="129">
        <v>28</v>
      </c>
      <c r="F3168" s="129">
        <v>29</v>
      </c>
      <c r="G3168" s="53"/>
    </row>
    <row r="3169" spans="1:7">
      <c r="A3169" s="42">
        <v>43113</v>
      </c>
      <c r="B3169" s="83" t="s">
        <v>3200</v>
      </c>
      <c r="C3169" s="270">
        <v>771</v>
      </c>
      <c r="D3169" s="11">
        <v>1</v>
      </c>
      <c r="E3169" s="129">
        <v>28</v>
      </c>
      <c r="F3169" s="129">
        <v>29</v>
      </c>
      <c r="G3169" s="53"/>
    </row>
    <row r="3170" spans="1:7">
      <c r="A3170" s="42">
        <v>43114</v>
      </c>
      <c r="B3170" s="83" t="s">
        <v>3201</v>
      </c>
      <c r="C3170" s="270">
        <v>771</v>
      </c>
      <c r="D3170" s="11">
        <v>1</v>
      </c>
      <c r="E3170" s="129">
        <v>28</v>
      </c>
      <c r="F3170" s="129">
        <v>29</v>
      </c>
      <c r="G3170" s="53"/>
    </row>
    <row r="3171" spans="1:7">
      <c r="A3171" s="42">
        <v>43115</v>
      </c>
      <c r="B3171" s="83" t="s">
        <v>3202</v>
      </c>
      <c r="C3171" s="270">
        <v>771</v>
      </c>
      <c r="D3171" s="11">
        <v>1</v>
      </c>
      <c r="E3171" s="129">
        <v>28</v>
      </c>
      <c r="F3171" s="129">
        <v>29</v>
      </c>
      <c r="G3171" s="53"/>
    </row>
    <row r="3172" spans="1:7">
      <c r="A3172" s="42">
        <v>43116</v>
      </c>
      <c r="B3172" s="83" t="s">
        <v>3203</v>
      </c>
      <c r="C3172" s="270">
        <v>771</v>
      </c>
      <c r="D3172" s="11">
        <v>1</v>
      </c>
      <c r="E3172" s="129">
        <v>28</v>
      </c>
      <c r="F3172" s="129">
        <v>29</v>
      </c>
      <c r="G3172" s="53"/>
    </row>
    <row r="3173" spans="1:7">
      <c r="A3173" s="42">
        <v>43117</v>
      </c>
      <c r="B3173" s="83" t="s">
        <v>3204</v>
      </c>
      <c r="C3173" s="270">
        <v>771</v>
      </c>
      <c r="D3173" s="11">
        <v>1</v>
      </c>
      <c r="E3173" s="129">
        <v>28</v>
      </c>
      <c r="F3173" s="129">
        <v>29</v>
      </c>
      <c r="G3173" s="53"/>
    </row>
    <row r="3174" spans="1:7">
      <c r="A3174" s="42">
        <v>43118</v>
      </c>
      <c r="B3174" s="83" t="s">
        <v>3205</v>
      </c>
      <c r="C3174" s="270">
        <v>771</v>
      </c>
      <c r="D3174" s="11">
        <v>1</v>
      </c>
      <c r="E3174" s="129">
        <v>28</v>
      </c>
      <c r="F3174" s="129">
        <v>29</v>
      </c>
      <c r="G3174" s="53"/>
    </row>
    <row r="3175" spans="1:7">
      <c r="A3175" s="42">
        <v>43119</v>
      </c>
      <c r="B3175" s="83" t="s">
        <v>3206</v>
      </c>
      <c r="C3175" s="270">
        <v>771</v>
      </c>
      <c r="D3175" s="11">
        <v>1</v>
      </c>
      <c r="E3175" s="129">
        <v>28</v>
      </c>
      <c r="F3175" s="129">
        <v>29</v>
      </c>
      <c r="G3175" s="53"/>
    </row>
    <row r="3176" spans="1:7">
      <c r="A3176" s="42">
        <v>43120</v>
      </c>
      <c r="B3176" s="83" t="s">
        <v>3207</v>
      </c>
      <c r="C3176" s="270">
        <v>771</v>
      </c>
      <c r="D3176" s="11">
        <v>1</v>
      </c>
      <c r="E3176" s="129">
        <v>28</v>
      </c>
      <c r="F3176" s="129">
        <v>29</v>
      </c>
      <c r="G3176" s="53"/>
    </row>
    <row r="3177" spans="1:7">
      <c r="A3177" s="42">
        <v>43121</v>
      </c>
      <c r="B3177" s="83" t="s">
        <v>3208</v>
      </c>
      <c r="C3177" s="270">
        <v>726</v>
      </c>
      <c r="D3177" s="11">
        <v>1</v>
      </c>
      <c r="E3177" s="129">
        <v>28</v>
      </c>
      <c r="F3177" s="129">
        <v>29</v>
      </c>
      <c r="G3177" s="53"/>
    </row>
    <row r="3178" spans="1:7">
      <c r="A3178" s="42">
        <v>43122</v>
      </c>
      <c r="B3178" s="83" t="s">
        <v>3209</v>
      </c>
      <c r="C3178" s="270">
        <v>726</v>
      </c>
      <c r="D3178" s="11">
        <v>1</v>
      </c>
      <c r="E3178" s="129">
        <v>28</v>
      </c>
      <c r="F3178" s="129">
        <v>29</v>
      </c>
      <c r="G3178" s="53"/>
    </row>
    <row r="3179" spans="1:7">
      <c r="A3179" s="42">
        <v>43123</v>
      </c>
      <c r="B3179" s="83" t="s">
        <v>3210</v>
      </c>
      <c r="C3179" s="270">
        <v>726</v>
      </c>
      <c r="D3179" s="11">
        <v>1</v>
      </c>
      <c r="E3179" s="129">
        <v>28</v>
      </c>
      <c r="F3179" s="129">
        <v>29</v>
      </c>
      <c r="G3179" s="53"/>
    </row>
    <row r="3180" spans="1:7">
      <c r="A3180" s="42">
        <v>43124</v>
      </c>
      <c r="B3180" s="83" t="s">
        <v>3211</v>
      </c>
      <c r="C3180" s="270">
        <v>726</v>
      </c>
      <c r="D3180" s="11">
        <v>1</v>
      </c>
      <c r="E3180" s="129">
        <v>28</v>
      </c>
      <c r="F3180" s="129">
        <v>29</v>
      </c>
      <c r="G3180" s="53"/>
    </row>
    <row r="3181" spans="1:7">
      <c r="A3181" s="42">
        <v>43125</v>
      </c>
      <c r="B3181" s="83" t="s">
        <v>3212</v>
      </c>
      <c r="C3181" s="270">
        <v>726</v>
      </c>
      <c r="D3181" s="11">
        <v>1</v>
      </c>
      <c r="E3181" s="129">
        <v>28</v>
      </c>
      <c r="F3181" s="129">
        <v>29</v>
      </c>
      <c r="G3181" s="53"/>
    </row>
    <row r="3182" spans="1:7">
      <c r="A3182" s="42">
        <v>43126</v>
      </c>
      <c r="B3182" s="83" t="s">
        <v>3213</v>
      </c>
      <c r="C3182" s="270">
        <v>726</v>
      </c>
      <c r="D3182" s="11">
        <v>1</v>
      </c>
      <c r="E3182" s="129">
        <v>28</v>
      </c>
      <c r="F3182" s="129">
        <v>29</v>
      </c>
      <c r="G3182" s="53"/>
    </row>
    <row r="3183" spans="1:7">
      <c r="A3183" s="42">
        <v>43127</v>
      </c>
      <c r="B3183" s="83" t="s">
        <v>3214</v>
      </c>
      <c r="C3183" s="270">
        <v>726</v>
      </c>
      <c r="D3183" s="11">
        <v>1</v>
      </c>
      <c r="E3183" s="129">
        <v>28</v>
      </c>
      <c r="F3183" s="129">
        <v>29</v>
      </c>
      <c r="G3183" s="53"/>
    </row>
    <row r="3184" spans="1:7">
      <c r="A3184" s="42">
        <v>43128</v>
      </c>
      <c r="B3184" s="83" t="s">
        <v>3215</v>
      </c>
      <c r="C3184" s="270">
        <v>726</v>
      </c>
      <c r="D3184" s="11">
        <v>1</v>
      </c>
      <c r="E3184" s="129">
        <v>28</v>
      </c>
      <c r="F3184" s="129">
        <v>29</v>
      </c>
      <c r="G3184" s="53"/>
    </row>
    <row r="3185" spans="1:7">
      <c r="A3185" s="42">
        <v>43129</v>
      </c>
      <c r="B3185" s="83" t="s">
        <v>3216</v>
      </c>
      <c r="C3185" s="270">
        <v>726</v>
      </c>
      <c r="D3185" s="11">
        <v>1</v>
      </c>
      <c r="E3185" s="129">
        <v>28</v>
      </c>
      <c r="F3185" s="129">
        <v>29</v>
      </c>
      <c r="G3185" s="53"/>
    </row>
    <row r="3186" spans="1:7">
      <c r="A3186" s="42">
        <v>43130</v>
      </c>
      <c r="B3186" s="83" t="s">
        <v>3217</v>
      </c>
      <c r="C3186" s="270">
        <v>726</v>
      </c>
      <c r="D3186" s="11">
        <v>1</v>
      </c>
      <c r="E3186" s="129">
        <v>28</v>
      </c>
      <c r="F3186" s="129">
        <v>29</v>
      </c>
      <c r="G3186" s="53"/>
    </row>
    <row r="3187" spans="1:7">
      <c r="A3187" s="42">
        <v>43131</v>
      </c>
      <c r="B3187" s="83" t="s">
        <v>3218</v>
      </c>
      <c r="C3187" s="270">
        <v>731</v>
      </c>
      <c r="D3187" s="11">
        <v>1</v>
      </c>
      <c r="E3187" s="129">
        <v>28</v>
      </c>
      <c r="F3187" s="129">
        <v>29</v>
      </c>
      <c r="G3187" s="53"/>
    </row>
    <row r="3188" spans="1:7">
      <c r="A3188" s="42">
        <v>43132</v>
      </c>
      <c r="B3188" s="83" t="s">
        <v>3219</v>
      </c>
      <c r="C3188" s="270">
        <v>731</v>
      </c>
      <c r="D3188" s="11">
        <v>1</v>
      </c>
      <c r="E3188" s="129">
        <v>28</v>
      </c>
      <c r="F3188" s="129">
        <v>29</v>
      </c>
      <c r="G3188" s="53"/>
    </row>
    <row r="3189" spans="1:7">
      <c r="A3189" s="42">
        <v>43133</v>
      </c>
      <c r="B3189" s="83" t="s">
        <v>3220</v>
      </c>
      <c r="C3189" s="270">
        <v>731</v>
      </c>
      <c r="D3189" s="11">
        <v>1</v>
      </c>
      <c r="E3189" s="129">
        <v>28</v>
      </c>
      <c r="F3189" s="129">
        <v>29</v>
      </c>
      <c r="G3189" s="53"/>
    </row>
    <row r="3190" spans="1:7">
      <c r="A3190" s="42">
        <v>43134</v>
      </c>
      <c r="B3190" s="83" t="s">
        <v>3221</v>
      </c>
      <c r="C3190" s="270">
        <v>731</v>
      </c>
      <c r="D3190" s="11">
        <v>1</v>
      </c>
      <c r="E3190" s="129">
        <v>28</v>
      </c>
      <c r="F3190" s="129">
        <v>29</v>
      </c>
      <c r="G3190" s="53"/>
    </row>
    <row r="3191" spans="1:7">
      <c r="A3191" s="42">
        <v>43135</v>
      </c>
      <c r="B3191" s="83" t="s">
        <v>3222</v>
      </c>
      <c r="C3191" s="270">
        <v>731</v>
      </c>
      <c r="D3191" s="11">
        <v>1</v>
      </c>
      <c r="E3191" s="129">
        <v>28</v>
      </c>
      <c r="F3191" s="129">
        <v>29</v>
      </c>
      <c r="G3191" s="53"/>
    </row>
    <row r="3192" spans="1:7">
      <c r="A3192" s="42">
        <v>43136</v>
      </c>
      <c r="B3192" s="83" t="s">
        <v>3223</v>
      </c>
      <c r="C3192" s="270">
        <v>731</v>
      </c>
      <c r="D3192" s="11">
        <v>1</v>
      </c>
      <c r="E3192" s="129">
        <v>28</v>
      </c>
      <c r="F3192" s="129">
        <v>29</v>
      </c>
      <c r="G3192" s="53"/>
    </row>
    <row r="3193" spans="1:7">
      <c r="A3193" s="42">
        <v>43137</v>
      </c>
      <c r="B3193" s="83" t="s">
        <v>3224</v>
      </c>
      <c r="C3193" s="270">
        <v>731</v>
      </c>
      <c r="D3193" s="11">
        <v>1</v>
      </c>
      <c r="E3193" s="129">
        <v>28</v>
      </c>
      <c r="F3193" s="129">
        <v>29</v>
      </c>
      <c r="G3193" s="53"/>
    </row>
    <row r="3194" spans="1:7">
      <c r="A3194" s="42">
        <v>43138</v>
      </c>
      <c r="B3194" s="83" t="s">
        <v>3225</v>
      </c>
      <c r="C3194" s="270">
        <v>731</v>
      </c>
      <c r="D3194" s="11">
        <v>1</v>
      </c>
      <c r="E3194" s="129">
        <v>28</v>
      </c>
      <c r="F3194" s="129">
        <v>29</v>
      </c>
      <c r="G3194" s="53"/>
    </row>
    <row r="3195" spans="1:7">
      <c r="A3195" s="42">
        <v>43139</v>
      </c>
      <c r="B3195" s="83" t="s">
        <v>3226</v>
      </c>
      <c r="C3195" s="270">
        <v>731</v>
      </c>
      <c r="D3195" s="11">
        <v>1</v>
      </c>
      <c r="E3195" s="129">
        <v>28</v>
      </c>
      <c r="F3195" s="129">
        <v>29</v>
      </c>
      <c r="G3195" s="53"/>
    </row>
    <row r="3196" spans="1:7">
      <c r="A3196" s="42">
        <v>43140</v>
      </c>
      <c r="B3196" s="83" t="s">
        <v>3227</v>
      </c>
      <c r="C3196" s="270">
        <v>731</v>
      </c>
      <c r="D3196" s="11">
        <v>1</v>
      </c>
      <c r="E3196" s="129">
        <v>28</v>
      </c>
      <c r="F3196" s="129">
        <v>29</v>
      </c>
      <c r="G3196" s="53"/>
    </row>
    <row r="3197" spans="1:7">
      <c r="A3197" s="42">
        <v>43141</v>
      </c>
      <c r="B3197" s="83" t="s">
        <v>3228</v>
      </c>
      <c r="C3197" s="270">
        <v>761</v>
      </c>
      <c r="D3197" s="11">
        <v>1</v>
      </c>
      <c r="E3197" s="129">
        <v>28</v>
      </c>
      <c r="F3197" s="129">
        <v>29</v>
      </c>
      <c r="G3197" s="53"/>
    </row>
    <row r="3198" spans="1:7">
      <c r="A3198" s="42">
        <v>43142</v>
      </c>
      <c r="B3198" s="83" t="s">
        <v>3229</v>
      </c>
      <c r="C3198" s="270">
        <v>761</v>
      </c>
      <c r="D3198" s="11">
        <v>1</v>
      </c>
      <c r="E3198" s="129">
        <v>28</v>
      </c>
      <c r="F3198" s="129">
        <v>29</v>
      </c>
      <c r="G3198" s="53"/>
    </row>
    <row r="3199" spans="1:7">
      <c r="A3199" s="42">
        <v>43143</v>
      </c>
      <c r="B3199" s="83" t="s">
        <v>3230</v>
      </c>
      <c r="C3199" s="270">
        <v>761</v>
      </c>
      <c r="D3199" s="11">
        <v>1</v>
      </c>
      <c r="E3199" s="129">
        <v>28</v>
      </c>
      <c r="F3199" s="129">
        <v>29</v>
      </c>
      <c r="G3199" s="53"/>
    </row>
    <row r="3200" spans="1:7">
      <c r="A3200" s="42">
        <v>43144</v>
      </c>
      <c r="B3200" s="83" t="s">
        <v>3231</v>
      </c>
      <c r="C3200" s="270">
        <v>761</v>
      </c>
      <c r="D3200" s="11">
        <v>1</v>
      </c>
      <c r="E3200" s="129">
        <v>28</v>
      </c>
      <c r="F3200" s="129">
        <v>29</v>
      </c>
      <c r="G3200" s="53"/>
    </row>
    <row r="3201" spans="1:7">
      <c r="A3201" s="42">
        <v>43145</v>
      </c>
      <c r="B3201" s="83" t="s">
        <v>3232</v>
      </c>
      <c r="C3201" s="270">
        <v>761</v>
      </c>
      <c r="D3201" s="11">
        <v>1</v>
      </c>
      <c r="E3201" s="129">
        <v>28</v>
      </c>
      <c r="F3201" s="129">
        <v>29</v>
      </c>
      <c r="G3201" s="53"/>
    </row>
    <row r="3202" spans="1:7">
      <c r="A3202" s="42">
        <v>43146</v>
      </c>
      <c r="B3202" s="83" t="s">
        <v>3233</v>
      </c>
      <c r="C3202" s="270">
        <v>761</v>
      </c>
      <c r="D3202" s="11">
        <v>1</v>
      </c>
      <c r="E3202" s="129">
        <v>28</v>
      </c>
      <c r="F3202" s="129">
        <v>29</v>
      </c>
      <c r="G3202" s="53"/>
    </row>
    <row r="3203" spans="1:7">
      <c r="A3203" s="42">
        <v>43147</v>
      </c>
      <c r="B3203" s="83" t="s">
        <v>3234</v>
      </c>
      <c r="C3203" s="270">
        <v>761</v>
      </c>
      <c r="D3203" s="11">
        <v>1</v>
      </c>
      <c r="E3203" s="129">
        <v>28</v>
      </c>
      <c r="F3203" s="129">
        <v>29</v>
      </c>
      <c r="G3203" s="53"/>
    </row>
    <row r="3204" spans="1:7">
      <c r="A3204" s="42">
        <v>43148</v>
      </c>
      <c r="B3204" s="83" t="s">
        <v>3235</v>
      </c>
      <c r="C3204" s="270">
        <v>761</v>
      </c>
      <c r="D3204" s="11">
        <v>1</v>
      </c>
      <c r="E3204" s="129">
        <v>28</v>
      </c>
      <c r="F3204" s="129">
        <v>29</v>
      </c>
      <c r="G3204" s="53"/>
    </row>
    <row r="3205" spans="1:7">
      <c r="A3205" s="42">
        <v>43149</v>
      </c>
      <c r="B3205" s="83" t="s">
        <v>3236</v>
      </c>
      <c r="C3205" s="270">
        <v>761</v>
      </c>
      <c r="D3205" s="11">
        <v>1</v>
      </c>
      <c r="E3205" s="129">
        <v>28</v>
      </c>
      <c r="F3205" s="129">
        <v>29</v>
      </c>
      <c r="G3205" s="53"/>
    </row>
    <row r="3206" spans="1:7">
      <c r="A3206" s="42">
        <v>43150</v>
      </c>
      <c r="B3206" s="83" t="s">
        <v>3237</v>
      </c>
      <c r="C3206" s="270">
        <v>761</v>
      </c>
      <c r="D3206" s="11">
        <v>1</v>
      </c>
      <c r="E3206" s="129">
        <v>28</v>
      </c>
      <c r="F3206" s="129">
        <v>29</v>
      </c>
      <c r="G3206" s="53"/>
    </row>
    <row r="3207" spans="1:7">
      <c r="A3207" s="42">
        <v>43151</v>
      </c>
      <c r="B3207" s="83" t="s">
        <v>3238</v>
      </c>
      <c r="C3207" s="270">
        <v>781</v>
      </c>
      <c r="D3207" s="11">
        <v>1</v>
      </c>
      <c r="E3207" s="129">
        <v>28</v>
      </c>
      <c r="F3207" s="129">
        <v>29</v>
      </c>
      <c r="G3207" s="53"/>
    </row>
    <row r="3208" spans="1:7">
      <c r="A3208" s="42">
        <v>43152</v>
      </c>
      <c r="B3208" s="83" t="s">
        <v>3239</v>
      </c>
      <c r="C3208" s="270">
        <v>781</v>
      </c>
      <c r="D3208" s="11">
        <v>1</v>
      </c>
      <c r="E3208" s="129">
        <v>28</v>
      </c>
      <c r="F3208" s="129">
        <v>29</v>
      </c>
      <c r="G3208" s="53"/>
    </row>
    <row r="3209" spans="1:7">
      <c r="A3209" s="42">
        <v>43153</v>
      </c>
      <c r="B3209" s="83" t="s">
        <v>3240</v>
      </c>
      <c r="C3209" s="270">
        <v>781</v>
      </c>
      <c r="D3209" s="11">
        <v>1</v>
      </c>
      <c r="E3209" s="129">
        <v>28</v>
      </c>
      <c r="F3209" s="129">
        <v>29</v>
      </c>
      <c r="G3209" s="53"/>
    </row>
    <row r="3210" spans="1:7">
      <c r="A3210" s="42">
        <v>43154</v>
      </c>
      <c r="B3210" s="83" t="s">
        <v>3241</v>
      </c>
      <c r="C3210" s="270">
        <v>781</v>
      </c>
      <c r="D3210" s="11">
        <v>1</v>
      </c>
      <c r="E3210" s="129">
        <v>28</v>
      </c>
      <c r="F3210" s="129">
        <v>29</v>
      </c>
      <c r="G3210" s="53"/>
    </row>
    <row r="3211" spans="1:7">
      <c r="A3211" s="42">
        <v>43155</v>
      </c>
      <c r="B3211" s="83" t="s">
        <v>3242</v>
      </c>
      <c r="C3211" s="270">
        <v>781</v>
      </c>
      <c r="D3211" s="11">
        <v>1</v>
      </c>
      <c r="E3211" s="129">
        <v>28</v>
      </c>
      <c r="F3211" s="129">
        <v>29</v>
      </c>
      <c r="G3211" s="53"/>
    </row>
    <row r="3212" spans="1:7">
      <c r="A3212" s="42">
        <v>43156</v>
      </c>
      <c r="B3212" s="83" t="s">
        <v>3243</v>
      </c>
      <c r="C3212" s="270">
        <v>781</v>
      </c>
      <c r="D3212" s="11">
        <v>1</v>
      </c>
      <c r="E3212" s="129">
        <v>28</v>
      </c>
      <c r="F3212" s="129">
        <v>29</v>
      </c>
      <c r="G3212" s="53"/>
    </row>
    <row r="3213" spans="1:7">
      <c r="A3213" s="42">
        <v>43157</v>
      </c>
      <c r="B3213" s="83" t="s">
        <v>3244</v>
      </c>
      <c r="C3213" s="270">
        <v>781</v>
      </c>
      <c r="D3213" s="11">
        <v>1</v>
      </c>
      <c r="E3213" s="129">
        <v>28</v>
      </c>
      <c r="F3213" s="129">
        <v>29</v>
      </c>
      <c r="G3213" s="53"/>
    </row>
    <row r="3214" spans="1:7">
      <c r="A3214" s="42">
        <v>43158</v>
      </c>
      <c r="B3214" s="83" t="s">
        <v>3245</v>
      </c>
      <c r="C3214" s="270">
        <v>781</v>
      </c>
      <c r="D3214" s="11">
        <v>1</v>
      </c>
      <c r="E3214" s="129">
        <v>28</v>
      </c>
      <c r="F3214" s="129">
        <v>29</v>
      </c>
      <c r="G3214" s="53"/>
    </row>
    <row r="3215" spans="1:7">
      <c r="A3215" s="42">
        <v>43159</v>
      </c>
      <c r="B3215" s="83" t="s">
        <v>3246</v>
      </c>
      <c r="C3215" s="270">
        <v>781</v>
      </c>
      <c r="D3215" s="11">
        <v>1</v>
      </c>
      <c r="E3215" s="129">
        <v>28</v>
      </c>
      <c r="F3215" s="129">
        <v>29</v>
      </c>
      <c r="G3215" s="53"/>
    </row>
    <row r="3216" spans="1:7">
      <c r="A3216" s="42">
        <v>43160</v>
      </c>
      <c r="B3216" s="83" t="s">
        <v>3247</v>
      </c>
      <c r="C3216" s="270">
        <v>781</v>
      </c>
      <c r="D3216" s="11">
        <v>1</v>
      </c>
      <c r="E3216" s="129">
        <v>28</v>
      </c>
      <c r="F3216" s="129">
        <v>29</v>
      </c>
      <c r="G3216" s="53"/>
    </row>
    <row r="3217" spans="1:7">
      <c r="A3217" s="42">
        <v>43161</v>
      </c>
      <c r="B3217" s="83" t="s">
        <v>3248</v>
      </c>
      <c r="C3217" s="270">
        <v>776</v>
      </c>
      <c r="D3217" s="11">
        <v>1</v>
      </c>
      <c r="E3217" s="129">
        <v>28</v>
      </c>
      <c r="F3217" s="129">
        <v>29</v>
      </c>
      <c r="G3217" s="53"/>
    </row>
    <row r="3218" spans="1:7">
      <c r="A3218" s="42">
        <v>43162</v>
      </c>
      <c r="B3218" s="83" t="s">
        <v>3249</v>
      </c>
      <c r="C3218" s="270">
        <v>776</v>
      </c>
      <c r="D3218" s="11">
        <v>1</v>
      </c>
      <c r="E3218" s="129">
        <v>28</v>
      </c>
      <c r="F3218" s="129">
        <v>29</v>
      </c>
      <c r="G3218" s="53"/>
    </row>
    <row r="3219" spans="1:7">
      <c r="A3219" s="42">
        <v>43163</v>
      </c>
      <c r="B3219" s="83" t="s">
        <v>3250</v>
      </c>
      <c r="C3219" s="270">
        <v>776</v>
      </c>
      <c r="D3219" s="11">
        <v>1</v>
      </c>
      <c r="E3219" s="129">
        <v>28</v>
      </c>
      <c r="F3219" s="129">
        <v>29</v>
      </c>
      <c r="G3219" s="53"/>
    </row>
    <row r="3220" spans="1:7">
      <c r="A3220" s="42">
        <v>43164</v>
      </c>
      <c r="B3220" s="83" t="s">
        <v>3251</v>
      </c>
      <c r="C3220" s="270">
        <v>776</v>
      </c>
      <c r="D3220" s="11">
        <v>1</v>
      </c>
      <c r="E3220" s="129">
        <v>28</v>
      </c>
      <c r="F3220" s="129">
        <v>29</v>
      </c>
      <c r="G3220" s="53"/>
    </row>
    <row r="3221" spans="1:7">
      <c r="A3221" s="42">
        <v>43165</v>
      </c>
      <c r="B3221" s="83" t="s">
        <v>3252</v>
      </c>
      <c r="C3221" s="270">
        <v>776</v>
      </c>
      <c r="D3221" s="11">
        <v>1</v>
      </c>
      <c r="E3221" s="129">
        <v>28</v>
      </c>
      <c r="F3221" s="129">
        <v>29</v>
      </c>
      <c r="G3221" s="53"/>
    </row>
    <row r="3222" spans="1:7">
      <c r="A3222" s="42">
        <v>43166</v>
      </c>
      <c r="B3222" s="83" t="s">
        <v>3253</v>
      </c>
      <c r="C3222" s="270">
        <v>776</v>
      </c>
      <c r="D3222" s="11">
        <v>1</v>
      </c>
      <c r="E3222" s="129">
        <v>28</v>
      </c>
      <c r="F3222" s="129">
        <v>29</v>
      </c>
      <c r="G3222" s="53"/>
    </row>
    <row r="3223" spans="1:7">
      <c r="A3223" s="42">
        <v>43167</v>
      </c>
      <c r="B3223" s="83" t="s">
        <v>3254</v>
      </c>
      <c r="C3223" s="270">
        <v>776</v>
      </c>
      <c r="D3223" s="11">
        <v>1</v>
      </c>
      <c r="E3223" s="129">
        <v>28</v>
      </c>
      <c r="F3223" s="129">
        <v>29</v>
      </c>
      <c r="G3223" s="53"/>
    </row>
    <row r="3224" spans="1:7">
      <c r="A3224" s="42">
        <v>43168</v>
      </c>
      <c r="B3224" s="83" t="s">
        <v>3255</v>
      </c>
      <c r="C3224" s="270">
        <v>776</v>
      </c>
      <c r="D3224" s="11">
        <v>1</v>
      </c>
      <c r="E3224" s="129">
        <v>28</v>
      </c>
      <c r="F3224" s="129">
        <v>29</v>
      </c>
      <c r="G3224" s="53"/>
    </row>
    <row r="3225" spans="1:7">
      <c r="A3225" s="42">
        <v>43169</v>
      </c>
      <c r="B3225" s="83" t="s">
        <v>3256</v>
      </c>
      <c r="C3225" s="270">
        <v>776</v>
      </c>
      <c r="D3225" s="11">
        <v>1</v>
      </c>
      <c r="E3225" s="129">
        <v>28</v>
      </c>
      <c r="F3225" s="129">
        <v>29</v>
      </c>
      <c r="G3225" s="53"/>
    </row>
    <row r="3226" spans="1:7">
      <c r="A3226" s="42">
        <v>43170</v>
      </c>
      <c r="B3226" s="83" t="s">
        <v>3257</v>
      </c>
      <c r="C3226" s="270">
        <v>776</v>
      </c>
      <c r="D3226" s="11">
        <v>1</v>
      </c>
      <c r="E3226" s="129">
        <v>28</v>
      </c>
      <c r="F3226" s="129">
        <v>29</v>
      </c>
      <c r="G3226" s="53"/>
    </row>
    <row r="3227" spans="1:7">
      <c r="A3227" s="42">
        <v>43171</v>
      </c>
      <c r="B3227" s="83" t="s">
        <v>3258</v>
      </c>
      <c r="C3227" s="270">
        <v>721</v>
      </c>
      <c r="D3227" s="11">
        <v>1</v>
      </c>
      <c r="E3227" s="129">
        <v>28</v>
      </c>
      <c r="F3227" s="129">
        <v>29</v>
      </c>
      <c r="G3227" s="53"/>
    </row>
    <row r="3228" spans="1:7">
      <c r="A3228" s="42">
        <v>43172</v>
      </c>
      <c r="B3228" s="83" t="s">
        <v>3259</v>
      </c>
      <c r="C3228" s="270">
        <v>721</v>
      </c>
      <c r="D3228" s="11">
        <v>1</v>
      </c>
      <c r="E3228" s="129">
        <v>28</v>
      </c>
      <c r="F3228" s="129">
        <v>29</v>
      </c>
      <c r="G3228" s="53"/>
    </row>
    <row r="3229" spans="1:7">
      <c r="A3229" s="42">
        <v>43173</v>
      </c>
      <c r="B3229" s="83" t="s">
        <v>3260</v>
      </c>
      <c r="C3229" s="270">
        <v>721</v>
      </c>
      <c r="D3229" s="11">
        <v>1</v>
      </c>
      <c r="E3229" s="129">
        <v>28</v>
      </c>
      <c r="F3229" s="129">
        <v>29</v>
      </c>
      <c r="G3229" s="53"/>
    </row>
    <row r="3230" spans="1:7">
      <c r="A3230" s="42">
        <v>43174</v>
      </c>
      <c r="B3230" s="83" t="s">
        <v>3261</v>
      </c>
      <c r="C3230" s="270">
        <v>721</v>
      </c>
      <c r="D3230" s="11">
        <v>1</v>
      </c>
      <c r="E3230" s="129">
        <v>28</v>
      </c>
      <c r="F3230" s="129">
        <v>29</v>
      </c>
      <c r="G3230" s="53"/>
    </row>
    <row r="3231" spans="1:7">
      <c r="A3231" s="42">
        <v>43175</v>
      </c>
      <c r="B3231" s="83" t="s">
        <v>3262</v>
      </c>
      <c r="C3231" s="270">
        <v>721</v>
      </c>
      <c r="D3231" s="11">
        <v>1</v>
      </c>
      <c r="E3231" s="129">
        <v>28</v>
      </c>
      <c r="F3231" s="129">
        <v>29</v>
      </c>
      <c r="G3231" s="53"/>
    </row>
    <row r="3232" spans="1:7">
      <c r="A3232" s="42">
        <v>43176</v>
      </c>
      <c r="B3232" s="83" t="s">
        <v>3263</v>
      </c>
      <c r="C3232" s="270">
        <v>721</v>
      </c>
      <c r="D3232" s="11">
        <v>1</v>
      </c>
      <c r="E3232" s="129">
        <v>28</v>
      </c>
      <c r="F3232" s="129">
        <v>29</v>
      </c>
      <c r="G3232" s="53"/>
    </row>
    <row r="3233" spans="1:7">
      <c r="A3233" s="42">
        <v>43177</v>
      </c>
      <c r="B3233" s="83" t="s">
        <v>3264</v>
      </c>
      <c r="C3233" s="270">
        <v>721</v>
      </c>
      <c r="D3233" s="11">
        <v>1</v>
      </c>
      <c r="E3233" s="129">
        <v>28</v>
      </c>
      <c r="F3233" s="129">
        <v>29</v>
      </c>
      <c r="G3233" s="53"/>
    </row>
    <row r="3234" spans="1:7">
      <c r="A3234" s="42">
        <v>43178</v>
      </c>
      <c r="B3234" s="83" t="s">
        <v>3265</v>
      </c>
      <c r="C3234" s="270">
        <v>721</v>
      </c>
      <c r="D3234" s="11">
        <v>1</v>
      </c>
      <c r="E3234" s="129">
        <v>28</v>
      </c>
      <c r="F3234" s="129">
        <v>29</v>
      </c>
      <c r="G3234" s="53"/>
    </row>
    <row r="3235" spans="1:7">
      <c r="A3235" s="42">
        <v>43179</v>
      </c>
      <c r="B3235" s="83" t="s">
        <v>3266</v>
      </c>
      <c r="C3235" s="270">
        <v>721</v>
      </c>
      <c r="D3235" s="11">
        <v>1</v>
      </c>
      <c r="E3235" s="129">
        <v>28</v>
      </c>
      <c r="F3235" s="129">
        <v>29</v>
      </c>
      <c r="G3235" s="53"/>
    </row>
    <row r="3236" spans="1:7">
      <c r="A3236" s="42">
        <v>43180</v>
      </c>
      <c r="B3236" s="83" t="s">
        <v>3267</v>
      </c>
      <c r="C3236" s="270">
        <v>721</v>
      </c>
      <c r="D3236" s="11">
        <v>1</v>
      </c>
      <c r="E3236" s="129">
        <v>28</v>
      </c>
      <c r="F3236" s="129">
        <v>29</v>
      </c>
      <c r="G3236" s="53"/>
    </row>
    <row r="3237" spans="1:7">
      <c r="A3237" s="42">
        <v>43181</v>
      </c>
      <c r="B3237" s="83" t="s">
        <v>3268</v>
      </c>
      <c r="C3237" s="270">
        <v>751</v>
      </c>
      <c r="D3237" s="11">
        <v>1</v>
      </c>
      <c r="E3237" s="129">
        <v>28</v>
      </c>
      <c r="F3237" s="129">
        <v>29</v>
      </c>
      <c r="G3237" s="53"/>
    </row>
    <row r="3238" spans="1:7">
      <c r="A3238" s="42">
        <v>43182</v>
      </c>
      <c r="B3238" s="83" t="s">
        <v>3269</v>
      </c>
      <c r="C3238" s="270">
        <v>751</v>
      </c>
      <c r="D3238" s="11">
        <v>1</v>
      </c>
      <c r="E3238" s="129">
        <v>28</v>
      </c>
      <c r="F3238" s="129">
        <v>29</v>
      </c>
      <c r="G3238" s="53"/>
    </row>
    <row r="3239" spans="1:7">
      <c r="A3239" s="42">
        <v>43183</v>
      </c>
      <c r="B3239" s="83" t="s">
        <v>3270</v>
      </c>
      <c r="C3239" s="270">
        <v>751</v>
      </c>
      <c r="D3239" s="11">
        <v>1</v>
      </c>
      <c r="E3239" s="129">
        <v>28</v>
      </c>
      <c r="F3239" s="129">
        <v>29</v>
      </c>
      <c r="G3239" s="53"/>
    </row>
    <row r="3240" spans="1:7">
      <c r="A3240" s="42">
        <v>43184</v>
      </c>
      <c r="B3240" s="83" t="s">
        <v>3271</v>
      </c>
      <c r="C3240" s="270">
        <v>751</v>
      </c>
      <c r="D3240" s="11">
        <v>1</v>
      </c>
      <c r="E3240" s="129">
        <v>28</v>
      </c>
      <c r="F3240" s="129">
        <v>29</v>
      </c>
      <c r="G3240" s="53"/>
    </row>
    <row r="3241" spans="1:7">
      <c r="A3241" s="42">
        <v>43185</v>
      </c>
      <c r="B3241" s="83" t="s">
        <v>3272</v>
      </c>
      <c r="C3241" s="270">
        <v>751</v>
      </c>
      <c r="D3241" s="11">
        <v>1</v>
      </c>
      <c r="E3241" s="129">
        <v>28</v>
      </c>
      <c r="F3241" s="129">
        <v>29</v>
      </c>
      <c r="G3241" s="53"/>
    </row>
    <row r="3242" spans="1:7">
      <c r="A3242" s="42">
        <v>43186</v>
      </c>
      <c r="B3242" s="83" t="s">
        <v>3273</v>
      </c>
      <c r="C3242" s="270">
        <v>751</v>
      </c>
      <c r="D3242" s="11">
        <v>1</v>
      </c>
      <c r="E3242" s="129">
        <v>28</v>
      </c>
      <c r="F3242" s="129">
        <v>29</v>
      </c>
      <c r="G3242" s="53"/>
    </row>
    <row r="3243" spans="1:7">
      <c r="A3243" s="42">
        <v>43187</v>
      </c>
      <c r="B3243" s="83" t="s">
        <v>3274</v>
      </c>
      <c r="C3243" s="270">
        <v>751</v>
      </c>
      <c r="D3243" s="11">
        <v>1</v>
      </c>
      <c r="E3243" s="129">
        <v>28</v>
      </c>
      <c r="F3243" s="129">
        <v>29</v>
      </c>
      <c r="G3243" s="53"/>
    </row>
    <row r="3244" spans="1:7">
      <c r="A3244" s="42">
        <v>43188</v>
      </c>
      <c r="B3244" s="83" t="s">
        <v>3275</v>
      </c>
      <c r="C3244" s="270">
        <v>751</v>
      </c>
      <c r="D3244" s="11">
        <v>1</v>
      </c>
      <c r="E3244" s="129">
        <v>28</v>
      </c>
      <c r="F3244" s="129">
        <v>29</v>
      </c>
      <c r="G3244" s="53"/>
    </row>
    <row r="3245" spans="1:7">
      <c r="A3245" s="42">
        <v>43189</v>
      </c>
      <c r="B3245" s="83" t="s">
        <v>3276</v>
      </c>
      <c r="C3245" s="270">
        <v>751</v>
      </c>
      <c r="D3245" s="11">
        <v>1</v>
      </c>
      <c r="E3245" s="129">
        <v>28</v>
      </c>
      <c r="F3245" s="129">
        <v>29</v>
      </c>
      <c r="G3245" s="53"/>
    </row>
    <row r="3246" spans="1:7">
      <c r="A3246" s="42">
        <v>43190</v>
      </c>
      <c r="B3246" s="83" t="s">
        <v>3277</v>
      </c>
      <c r="C3246" s="270">
        <v>751</v>
      </c>
      <c r="D3246" s="11">
        <v>1</v>
      </c>
      <c r="E3246" s="129">
        <v>28</v>
      </c>
      <c r="F3246" s="129">
        <v>29</v>
      </c>
      <c r="G3246" s="53"/>
    </row>
    <row r="3247" spans="1:7">
      <c r="A3247" s="42">
        <v>43191</v>
      </c>
      <c r="B3247" s="83" t="s">
        <v>3278</v>
      </c>
      <c r="C3247" s="270">
        <v>756</v>
      </c>
      <c r="D3247" s="11">
        <v>1</v>
      </c>
      <c r="E3247" s="129">
        <v>28</v>
      </c>
      <c r="F3247" s="129">
        <v>29</v>
      </c>
      <c r="G3247" s="53"/>
    </row>
    <row r="3248" spans="1:7">
      <c r="A3248" s="42">
        <v>43192</v>
      </c>
      <c r="B3248" s="83" t="s">
        <v>3279</v>
      </c>
      <c r="C3248" s="270">
        <v>756</v>
      </c>
      <c r="D3248" s="11">
        <v>1</v>
      </c>
      <c r="E3248" s="129">
        <v>28</v>
      </c>
      <c r="F3248" s="129">
        <v>29</v>
      </c>
      <c r="G3248" s="53"/>
    </row>
    <row r="3249" spans="1:7">
      <c r="A3249" s="42">
        <v>43193</v>
      </c>
      <c r="B3249" s="83" t="s">
        <v>3280</v>
      </c>
      <c r="C3249" s="270">
        <v>756</v>
      </c>
      <c r="D3249" s="11">
        <v>1</v>
      </c>
      <c r="E3249" s="129">
        <v>28</v>
      </c>
      <c r="F3249" s="129">
        <v>29</v>
      </c>
      <c r="G3249" s="53"/>
    </row>
    <row r="3250" spans="1:7">
      <c r="A3250" s="42">
        <v>43194</v>
      </c>
      <c r="B3250" s="83" t="s">
        <v>3281</v>
      </c>
      <c r="C3250" s="270">
        <v>756</v>
      </c>
      <c r="D3250" s="11">
        <v>1</v>
      </c>
      <c r="E3250" s="129">
        <v>28</v>
      </c>
      <c r="F3250" s="129">
        <v>29</v>
      </c>
      <c r="G3250" s="53"/>
    </row>
    <row r="3251" spans="1:7">
      <c r="A3251" s="42">
        <v>43195</v>
      </c>
      <c r="B3251" s="83" t="s">
        <v>3282</v>
      </c>
      <c r="C3251" s="270">
        <v>756</v>
      </c>
      <c r="D3251" s="11">
        <v>1</v>
      </c>
      <c r="E3251" s="129">
        <v>28</v>
      </c>
      <c r="F3251" s="129">
        <v>29</v>
      </c>
      <c r="G3251" s="53"/>
    </row>
    <row r="3252" spans="1:7">
      <c r="A3252" s="42">
        <v>43196</v>
      </c>
      <c r="B3252" s="83" t="s">
        <v>3283</v>
      </c>
      <c r="C3252" s="270">
        <v>756</v>
      </c>
      <c r="D3252" s="11">
        <v>1</v>
      </c>
      <c r="E3252" s="129">
        <v>28</v>
      </c>
      <c r="F3252" s="129">
        <v>29</v>
      </c>
      <c r="G3252" s="53"/>
    </row>
    <row r="3253" spans="1:7">
      <c r="A3253" s="42">
        <v>43197</v>
      </c>
      <c r="B3253" s="83" t="s">
        <v>3284</v>
      </c>
      <c r="C3253" s="270">
        <v>756</v>
      </c>
      <c r="D3253" s="11">
        <v>1</v>
      </c>
      <c r="E3253" s="129">
        <v>28</v>
      </c>
      <c r="F3253" s="129">
        <v>29</v>
      </c>
      <c r="G3253" s="53"/>
    </row>
    <row r="3254" spans="1:7">
      <c r="A3254" s="42">
        <v>43198</v>
      </c>
      <c r="B3254" s="83" t="s">
        <v>3285</v>
      </c>
      <c r="C3254" s="270">
        <v>756</v>
      </c>
      <c r="D3254" s="11">
        <v>1</v>
      </c>
      <c r="E3254" s="129">
        <v>28</v>
      </c>
      <c r="F3254" s="129">
        <v>29</v>
      </c>
      <c r="G3254" s="53"/>
    </row>
    <row r="3255" spans="1:7">
      <c r="A3255" s="42">
        <v>43199</v>
      </c>
      <c r="B3255" s="83" t="s">
        <v>3286</v>
      </c>
      <c r="C3255" s="270">
        <v>756</v>
      </c>
      <c r="D3255" s="11">
        <v>1</v>
      </c>
      <c r="E3255" s="129">
        <v>28</v>
      </c>
      <c r="F3255" s="129">
        <v>29</v>
      </c>
      <c r="G3255" s="53"/>
    </row>
    <row r="3256" spans="1:7">
      <c r="A3256" s="42">
        <v>43200</v>
      </c>
      <c r="B3256" s="83" t="s">
        <v>3287</v>
      </c>
      <c r="C3256" s="270">
        <v>756</v>
      </c>
      <c r="D3256" s="11">
        <v>1</v>
      </c>
      <c r="E3256" s="129">
        <v>28</v>
      </c>
      <c r="F3256" s="129">
        <v>29</v>
      </c>
      <c r="G3256" s="53"/>
    </row>
    <row r="3257" spans="1:7">
      <c r="A3257" s="42">
        <v>43201</v>
      </c>
      <c r="B3257" s="83" t="s">
        <v>3288</v>
      </c>
      <c r="C3257" s="270">
        <v>736</v>
      </c>
      <c r="D3257" s="11">
        <v>1</v>
      </c>
      <c r="E3257" s="129">
        <v>28</v>
      </c>
      <c r="F3257" s="129">
        <v>29</v>
      </c>
      <c r="G3257" s="53"/>
    </row>
    <row r="3258" spans="1:7">
      <c r="A3258" s="42">
        <v>43202</v>
      </c>
      <c r="B3258" s="83" t="s">
        <v>3289</v>
      </c>
      <c r="C3258" s="270">
        <v>736</v>
      </c>
      <c r="D3258" s="11">
        <v>1</v>
      </c>
      <c r="E3258" s="129">
        <v>28</v>
      </c>
      <c r="F3258" s="129">
        <v>29</v>
      </c>
      <c r="G3258" s="53"/>
    </row>
    <row r="3259" spans="1:7">
      <c r="A3259" s="42">
        <v>43203</v>
      </c>
      <c r="B3259" s="83" t="s">
        <v>3290</v>
      </c>
      <c r="C3259" s="270">
        <v>736</v>
      </c>
      <c r="D3259" s="11">
        <v>1</v>
      </c>
      <c r="E3259" s="129">
        <v>28</v>
      </c>
      <c r="F3259" s="129">
        <v>29</v>
      </c>
      <c r="G3259" s="53"/>
    </row>
    <row r="3260" spans="1:7">
      <c r="A3260" s="42">
        <v>43204</v>
      </c>
      <c r="B3260" s="83" t="s">
        <v>3291</v>
      </c>
      <c r="C3260" s="270">
        <v>736</v>
      </c>
      <c r="D3260" s="11">
        <v>1</v>
      </c>
      <c r="E3260" s="129">
        <v>28</v>
      </c>
      <c r="F3260" s="129">
        <v>29</v>
      </c>
      <c r="G3260" s="53"/>
    </row>
    <row r="3261" spans="1:7">
      <c r="A3261" s="42">
        <v>43205</v>
      </c>
      <c r="B3261" s="83" t="s">
        <v>3292</v>
      </c>
      <c r="C3261" s="270">
        <v>736</v>
      </c>
      <c r="D3261" s="11">
        <v>1</v>
      </c>
      <c r="E3261" s="129">
        <v>28</v>
      </c>
      <c r="F3261" s="129">
        <v>29</v>
      </c>
      <c r="G3261" s="53"/>
    </row>
    <row r="3262" spans="1:7">
      <c r="A3262" s="42">
        <v>43206</v>
      </c>
      <c r="B3262" s="83" t="s">
        <v>3293</v>
      </c>
      <c r="C3262" s="270">
        <v>736</v>
      </c>
      <c r="D3262" s="11">
        <v>1</v>
      </c>
      <c r="E3262" s="129">
        <v>28</v>
      </c>
      <c r="F3262" s="129">
        <v>29</v>
      </c>
      <c r="G3262" s="53"/>
    </row>
    <row r="3263" spans="1:7">
      <c r="A3263" s="42">
        <v>43207</v>
      </c>
      <c r="B3263" s="83" t="s">
        <v>3294</v>
      </c>
      <c r="C3263" s="270">
        <v>736</v>
      </c>
      <c r="D3263" s="11">
        <v>1</v>
      </c>
      <c r="E3263" s="129">
        <v>28</v>
      </c>
      <c r="F3263" s="129">
        <v>29</v>
      </c>
      <c r="G3263" s="53"/>
    </row>
    <row r="3264" spans="1:7">
      <c r="A3264" s="42">
        <v>43208</v>
      </c>
      <c r="B3264" s="83" t="s">
        <v>3295</v>
      </c>
      <c r="C3264" s="270">
        <v>736</v>
      </c>
      <c r="D3264" s="11">
        <v>1</v>
      </c>
      <c r="E3264" s="129">
        <v>28</v>
      </c>
      <c r="F3264" s="129">
        <v>29</v>
      </c>
      <c r="G3264" s="53"/>
    </row>
    <row r="3265" spans="1:7">
      <c r="A3265" s="42">
        <v>43209</v>
      </c>
      <c r="B3265" s="83" t="s">
        <v>3296</v>
      </c>
      <c r="C3265" s="270">
        <v>736</v>
      </c>
      <c r="D3265" s="11">
        <v>1</v>
      </c>
      <c r="E3265" s="129">
        <v>28</v>
      </c>
      <c r="F3265" s="129">
        <v>29</v>
      </c>
      <c r="G3265" s="53"/>
    </row>
    <row r="3266" spans="1:7">
      <c r="A3266" s="42">
        <v>43210</v>
      </c>
      <c r="B3266" s="83" t="s">
        <v>3297</v>
      </c>
      <c r="C3266" s="270">
        <v>736</v>
      </c>
      <c r="D3266" s="11">
        <v>1</v>
      </c>
      <c r="E3266" s="129">
        <v>28</v>
      </c>
      <c r="F3266" s="129">
        <v>29</v>
      </c>
      <c r="G3266" s="53"/>
    </row>
    <row r="3267" spans="1:7">
      <c r="A3267" s="42">
        <v>43211</v>
      </c>
      <c r="B3267" s="83" t="s">
        <v>3298</v>
      </c>
      <c r="C3267" s="270">
        <v>826</v>
      </c>
      <c r="D3267" s="11">
        <v>1</v>
      </c>
      <c r="E3267" s="129">
        <v>28</v>
      </c>
      <c r="F3267" s="129">
        <v>29</v>
      </c>
      <c r="G3267" s="53"/>
    </row>
    <row r="3268" spans="1:7">
      <c r="A3268" s="42">
        <v>43212</v>
      </c>
      <c r="B3268" s="83" t="s">
        <v>3299</v>
      </c>
      <c r="C3268" s="270">
        <v>826</v>
      </c>
      <c r="D3268" s="11">
        <v>1</v>
      </c>
      <c r="E3268" s="129">
        <v>28</v>
      </c>
      <c r="F3268" s="129">
        <v>29</v>
      </c>
      <c r="G3268" s="53"/>
    </row>
    <row r="3269" spans="1:7">
      <c r="A3269" s="42">
        <v>43213</v>
      </c>
      <c r="B3269" s="83" t="s">
        <v>3300</v>
      </c>
      <c r="C3269" s="270">
        <v>826</v>
      </c>
      <c r="D3269" s="11">
        <v>1</v>
      </c>
      <c r="E3269" s="129">
        <v>28</v>
      </c>
      <c r="F3269" s="129">
        <v>29</v>
      </c>
      <c r="G3269" s="53"/>
    </row>
    <row r="3270" spans="1:7">
      <c r="A3270" s="42">
        <v>43214</v>
      </c>
      <c r="B3270" s="83" t="s">
        <v>3301</v>
      </c>
      <c r="C3270" s="270">
        <v>826</v>
      </c>
      <c r="D3270" s="11">
        <v>1</v>
      </c>
      <c r="E3270" s="129">
        <v>28</v>
      </c>
      <c r="F3270" s="129">
        <v>29</v>
      </c>
      <c r="G3270" s="53"/>
    </row>
    <row r="3271" spans="1:7">
      <c r="A3271" s="42">
        <v>43215</v>
      </c>
      <c r="B3271" s="83" t="s">
        <v>3302</v>
      </c>
      <c r="C3271" s="270">
        <v>826</v>
      </c>
      <c r="D3271" s="11">
        <v>1</v>
      </c>
      <c r="E3271" s="129">
        <v>28</v>
      </c>
      <c r="F3271" s="129">
        <v>29</v>
      </c>
      <c r="G3271" s="53"/>
    </row>
    <row r="3272" spans="1:7">
      <c r="A3272" s="42">
        <v>43216</v>
      </c>
      <c r="B3272" s="83" t="s">
        <v>3303</v>
      </c>
      <c r="C3272" s="270">
        <v>826</v>
      </c>
      <c r="D3272" s="11">
        <v>1</v>
      </c>
      <c r="E3272" s="129">
        <v>28</v>
      </c>
      <c r="F3272" s="129">
        <v>29</v>
      </c>
      <c r="G3272" s="53"/>
    </row>
    <row r="3273" spans="1:7">
      <c r="A3273" s="42">
        <v>43217</v>
      </c>
      <c r="B3273" s="83" t="s">
        <v>3304</v>
      </c>
      <c r="C3273" s="270">
        <v>826</v>
      </c>
      <c r="D3273" s="11">
        <v>1</v>
      </c>
      <c r="E3273" s="129">
        <v>28</v>
      </c>
      <c r="F3273" s="129">
        <v>29</v>
      </c>
      <c r="G3273" s="53"/>
    </row>
    <row r="3274" spans="1:7">
      <c r="A3274" s="42">
        <v>43218</v>
      </c>
      <c r="B3274" s="83" t="s">
        <v>3305</v>
      </c>
      <c r="C3274" s="270">
        <v>826</v>
      </c>
      <c r="D3274" s="11">
        <v>1</v>
      </c>
      <c r="E3274" s="129">
        <v>28</v>
      </c>
      <c r="F3274" s="129">
        <v>29</v>
      </c>
      <c r="G3274" s="53"/>
    </row>
    <row r="3275" spans="1:7">
      <c r="A3275" s="42">
        <v>43219</v>
      </c>
      <c r="B3275" s="83" t="s">
        <v>3306</v>
      </c>
      <c r="C3275" s="270">
        <v>826</v>
      </c>
      <c r="D3275" s="11">
        <v>1</v>
      </c>
      <c r="E3275" s="129">
        <v>28</v>
      </c>
      <c r="F3275" s="129">
        <v>29</v>
      </c>
      <c r="G3275" s="53"/>
    </row>
    <row r="3276" spans="1:7">
      <c r="A3276" s="42">
        <v>43220</v>
      </c>
      <c r="B3276" s="83" t="s">
        <v>3307</v>
      </c>
      <c r="C3276" s="270">
        <v>826</v>
      </c>
      <c r="D3276" s="11">
        <v>1</v>
      </c>
      <c r="E3276" s="129">
        <v>28</v>
      </c>
      <c r="F3276" s="129">
        <v>29</v>
      </c>
      <c r="G3276" s="53"/>
    </row>
    <row r="3277" spans="1:7">
      <c r="A3277" s="42">
        <v>43221</v>
      </c>
      <c r="B3277" s="83" t="s">
        <v>3308</v>
      </c>
      <c r="C3277" s="270">
        <v>796</v>
      </c>
      <c r="D3277" s="11">
        <v>1</v>
      </c>
      <c r="E3277" s="129">
        <v>28</v>
      </c>
      <c r="F3277" s="129">
        <v>29</v>
      </c>
      <c r="G3277" s="53"/>
    </row>
    <row r="3278" spans="1:7">
      <c r="A3278" s="42">
        <v>43222</v>
      </c>
      <c r="B3278" s="83" t="s">
        <v>3309</v>
      </c>
      <c r="C3278" s="270">
        <v>796</v>
      </c>
      <c r="D3278" s="11">
        <v>1</v>
      </c>
      <c r="E3278" s="129">
        <v>28</v>
      </c>
      <c r="F3278" s="129">
        <v>29</v>
      </c>
      <c r="G3278" s="53"/>
    </row>
    <row r="3279" spans="1:7">
      <c r="A3279" s="42">
        <v>43223</v>
      </c>
      <c r="B3279" s="83" t="s">
        <v>3310</v>
      </c>
      <c r="C3279" s="270">
        <v>796</v>
      </c>
      <c r="D3279" s="11">
        <v>1</v>
      </c>
      <c r="E3279" s="129">
        <v>28</v>
      </c>
      <c r="F3279" s="129">
        <v>29</v>
      </c>
      <c r="G3279" s="53"/>
    </row>
    <row r="3280" spans="1:7">
      <c r="A3280" s="42">
        <v>43224</v>
      </c>
      <c r="B3280" s="83" t="s">
        <v>3311</v>
      </c>
      <c r="C3280" s="270">
        <v>796</v>
      </c>
      <c r="D3280" s="11">
        <v>1</v>
      </c>
      <c r="E3280" s="129">
        <v>28</v>
      </c>
      <c r="F3280" s="129">
        <v>29</v>
      </c>
      <c r="G3280" s="53"/>
    </row>
    <row r="3281" spans="1:7">
      <c r="A3281" s="42">
        <v>43225</v>
      </c>
      <c r="B3281" s="83" t="s">
        <v>3312</v>
      </c>
      <c r="C3281" s="270">
        <v>796</v>
      </c>
      <c r="D3281" s="11">
        <v>1</v>
      </c>
      <c r="E3281" s="129">
        <v>28</v>
      </c>
      <c r="F3281" s="129">
        <v>29</v>
      </c>
      <c r="G3281" s="53"/>
    </row>
    <row r="3282" spans="1:7">
      <c r="A3282" s="42">
        <v>43226</v>
      </c>
      <c r="B3282" s="83" t="s">
        <v>3140</v>
      </c>
      <c r="C3282" s="270">
        <v>796</v>
      </c>
      <c r="D3282" s="11">
        <v>1</v>
      </c>
      <c r="E3282" s="129">
        <v>28</v>
      </c>
      <c r="F3282" s="129">
        <v>29</v>
      </c>
      <c r="G3282" s="53"/>
    </row>
    <row r="3283" spans="1:7">
      <c r="A3283" s="42">
        <v>43227</v>
      </c>
      <c r="B3283" s="83" t="s">
        <v>3313</v>
      </c>
      <c r="C3283" s="270">
        <v>796</v>
      </c>
      <c r="D3283" s="11">
        <v>1</v>
      </c>
      <c r="E3283" s="129">
        <v>28</v>
      </c>
      <c r="F3283" s="129">
        <v>29</v>
      </c>
      <c r="G3283" s="53"/>
    </row>
    <row r="3284" spans="1:7">
      <c r="A3284" s="42">
        <v>43228</v>
      </c>
      <c r="B3284" s="83" t="s">
        <v>3142</v>
      </c>
      <c r="C3284" s="270">
        <v>796</v>
      </c>
      <c r="D3284" s="11">
        <v>1</v>
      </c>
      <c r="E3284" s="129">
        <v>28</v>
      </c>
      <c r="F3284" s="129">
        <v>29</v>
      </c>
      <c r="G3284" s="53"/>
    </row>
    <row r="3285" spans="1:7">
      <c r="A3285" s="42">
        <v>43229</v>
      </c>
      <c r="B3285" s="83" t="s">
        <v>3314</v>
      </c>
      <c r="C3285" s="270">
        <v>796</v>
      </c>
      <c r="D3285" s="11">
        <v>1</v>
      </c>
      <c r="E3285" s="129">
        <v>28</v>
      </c>
      <c r="F3285" s="129">
        <v>29</v>
      </c>
      <c r="G3285" s="53"/>
    </row>
    <row r="3286" spans="1:7">
      <c r="A3286" s="42">
        <v>43230</v>
      </c>
      <c r="B3286" s="83" t="s">
        <v>3144</v>
      </c>
      <c r="C3286" s="270">
        <v>796</v>
      </c>
      <c r="D3286" s="11">
        <v>1</v>
      </c>
      <c r="E3286" s="129">
        <v>28</v>
      </c>
      <c r="F3286" s="129">
        <v>29</v>
      </c>
      <c r="G3286" s="53"/>
    </row>
    <row r="3287" spans="1:7">
      <c r="A3287" s="42">
        <v>43231</v>
      </c>
      <c r="B3287" s="83" t="s">
        <v>3315</v>
      </c>
      <c r="C3287" s="270">
        <v>821</v>
      </c>
      <c r="D3287" s="11">
        <v>1</v>
      </c>
      <c r="E3287" s="129">
        <v>28</v>
      </c>
      <c r="F3287" s="129">
        <v>29</v>
      </c>
      <c r="G3287" s="53"/>
    </row>
    <row r="3288" spans="1:7">
      <c r="A3288" s="42">
        <v>43232</v>
      </c>
      <c r="B3288" s="83" t="s">
        <v>3316</v>
      </c>
      <c r="C3288" s="270">
        <v>821</v>
      </c>
      <c r="D3288" s="11">
        <v>1</v>
      </c>
      <c r="E3288" s="129">
        <v>28</v>
      </c>
      <c r="F3288" s="129">
        <v>29</v>
      </c>
      <c r="G3288" s="53"/>
    </row>
    <row r="3289" spans="1:7">
      <c r="A3289" s="42">
        <v>43233</v>
      </c>
      <c r="B3289" s="83" t="s">
        <v>3317</v>
      </c>
      <c r="C3289" s="270">
        <v>821</v>
      </c>
      <c r="D3289" s="11">
        <v>1</v>
      </c>
      <c r="E3289" s="129">
        <v>28</v>
      </c>
      <c r="F3289" s="129">
        <v>29</v>
      </c>
      <c r="G3289" s="53"/>
    </row>
    <row r="3290" spans="1:7">
      <c r="A3290" s="42">
        <v>43234</v>
      </c>
      <c r="B3290" s="83" t="s">
        <v>3318</v>
      </c>
      <c r="C3290" s="270">
        <v>821</v>
      </c>
      <c r="D3290" s="11">
        <v>1</v>
      </c>
      <c r="E3290" s="129">
        <v>28</v>
      </c>
      <c r="F3290" s="129">
        <v>29</v>
      </c>
      <c r="G3290" s="53"/>
    </row>
    <row r="3291" spans="1:7">
      <c r="A3291" s="42">
        <v>43235</v>
      </c>
      <c r="B3291" s="83" t="s">
        <v>3319</v>
      </c>
      <c r="C3291" s="270">
        <v>821</v>
      </c>
      <c r="D3291" s="11">
        <v>1</v>
      </c>
      <c r="E3291" s="129">
        <v>28</v>
      </c>
      <c r="F3291" s="129">
        <v>29</v>
      </c>
      <c r="G3291" s="53"/>
    </row>
    <row r="3292" spans="1:7">
      <c r="A3292" s="42">
        <v>43236</v>
      </c>
      <c r="B3292" s="83" t="s">
        <v>3320</v>
      </c>
      <c r="C3292" s="270">
        <v>821</v>
      </c>
      <c r="D3292" s="11">
        <v>1</v>
      </c>
      <c r="E3292" s="129">
        <v>28</v>
      </c>
      <c r="F3292" s="129">
        <v>29</v>
      </c>
      <c r="G3292" s="53"/>
    </row>
    <row r="3293" spans="1:7">
      <c r="A3293" s="42">
        <v>43237</v>
      </c>
      <c r="B3293" s="83" t="s">
        <v>3321</v>
      </c>
      <c r="C3293" s="270">
        <v>821</v>
      </c>
      <c r="D3293" s="11">
        <v>1</v>
      </c>
      <c r="E3293" s="129">
        <v>28</v>
      </c>
      <c r="F3293" s="129">
        <v>29</v>
      </c>
      <c r="G3293" s="53"/>
    </row>
    <row r="3294" spans="1:7">
      <c r="A3294" s="42">
        <v>43238</v>
      </c>
      <c r="B3294" s="83" t="s">
        <v>3322</v>
      </c>
      <c r="C3294" s="270">
        <v>821</v>
      </c>
      <c r="D3294" s="11">
        <v>1</v>
      </c>
      <c r="E3294" s="129">
        <v>28</v>
      </c>
      <c r="F3294" s="129">
        <v>29</v>
      </c>
      <c r="G3294" s="53"/>
    </row>
    <row r="3295" spans="1:7">
      <c r="A3295" s="42">
        <v>43239</v>
      </c>
      <c r="B3295" s="83" t="s">
        <v>3323</v>
      </c>
      <c r="C3295" s="270">
        <v>821</v>
      </c>
      <c r="D3295" s="11">
        <v>1</v>
      </c>
      <c r="E3295" s="129">
        <v>28</v>
      </c>
      <c r="F3295" s="129">
        <v>29</v>
      </c>
      <c r="G3295" s="53"/>
    </row>
    <row r="3296" spans="1:7">
      <c r="A3296" s="42">
        <v>43240</v>
      </c>
      <c r="B3296" s="83" t="s">
        <v>3324</v>
      </c>
      <c r="C3296" s="270">
        <v>821</v>
      </c>
      <c r="D3296" s="11">
        <v>1</v>
      </c>
      <c r="E3296" s="129">
        <v>28</v>
      </c>
      <c r="F3296" s="129">
        <v>29</v>
      </c>
      <c r="G3296" s="53"/>
    </row>
    <row r="3297" spans="1:7">
      <c r="A3297" s="42">
        <v>43241</v>
      </c>
      <c r="B3297" s="83" t="s">
        <v>3325</v>
      </c>
      <c r="C3297" s="270">
        <v>791</v>
      </c>
      <c r="D3297" s="11">
        <v>1</v>
      </c>
      <c r="E3297" s="129">
        <v>28</v>
      </c>
      <c r="F3297" s="129">
        <v>29</v>
      </c>
      <c r="G3297" s="53"/>
    </row>
    <row r="3298" spans="1:7">
      <c r="A3298" s="42">
        <v>43242</v>
      </c>
      <c r="B3298" s="83" t="s">
        <v>3326</v>
      </c>
      <c r="C3298" s="270">
        <v>791</v>
      </c>
      <c r="D3298" s="11">
        <v>1</v>
      </c>
      <c r="E3298" s="129">
        <v>28</v>
      </c>
      <c r="F3298" s="129">
        <v>29</v>
      </c>
      <c r="G3298" s="53"/>
    </row>
    <row r="3299" spans="1:7">
      <c r="A3299" s="42">
        <v>43243</v>
      </c>
      <c r="B3299" s="83" t="s">
        <v>3327</v>
      </c>
      <c r="C3299" s="270">
        <v>791</v>
      </c>
      <c r="D3299" s="11">
        <v>1</v>
      </c>
      <c r="E3299" s="129">
        <v>28</v>
      </c>
      <c r="F3299" s="129">
        <v>29</v>
      </c>
      <c r="G3299" s="53"/>
    </row>
    <row r="3300" spans="1:7">
      <c r="A3300" s="42">
        <v>43244</v>
      </c>
      <c r="B3300" s="83" t="s">
        <v>3328</v>
      </c>
      <c r="C3300" s="270">
        <v>791</v>
      </c>
      <c r="D3300" s="11">
        <v>1</v>
      </c>
      <c r="E3300" s="129">
        <v>28</v>
      </c>
      <c r="F3300" s="129">
        <v>29</v>
      </c>
      <c r="G3300" s="53"/>
    </row>
    <row r="3301" spans="1:7">
      <c r="A3301" s="42">
        <v>43245</v>
      </c>
      <c r="B3301" s="83" t="s">
        <v>3329</v>
      </c>
      <c r="C3301" s="270">
        <v>791</v>
      </c>
      <c r="D3301" s="11">
        <v>1</v>
      </c>
      <c r="E3301" s="129">
        <v>28</v>
      </c>
      <c r="F3301" s="129">
        <v>29</v>
      </c>
      <c r="G3301" s="53"/>
    </row>
    <row r="3302" spans="1:7">
      <c r="A3302" s="42">
        <v>43246</v>
      </c>
      <c r="B3302" s="83" t="s">
        <v>3330</v>
      </c>
      <c r="C3302" s="270">
        <v>791</v>
      </c>
      <c r="D3302" s="11">
        <v>1</v>
      </c>
      <c r="E3302" s="129">
        <v>28</v>
      </c>
      <c r="F3302" s="129">
        <v>29</v>
      </c>
      <c r="G3302" s="53"/>
    </row>
    <row r="3303" spans="1:7">
      <c r="A3303" s="42">
        <v>43247</v>
      </c>
      <c r="B3303" s="83" t="s">
        <v>3331</v>
      </c>
      <c r="C3303" s="270">
        <v>791</v>
      </c>
      <c r="D3303" s="11">
        <v>1</v>
      </c>
      <c r="E3303" s="129">
        <v>28</v>
      </c>
      <c r="F3303" s="129">
        <v>29</v>
      </c>
      <c r="G3303" s="53"/>
    </row>
    <row r="3304" spans="1:7">
      <c r="A3304" s="42">
        <v>43248</v>
      </c>
      <c r="B3304" s="83" t="s">
        <v>3332</v>
      </c>
      <c r="C3304" s="270">
        <v>791</v>
      </c>
      <c r="D3304" s="11">
        <v>1</v>
      </c>
      <c r="E3304" s="129">
        <v>28</v>
      </c>
      <c r="F3304" s="129">
        <v>29</v>
      </c>
      <c r="G3304" s="53"/>
    </row>
    <row r="3305" spans="1:7">
      <c r="A3305" s="42">
        <v>43249</v>
      </c>
      <c r="B3305" s="83" t="s">
        <v>3333</v>
      </c>
      <c r="C3305" s="270">
        <v>791</v>
      </c>
      <c r="D3305" s="11">
        <v>1</v>
      </c>
      <c r="E3305" s="129">
        <v>28</v>
      </c>
      <c r="F3305" s="129">
        <v>29</v>
      </c>
      <c r="G3305" s="53"/>
    </row>
    <row r="3306" spans="1:7">
      <c r="A3306" s="42">
        <v>43250</v>
      </c>
      <c r="B3306" s="83" t="s">
        <v>3334</v>
      </c>
      <c r="C3306" s="270">
        <v>791</v>
      </c>
      <c r="D3306" s="11">
        <v>1</v>
      </c>
      <c r="E3306" s="129">
        <v>28</v>
      </c>
      <c r="F3306" s="129">
        <v>29</v>
      </c>
      <c r="G3306" s="53"/>
    </row>
    <row r="3307" spans="1:7">
      <c r="A3307" s="42">
        <v>43251</v>
      </c>
      <c r="B3307" s="83" t="s">
        <v>3335</v>
      </c>
      <c r="C3307" s="270">
        <v>816</v>
      </c>
      <c r="D3307" s="11">
        <v>1</v>
      </c>
      <c r="E3307" s="129">
        <v>28</v>
      </c>
      <c r="F3307" s="129">
        <v>29</v>
      </c>
      <c r="G3307" s="53"/>
    </row>
    <row r="3308" spans="1:7">
      <c r="A3308" s="42">
        <v>43252</v>
      </c>
      <c r="B3308" s="83" t="s">
        <v>3336</v>
      </c>
      <c r="C3308" s="270">
        <v>816</v>
      </c>
      <c r="D3308" s="11">
        <v>1</v>
      </c>
      <c r="E3308" s="129">
        <v>28</v>
      </c>
      <c r="F3308" s="129">
        <v>29</v>
      </c>
      <c r="G3308" s="53"/>
    </row>
    <row r="3309" spans="1:7">
      <c r="A3309" s="42">
        <v>43253</v>
      </c>
      <c r="B3309" s="83" t="s">
        <v>3337</v>
      </c>
      <c r="C3309" s="270">
        <v>816</v>
      </c>
      <c r="D3309" s="11">
        <v>1</v>
      </c>
      <c r="E3309" s="129">
        <v>28</v>
      </c>
      <c r="F3309" s="129">
        <v>29</v>
      </c>
      <c r="G3309" s="53"/>
    </row>
    <row r="3310" spans="1:7">
      <c r="A3310" s="42">
        <v>43254</v>
      </c>
      <c r="B3310" s="83" t="s">
        <v>3338</v>
      </c>
      <c r="C3310" s="270">
        <v>816</v>
      </c>
      <c r="D3310" s="11">
        <v>1</v>
      </c>
      <c r="E3310" s="129">
        <v>28</v>
      </c>
      <c r="F3310" s="129">
        <v>29</v>
      </c>
      <c r="G3310" s="53"/>
    </row>
    <row r="3311" spans="1:7">
      <c r="A3311" s="42">
        <v>43255</v>
      </c>
      <c r="B3311" s="83" t="s">
        <v>3339</v>
      </c>
      <c r="C3311" s="270">
        <v>816</v>
      </c>
      <c r="D3311" s="11">
        <v>1</v>
      </c>
      <c r="E3311" s="129">
        <v>28</v>
      </c>
      <c r="F3311" s="129">
        <v>29</v>
      </c>
      <c r="G3311" s="53"/>
    </row>
    <row r="3312" spans="1:7">
      <c r="A3312" s="42">
        <v>43256</v>
      </c>
      <c r="B3312" s="83" t="s">
        <v>3340</v>
      </c>
      <c r="C3312" s="270">
        <v>816</v>
      </c>
      <c r="D3312" s="11">
        <v>1</v>
      </c>
      <c r="E3312" s="129">
        <v>28</v>
      </c>
      <c r="F3312" s="129">
        <v>29</v>
      </c>
      <c r="G3312" s="53"/>
    </row>
    <row r="3313" spans="1:7">
      <c r="A3313" s="42">
        <v>43257</v>
      </c>
      <c r="B3313" s="83" t="s">
        <v>3341</v>
      </c>
      <c r="C3313" s="270">
        <v>816</v>
      </c>
      <c r="D3313" s="11">
        <v>1</v>
      </c>
      <c r="E3313" s="129">
        <v>28</v>
      </c>
      <c r="F3313" s="129">
        <v>29</v>
      </c>
      <c r="G3313" s="53"/>
    </row>
    <row r="3314" spans="1:7">
      <c r="A3314" s="42">
        <v>43258</v>
      </c>
      <c r="B3314" s="83" t="s">
        <v>3342</v>
      </c>
      <c r="C3314" s="270">
        <v>816</v>
      </c>
      <c r="D3314" s="11">
        <v>1</v>
      </c>
      <c r="E3314" s="129">
        <v>28</v>
      </c>
      <c r="F3314" s="129">
        <v>29</v>
      </c>
      <c r="G3314" s="53"/>
    </row>
    <row r="3315" spans="1:7">
      <c r="A3315" s="42">
        <v>43259</v>
      </c>
      <c r="B3315" s="83" t="s">
        <v>3343</v>
      </c>
      <c r="C3315" s="270">
        <v>816</v>
      </c>
      <c r="D3315" s="11">
        <v>1</v>
      </c>
      <c r="E3315" s="129">
        <v>28</v>
      </c>
      <c r="F3315" s="129">
        <v>29</v>
      </c>
      <c r="G3315" s="53"/>
    </row>
    <row r="3316" spans="1:7">
      <c r="A3316" s="42">
        <v>43260</v>
      </c>
      <c r="B3316" s="83" t="s">
        <v>3344</v>
      </c>
      <c r="C3316" s="270">
        <v>816</v>
      </c>
      <c r="D3316" s="11">
        <v>1</v>
      </c>
      <c r="E3316" s="129">
        <v>28</v>
      </c>
      <c r="F3316" s="129">
        <v>29</v>
      </c>
      <c r="G3316" s="53"/>
    </row>
    <row r="3317" spans="1:7">
      <c r="A3317" s="42">
        <v>43261</v>
      </c>
      <c r="B3317" s="83" t="s">
        <v>3345</v>
      </c>
      <c r="C3317" s="270">
        <v>806</v>
      </c>
      <c r="D3317" s="11">
        <v>1</v>
      </c>
      <c r="E3317" s="129">
        <v>28</v>
      </c>
      <c r="F3317" s="129">
        <v>29</v>
      </c>
      <c r="G3317" s="53"/>
    </row>
    <row r="3318" spans="1:7">
      <c r="A3318" s="42">
        <v>43262</v>
      </c>
      <c r="B3318" s="83" t="s">
        <v>3346</v>
      </c>
      <c r="C3318" s="270">
        <v>806</v>
      </c>
      <c r="D3318" s="11">
        <v>1</v>
      </c>
      <c r="E3318" s="129">
        <v>28</v>
      </c>
      <c r="F3318" s="129">
        <v>29</v>
      </c>
      <c r="G3318" s="53"/>
    </row>
    <row r="3319" spans="1:7">
      <c r="A3319" s="42">
        <v>43263</v>
      </c>
      <c r="B3319" s="83" t="s">
        <v>3347</v>
      </c>
      <c r="C3319" s="270">
        <v>806</v>
      </c>
      <c r="D3319" s="11">
        <v>1</v>
      </c>
      <c r="E3319" s="129">
        <v>28</v>
      </c>
      <c r="F3319" s="129">
        <v>29</v>
      </c>
      <c r="G3319" s="53"/>
    </row>
    <row r="3320" spans="1:7">
      <c r="A3320" s="42">
        <v>43264</v>
      </c>
      <c r="B3320" s="83" t="s">
        <v>3348</v>
      </c>
      <c r="C3320" s="270">
        <v>806</v>
      </c>
      <c r="D3320" s="11">
        <v>1</v>
      </c>
      <c r="E3320" s="129">
        <v>28</v>
      </c>
      <c r="F3320" s="129">
        <v>29</v>
      </c>
      <c r="G3320" s="53"/>
    </row>
    <row r="3321" spans="1:7">
      <c r="A3321" s="42">
        <v>43265</v>
      </c>
      <c r="B3321" s="83" t="s">
        <v>3349</v>
      </c>
      <c r="C3321" s="270">
        <v>806</v>
      </c>
      <c r="D3321" s="11">
        <v>1</v>
      </c>
      <c r="E3321" s="129">
        <v>28</v>
      </c>
      <c r="F3321" s="129">
        <v>29</v>
      </c>
      <c r="G3321" s="53"/>
    </row>
    <row r="3322" spans="1:7">
      <c r="A3322" s="42">
        <v>43266</v>
      </c>
      <c r="B3322" s="83" t="s">
        <v>3168</v>
      </c>
      <c r="C3322" s="270">
        <v>806</v>
      </c>
      <c r="D3322" s="11">
        <v>1</v>
      </c>
      <c r="E3322" s="129">
        <v>28</v>
      </c>
      <c r="F3322" s="129">
        <v>29</v>
      </c>
      <c r="G3322" s="53"/>
    </row>
    <row r="3323" spans="1:7">
      <c r="A3323" s="42">
        <v>43267</v>
      </c>
      <c r="B3323" s="83" t="s">
        <v>3169</v>
      </c>
      <c r="C3323" s="270">
        <v>806</v>
      </c>
      <c r="D3323" s="11">
        <v>1</v>
      </c>
      <c r="E3323" s="129">
        <v>28</v>
      </c>
      <c r="F3323" s="129">
        <v>29</v>
      </c>
      <c r="G3323" s="53"/>
    </row>
    <row r="3324" spans="1:7">
      <c r="A3324" s="42">
        <v>43268</v>
      </c>
      <c r="B3324" s="83" t="s">
        <v>3170</v>
      </c>
      <c r="C3324" s="270">
        <v>806</v>
      </c>
      <c r="D3324" s="11">
        <v>1</v>
      </c>
      <c r="E3324" s="129">
        <v>28</v>
      </c>
      <c r="F3324" s="129">
        <v>29</v>
      </c>
      <c r="G3324" s="53"/>
    </row>
    <row r="3325" spans="1:7">
      <c r="A3325" s="42">
        <v>43269</v>
      </c>
      <c r="B3325" s="83" t="s">
        <v>3171</v>
      </c>
      <c r="C3325" s="270">
        <v>806</v>
      </c>
      <c r="D3325" s="11">
        <v>1</v>
      </c>
      <c r="E3325" s="129">
        <v>28</v>
      </c>
      <c r="F3325" s="129">
        <v>29</v>
      </c>
      <c r="G3325" s="53"/>
    </row>
    <row r="3326" spans="1:7">
      <c r="A3326" s="42">
        <v>43270</v>
      </c>
      <c r="B3326" s="83" t="s">
        <v>3172</v>
      </c>
      <c r="C3326" s="270">
        <v>806</v>
      </c>
      <c r="D3326" s="11">
        <v>1</v>
      </c>
      <c r="E3326" s="129">
        <v>28</v>
      </c>
      <c r="F3326" s="129">
        <v>29</v>
      </c>
      <c r="G3326" s="53"/>
    </row>
    <row r="3327" spans="1:7">
      <c r="A3327" s="42">
        <v>43271</v>
      </c>
      <c r="B3327" s="83" t="s">
        <v>3350</v>
      </c>
      <c r="C3327" s="270">
        <v>801</v>
      </c>
      <c r="D3327" s="11">
        <v>1</v>
      </c>
      <c r="E3327" s="129">
        <v>28</v>
      </c>
      <c r="F3327" s="129">
        <v>29</v>
      </c>
      <c r="G3327" s="53"/>
    </row>
    <row r="3328" spans="1:7">
      <c r="A3328" s="42">
        <v>43272</v>
      </c>
      <c r="B3328" s="83" t="s">
        <v>3351</v>
      </c>
      <c r="C3328" s="270">
        <v>801</v>
      </c>
      <c r="D3328" s="11">
        <v>1</v>
      </c>
      <c r="E3328" s="129">
        <v>28</v>
      </c>
      <c r="F3328" s="129">
        <v>29</v>
      </c>
      <c r="G3328" s="53"/>
    </row>
    <row r="3329" spans="1:7">
      <c r="A3329" s="42">
        <v>43273</v>
      </c>
      <c r="B3329" s="83" t="s">
        <v>3352</v>
      </c>
      <c r="C3329" s="270">
        <v>801</v>
      </c>
      <c r="D3329" s="11">
        <v>1</v>
      </c>
      <c r="E3329" s="129">
        <v>28</v>
      </c>
      <c r="F3329" s="129">
        <v>29</v>
      </c>
      <c r="G3329" s="53"/>
    </row>
    <row r="3330" spans="1:7">
      <c r="A3330" s="42">
        <v>43274</v>
      </c>
      <c r="B3330" s="83" t="s">
        <v>3353</v>
      </c>
      <c r="C3330" s="270">
        <v>801</v>
      </c>
      <c r="D3330" s="11">
        <v>1</v>
      </c>
      <c r="E3330" s="129">
        <v>28</v>
      </c>
      <c r="F3330" s="129">
        <v>29</v>
      </c>
      <c r="G3330" s="53"/>
    </row>
    <row r="3331" spans="1:7">
      <c r="A3331" s="42">
        <v>43275</v>
      </c>
      <c r="B3331" s="83" t="s">
        <v>3354</v>
      </c>
      <c r="C3331" s="270">
        <v>801</v>
      </c>
      <c r="D3331" s="11">
        <v>1</v>
      </c>
      <c r="E3331" s="129">
        <v>28</v>
      </c>
      <c r="F3331" s="129">
        <v>29</v>
      </c>
      <c r="G3331" s="53"/>
    </row>
    <row r="3332" spans="1:7">
      <c r="A3332" s="42">
        <v>43276</v>
      </c>
      <c r="B3332" s="83" t="s">
        <v>3175</v>
      </c>
      <c r="C3332" s="270">
        <v>801</v>
      </c>
      <c r="D3332" s="11">
        <v>1</v>
      </c>
      <c r="E3332" s="129">
        <v>28</v>
      </c>
      <c r="F3332" s="129">
        <v>29</v>
      </c>
      <c r="G3332" s="53"/>
    </row>
    <row r="3333" spans="1:7">
      <c r="A3333" s="42">
        <v>43277</v>
      </c>
      <c r="B3333" s="83" t="s">
        <v>3176</v>
      </c>
      <c r="C3333" s="270">
        <v>801</v>
      </c>
      <c r="D3333" s="11">
        <v>1</v>
      </c>
      <c r="E3333" s="129">
        <v>28</v>
      </c>
      <c r="F3333" s="129">
        <v>29</v>
      </c>
      <c r="G3333" s="53"/>
    </row>
    <row r="3334" spans="1:7">
      <c r="A3334" s="42">
        <v>43278</v>
      </c>
      <c r="B3334" s="83" t="s">
        <v>3177</v>
      </c>
      <c r="C3334" s="270">
        <v>801</v>
      </c>
      <c r="D3334" s="11">
        <v>1</v>
      </c>
      <c r="E3334" s="129">
        <v>28</v>
      </c>
      <c r="F3334" s="129">
        <v>29</v>
      </c>
      <c r="G3334" s="53"/>
    </row>
    <row r="3335" spans="1:7">
      <c r="A3335" s="42">
        <v>43279</v>
      </c>
      <c r="B3335" s="83" t="s">
        <v>3178</v>
      </c>
      <c r="C3335" s="270">
        <v>801</v>
      </c>
      <c r="D3335" s="11">
        <v>1</v>
      </c>
      <c r="E3335" s="129">
        <v>28</v>
      </c>
      <c r="F3335" s="129">
        <v>29</v>
      </c>
      <c r="G3335" s="53"/>
    </row>
    <row r="3336" spans="1:7">
      <c r="A3336" s="42">
        <v>43280</v>
      </c>
      <c r="B3336" s="83" t="s">
        <v>3179</v>
      </c>
      <c r="C3336" s="270">
        <v>801</v>
      </c>
      <c r="D3336" s="11">
        <v>1</v>
      </c>
      <c r="E3336" s="129">
        <v>28</v>
      </c>
      <c r="F3336" s="129">
        <v>29</v>
      </c>
      <c r="G3336" s="53"/>
    </row>
    <row r="3337" spans="1:7">
      <c r="A3337" s="42">
        <v>43281</v>
      </c>
      <c r="B3337" s="83" t="s">
        <v>3355</v>
      </c>
      <c r="C3337" s="270">
        <v>811</v>
      </c>
      <c r="D3337" s="11">
        <v>1</v>
      </c>
      <c r="E3337" s="129">
        <v>28</v>
      </c>
      <c r="F3337" s="129">
        <v>29</v>
      </c>
      <c r="G3337" s="53"/>
    </row>
    <row r="3338" spans="1:7">
      <c r="A3338" s="42">
        <v>43282</v>
      </c>
      <c r="B3338" s="83" t="s">
        <v>3356</v>
      </c>
      <c r="C3338" s="270">
        <v>811</v>
      </c>
      <c r="D3338" s="11">
        <v>1</v>
      </c>
      <c r="E3338" s="129">
        <v>28</v>
      </c>
      <c r="F3338" s="129">
        <v>29</v>
      </c>
      <c r="G3338" s="53"/>
    </row>
    <row r="3339" spans="1:7">
      <c r="A3339" s="42">
        <v>43283</v>
      </c>
      <c r="B3339" s="83" t="s">
        <v>3357</v>
      </c>
      <c r="C3339" s="270">
        <v>811</v>
      </c>
      <c r="D3339" s="11">
        <v>1</v>
      </c>
      <c r="E3339" s="129">
        <v>28</v>
      </c>
      <c r="F3339" s="129">
        <v>29</v>
      </c>
      <c r="G3339" s="53"/>
    </row>
    <row r="3340" spans="1:7">
      <c r="A3340" s="42">
        <v>43284</v>
      </c>
      <c r="B3340" s="83" t="s">
        <v>3358</v>
      </c>
      <c r="C3340" s="270">
        <v>811</v>
      </c>
      <c r="D3340" s="11">
        <v>1</v>
      </c>
      <c r="E3340" s="129">
        <v>28</v>
      </c>
      <c r="F3340" s="129">
        <v>29</v>
      </c>
      <c r="G3340" s="53"/>
    </row>
    <row r="3341" spans="1:7">
      <c r="A3341" s="42">
        <v>43285</v>
      </c>
      <c r="B3341" s="83" t="s">
        <v>3359</v>
      </c>
      <c r="C3341" s="270">
        <v>811</v>
      </c>
      <c r="D3341" s="11">
        <v>1</v>
      </c>
      <c r="E3341" s="129">
        <v>28</v>
      </c>
      <c r="F3341" s="129">
        <v>29</v>
      </c>
      <c r="G3341" s="53"/>
    </row>
    <row r="3342" spans="1:7">
      <c r="A3342" s="42">
        <v>43286</v>
      </c>
      <c r="B3342" s="83" t="s">
        <v>3182</v>
      </c>
      <c r="C3342" s="270">
        <v>811</v>
      </c>
      <c r="D3342" s="11">
        <v>1</v>
      </c>
      <c r="E3342" s="129">
        <v>28</v>
      </c>
      <c r="F3342" s="129">
        <v>29</v>
      </c>
      <c r="G3342" s="53"/>
    </row>
    <row r="3343" spans="1:7">
      <c r="A3343" s="42">
        <v>43287</v>
      </c>
      <c r="B3343" s="83" t="s">
        <v>3183</v>
      </c>
      <c r="C3343" s="270">
        <v>811</v>
      </c>
      <c r="D3343" s="11">
        <v>1</v>
      </c>
      <c r="E3343" s="129">
        <v>28</v>
      </c>
      <c r="F3343" s="129">
        <v>29</v>
      </c>
      <c r="G3343" s="53"/>
    </row>
    <row r="3344" spans="1:7">
      <c r="A3344" s="42">
        <v>43288</v>
      </c>
      <c r="B3344" s="83" t="s">
        <v>3184</v>
      </c>
      <c r="C3344" s="270">
        <v>811</v>
      </c>
      <c r="D3344" s="11">
        <v>1</v>
      </c>
      <c r="E3344" s="129">
        <v>28</v>
      </c>
      <c r="F3344" s="129">
        <v>29</v>
      </c>
      <c r="G3344" s="53"/>
    </row>
    <row r="3345" spans="1:7">
      <c r="A3345" s="42">
        <v>43289</v>
      </c>
      <c r="B3345" s="83" t="s">
        <v>3185</v>
      </c>
      <c r="C3345" s="270">
        <v>811</v>
      </c>
      <c r="D3345" s="11">
        <v>1</v>
      </c>
      <c r="E3345" s="129">
        <v>28</v>
      </c>
      <c r="F3345" s="129">
        <v>29</v>
      </c>
      <c r="G3345" s="53"/>
    </row>
    <row r="3346" spans="1:7">
      <c r="A3346" s="42">
        <v>43290</v>
      </c>
      <c r="B3346" s="83" t="s">
        <v>3186</v>
      </c>
      <c r="C3346" s="270">
        <v>811</v>
      </c>
      <c r="D3346" s="11">
        <v>1</v>
      </c>
      <c r="E3346" s="129">
        <v>28</v>
      </c>
      <c r="F3346" s="129">
        <v>29</v>
      </c>
      <c r="G3346" s="53"/>
    </row>
    <row r="3347" spans="1:7">
      <c r="A3347" s="42">
        <v>43401</v>
      </c>
      <c r="B3347" s="127" t="s">
        <v>166</v>
      </c>
      <c r="C3347" s="270">
        <v>20031</v>
      </c>
      <c r="D3347" s="11">
        <v>1</v>
      </c>
      <c r="E3347" s="129">
        <v>2</v>
      </c>
      <c r="F3347" s="129">
        <v>8</v>
      </c>
      <c r="G3347" s="53"/>
    </row>
    <row r="3348" spans="1:7">
      <c r="A3348" s="42">
        <v>43402</v>
      </c>
      <c r="B3348" s="127" t="s">
        <v>167</v>
      </c>
      <c r="C3348" s="270">
        <v>20036</v>
      </c>
      <c r="D3348" s="11">
        <v>1</v>
      </c>
      <c r="E3348" s="129">
        <v>2</v>
      </c>
      <c r="F3348" s="129">
        <v>8</v>
      </c>
      <c r="G3348" s="53"/>
    </row>
    <row r="3349" spans="1:7">
      <c r="A3349" s="42">
        <v>43403</v>
      </c>
      <c r="B3349" s="127" t="s">
        <v>168</v>
      </c>
      <c r="C3349" s="270">
        <v>20041</v>
      </c>
      <c r="D3349" s="11">
        <v>1</v>
      </c>
      <c r="E3349" s="129">
        <v>2</v>
      </c>
      <c r="F3349" s="129">
        <v>8</v>
      </c>
      <c r="G3349" s="53"/>
    </row>
    <row r="3350" spans="1:7">
      <c r="A3350" s="42">
        <v>43404</v>
      </c>
      <c r="B3350" s="127" t="s">
        <v>169</v>
      </c>
      <c r="C3350" s="270">
        <v>20046</v>
      </c>
      <c r="D3350" s="11">
        <v>1</v>
      </c>
      <c r="E3350" s="129">
        <v>2</v>
      </c>
      <c r="F3350" s="129">
        <v>8</v>
      </c>
      <c r="G3350" s="53"/>
    </row>
    <row r="3351" spans="1:7">
      <c r="A3351" s="42">
        <v>43405</v>
      </c>
      <c r="B3351" s="127" t="s">
        <v>170</v>
      </c>
      <c r="C3351" s="270">
        <v>20051</v>
      </c>
      <c r="D3351" s="11">
        <v>1</v>
      </c>
      <c r="E3351" s="129">
        <v>2</v>
      </c>
      <c r="F3351" s="129">
        <v>8</v>
      </c>
      <c r="G3351" s="53"/>
    </row>
    <row r="3352" spans="1:7">
      <c r="A3352" s="42">
        <v>43406</v>
      </c>
      <c r="B3352" s="127" t="s">
        <v>171</v>
      </c>
      <c r="C3352" s="270">
        <v>20056</v>
      </c>
      <c r="D3352" s="11">
        <v>1</v>
      </c>
      <c r="E3352" s="129">
        <v>2</v>
      </c>
      <c r="F3352" s="129">
        <v>8</v>
      </c>
      <c r="G3352" s="53"/>
    </row>
    <row r="3353" spans="1:7">
      <c r="A3353" s="42">
        <v>43407</v>
      </c>
      <c r="B3353" s="127" t="s">
        <v>172</v>
      </c>
      <c r="C3353" s="270">
        <v>20061</v>
      </c>
      <c r="D3353" s="11">
        <v>1</v>
      </c>
      <c r="E3353" s="129">
        <v>2</v>
      </c>
      <c r="F3353" s="129">
        <v>8</v>
      </c>
      <c r="G3353" s="53"/>
    </row>
    <row r="3354" spans="1:7">
      <c r="A3354" s="42">
        <v>43408</v>
      </c>
      <c r="B3354" s="127" t="s">
        <v>173</v>
      </c>
      <c r="C3354" s="270">
        <v>20066</v>
      </c>
      <c r="D3354" s="11">
        <v>1</v>
      </c>
      <c r="E3354" s="129">
        <v>2</v>
      </c>
      <c r="F3354" s="129">
        <v>8</v>
      </c>
      <c r="G3354" s="53"/>
    </row>
    <row r="3355" spans="1:7">
      <c r="A3355" s="42">
        <v>43409</v>
      </c>
      <c r="B3355" s="127" t="s">
        <v>174</v>
      </c>
      <c r="C3355" s="270">
        <v>20071</v>
      </c>
      <c r="D3355" s="11">
        <v>1</v>
      </c>
      <c r="E3355" s="129">
        <v>2</v>
      </c>
      <c r="F3355" s="129">
        <v>8</v>
      </c>
      <c r="G3355" s="53"/>
    </row>
    <row r="3356" spans="1:7">
      <c r="A3356" s="42">
        <v>43410</v>
      </c>
      <c r="B3356" s="127" t="s">
        <v>175</v>
      </c>
      <c r="C3356" s="270">
        <v>20076</v>
      </c>
      <c r="D3356" s="11">
        <v>1</v>
      </c>
      <c r="E3356" s="129">
        <v>2</v>
      </c>
      <c r="F3356" s="129">
        <v>8</v>
      </c>
      <c r="G3356" s="53"/>
    </row>
    <row r="3357" spans="1:7">
      <c r="A3357" s="42">
        <v>43411</v>
      </c>
      <c r="B3357" s="127" t="s">
        <v>176</v>
      </c>
      <c r="C3357" s="270">
        <v>20081</v>
      </c>
      <c r="D3357" s="11">
        <v>1</v>
      </c>
      <c r="E3357" s="129">
        <v>2</v>
      </c>
      <c r="F3357" s="129">
        <v>8</v>
      </c>
      <c r="G3357" s="53"/>
    </row>
    <row r="3358" spans="1:7">
      <c r="A3358" s="42">
        <v>43412</v>
      </c>
      <c r="B3358" s="127" t="s">
        <v>177</v>
      </c>
      <c r="C3358" s="270">
        <v>20086</v>
      </c>
      <c r="D3358" s="11">
        <v>1</v>
      </c>
      <c r="E3358" s="129">
        <v>2</v>
      </c>
      <c r="F3358" s="129">
        <v>8</v>
      </c>
      <c r="G3358" s="53"/>
    </row>
    <row r="3359" spans="1:7">
      <c r="A3359" s="42">
        <v>43413</v>
      </c>
      <c r="B3359" s="127" t="s">
        <v>178</v>
      </c>
      <c r="C3359" s="270">
        <v>20091</v>
      </c>
      <c r="D3359" s="11">
        <v>1</v>
      </c>
      <c r="E3359" s="129">
        <v>2</v>
      </c>
      <c r="F3359" s="129">
        <v>8</v>
      </c>
      <c r="G3359" s="53"/>
    </row>
    <row r="3360" spans="1:7">
      <c r="A3360" s="42">
        <v>43414</v>
      </c>
      <c r="B3360" s="127" t="s">
        <v>179</v>
      </c>
      <c r="C3360" s="270">
        <v>20096</v>
      </c>
      <c r="D3360" s="11">
        <v>1</v>
      </c>
      <c r="E3360" s="129">
        <v>2</v>
      </c>
      <c r="F3360" s="129">
        <v>8</v>
      </c>
      <c r="G3360" s="53"/>
    </row>
    <row r="3361" spans="1:7">
      <c r="A3361" s="42">
        <v>43415</v>
      </c>
      <c r="B3361" s="127" t="s">
        <v>3450</v>
      </c>
      <c r="C3361" s="270">
        <v>866</v>
      </c>
      <c r="D3361" s="11">
        <v>1</v>
      </c>
      <c r="E3361" s="129">
        <v>28</v>
      </c>
      <c r="F3361" s="129">
        <v>29</v>
      </c>
      <c r="G3361" s="53"/>
    </row>
    <row r="3362" spans="1:7">
      <c r="A3362" s="42">
        <v>43416</v>
      </c>
      <c r="B3362" s="127" t="s">
        <v>4360</v>
      </c>
      <c r="C3362" s="258">
        <v>10106</v>
      </c>
      <c r="D3362" s="11">
        <v>1</v>
      </c>
      <c r="E3362">
        <v>28</v>
      </c>
      <c r="F3362">
        <v>29</v>
      </c>
      <c r="G3362" s="53"/>
    </row>
    <row r="3363" spans="1:7">
      <c r="A3363" s="42">
        <v>43417</v>
      </c>
      <c r="B3363" s="127" t="s">
        <v>4361</v>
      </c>
      <c r="C3363" s="258">
        <v>10111</v>
      </c>
      <c r="D3363" s="11">
        <v>1</v>
      </c>
      <c r="E3363">
        <v>28</v>
      </c>
      <c r="F3363">
        <v>29</v>
      </c>
      <c r="G3363" s="53"/>
    </row>
    <row r="3364" spans="1:7">
      <c r="A3364" s="42">
        <v>43501</v>
      </c>
      <c r="B3364" s="127" t="s">
        <v>3360</v>
      </c>
      <c r="C3364" s="271">
        <v>20101</v>
      </c>
      <c r="D3364" s="11">
        <v>1</v>
      </c>
      <c r="E3364" s="129">
        <v>2</v>
      </c>
      <c r="F3364" s="129">
        <v>8</v>
      </c>
      <c r="G3364" s="53"/>
    </row>
    <row r="3365" spans="1:7">
      <c r="A3365" s="42">
        <v>43502</v>
      </c>
      <c r="B3365" s="127" t="s">
        <v>131</v>
      </c>
      <c r="C3365" s="270">
        <v>20106</v>
      </c>
      <c r="D3365" s="11">
        <v>1</v>
      </c>
      <c r="E3365" s="129">
        <v>2</v>
      </c>
      <c r="F3365" s="129">
        <v>8</v>
      </c>
      <c r="G3365" s="53"/>
    </row>
    <row r="3366" spans="1:7">
      <c r="A3366" s="42">
        <v>43503</v>
      </c>
      <c r="B3366" s="127" t="s">
        <v>181</v>
      </c>
      <c r="C3366" s="270">
        <v>20111</v>
      </c>
      <c r="D3366" s="11">
        <v>1</v>
      </c>
      <c r="E3366" s="129">
        <v>2</v>
      </c>
      <c r="F3366" s="129">
        <v>8</v>
      </c>
      <c r="G3366" s="53"/>
    </row>
    <row r="3367" spans="1:7">
      <c r="A3367" s="42">
        <v>43504</v>
      </c>
      <c r="B3367" s="127" t="s">
        <v>182</v>
      </c>
      <c r="C3367" s="270">
        <v>20116</v>
      </c>
      <c r="D3367" s="11">
        <v>1</v>
      </c>
      <c r="E3367" s="129">
        <v>2</v>
      </c>
      <c r="F3367" s="129">
        <v>8</v>
      </c>
      <c r="G3367" s="53"/>
    </row>
    <row r="3368" spans="1:7">
      <c r="A3368" s="42">
        <v>43505</v>
      </c>
      <c r="B3368" s="127" t="s">
        <v>183</v>
      </c>
      <c r="C3368" s="270">
        <v>20121</v>
      </c>
      <c r="D3368" s="11">
        <v>1</v>
      </c>
      <c r="E3368" s="129">
        <v>2</v>
      </c>
      <c r="F3368" s="129">
        <v>8</v>
      </c>
      <c r="G3368" s="53"/>
    </row>
    <row r="3369" spans="1:7">
      <c r="A3369" s="42">
        <v>43506</v>
      </c>
      <c r="B3369" s="127" t="s">
        <v>184</v>
      </c>
      <c r="C3369" s="270">
        <v>20126</v>
      </c>
      <c r="D3369" s="11">
        <v>1</v>
      </c>
      <c r="E3369" s="129">
        <v>2</v>
      </c>
      <c r="F3369" s="129">
        <v>8</v>
      </c>
      <c r="G3369" s="53"/>
    </row>
    <row r="3370" spans="1:7">
      <c r="A3370" s="42">
        <v>43507</v>
      </c>
      <c r="B3370" s="127" t="s">
        <v>185</v>
      </c>
      <c r="C3370" s="270">
        <v>20131</v>
      </c>
      <c r="D3370" s="11">
        <v>1</v>
      </c>
      <c r="E3370" s="129">
        <v>2</v>
      </c>
      <c r="F3370" s="129">
        <v>8</v>
      </c>
      <c r="G3370" s="53"/>
    </row>
    <row r="3371" spans="1:7">
      <c r="A3371" s="42">
        <v>43508</v>
      </c>
      <c r="B3371" s="127" t="s">
        <v>186</v>
      </c>
      <c r="C3371" s="270">
        <v>20136</v>
      </c>
      <c r="D3371" s="11">
        <v>1</v>
      </c>
      <c r="E3371" s="129">
        <v>2</v>
      </c>
      <c r="F3371" s="129">
        <v>8</v>
      </c>
      <c r="G3371" s="53"/>
    </row>
    <row r="3372" spans="1:7">
      <c r="A3372" s="42">
        <v>43509</v>
      </c>
      <c r="B3372" s="127" t="s">
        <v>187</v>
      </c>
      <c r="C3372" s="270">
        <v>20141</v>
      </c>
      <c r="D3372" s="11">
        <v>1</v>
      </c>
      <c r="E3372" s="129">
        <v>2</v>
      </c>
      <c r="F3372" s="129">
        <v>8</v>
      </c>
      <c r="G3372" s="53"/>
    </row>
    <row r="3373" spans="1:7">
      <c r="A3373" s="42">
        <v>43510</v>
      </c>
      <c r="B3373" s="127" t="s">
        <v>188</v>
      </c>
      <c r="C3373" s="270">
        <v>20146</v>
      </c>
      <c r="D3373" s="11">
        <v>1</v>
      </c>
      <c r="E3373" s="129">
        <v>2</v>
      </c>
      <c r="F3373" s="129">
        <v>8</v>
      </c>
      <c r="G3373" s="53"/>
    </row>
    <row r="3374" spans="1:7">
      <c r="A3374" s="42">
        <v>43511</v>
      </c>
      <c r="B3374" s="127" t="s">
        <v>189</v>
      </c>
      <c r="C3374" s="270">
        <v>20151</v>
      </c>
      <c r="D3374" s="11">
        <v>1</v>
      </c>
      <c r="E3374" s="129">
        <v>2</v>
      </c>
      <c r="F3374" s="129">
        <v>8</v>
      </c>
      <c r="G3374" s="53"/>
    </row>
    <row r="3375" spans="1:7">
      <c r="A3375" s="42">
        <v>43512</v>
      </c>
      <c r="B3375" s="127" t="s">
        <v>190</v>
      </c>
      <c r="C3375" s="270">
        <v>20156</v>
      </c>
      <c r="D3375" s="11">
        <v>1</v>
      </c>
      <c r="E3375" s="129">
        <v>2</v>
      </c>
      <c r="F3375" s="129">
        <v>8</v>
      </c>
      <c r="G3375" s="53"/>
    </row>
    <row r="3376" spans="1:7">
      <c r="A3376" s="42">
        <v>43513</v>
      </c>
      <c r="B3376" s="220" t="s">
        <v>4632</v>
      </c>
      <c r="C3376" s="258">
        <v>20161</v>
      </c>
      <c r="D3376" s="11">
        <v>1</v>
      </c>
      <c r="E3376" s="10">
        <v>2</v>
      </c>
      <c r="F3376" s="10">
        <v>8</v>
      </c>
      <c r="G3376" s="53"/>
    </row>
    <row r="3377" spans="1:7">
      <c r="A3377" s="42">
        <v>43514</v>
      </c>
      <c r="B3377" s="127" t="s">
        <v>191</v>
      </c>
      <c r="C3377" s="270">
        <v>20166</v>
      </c>
      <c r="D3377" s="11">
        <v>1</v>
      </c>
      <c r="E3377" s="129">
        <v>2</v>
      </c>
      <c r="F3377" s="129">
        <v>8</v>
      </c>
      <c r="G3377" s="53"/>
    </row>
    <row r="3378" spans="1:7">
      <c r="A3378" s="42">
        <v>43515</v>
      </c>
      <c r="B3378" s="127" t="s">
        <v>192</v>
      </c>
      <c r="C3378" s="270">
        <v>20171</v>
      </c>
      <c r="D3378" s="11">
        <v>1</v>
      </c>
      <c r="E3378" s="129">
        <v>2</v>
      </c>
      <c r="F3378" s="129">
        <v>8</v>
      </c>
      <c r="G3378" s="53"/>
    </row>
    <row r="3379" spans="1:7">
      <c r="A3379" s="42">
        <v>43516</v>
      </c>
      <c r="B3379" s="127" t="s">
        <v>3361</v>
      </c>
      <c r="C3379" s="270">
        <v>22041</v>
      </c>
      <c r="D3379" s="11">
        <v>1</v>
      </c>
      <c r="E3379" s="129">
        <v>2</v>
      </c>
      <c r="F3379" s="129">
        <v>8</v>
      </c>
      <c r="G3379" s="53"/>
    </row>
    <row r="3380" spans="1:7">
      <c r="A3380" s="42">
        <v>43517</v>
      </c>
      <c r="B3380" s="127" t="s">
        <v>3451</v>
      </c>
      <c r="C3380" s="270">
        <v>856</v>
      </c>
      <c r="D3380" s="11">
        <v>1</v>
      </c>
      <c r="E3380" s="129">
        <v>28</v>
      </c>
      <c r="F3380" s="129">
        <v>29</v>
      </c>
      <c r="G3380" s="53"/>
    </row>
    <row r="3381" spans="1:7">
      <c r="A3381" s="42">
        <v>43518</v>
      </c>
      <c r="B3381" s="127" t="s">
        <v>4351</v>
      </c>
      <c r="C3381" s="270">
        <v>10126</v>
      </c>
      <c r="D3381" s="11">
        <v>1</v>
      </c>
      <c r="E3381" s="129">
        <v>28</v>
      </c>
      <c r="F3381" s="129">
        <v>29</v>
      </c>
      <c r="G3381" s="53"/>
    </row>
    <row r="3382" spans="1:7">
      <c r="A3382" s="42">
        <v>43519</v>
      </c>
      <c r="B3382" s="127" t="s">
        <v>4352</v>
      </c>
      <c r="C3382" s="270">
        <v>10131</v>
      </c>
      <c r="D3382" s="11">
        <v>1</v>
      </c>
      <c r="E3382" s="129">
        <v>28</v>
      </c>
      <c r="F3382" s="129">
        <v>29</v>
      </c>
      <c r="G3382" s="53"/>
    </row>
    <row r="3383" spans="1:7">
      <c r="A3383" s="42">
        <v>43601</v>
      </c>
      <c r="B3383" s="128" t="s">
        <v>193</v>
      </c>
      <c r="C3383" s="270">
        <v>20176</v>
      </c>
      <c r="D3383" s="11">
        <v>1</v>
      </c>
      <c r="E3383" s="129">
        <v>2</v>
      </c>
      <c r="F3383" s="129">
        <v>8</v>
      </c>
      <c r="G3383" s="53"/>
    </row>
    <row r="3384" spans="1:7">
      <c r="A3384" s="42">
        <v>43602</v>
      </c>
      <c r="B3384" s="128" t="s">
        <v>194</v>
      </c>
      <c r="C3384" s="270">
        <v>20181</v>
      </c>
      <c r="D3384" s="11">
        <v>1</v>
      </c>
      <c r="E3384" s="129">
        <v>2</v>
      </c>
      <c r="F3384" s="129">
        <v>8</v>
      </c>
      <c r="G3384" s="53"/>
    </row>
    <row r="3385" spans="1:7">
      <c r="A3385" s="42">
        <v>43603</v>
      </c>
      <c r="B3385" s="128" t="s">
        <v>195</v>
      </c>
      <c r="C3385" s="270">
        <v>20186</v>
      </c>
      <c r="D3385" s="11">
        <v>1</v>
      </c>
      <c r="E3385" s="129">
        <v>2</v>
      </c>
      <c r="F3385" s="129">
        <v>8</v>
      </c>
      <c r="G3385" s="53"/>
    </row>
    <row r="3386" spans="1:7">
      <c r="A3386" s="42">
        <v>43604</v>
      </c>
      <c r="B3386" s="128" t="s">
        <v>196</v>
      </c>
      <c r="C3386" s="270">
        <v>20191</v>
      </c>
      <c r="D3386" s="11">
        <v>1</v>
      </c>
      <c r="E3386" s="129">
        <v>2</v>
      </c>
      <c r="F3386" s="129">
        <v>8</v>
      </c>
      <c r="G3386" s="53"/>
    </row>
    <row r="3387" spans="1:7">
      <c r="A3387" s="42">
        <v>43605</v>
      </c>
      <c r="B3387" s="128" t="s">
        <v>197</v>
      </c>
      <c r="C3387" s="270">
        <v>20196</v>
      </c>
      <c r="D3387" s="11">
        <v>1</v>
      </c>
      <c r="E3387" s="129">
        <v>2</v>
      </c>
      <c r="F3387" s="129">
        <v>8</v>
      </c>
      <c r="G3387" s="53"/>
    </row>
    <row r="3388" spans="1:7">
      <c r="A3388" s="42">
        <v>43606</v>
      </c>
      <c r="B3388" s="128" t="s">
        <v>198</v>
      </c>
      <c r="C3388" s="270">
        <v>20201</v>
      </c>
      <c r="D3388" s="11">
        <v>1</v>
      </c>
      <c r="E3388" s="129">
        <v>2</v>
      </c>
      <c r="F3388" s="129">
        <v>8</v>
      </c>
      <c r="G3388" s="53"/>
    </row>
    <row r="3389" spans="1:7">
      <c r="A3389" s="42">
        <v>43607</v>
      </c>
      <c r="B3389" s="128" t="s">
        <v>199</v>
      </c>
      <c r="C3389" s="270">
        <v>20206</v>
      </c>
      <c r="D3389" s="11">
        <v>1</v>
      </c>
      <c r="E3389" s="129">
        <v>2</v>
      </c>
      <c r="F3389" s="129">
        <v>8</v>
      </c>
      <c r="G3389" s="53"/>
    </row>
    <row r="3390" spans="1:7">
      <c r="A3390" s="42">
        <v>43608</v>
      </c>
      <c r="B3390" s="128" t="s">
        <v>200</v>
      </c>
      <c r="C3390" s="270">
        <v>20211</v>
      </c>
      <c r="D3390" s="11">
        <v>1</v>
      </c>
      <c r="E3390" s="129">
        <v>2</v>
      </c>
      <c r="F3390" s="129">
        <v>8</v>
      </c>
      <c r="G3390" s="53"/>
    </row>
    <row r="3391" spans="1:7">
      <c r="A3391" s="42">
        <v>43609</v>
      </c>
      <c r="B3391" s="128" t="s">
        <v>201</v>
      </c>
      <c r="C3391" s="270">
        <v>20216</v>
      </c>
      <c r="D3391" s="11">
        <v>1</v>
      </c>
      <c r="E3391" s="129">
        <v>2</v>
      </c>
      <c r="F3391" s="129">
        <v>8</v>
      </c>
      <c r="G3391" s="53"/>
    </row>
    <row r="3392" spans="1:7">
      <c r="A3392" s="42">
        <v>43610</v>
      </c>
      <c r="B3392" s="128" t="s">
        <v>202</v>
      </c>
      <c r="C3392" s="270">
        <v>20221</v>
      </c>
      <c r="D3392" s="11">
        <v>1</v>
      </c>
      <c r="E3392" s="129">
        <v>2</v>
      </c>
      <c r="F3392" s="129">
        <v>8</v>
      </c>
      <c r="G3392" s="53"/>
    </row>
    <row r="3393" spans="1:7">
      <c r="A3393" s="42">
        <v>43611</v>
      </c>
      <c r="B3393" s="128" t="s">
        <v>203</v>
      </c>
      <c r="C3393" s="270">
        <v>20226</v>
      </c>
      <c r="D3393" s="11">
        <v>1</v>
      </c>
      <c r="E3393" s="129">
        <v>2</v>
      </c>
      <c r="F3393" s="129">
        <v>8</v>
      </c>
      <c r="G3393" s="53"/>
    </row>
    <row r="3394" spans="1:7">
      <c r="A3394" s="42">
        <v>43612</v>
      </c>
      <c r="B3394" s="128" t="s">
        <v>204</v>
      </c>
      <c r="C3394" s="270">
        <v>20231</v>
      </c>
      <c r="D3394" s="11">
        <v>1</v>
      </c>
      <c r="E3394" s="129">
        <v>2</v>
      </c>
      <c r="F3394" s="129">
        <v>8</v>
      </c>
      <c r="G3394" s="53"/>
    </row>
    <row r="3395" spans="1:7">
      <c r="A3395" s="42">
        <v>43613</v>
      </c>
      <c r="B3395" s="128" t="s">
        <v>205</v>
      </c>
      <c r="C3395" s="270">
        <v>20236</v>
      </c>
      <c r="D3395" s="11">
        <v>1</v>
      </c>
      <c r="E3395" s="129">
        <v>2</v>
      </c>
      <c r="F3395" s="129">
        <v>8</v>
      </c>
      <c r="G3395" s="53"/>
    </row>
    <row r="3396" spans="1:7">
      <c r="A3396" s="42">
        <v>43614</v>
      </c>
      <c r="B3396" s="128" t="s">
        <v>206</v>
      </c>
      <c r="C3396" s="270">
        <v>20241</v>
      </c>
      <c r="D3396" s="11">
        <v>1</v>
      </c>
      <c r="E3396" s="129">
        <v>2</v>
      </c>
      <c r="F3396" s="129">
        <v>8</v>
      </c>
      <c r="G3396" s="53"/>
    </row>
    <row r="3397" spans="1:7">
      <c r="A3397" s="42">
        <v>43615</v>
      </c>
      <c r="B3397" s="128" t="s">
        <v>207</v>
      </c>
      <c r="C3397" s="270">
        <v>20246</v>
      </c>
      <c r="D3397" s="11">
        <v>1</v>
      </c>
      <c r="E3397" s="129">
        <v>2</v>
      </c>
      <c r="F3397" s="129">
        <v>8</v>
      </c>
      <c r="G3397" s="53"/>
    </row>
    <row r="3398" spans="1:7">
      <c r="A3398" s="42">
        <v>43616</v>
      </c>
      <c r="B3398" s="128" t="s">
        <v>3448</v>
      </c>
      <c r="C3398" s="270">
        <v>22336</v>
      </c>
      <c r="D3398" s="11">
        <v>1</v>
      </c>
      <c r="E3398">
        <v>18</v>
      </c>
      <c r="F3398">
        <v>19</v>
      </c>
      <c r="G3398" s="53"/>
    </row>
    <row r="3399" spans="1:7">
      <c r="A3399" s="42">
        <v>43617</v>
      </c>
      <c r="B3399" s="128" t="s">
        <v>3452</v>
      </c>
      <c r="C3399" s="270">
        <v>846</v>
      </c>
      <c r="D3399" s="11">
        <v>1</v>
      </c>
      <c r="E3399">
        <v>28</v>
      </c>
      <c r="F3399">
        <v>29</v>
      </c>
      <c r="G3399" s="53"/>
    </row>
    <row r="3400" spans="1:7">
      <c r="A3400" s="42">
        <v>43618</v>
      </c>
      <c r="B3400" s="128" t="s">
        <v>4362</v>
      </c>
      <c r="C3400" s="270">
        <v>10116</v>
      </c>
      <c r="D3400" s="11">
        <v>1</v>
      </c>
      <c r="E3400">
        <v>28</v>
      </c>
      <c r="F3400">
        <v>29</v>
      </c>
      <c r="G3400" s="53"/>
    </row>
    <row r="3401" spans="1:7">
      <c r="A3401" s="42">
        <v>43619</v>
      </c>
      <c r="B3401" s="128" t="s">
        <v>4363</v>
      </c>
      <c r="C3401" s="270">
        <v>10121</v>
      </c>
      <c r="D3401" s="11">
        <v>1</v>
      </c>
      <c r="E3401">
        <v>28</v>
      </c>
      <c r="F3401">
        <v>29</v>
      </c>
      <c r="G3401" s="53"/>
    </row>
    <row r="3402" spans="1:7">
      <c r="A3402" s="42">
        <v>43701</v>
      </c>
      <c r="B3402" s="128" t="s">
        <v>3362</v>
      </c>
      <c r="C3402" s="271">
        <v>20251</v>
      </c>
      <c r="D3402" s="11">
        <v>1</v>
      </c>
      <c r="E3402" s="129">
        <v>2</v>
      </c>
      <c r="F3402" s="129">
        <v>8</v>
      </c>
      <c r="G3402" s="53"/>
    </row>
    <row r="3403" spans="1:7">
      <c r="A3403" s="42">
        <v>43702</v>
      </c>
      <c r="B3403" s="128" t="s">
        <v>209</v>
      </c>
      <c r="C3403" s="270">
        <v>20256</v>
      </c>
      <c r="D3403" s="11">
        <v>1</v>
      </c>
      <c r="E3403" s="129">
        <v>2</v>
      </c>
      <c r="F3403" s="129">
        <v>8</v>
      </c>
      <c r="G3403" s="53"/>
    </row>
    <row r="3404" spans="1:7">
      <c r="A3404" s="42">
        <v>43703</v>
      </c>
      <c r="B3404" s="128" t="s">
        <v>210</v>
      </c>
      <c r="C3404" s="270">
        <v>20261</v>
      </c>
      <c r="D3404" s="11">
        <v>1</v>
      </c>
      <c r="E3404" s="129">
        <v>2</v>
      </c>
      <c r="F3404" s="129">
        <v>8</v>
      </c>
      <c r="G3404" s="53"/>
    </row>
    <row r="3405" spans="1:7">
      <c r="A3405" s="42">
        <v>43704</v>
      </c>
      <c r="B3405" s="128" t="s">
        <v>211</v>
      </c>
      <c r="C3405" s="270">
        <v>20266</v>
      </c>
      <c r="D3405" s="11">
        <v>1</v>
      </c>
      <c r="E3405" s="129">
        <v>2</v>
      </c>
      <c r="F3405" s="129">
        <v>8</v>
      </c>
      <c r="G3405" s="53"/>
    </row>
    <row r="3406" spans="1:7">
      <c r="A3406" s="42">
        <v>43705</v>
      </c>
      <c r="B3406" s="128" t="s">
        <v>212</v>
      </c>
      <c r="C3406" s="270">
        <v>20271</v>
      </c>
      <c r="D3406" s="11">
        <v>1</v>
      </c>
      <c r="E3406" s="129">
        <v>2</v>
      </c>
      <c r="F3406" s="129">
        <v>8</v>
      </c>
      <c r="G3406" s="53"/>
    </row>
    <row r="3407" spans="1:7">
      <c r="A3407" s="42">
        <v>43706</v>
      </c>
      <c r="B3407" s="128" t="s">
        <v>213</v>
      </c>
      <c r="C3407" s="270">
        <v>20276</v>
      </c>
      <c r="D3407" s="11">
        <v>1</v>
      </c>
      <c r="E3407" s="129">
        <v>2</v>
      </c>
      <c r="F3407" s="129">
        <v>8</v>
      </c>
      <c r="G3407" s="53"/>
    </row>
    <row r="3408" spans="1:7">
      <c r="A3408" s="42">
        <v>43707</v>
      </c>
      <c r="B3408" s="128" t="s">
        <v>214</v>
      </c>
      <c r="C3408" s="270">
        <v>10853</v>
      </c>
      <c r="D3408" s="11">
        <v>1</v>
      </c>
      <c r="E3408" s="129">
        <v>2</v>
      </c>
      <c r="F3408" s="129">
        <v>8</v>
      </c>
      <c r="G3408" s="53"/>
    </row>
    <row r="3409" spans="1:7">
      <c r="A3409" s="42">
        <v>43708</v>
      </c>
      <c r="B3409" s="128" t="s">
        <v>215</v>
      </c>
      <c r="C3409" s="270">
        <v>20286</v>
      </c>
      <c r="D3409" s="11">
        <v>1</v>
      </c>
      <c r="E3409" s="129">
        <v>2</v>
      </c>
      <c r="F3409" s="129">
        <v>8</v>
      </c>
      <c r="G3409" s="53"/>
    </row>
    <row r="3410" spans="1:7">
      <c r="A3410" s="42">
        <v>43709</v>
      </c>
      <c r="B3410" s="128" t="s">
        <v>3363</v>
      </c>
      <c r="C3410" s="271">
        <v>20291</v>
      </c>
      <c r="D3410" s="11">
        <v>1</v>
      </c>
      <c r="E3410" s="129">
        <v>2</v>
      </c>
      <c r="F3410" s="129">
        <v>8</v>
      </c>
      <c r="G3410" s="53"/>
    </row>
    <row r="3411" spans="1:7">
      <c r="A3411" s="42">
        <v>43710</v>
      </c>
      <c r="B3411" s="128" t="s">
        <v>217</v>
      </c>
      <c r="C3411" s="270">
        <v>20296</v>
      </c>
      <c r="D3411" s="11">
        <v>1</v>
      </c>
      <c r="E3411" s="129">
        <v>2</v>
      </c>
      <c r="F3411" s="129">
        <v>8</v>
      </c>
      <c r="G3411" s="53"/>
    </row>
    <row r="3412" spans="1:7">
      <c r="A3412" s="42">
        <v>43711</v>
      </c>
      <c r="B3412" s="128" t="s">
        <v>134</v>
      </c>
      <c r="C3412" s="270">
        <v>20301</v>
      </c>
      <c r="D3412" s="11">
        <v>1</v>
      </c>
      <c r="E3412" s="129">
        <v>2</v>
      </c>
      <c r="F3412" s="129">
        <v>8</v>
      </c>
      <c r="G3412" s="53"/>
    </row>
    <row r="3413" spans="1:7">
      <c r="A3413" s="42">
        <v>43712</v>
      </c>
      <c r="B3413" s="128" t="s">
        <v>218</v>
      </c>
      <c r="C3413" s="270">
        <v>20306</v>
      </c>
      <c r="D3413" s="11">
        <v>1</v>
      </c>
      <c r="E3413" s="129">
        <v>2</v>
      </c>
      <c r="F3413" s="129">
        <v>8</v>
      </c>
      <c r="G3413" s="53"/>
    </row>
    <row r="3414" spans="1:7">
      <c r="A3414" s="42">
        <v>43713</v>
      </c>
      <c r="B3414" s="128" t="s">
        <v>219</v>
      </c>
      <c r="C3414" s="270">
        <v>20311</v>
      </c>
      <c r="D3414" s="11">
        <v>1</v>
      </c>
      <c r="E3414" s="129">
        <v>2</v>
      </c>
      <c r="F3414" s="129">
        <v>8</v>
      </c>
      <c r="G3414" s="53"/>
    </row>
    <row r="3415" spans="1:7">
      <c r="A3415" s="42">
        <v>43714</v>
      </c>
      <c r="B3415" s="128" t="s">
        <v>220</v>
      </c>
      <c r="C3415" s="270">
        <v>20316</v>
      </c>
      <c r="D3415" s="11">
        <v>1</v>
      </c>
      <c r="E3415" s="129">
        <v>2</v>
      </c>
      <c r="F3415" s="129">
        <v>8</v>
      </c>
      <c r="G3415" s="53"/>
    </row>
    <row r="3416" spans="1:7">
      <c r="A3416" s="42">
        <v>43715</v>
      </c>
      <c r="B3416" s="128" t="s">
        <v>3447</v>
      </c>
      <c r="C3416" s="270">
        <v>22491</v>
      </c>
      <c r="D3416" s="11">
        <v>1</v>
      </c>
      <c r="E3416">
        <v>20</v>
      </c>
      <c r="F3416">
        <v>21</v>
      </c>
      <c r="G3416" s="53"/>
    </row>
    <row r="3417" spans="1:7">
      <c r="A3417" s="42">
        <v>43716</v>
      </c>
      <c r="B3417" s="128" t="s">
        <v>3453</v>
      </c>
      <c r="C3417" s="270">
        <v>851</v>
      </c>
      <c r="D3417" s="11">
        <v>1</v>
      </c>
      <c r="E3417">
        <v>28</v>
      </c>
      <c r="F3417">
        <v>29</v>
      </c>
      <c r="G3417" s="53"/>
    </row>
    <row r="3418" spans="1:7">
      <c r="A3418" s="42">
        <v>43717</v>
      </c>
      <c r="B3418" s="128" t="s">
        <v>4364</v>
      </c>
      <c r="C3418" s="270">
        <v>10136</v>
      </c>
      <c r="D3418" s="11">
        <v>1</v>
      </c>
      <c r="E3418">
        <v>28</v>
      </c>
      <c r="F3418">
        <v>29</v>
      </c>
      <c r="G3418" s="53"/>
    </row>
    <row r="3419" spans="1:7">
      <c r="A3419" s="42">
        <v>43718</v>
      </c>
      <c r="B3419" s="128" t="s">
        <v>4365</v>
      </c>
      <c r="C3419" s="270">
        <v>10141</v>
      </c>
      <c r="D3419" s="11">
        <v>1</v>
      </c>
      <c r="E3419">
        <v>28</v>
      </c>
      <c r="F3419">
        <v>29</v>
      </c>
      <c r="G3419" s="53"/>
    </row>
    <row r="3420" spans="1:7">
      <c r="A3420" s="42">
        <v>43801</v>
      </c>
      <c r="B3420" s="128" t="s">
        <v>3364</v>
      </c>
      <c r="C3420" s="271">
        <v>20321</v>
      </c>
      <c r="D3420" s="11">
        <v>1</v>
      </c>
      <c r="E3420" s="129">
        <v>2</v>
      </c>
      <c r="F3420" s="129">
        <v>8</v>
      </c>
      <c r="G3420" s="53"/>
    </row>
    <row r="3421" spans="1:7">
      <c r="A3421" s="42">
        <v>43802</v>
      </c>
      <c r="B3421" s="128" t="s">
        <v>222</v>
      </c>
      <c r="C3421" s="270">
        <v>20326</v>
      </c>
      <c r="D3421" s="11">
        <v>1</v>
      </c>
      <c r="E3421" s="129">
        <v>2</v>
      </c>
      <c r="F3421" s="129">
        <v>8</v>
      </c>
      <c r="G3421" s="53"/>
    </row>
    <row r="3422" spans="1:7">
      <c r="A3422" s="42">
        <v>43803</v>
      </c>
      <c r="B3422" s="128" t="s">
        <v>223</v>
      </c>
      <c r="C3422" s="270">
        <v>20331</v>
      </c>
      <c r="D3422" s="11">
        <v>1</v>
      </c>
      <c r="E3422" s="129">
        <v>2</v>
      </c>
      <c r="F3422" s="129">
        <v>8</v>
      </c>
      <c r="G3422" s="53"/>
    </row>
    <row r="3423" spans="1:7">
      <c r="A3423" s="42">
        <v>43804</v>
      </c>
      <c r="B3423" s="128" t="s">
        <v>224</v>
      </c>
      <c r="C3423" s="270">
        <v>20336</v>
      </c>
      <c r="D3423" s="11">
        <v>1</v>
      </c>
      <c r="E3423" s="129">
        <v>2</v>
      </c>
      <c r="F3423" s="129">
        <v>8</v>
      </c>
      <c r="G3423" s="53"/>
    </row>
    <row r="3424" spans="1:7">
      <c r="A3424" s="42">
        <v>43805</v>
      </c>
      <c r="B3424" s="128" t="s">
        <v>225</v>
      </c>
      <c r="C3424" s="270">
        <v>20341</v>
      </c>
      <c r="D3424" s="11">
        <v>1</v>
      </c>
      <c r="E3424" s="129">
        <v>2</v>
      </c>
      <c r="F3424" s="129">
        <v>8</v>
      </c>
      <c r="G3424" s="53"/>
    </row>
    <row r="3425" spans="1:7">
      <c r="A3425" s="42">
        <v>43806</v>
      </c>
      <c r="B3425" s="53" t="s">
        <v>4633</v>
      </c>
      <c r="C3425" s="258">
        <v>20346</v>
      </c>
      <c r="D3425" s="11">
        <v>1</v>
      </c>
      <c r="E3425">
        <v>2</v>
      </c>
      <c r="F3425">
        <v>8</v>
      </c>
      <c r="G3425" s="53"/>
    </row>
    <row r="3426" spans="1:7">
      <c r="A3426" s="42">
        <v>43807</v>
      </c>
      <c r="B3426" s="128" t="s">
        <v>227</v>
      </c>
      <c r="C3426" s="270">
        <v>20351</v>
      </c>
      <c r="D3426" s="11">
        <v>1</v>
      </c>
      <c r="E3426" s="129">
        <v>2</v>
      </c>
      <c r="F3426" s="129">
        <v>8</v>
      </c>
      <c r="G3426" s="53"/>
    </row>
    <row r="3427" spans="1:7">
      <c r="A3427" s="42">
        <v>43808</v>
      </c>
      <c r="B3427" s="128" t="s">
        <v>228</v>
      </c>
      <c r="C3427" s="270">
        <v>20356</v>
      </c>
      <c r="D3427" s="11">
        <v>1</v>
      </c>
      <c r="E3427" s="129">
        <v>2</v>
      </c>
      <c r="F3427" s="129">
        <v>8</v>
      </c>
      <c r="G3427" s="53"/>
    </row>
    <row r="3428" spans="1:7">
      <c r="A3428" s="42">
        <v>43809</v>
      </c>
      <c r="B3428" s="128" t="s">
        <v>3365</v>
      </c>
      <c r="C3428" s="270">
        <v>20361</v>
      </c>
      <c r="D3428" s="11">
        <v>1</v>
      </c>
      <c r="E3428" s="129">
        <v>2</v>
      </c>
      <c r="F3428" s="129">
        <v>8</v>
      </c>
      <c r="G3428" s="53"/>
    </row>
    <row r="3429" spans="1:7">
      <c r="A3429" s="42">
        <v>43810</v>
      </c>
      <c r="B3429" s="128" t="s">
        <v>230</v>
      </c>
      <c r="C3429" s="270">
        <v>20366</v>
      </c>
      <c r="D3429" s="11">
        <v>1</v>
      </c>
      <c r="E3429" s="129">
        <v>2</v>
      </c>
      <c r="F3429" s="129">
        <v>8</v>
      </c>
      <c r="G3429" s="53"/>
    </row>
    <row r="3430" spans="1:7">
      <c r="A3430" s="42">
        <v>43811</v>
      </c>
      <c r="B3430" s="128" t="s">
        <v>164</v>
      </c>
      <c r="C3430" s="270">
        <v>20376</v>
      </c>
      <c r="D3430" s="11">
        <v>1</v>
      </c>
      <c r="E3430" s="129">
        <v>2</v>
      </c>
      <c r="F3430" s="129">
        <v>8</v>
      </c>
      <c r="G3430" s="53"/>
    </row>
    <row r="3431" spans="1:7">
      <c r="A3431" s="42">
        <v>43812</v>
      </c>
      <c r="B3431" s="128" t="s">
        <v>232</v>
      </c>
      <c r="C3431" s="270">
        <v>20381</v>
      </c>
      <c r="D3431" s="11">
        <v>1</v>
      </c>
      <c r="E3431" s="129">
        <v>2</v>
      </c>
      <c r="F3431" s="129">
        <v>8</v>
      </c>
      <c r="G3431" s="53"/>
    </row>
    <row r="3432" spans="1:7">
      <c r="A3432" s="42">
        <v>43813</v>
      </c>
      <c r="B3432" s="53" t="s">
        <v>4634</v>
      </c>
      <c r="C3432" s="272">
        <v>20386</v>
      </c>
      <c r="D3432" s="11">
        <v>1</v>
      </c>
      <c r="E3432">
        <v>2</v>
      </c>
      <c r="F3432">
        <v>8</v>
      </c>
      <c r="G3432" s="53"/>
    </row>
    <row r="3433" spans="1:7">
      <c r="A3433" s="42">
        <v>43814</v>
      </c>
      <c r="B3433" s="128" t="s">
        <v>1467</v>
      </c>
      <c r="C3433" s="270">
        <v>20456</v>
      </c>
      <c r="D3433" s="11">
        <v>1</v>
      </c>
      <c r="E3433" s="129">
        <v>2</v>
      </c>
      <c r="F3433" s="129">
        <v>8</v>
      </c>
      <c r="G3433" s="53"/>
    </row>
    <row r="3434" spans="1:7">
      <c r="A3434" s="42">
        <v>43815</v>
      </c>
      <c r="B3434" s="128" t="s">
        <v>231</v>
      </c>
      <c r="C3434" s="270">
        <v>20371</v>
      </c>
      <c r="D3434" s="11">
        <v>1</v>
      </c>
      <c r="E3434" s="129">
        <v>2</v>
      </c>
      <c r="F3434" s="129">
        <v>8</v>
      </c>
      <c r="G3434" s="53"/>
    </row>
    <row r="3435" spans="1:7">
      <c r="A3435" s="42">
        <v>43816</v>
      </c>
      <c r="B3435" s="128" t="s">
        <v>3454</v>
      </c>
      <c r="C3435" s="270">
        <v>861</v>
      </c>
      <c r="D3435" s="11">
        <v>1</v>
      </c>
      <c r="E3435" s="129">
        <v>28</v>
      </c>
      <c r="F3435" s="129">
        <v>29</v>
      </c>
      <c r="G3435" s="53"/>
    </row>
    <row r="3436" spans="1:7">
      <c r="A3436" s="42">
        <v>43817</v>
      </c>
      <c r="B3436" s="187" t="s">
        <v>4635</v>
      </c>
      <c r="C3436" s="258">
        <v>10156</v>
      </c>
      <c r="D3436" s="11">
        <v>1</v>
      </c>
      <c r="E3436">
        <v>28</v>
      </c>
      <c r="F3436">
        <v>29</v>
      </c>
      <c r="G3436" s="53"/>
    </row>
    <row r="3437" spans="1:7">
      <c r="A3437" s="42">
        <v>43818</v>
      </c>
      <c r="B3437" s="128" t="s">
        <v>4357</v>
      </c>
      <c r="C3437" s="270">
        <v>10161</v>
      </c>
      <c r="D3437" s="11">
        <v>1</v>
      </c>
      <c r="E3437" s="129">
        <v>28</v>
      </c>
      <c r="F3437" s="129">
        <v>29</v>
      </c>
      <c r="G3437" s="53"/>
    </row>
    <row r="3438" spans="1:7">
      <c r="A3438" s="42">
        <v>43901</v>
      </c>
      <c r="B3438" s="128" t="s">
        <v>3366</v>
      </c>
      <c r="C3438" s="271">
        <v>20391</v>
      </c>
      <c r="D3438" s="11">
        <v>1</v>
      </c>
      <c r="E3438" s="129">
        <v>2</v>
      </c>
      <c r="F3438" s="129">
        <v>8</v>
      </c>
      <c r="G3438" s="53"/>
    </row>
    <row r="3439" spans="1:7">
      <c r="A3439" s="42">
        <v>43902</v>
      </c>
      <c r="B3439" s="128" t="s">
        <v>234</v>
      </c>
      <c r="C3439" s="270">
        <v>20396</v>
      </c>
      <c r="D3439" s="11">
        <v>1</v>
      </c>
      <c r="E3439" s="129">
        <v>2</v>
      </c>
      <c r="F3439" s="129">
        <v>8</v>
      </c>
      <c r="G3439" s="53"/>
    </row>
    <row r="3440" spans="1:7">
      <c r="A3440" s="42">
        <v>43903</v>
      </c>
      <c r="B3440" s="128" t="s">
        <v>235</v>
      </c>
      <c r="C3440" s="270">
        <v>20401</v>
      </c>
      <c r="D3440" s="11">
        <v>1</v>
      </c>
      <c r="E3440" s="129">
        <v>2</v>
      </c>
      <c r="F3440" s="129">
        <v>8</v>
      </c>
      <c r="G3440" s="53"/>
    </row>
    <row r="3441" spans="1:7">
      <c r="A3441" s="42">
        <v>43904</v>
      </c>
      <c r="B3441" s="128" t="s">
        <v>236</v>
      </c>
      <c r="C3441" s="270">
        <v>20406</v>
      </c>
      <c r="D3441" s="11">
        <v>1</v>
      </c>
      <c r="E3441" s="129">
        <v>2</v>
      </c>
      <c r="F3441" s="129">
        <v>8</v>
      </c>
      <c r="G3441" s="53"/>
    </row>
    <row r="3442" spans="1:7">
      <c r="A3442" s="42">
        <v>43905</v>
      </c>
      <c r="B3442" s="128" t="s">
        <v>237</v>
      </c>
      <c r="C3442" s="270">
        <v>20411</v>
      </c>
      <c r="D3442" s="11">
        <v>1</v>
      </c>
      <c r="E3442" s="129">
        <v>2</v>
      </c>
      <c r="F3442" s="129">
        <v>8</v>
      </c>
      <c r="G3442" s="53"/>
    </row>
    <row r="3443" spans="1:7">
      <c r="A3443" s="42">
        <v>43906</v>
      </c>
      <c r="B3443" s="128" t="s">
        <v>238</v>
      </c>
      <c r="C3443" s="270">
        <v>20416</v>
      </c>
      <c r="D3443" s="11">
        <v>1</v>
      </c>
      <c r="E3443" s="129">
        <v>2</v>
      </c>
      <c r="F3443" s="129">
        <v>8</v>
      </c>
      <c r="G3443" s="53"/>
    </row>
    <row r="3444" spans="1:7">
      <c r="A3444" s="42">
        <v>43907</v>
      </c>
      <c r="B3444" s="128" t="s">
        <v>3367</v>
      </c>
      <c r="C3444" s="270">
        <v>20421</v>
      </c>
      <c r="D3444" s="11">
        <v>1</v>
      </c>
      <c r="E3444" s="129">
        <v>2</v>
      </c>
      <c r="F3444" s="129">
        <v>8</v>
      </c>
      <c r="G3444" s="53"/>
    </row>
    <row r="3445" spans="1:7">
      <c r="A3445" s="42">
        <v>43908</v>
      </c>
      <c r="B3445" s="128" t="s">
        <v>239</v>
      </c>
      <c r="C3445" s="270">
        <v>20426</v>
      </c>
      <c r="D3445" s="11">
        <v>1</v>
      </c>
      <c r="E3445" s="129">
        <v>2</v>
      </c>
      <c r="F3445" s="129">
        <v>8</v>
      </c>
      <c r="G3445" s="53"/>
    </row>
    <row r="3446" spans="1:7">
      <c r="A3446" s="42">
        <v>43909</v>
      </c>
      <c r="B3446" s="128" t="s">
        <v>240</v>
      </c>
      <c r="C3446" s="270">
        <v>20431</v>
      </c>
      <c r="D3446" s="11">
        <v>1</v>
      </c>
      <c r="E3446" s="129">
        <v>2</v>
      </c>
      <c r="F3446" s="129">
        <v>8</v>
      </c>
      <c r="G3446" s="53"/>
    </row>
    <row r="3447" spans="1:7">
      <c r="A3447" s="42">
        <v>43910</v>
      </c>
      <c r="B3447" s="128" t="s">
        <v>242</v>
      </c>
      <c r="C3447" s="270">
        <v>20441</v>
      </c>
      <c r="D3447" s="11">
        <v>1</v>
      </c>
      <c r="E3447" s="129">
        <v>2</v>
      </c>
      <c r="F3447" s="129">
        <v>8</v>
      </c>
      <c r="G3447" s="53"/>
    </row>
    <row r="3448" spans="1:7">
      <c r="A3448" s="42">
        <v>43911</v>
      </c>
      <c r="B3448" s="128" t="s">
        <v>243</v>
      </c>
      <c r="C3448" s="270">
        <v>20446</v>
      </c>
      <c r="D3448" s="11">
        <v>1</v>
      </c>
      <c r="E3448" s="129">
        <v>2</v>
      </c>
      <c r="F3448" s="129">
        <v>8</v>
      </c>
      <c r="G3448" s="53"/>
    </row>
    <row r="3449" spans="1:7">
      <c r="A3449" s="42">
        <v>43912</v>
      </c>
      <c r="B3449" s="128" t="s">
        <v>244</v>
      </c>
      <c r="C3449" s="270">
        <v>20451</v>
      </c>
      <c r="D3449" s="11">
        <v>1</v>
      </c>
      <c r="E3449" s="129">
        <v>2</v>
      </c>
      <c r="F3449" s="129">
        <v>8</v>
      </c>
      <c r="G3449" s="53"/>
    </row>
    <row r="3450" spans="1:7">
      <c r="A3450" s="42">
        <v>43913</v>
      </c>
      <c r="B3450" s="128" t="s">
        <v>3368</v>
      </c>
      <c r="C3450" s="271">
        <v>20671</v>
      </c>
      <c r="D3450" s="11">
        <v>1</v>
      </c>
      <c r="E3450" s="129">
        <v>2</v>
      </c>
      <c r="F3450" s="129">
        <v>8</v>
      </c>
      <c r="G3450" s="53"/>
    </row>
    <row r="3451" spans="1:7">
      <c r="A3451" s="42">
        <v>43914</v>
      </c>
      <c r="B3451" s="128" t="s">
        <v>3369</v>
      </c>
      <c r="C3451" s="270">
        <v>22071</v>
      </c>
      <c r="D3451" s="11">
        <v>1</v>
      </c>
      <c r="E3451" s="129">
        <v>2</v>
      </c>
      <c r="F3451" s="129">
        <v>8</v>
      </c>
      <c r="G3451" s="53"/>
    </row>
    <row r="3452" spans="1:7">
      <c r="A3452" s="42">
        <v>43915</v>
      </c>
      <c r="B3452" s="128" t="s">
        <v>241</v>
      </c>
      <c r="C3452" s="270">
        <v>20436</v>
      </c>
      <c r="D3452" s="11">
        <v>1</v>
      </c>
      <c r="E3452" s="129">
        <v>2</v>
      </c>
      <c r="F3452" s="129">
        <v>8</v>
      </c>
      <c r="G3452" s="53"/>
    </row>
    <row r="3453" spans="1:7">
      <c r="A3453" s="42">
        <v>43916</v>
      </c>
      <c r="B3453" s="128" t="s">
        <v>3456</v>
      </c>
      <c r="C3453" s="270">
        <v>841</v>
      </c>
      <c r="D3453" s="11">
        <v>1</v>
      </c>
      <c r="E3453" s="129">
        <v>28</v>
      </c>
      <c r="F3453" s="129">
        <v>29</v>
      </c>
      <c r="G3453" s="53"/>
    </row>
    <row r="3454" spans="1:7">
      <c r="A3454" s="42">
        <v>43917</v>
      </c>
      <c r="B3454" s="128" t="s">
        <v>4358</v>
      </c>
      <c r="C3454" s="270">
        <v>10146</v>
      </c>
      <c r="D3454" s="11">
        <v>1</v>
      </c>
      <c r="E3454" s="129">
        <v>28</v>
      </c>
      <c r="F3454" s="129">
        <v>29</v>
      </c>
      <c r="G3454" s="53"/>
    </row>
    <row r="3455" spans="1:7">
      <c r="A3455" s="42">
        <v>43918</v>
      </c>
      <c r="B3455" s="128" t="s">
        <v>4359</v>
      </c>
      <c r="C3455" s="270">
        <v>10151</v>
      </c>
      <c r="D3455" s="11">
        <v>1</v>
      </c>
      <c r="E3455" s="129">
        <v>28</v>
      </c>
      <c r="F3455" s="129">
        <v>29</v>
      </c>
      <c r="G3455" s="53"/>
    </row>
    <row r="3456" spans="1:7">
      <c r="A3456" s="8">
        <v>44001</v>
      </c>
      <c r="B3456" s="6" t="s">
        <v>735</v>
      </c>
      <c r="C3456" s="251">
        <v>11061</v>
      </c>
      <c r="D3456" s="11">
        <v>1</v>
      </c>
      <c r="E3456">
        <v>2</v>
      </c>
      <c r="F3456">
        <v>8</v>
      </c>
      <c r="G3456" s="53"/>
    </row>
    <row r="3457" spans="1:7">
      <c r="A3457" s="8">
        <v>44002</v>
      </c>
      <c r="B3457" s="6" t="s">
        <v>736</v>
      </c>
      <c r="C3457" s="251">
        <v>11062</v>
      </c>
      <c r="D3457" s="11">
        <v>1</v>
      </c>
      <c r="E3457">
        <v>2</v>
      </c>
      <c r="F3457">
        <v>8</v>
      </c>
      <c r="G3457" s="53"/>
    </row>
    <row r="3458" spans="1:7">
      <c r="A3458" s="8">
        <v>44003</v>
      </c>
      <c r="B3458" s="6" t="s">
        <v>737</v>
      </c>
      <c r="C3458" s="251">
        <v>11063</v>
      </c>
      <c r="D3458" s="11">
        <v>1</v>
      </c>
      <c r="E3458">
        <v>2</v>
      </c>
      <c r="F3458">
        <v>8</v>
      </c>
      <c r="G3458" s="53"/>
    </row>
    <row r="3459" spans="1:7">
      <c r="A3459" s="8">
        <v>44004</v>
      </c>
      <c r="B3459" s="6" t="s">
        <v>738</v>
      </c>
      <c r="C3459" s="251">
        <v>11064</v>
      </c>
      <c r="D3459" s="11">
        <v>1</v>
      </c>
      <c r="E3459">
        <v>2</v>
      </c>
      <c r="F3459">
        <v>8</v>
      </c>
      <c r="G3459" s="53"/>
    </row>
    <row r="3460" spans="1:7">
      <c r="A3460" s="8">
        <v>44021</v>
      </c>
      <c r="B3460" s="6" t="s">
        <v>739</v>
      </c>
      <c r="C3460" s="251">
        <v>11065</v>
      </c>
      <c r="D3460" s="11">
        <v>1</v>
      </c>
      <c r="E3460">
        <v>2</v>
      </c>
      <c r="F3460">
        <v>8</v>
      </c>
      <c r="G3460" s="53"/>
    </row>
    <row r="3461" spans="1:7">
      <c r="A3461" s="8">
        <v>44022</v>
      </c>
      <c r="B3461" s="6" t="s">
        <v>745</v>
      </c>
      <c r="C3461" s="260">
        <v>11065</v>
      </c>
      <c r="D3461" s="11">
        <v>1</v>
      </c>
      <c r="E3461">
        <v>2</v>
      </c>
      <c r="F3461">
        <v>8</v>
      </c>
      <c r="G3461" s="53"/>
    </row>
    <row r="3462" spans="1:7">
      <c r="A3462" s="8">
        <v>44023</v>
      </c>
      <c r="B3462" s="6" t="s">
        <v>751</v>
      </c>
      <c r="C3462" s="260">
        <v>11065</v>
      </c>
      <c r="D3462" s="11">
        <v>1</v>
      </c>
      <c r="E3462">
        <v>2</v>
      </c>
      <c r="F3462">
        <v>8</v>
      </c>
      <c r="G3462" s="53"/>
    </row>
    <row r="3463" spans="1:7">
      <c r="A3463" s="8">
        <v>44024</v>
      </c>
      <c r="B3463" s="6" t="s">
        <v>757</v>
      </c>
      <c r="C3463" s="260">
        <v>11065</v>
      </c>
      <c r="D3463" s="11">
        <v>1</v>
      </c>
      <c r="E3463">
        <v>2</v>
      </c>
      <c r="F3463">
        <v>8</v>
      </c>
      <c r="G3463" s="53"/>
    </row>
    <row r="3464" spans="1:7">
      <c r="A3464" s="8">
        <v>44025</v>
      </c>
      <c r="B3464" s="6" t="s">
        <v>763</v>
      </c>
      <c r="C3464" s="260">
        <v>11065</v>
      </c>
      <c r="D3464" s="11">
        <v>1</v>
      </c>
      <c r="E3464">
        <v>2</v>
      </c>
      <c r="F3464">
        <v>8</v>
      </c>
      <c r="G3464" s="53"/>
    </row>
    <row r="3465" spans="1:7">
      <c r="A3465" s="8">
        <v>44026</v>
      </c>
      <c r="B3465" s="6" t="s">
        <v>1079</v>
      </c>
      <c r="C3465" s="260">
        <v>11065</v>
      </c>
      <c r="D3465" s="11">
        <v>1</v>
      </c>
      <c r="E3465">
        <v>2</v>
      </c>
      <c r="F3465">
        <v>8</v>
      </c>
      <c r="G3465" s="53"/>
    </row>
    <row r="3466" spans="1:7">
      <c r="A3466" s="8">
        <v>44027</v>
      </c>
      <c r="B3466" s="6" t="s">
        <v>1080</v>
      </c>
      <c r="C3466" s="260">
        <v>11065</v>
      </c>
      <c r="D3466" s="11">
        <v>1</v>
      </c>
      <c r="E3466">
        <v>2</v>
      </c>
      <c r="F3466">
        <v>8</v>
      </c>
      <c r="G3466" s="53"/>
    </row>
    <row r="3467" spans="1:7">
      <c r="A3467" s="8">
        <v>44028</v>
      </c>
      <c r="B3467" s="6" t="s">
        <v>1182</v>
      </c>
      <c r="C3467" s="260">
        <v>11065</v>
      </c>
      <c r="D3467" s="11">
        <v>1</v>
      </c>
      <c r="E3467">
        <v>2</v>
      </c>
      <c r="F3467">
        <v>8</v>
      </c>
      <c r="G3467" s="53"/>
    </row>
    <row r="3468" spans="1:7">
      <c r="A3468" s="8">
        <v>44029</v>
      </c>
      <c r="B3468" s="6" t="s">
        <v>1183</v>
      </c>
      <c r="C3468" s="260">
        <v>11065</v>
      </c>
      <c r="D3468" s="11">
        <v>1</v>
      </c>
      <c r="E3468">
        <v>2</v>
      </c>
      <c r="F3468">
        <v>8</v>
      </c>
      <c r="G3468" s="53"/>
    </row>
    <row r="3469" spans="1:7">
      <c r="A3469" s="8">
        <v>44030</v>
      </c>
      <c r="B3469" s="6" t="s">
        <v>1184</v>
      </c>
      <c r="C3469" s="260">
        <v>11065</v>
      </c>
      <c r="D3469" s="11">
        <v>1</v>
      </c>
      <c r="E3469">
        <v>2</v>
      </c>
      <c r="F3469">
        <v>8</v>
      </c>
      <c r="G3469" s="53"/>
    </row>
    <row r="3470" spans="1:7">
      <c r="A3470" s="8">
        <v>44031</v>
      </c>
      <c r="B3470" s="6" t="s">
        <v>741</v>
      </c>
      <c r="C3470" s="251">
        <v>11067</v>
      </c>
      <c r="D3470" s="11">
        <v>1</v>
      </c>
      <c r="E3470">
        <v>2</v>
      </c>
      <c r="F3470">
        <v>8</v>
      </c>
      <c r="G3470" s="53"/>
    </row>
    <row r="3471" spans="1:7">
      <c r="A3471" s="8">
        <v>44032</v>
      </c>
      <c r="B3471" s="6" t="s">
        <v>747</v>
      </c>
      <c r="C3471" s="260">
        <v>11067</v>
      </c>
      <c r="D3471" s="11">
        <v>1</v>
      </c>
      <c r="E3471">
        <v>2</v>
      </c>
      <c r="F3471">
        <v>8</v>
      </c>
      <c r="G3471" s="53"/>
    </row>
    <row r="3472" spans="1:7">
      <c r="A3472" s="8">
        <v>44033</v>
      </c>
      <c r="B3472" s="6" t="s">
        <v>753</v>
      </c>
      <c r="C3472" s="260">
        <v>11067</v>
      </c>
      <c r="D3472" s="11">
        <v>1</v>
      </c>
      <c r="E3472">
        <v>2</v>
      </c>
      <c r="F3472">
        <v>8</v>
      </c>
      <c r="G3472" s="53"/>
    </row>
    <row r="3473" spans="1:7">
      <c r="A3473" s="8">
        <v>44034</v>
      </c>
      <c r="B3473" s="6" t="s">
        <v>759</v>
      </c>
      <c r="C3473" s="260">
        <v>11067</v>
      </c>
      <c r="D3473" s="11">
        <v>1</v>
      </c>
      <c r="E3473">
        <v>2</v>
      </c>
      <c r="F3473">
        <v>8</v>
      </c>
      <c r="G3473" s="53"/>
    </row>
    <row r="3474" spans="1:7">
      <c r="A3474" s="8">
        <v>44035</v>
      </c>
      <c r="B3474" s="6" t="s">
        <v>765</v>
      </c>
      <c r="C3474" s="260">
        <v>11067</v>
      </c>
      <c r="D3474" s="11">
        <v>1</v>
      </c>
      <c r="E3474">
        <v>2</v>
      </c>
      <c r="F3474">
        <v>8</v>
      </c>
      <c r="G3474" s="53"/>
    </row>
    <row r="3475" spans="1:7">
      <c r="A3475" s="8">
        <v>44036</v>
      </c>
      <c r="B3475" s="6" t="s">
        <v>1081</v>
      </c>
      <c r="C3475" s="260">
        <v>11067</v>
      </c>
      <c r="D3475" s="11">
        <v>1</v>
      </c>
      <c r="E3475">
        <v>2</v>
      </c>
      <c r="F3475">
        <v>8</v>
      </c>
      <c r="G3475" s="53"/>
    </row>
    <row r="3476" spans="1:7">
      <c r="A3476" s="8">
        <v>44037</v>
      </c>
      <c r="B3476" s="6" t="s">
        <v>1082</v>
      </c>
      <c r="C3476" s="260">
        <v>11067</v>
      </c>
      <c r="D3476" s="11">
        <v>1</v>
      </c>
      <c r="E3476">
        <v>2</v>
      </c>
      <c r="F3476">
        <v>8</v>
      </c>
      <c r="G3476" s="53"/>
    </row>
    <row r="3477" spans="1:7">
      <c r="A3477" s="8">
        <v>44038</v>
      </c>
      <c r="B3477" s="6" t="s">
        <v>1179</v>
      </c>
      <c r="C3477" s="260">
        <v>11067</v>
      </c>
      <c r="D3477" s="11">
        <v>1</v>
      </c>
      <c r="E3477">
        <v>2</v>
      </c>
      <c r="F3477">
        <v>8</v>
      </c>
      <c r="G3477" s="53"/>
    </row>
    <row r="3478" spans="1:7">
      <c r="A3478" s="8">
        <v>44039</v>
      </c>
      <c r="B3478" s="6" t="s">
        <v>1180</v>
      </c>
      <c r="C3478" s="260">
        <v>11067</v>
      </c>
      <c r="D3478" s="11">
        <v>1</v>
      </c>
      <c r="E3478">
        <v>2</v>
      </c>
      <c r="F3478">
        <v>8</v>
      </c>
      <c r="G3478" s="53"/>
    </row>
    <row r="3479" spans="1:7">
      <c r="A3479" s="8">
        <v>44040</v>
      </c>
      <c r="B3479" s="6" t="s">
        <v>1181</v>
      </c>
      <c r="C3479" s="260">
        <v>11067</v>
      </c>
      <c r="D3479" s="11">
        <v>1</v>
      </c>
      <c r="E3479">
        <v>2</v>
      </c>
      <c r="F3479">
        <v>8</v>
      </c>
      <c r="G3479" s="53"/>
    </row>
    <row r="3480" spans="1:7">
      <c r="A3480" s="8">
        <v>44041</v>
      </c>
      <c r="B3480" s="6" t="s">
        <v>740</v>
      </c>
      <c r="C3480" s="251">
        <v>11066</v>
      </c>
      <c r="D3480" s="11">
        <v>1</v>
      </c>
      <c r="E3480">
        <v>2</v>
      </c>
      <c r="F3480">
        <v>8</v>
      </c>
      <c r="G3480" s="53"/>
    </row>
    <row r="3481" spans="1:7">
      <c r="A3481" s="8">
        <v>44042</v>
      </c>
      <c r="B3481" s="6" t="s">
        <v>746</v>
      </c>
      <c r="C3481" s="260">
        <v>11066</v>
      </c>
      <c r="D3481" s="11">
        <v>1</v>
      </c>
      <c r="E3481">
        <v>2</v>
      </c>
      <c r="F3481">
        <v>8</v>
      </c>
      <c r="G3481" s="53"/>
    </row>
    <row r="3482" spans="1:7">
      <c r="A3482" s="8">
        <v>44043</v>
      </c>
      <c r="B3482" s="6" t="s">
        <v>752</v>
      </c>
      <c r="C3482" s="260">
        <v>11066</v>
      </c>
      <c r="D3482" s="11">
        <v>1</v>
      </c>
      <c r="E3482">
        <v>2</v>
      </c>
      <c r="F3482">
        <v>8</v>
      </c>
      <c r="G3482" s="53"/>
    </row>
    <row r="3483" spans="1:7">
      <c r="A3483" s="8">
        <v>44044</v>
      </c>
      <c r="B3483" s="6" t="s">
        <v>758</v>
      </c>
      <c r="C3483" s="260">
        <v>11066</v>
      </c>
      <c r="D3483" s="11">
        <v>1</v>
      </c>
      <c r="E3483">
        <v>2</v>
      </c>
      <c r="F3483">
        <v>8</v>
      </c>
      <c r="G3483" s="53"/>
    </row>
    <row r="3484" spans="1:7">
      <c r="A3484" s="8">
        <v>44045</v>
      </c>
      <c r="B3484" s="6" t="s">
        <v>764</v>
      </c>
      <c r="C3484" s="260">
        <v>11066</v>
      </c>
      <c r="D3484" s="11">
        <v>1</v>
      </c>
      <c r="E3484">
        <v>2</v>
      </c>
      <c r="F3484">
        <v>8</v>
      </c>
      <c r="G3484" s="53"/>
    </row>
    <row r="3485" spans="1:7">
      <c r="A3485" s="8">
        <v>44051</v>
      </c>
      <c r="B3485" s="6" t="s">
        <v>744</v>
      </c>
      <c r="C3485" s="251">
        <v>11070</v>
      </c>
      <c r="D3485" s="11">
        <v>1</v>
      </c>
      <c r="E3485">
        <v>2</v>
      </c>
      <c r="F3485">
        <v>8</v>
      </c>
      <c r="G3485" s="53"/>
    </row>
    <row r="3486" spans="1:7">
      <c r="A3486" s="8">
        <v>44052</v>
      </c>
      <c r="B3486" s="6" t="s">
        <v>750</v>
      </c>
      <c r="C3486" s="260">
        <v>11070</v>
      </c>
      <c r="D3486" s="11">
        <v>1</v>
      </c>
      <c r="E3486">
        <v>2</v>
      </c>
      <c r="F3486">
        <v>8</v>
      </c>
      <c r="G3486" s="53"/>
    </row>
    <row r="3487" spans="1:7">
      <c r="A3487" s="8">
        <v>44053</v>
      </c>
      <c r="B3487" s="6" t="s">
        <v>756</v>
      </c>
      <c r="C3487" s="260">
        <v>11070</v>
      </c>
      <c r="D3487" s="11">
        <v>1</v>
      </c>
      <c r="E3487">
        <v>2</v>
      </c>
      <c r="F3487">
        <v>8</v>
      </c>
      <c r="G3487" s="53"/>
    </row>
    <row r="3488" spans="1:7">
      <c r="A3488" s="8">
        <v>44054</v>
      </c>
      <c r="B3488" s="6" t="s">
        <v>762</v>
      </c>
      <c r="C3488" s="260">
        <v>11070</v>
      </c>
      <c r="D3488" s="11">
        <v>1</v>
      </c>
      <c r="E3488">
        <v>2</v>
      </c>
      <c r="F3488">
        <v>8</v>
      </c>
      <c r="G3488" s="53"/>
    </row>
    <row r="3489" spans="1:7">
      <c r="A3489" s="8">
        <v>44055</v>
      </c>
      <c r="B3489" s="6" t="s">
        <v>768</v>
      </c>
      <c r="C3489" s="260">
        <v>11070</v>
      </c>
      <c r="D3489" s="11">
        <v>1</v>
      </c>
      <c r="E3489">
        <v>2</v>
      </c>
      <c r="F3489">
        <v>8</v>
      </c>
      <c r="G3489" s="53"/>
    </row>
    <row r="3490" spans="1:7">
      <c r="A3490" s="8">
        <v>44061</v>
      </c>
      <c r="B3490" s="6" t="s">
        <v>743</v>
      </c>
      <c r="C3490" s="251">
        <v>11069</v>
      </c>
      <c r="D3490" s="11">
        <v>1</v>
      </c>
      <c r="E3490">
        <v>2</v>
      </c>
      <c r="F3490">
        <v>8</v>
      </c>
      <c r="G3490" s="53"/>
    </row>
    <row r="3491" spans="1:7">
      <c r="A3491" s="8">
        <v>44062</v>
      </c>
      <c r="B3491" s="6" t="s">
        <v>749</v>
      </c>
      <c r="C3491" s="260">
        <v>11069</v>
      </c>
      <c r="D3491" s="11">
        <v>1</v>
      </c>
      <c r="E3491">
        <v>2</v>
      </c>
      <c r="F3491">
        <v>8</v>
      </c>
      <c r="G3491" s="53"/>
    </row>
    <row r="3492" spans="1:7">
      <c r="A3492" s="8">
        <v>44063</v>
      </c>
      <c r="B3492" s="6" t="s">
        <v>755</v>
      </c>
      <c r="C3492" s="260">
        <v>11069</v>
      </c>
      <c r="D3492" s="11">
        <v>1</v>
      </c>
      <c r="E3492">
        <v>2</v>
      </c>
      <c r="F3492">
        <v>8</v>
      </c>
      <c r="G3492" s="53"/>
    </row>
    <row r="3493" spans="1:7">
      <c r="A3493" s="8">
        <v>44064</v>
      </c>
      <c r="B3493" s="6" t="s">
        <v>761</v>
      </c>
      <c r="C3493" s="260">
        <v>11069</v>
      </c>
      <c r="D3493" s="11">
        <v>1</v>
      </c>
      <c r="E3493">
        <v>2</v>
      </c>
      <c r="F3493">
        <v>8</v>
      </c>
      <c r="G3493" s="53"/>
    </row>
    <row r="3494" spans="1:7">
      <c r="A3494" s="8">
        <v>44065</v>
      </c>
      <c r="B3494" s="6" t="s">
        <v>767</v>
      </c>
      <c r="C3494" s="260">
        <v>11069</v>
      </c>
      <c r="D3494" s="11">
        <v>1</v>
      </c>
      <c r="E3494">
        <v>2</v>
      </c>
      <c r="F3494">
        <v>8</v>
      </c>
      <c r="G3494" s="53"/>
    </row>
    <row r="3495" spans="1:7">
      <c r="A3495" s="8">
        <v>44071</v>
      </c>
      <c r="B3495" s="6" t="s">
        <v>742</v>
      </c>
      <c r="C3495" s="251">
        <v>123</v>
      </c>
      <c r="D3495" s="11">
        <v>1</v>
      </c>
      <c r="E3495">
        <v>4</v>
      </c>
      <c r="F3495">
        <v>5</v>
      </c>
      <c r="G3495" s="53"/>
    </row>
    <row r="3496" spans="1:7">
      <c r="A3496" s="8">
        <v>44072</v>
      </c>
      <c r="B3496" s="6" t="s">
        <v>748</v>
      </c>
      <c r="C3496" s="251">
        <v>123</v>
      </c>
      <c r="D3496" s="11">
        <v>1</v>
      </c>
      <c r="E3496">
        <v>4</v>
      </c>
      <c r="F3496">
        <v>5</v>
      </c>
      <c r="G3496" s="53"/>
    </row>
    <row r="3497" spans="1:7">
      <c r="A3497" s="8">
        <v>44073</v>
      </c>
      <c r="B3497" s="6" t="s">
        <v>754</v>
      </c>
      <c r="C3497" s="251">
        <v>123</v>
      </c>
      <c r="D3497" s="11">
        <v>1</v>
      </c>
      <c r="E3497">
        <v>4</v>
      </c>
      <c r="F3497">
        <v>5</v>
      </c>
      <c r="G3497" s="53"/>
    </row>
    <row r="3498" spans="1:7">
      <c r="A3498" s="8">
        <v>44074</v>
      </c>
      <c r="B3498" s="6" t="s">
        <v>760</v>
      </c>
      <c r="C3498" s="251">
        <v>123</v>
      </c>
      <c r="D3498" s="11">
        <v>1</v>
      </c>
      <c r="E3498">
        <v>4</v>
      </c>
      <c r="F3498">
        <v>5</v>
      </c>
      <c r="G3498" s="53"/>
    </row>
    <row r="3499" spans="1:7">
      <c r="A3499" s="8">
        <v>44075</v>
      </c>
      <c r="B3499" s="6" t="s">
        <v>766</v>
      </c>
      <c r="C3499" s="251">
        <v>123</v>
      </c>
      <c r="D3499" s="11">
        <v>1</v>
      </c>
      <c r="E3499">
        <v>4</v>
      </c>
      <c r="F3499">
        <v>5</v>
      </c>
      <c r="G3499" s="53"/>
    </row>
    <row r="3500" spans="1:7">
      <c r="A3500" s="8">
        <v>44081</v>
      </c>
      <c r="B3500" s="6" t="s">
        <v>1185</v>
      </c>
      <c r="C3500" s="260">
        <v>11068</v>
      </c>
      <c r="D3500" s="11">
        <v>1</v>
      </c>
      <c r="E3500">
        <v>2</v>
      </c>
      <c r="F3500">
        <v>8</v>
      </c>
      <c r="G3500" s="53"/>
    </row>
    <row r="3501" spans="1:7">
      <c r="A3501" s="8">
        <v>44082</v>
      </c>
      <c r="B3501" s="6" t="s">
        <v>1186</v>
      </c>
      <c r="C3501" s="260">
        <v>11068</v>
      </c>
      <c r="D3501" s="11">
        <v>1</v>
      </c>
      <c r="E3501">
        <v>2</v>
      </c>
      <c r="F3501">
        <v>8</v>
      </c>
      <c r="G3501" s="53"/>
    </row>
    <row r="3502" spans="1:7">
      <c r="A3502" s="8">
        <v>44083</v>
      </c>
      <c r="B3502" s="6" t="s">
        <v>1187</v>
      </c>
      <c r="C3502" s="260">
        <v>11068</v>
      </c>
      <c r="D3502" s="11">
        <v>1</v>
      </c>
      <c r="E3502">
        <v>2</v>
      </c>
      <c r="F3502">
        <v>8</v>
      </c>
      <c r="G3502" s="53"/>
    </row>
    <row r="3503" spans="1:7">
      <c r="A3503" s="8">
        <v>44084</v>
      </c>
      <c r="B3503" s="6" t="s">
        <v>1188</v>
      </c>
      <c r="C3503" s="260">
        <v>11068</v>
      </c>
      <c r="D3503" s="11">
        <v>1</v>
      </c>
      <c r="E3503">
        <v>2</v>
      </c>
      <c r="F3503">
        <v>8</v>
      </c>
      <c r="G3503" s="53"/>
    </row>
    <row r="3504" spans="1:7">
      <c r="A3504" s="8">
        <v>44085</v>
      </c>
      <c r="B3504" s="6" t="s">
        <v>1189</v>
      </c>
      <c r="C3504" s="260">
        <v>11068</v>
      </c>
      <c r="D3504" s="11">
        <v>1</v>
      </c>
      <c r="E3504">
        <v>2</v>
      </c>
      <c r="F3504">
        <v>8</v>
      </c>
      <c r="G3504" s="53"/>
    </row>
    <row r="3505" spans="1:7">
      <c r="A3505" s="8">
        <v>44086</v>
      </c>
      <c r="B3505" s="6" t="s">
        <v>1190</v>
      </c>
      <c r="C3505" s="260">
        <v>11068</v>
      </c>
      <c r="D3505" s="11">
        <v>1</v>
      </c>
      <c r="E3505">
        <v>2</v>
      </c>
      <c r="F3505">
        <v>8</v>
      </c>
      <c r="G3505" s="53"/>
    </row>
    <row r="3506" spans="1:7">
      <c r="A3506" s="8">
        <v>44087</v>
      </c>
      <c r="B3506" s="6" t="s">
        <v>1191</v>
      </c>
      <c r="C3506" s="260">
        <v>11068</v>
      </c>
      <c r="D3506" s="11">
        <v>1</v>
      </c>
      <c r="E3506">
        <v>2</v>
      </c>
      <c r="F3506">
        <v>8</v>
      </c>
      <c r="G3506" s="53"/>
    </row>
    <row r="3507" spans="1:7">
      <c r="A3507" s="8">
        <v>44088</v>
      </c>
      <c r="B3507" s="6" t="s">
        <v>1192</v>
      </c>
      <c r="C3507" s="260">
        <v>11068</v>
      </c>
      <c r="D3507" s="11">
        <v>1</v>
      </c>
      <c r="E3507">
        <v>2</v>
      </c>
      <c r="F3507">
        <v>8</v>
      </c>
      <c r="G3507" s="53"/>
    </row>
    <row r="3508" spans="1:7">
      <c r="A3508" s="8">
        <v>44089</v>
      </c>
      <c r="B3508" s="6" t="s">
        <v>1193</v>
      </c>
      <c r="C3508" s="260">
        <v>11068</v>
      </c>
      <c r="D3508" s="11">
        <v>1</v>
      </c>
      <c r="E3508">
        <v>2</v>
      </c>
      <c r="F3508">
        <v>8</v>
      </c>
      <c r="G3508" s="53"/>
    </row>
    <row r="3509" spans="1:7">
      <c r="A3509" s="8">
        <v>44090</v>
      </c>
      <c r="B3509" s="6" t="s">
        <v>1194</v>
      </c>
      <c r="C3509" s="260">
        <v>11068</v>
      </c>
      <c r="D3509" s="11">
        <v>1</v>
      </c>
      <c r="E3509">
        <v>2</v>
      </c>
      <c r="F3509">
        <v>8</v>
      </c>
      <c r="G3509" s="53"/>
    </row>
    <row r="3510" spans="1:7">
      <c r="A3510" s="8">
        <v>44091</v>
      </c>
      <c r="B3510" s="6" t="s">
        <v>1195</v>
      </c>
      <c r="C3510" s="260">
        <v>356</v>
      </c>
      <c r="D3510" s="11">
        <v>1</v>
      </c>
      <c r="E3510">
        <v>18</v>
      </c>
      <c r="F3510">
        <v>19</v>
      </c>
      <c r="G3510" s="53"/>
    </row>
    <row r="3511" spans="1:7">
      <c r="A3511" s="8">
        <v>44092</v>
      </c>
      <c r="B3511" s="6" t="s">
        <v>1196</v>
      </c>
      <c r="C3511" s="260">
        <v>10754</v>
      </c>
      <c r="D3511" s="11">
        <v>1</v>
      </c>
      <c r="E3511">
        <v>2</v>
      </c>
      <c r="F3511">
        <v>8</v>
      </c>
      <c r="G3511" s="53"/>
    </row>
    <row r="3512" spans="1:7">
      <c r="A3512" s="8">
        <v>44093</v>
      </c>
      <c r="B3512" s="6" t="s">
        <v>1197</v>
      </c>
      <c r="C3512" s="260">
        <v>10754</v>
      </c>
      <c r="D3512" s="11">
        <v>1</v>
      </c>
      <c r="E3512">
        <v>2</v>
      </c>
      <c r="F3512">
        <v>8</v>
      </c>
      <c r="G3512" s="53"/>
    </row>
    <row r="3513" spans="1:7" ht="15" customHeight="1">
      <c r="A3513" s="8">
        <v>44094</v>
      </c>
      <c r="B3513" s="6" t="s">
        <v>1198</v>
      </c>
      <c r="C3513" s="260">
        <v>10754</v>
      </c>
      <c r="D3513" s="11">
        <v>1</v>
      </c>
      <c r="E3513">
        <v>2</v>
      </c>
      <c r="F3513">
        <v>8</v>
      </c>
      <c r="G3513" s="53"/>
    </row>
    <row r="3514" spans="1:7" ht="15" customHeight="1">
      <c r="A3514" s="8">
        <v>44095</v>
      </c>
      <c r="B3514" s="6" t="s">
        <v>1199</v>
      </c>
      <c r="C3514" s="260">
        <v>10754</v>
      </c>
      <c r="D3514" s="11">
        <v>1</v>
      </c>
      <c r="E3514">
        <v>2</v>
      </c>
      <c r="F3514">
        <v>8</v>
      </c>
      <c r="G3514" s="53"/>
    </row>
    <row r="3515" spans="1:7" ht="15" customHeight="1">
      <c r="A3515" s="8">
        <v>44101</v>
      </c>
      <c r="B3515" s="6" t="s">
        <v>1200</v>
      </c>
      <c r="C3515" s="260">
        <v>354</v>
      </c>
      <c r="D3515" s="11">
        <v>1</v>
      </c>
      <c r="E3515">
        <v>18</v>
      </c>
      <c r="F3515">
        <v>19</v>
      </c>
      <c r="G3515" s="53"/>
    </row>
    <row r="3516" spans="1:7">
      <c r="A3516" s="8">
        <v>44102</v>
      </c>
      <c r="B3516" s="6" t="s">
        <v>1201</v>
      </c>
      <c r="C3516" s="260">
        <v>10753</v>
      </c>
      <c r="D3516" s="11">
        <v>1</v>
      </c>
      <c r="E3516">
        <v>2</v>
      </c>
      <c r="F3516">
        <v>8</v>
      </c>
      <c r="G3516" s="53"/>
    </row>
    <row r="3517" spans="1:7">
      <c r="A3517" s="8">
        <v>44103</v>
      </c>
      <c r="B3517" s="6" t="s">
        <v>1202</v>
      </c>
      <c r="C3517" s="260">
        <v>10753</v>
      </c>
      <c r="D3517" s="11">
        <v>1</v>
      </c>
      <c r="E3517">
        <v>2</v>
      </c>
      <c r="F3517">
        <v>8</v>
      </c>
      <c r="G3517" s="53"/>
    </row>
    <row r="3518" spans="1:7">
      <c r="A3518" s="8">
        <v>44104</v>
      </c>
      <c r="B3518" s="6" t="s">
        <v>1203</v>
      </c>
      <c r="C3518" s="260">
        <v>10753</v>
      </c>
      <c r="D3518" s="11">
        <v>1</v>
      </c>
      <c r="E3518">
        <v>2</v>
      </c>
      <c r="F3518">
        <v>8</v>
      </c>
      <c r="G3518" s="53"/>
    </row>
    <row r="3519" spans="1:7" s="25" customFormat="1" ht="15" thickBot="1">
      <c r="A3519" s="8">
        <v>44105</v>
      </c>
      <c r="B3519" s="6" t="s">
        <v>1769</v>
      </c>
      <c r="C3519" s="260">
        <v>10753</v>
      </c>
      <c r="D3519" s="11">
        <v>1</v>
      </c>
      <c r="E3519">
        <v>2</v>
      </c>
      <c r="F3519">
        <v>8</v>
      </c>
      <c r="G3519" s="53"/>
    </row>
    <row r="3520" spans="1:7">
      <c r="A3520" s="8">
        <v>44111</v>
      </c>
      <c r="B3520" s="58" t="s">
        <v>1764</v>
      </c>
      <c r="C3520" s="251">
        <v>242</v>
      </c>
      <c r="D3520" s="11">
        <v>1</v>
      </c>
      <c r="E3520">
        <v>16</v>
      </c>
      <c r="F3520">
        <v>17</v>
      </c>
      <c r="G3520" s="53"/>
    </row>
    <row r="3521" spans="1:7">
      <c r="A3521" s="8">
        <v>44112</v>
      </c>
      <c r="B3521" s="58" t="s">
        <v>1765</v>
      </c>
      <c r="C3521" s="251">
        <v>242</v>
      </c>
      <c r="D3521" s="11">
        <v>1</v>
      </c>
      <c r="E3521">
        <v>16</v>
      </c>
      <c r="F3521">
        <v>17</v>
      </c>
      <c r="G3521" s="53"/>
    </row>
    <row r="3522" spans="1:7">
      <c r="A3522" s="8">
        <v>44113</v>
      </c>
      <c r="B3522" s="58" t="s">
        <v>1766</v>
      </c>
      <c r="C3522" s="251">
        <v>242</v>
      </c>
      <c r="D3522" s="11">
        <v>1</v>
      </c>
      <c r="E3522">
        <v>16</v>
      </c>
      <c r="F3522">
        <v>17</v>
      </c>
      <c r="G3522" s="53"/>
    </row>
    <row r="3523" spans="1:7">
      <c r="A3523" s="8">
        <v>44114</v>
      </c>
      <c r="B3523" s="58" t="s">
        <v>1767</v>
      </c>
      <c r="C3523" s="251">
        <v>242</v>
      </c>
      <c r="D3523" s="11">
        <v>1</v>
      </c>
      <c r="E3523">
        <v>16</v>
      </c>
      <c r="F3523">
        <v>17</v>
      </c>
      <c r="G3523" s="53"/>
    </row>
    <row r="3524" spans="1:7">
      <c r="A3524" s="8">
        <v>44115</v>
      </c>
      <c r="B3524" s="58" t="s">
        <v>1768</v>
      </c>
      <c r="C3524" s="251">
        <v>242</v>
      </c>
      <c r="D3524" s="11">
        <v>1</v>
      </c>
      <c r="E3524">
        <v>16</v>
      </c>
      <c r="F3524">
        <v>17</v>
      </c>
      <c r="G3524" s="53"/>
    </row>
    <row r="3525" spans="1:7">
      <c r="A3525" s="8">
        <v>44121</v>
      </c>
      <c r="B3525" s="58" t="s">
        <v>1770</v>
      </c>
      <c r="C3525" s="251">
        <v>11070</v>
      </c>
      <c r="D3525" s="11">
        <v>1</v>
      </c>
      <c r="E3525">
        <v>2</v>
      </c>
      <c r="F3525">
        <v>8</v>
      </c>
      <c r="G3525" s="53"/>
    </row>
    <row r="3526" spans="1:7">
      <c r="A3526" s="8">
        <v>44122</v>
      </c>
      <c r="B3526" s="58" t="s">
        <v>1771</v>
      </c>
      <c r="C3526" s="251">
        <v>11070</v>
      </c>
      <c r="D3526" s="11">
        <v>1</v>
      </c>
      <c r="E3526">
        <v>2</v>
      </c>
      <c r="F3526">
        <v>8</v>
      </c>
      <c r="G3526" s="53"/>
    </row>
    <row r="3527" spans="1:7">
      <c r="A3527" s="8">
        <v>44123</v>
      </c>
      <c r="B3527" s="58" t="s">
        <v>1762</v>
      </c>
      <c r="C3527" s="251">
        <v>11070</v>
      </c>
      <c r="D3527" s="11">
        <v>1</v>
      </c>
      <c r="E3527">
        <v>2</v>
      </c>
      <c r="F3527">
        <v>8</v>
      </c>
      <c r="G3527" s="53"/>
    </row>
    <row r="3528" spans="1:7">
      <c r="A3528" s="8">
        <v>44124</v>
      </c>
      <c r="B3528" s="58" t="s">
        <v>1772</v>
      </c>
      <c r="C3528" s="251">
        <v>11070</v>
      </c>
      <c r="D3528" s="11">
        <v>1</v>
      </c>
      <c r="E3528">
        <v>2</v>
      </c>
      <c r="F3528">
        <v>8</v>
      </c>
      <c r="G3528" s="53"/>
    </row>
    <row r="3529" spans="1:7">
      <c r="A3529" s="8">
        <v>44125</v>
      </c>
      <c r="B3529" s="58" t="s">
        <v>1763</v>
      </c>
      <c r="C3529" s="251">
        <v>11070</v>
      </c>
      <c r="D3529" s="11">
        <v>1</v>
      </c>
      <c r="E3529">
        <v>2</v>
      </c>
      <c r="F3529">
        <v>8</v>
      </c>
      <c r="G3529" s="53"/>
    </row>
    <row r="3530" spans="1:7">
      <c r="A3530" s="9">
        <v>45000</v>
      </c>
      <c r="B3530" s="9" t="s">
        <v>1385</v>
      </c>
      <c r="C3530" s="255">
        <v>11127</v>
      </c>
      <c r="D3530" s="11">
        <v>1</v>
      </c>
      <c r="E3530">
        <v>2</v>
      </c>
      <c r="F3530">
        <v>8</v>
      </c>
      <c r="G3530" s="53"/>
    </row>
    <row r="3531" spans="1:7">
      <c r="A3531" s="9">
        <v>45001</v>
      </c>
      <c r="B3531" s="9" t="s">
        <v>1386</v>
      </c>
      <c r="C3531" s="255">
        <v>11126</v>
      </c>
      <c r="D3531" s="11">
        <v>1</v>
      </c>
      <c r="E3531">
        <v>2</v>
      </c>
      <c r="F3531">
        <v>8</v>
      </c>
      <c r="G3531" s="53"/>
    </row>
    <row r="3532" spans="1:7">
      <c r="A3532" s="9">
        <v>45002</v>
      </c>
      <c r="B3532" s="9" t="s">
        <v>1725</v>
      </c>
      <c r="C3532" s="255">
        <v>12036</v>
      </c>
      <c r="D3532" s="11">
        <v>1</v>
      </c>
      <c r="E3532">
        <v>2</v>
      </c>
      <c r="F3532">
        <v>8</v>
      </c>
      <c r="G3532" s="53"/>
    </row>
    <row r="3538" spans="1:7">
      <c r="A3538" s="8">
        <v>47006</v>
      </c>
      <c r="B3538" s="6" t="s">
        <v>770</v>
      </c>
      <c r="C3538" s="260">
        <v>11095</v>
      </c>
      <c r="D3538" s="11">
        <v>1</v>
      </c>
      <c r="E3538">
        <v>2</v>
      </c>
      <c r="F3538">
        <v>8</v>
      </c>
      <c r="G3538" s="53"/>
    </row>
    <row r="3539" spans="1:7">
      <c r="A3539" s="8">
        <v>47007</v>
      </c>
      <c r="B3539" s="6" t="s">
        <v>771</v>
      </c>
      <c r="C3539" s="260">
        <v>11095</v>
      </c>
      <c r="D3539" s="11">
        <v>1</v>
      </c>
      <c r="E3539">
        <v>2</v>
      </c>
      <c r="F3539">
        <v>8</v>
      </c>
      <c r="G3539" s="53"/>
    </row>
    <row r="3540" spans="1:7">
      <c r="A3540" s="8">
        <v>47008</v>
      </c>
      <c r="B3540" s="6" t="s">
        <v>772</v>
      </c>
      <c r="C3540" s="260">
        <v>11095</v>
      </c>
      <c r="D3540" s="11">
        <v>1</v>
      </c>
      <c r="E3540">
        <v>2</v>
      </c>
      <c r="F3540">
        <v>8</v>
      </c>
      <c r="G3540" s="53"/>
    </row>
    <row r="3541" spans="1:7">
      <c r="A3541" s="8">
        <v>47009</v>
      </c>
      <c r="B3541" s="6" t="s">
        <v>773</v>
      </c>
      <c r="C3541" s="261">
        <v>10869</v>
      </c>
      <c r="D3541" s="11">
        <v>1</v>
      </c>
      <c r="E3541">
        <v>2</v>
      </c>
      <c r="F3541">
        <v>8</v>
      </c>
      <c r="G3541" s="53"/>
    </row>
    <row r="3542" spans="1:7">
      <c r="A3542" s="8">
        <v>47010</v>
      </c>
      <c r="B3542" s="6" t="s">
        <v>774</v>
      </c>
      <c r="C3542" s="260">
        <v>11095</v>
      </c>
      <c r="D3542" s="11">
        <v>1</v>
      </c>
      <c r="E3542">
        <v>2</v>
      </c>
      <c r="F3542">
        <v>8</v>
      </c>
      <c r="G3542" s="53"/>
    </row>
    <row r="3543" spans="1:7">
      <c r="A3543" s="8">
        <v>47011</v>
      </c>
      <c r="B3543" s="6" t="s">
        <v>775</v>
      </c>
      <c r="C3543" s="260">
        <v>11095</v>
      </c>
      <c r="D3543" s="11">
        <v>1</v>
      </c>
      <c r="E3543">
        <v>2</v>
      </c>
      <c r="F3543">
        <v>8</v>
      </c>
      <c r="G3543" s="53"/>
    </row>
    <row r="3544" spans="1:7">
      <c r="A3544" s="8">
        <v>47012</v>
      </c>
      <c r="B3544" s="6" t="s">
        <v>776</v>
      </c>
      <c r="C3544" s="260">
        <v>11095</v>
      </c>
      <c r="D3544" s="11">
        <v>1</v>
      </c>
      <c r="E3544">
        <v>2</v>
      </c>
      <c r="F3544">
        <v>8</v>
      </c>
      <c r="G3544" s="53"/>
    </row>
    <row r="3545" spans="1:7">
      <c r="A3545" s="8">
        <v>47013</v>
      </c>
      <c r="B3545" s="6" t="s">
        <v>777</v>
      </c>
      <c r="C3545" s="260">
        <v>11095</v>
      </c>
      <c r="D3545" s="11">
        <v>1</v>
      </c>
      <c r="E3545">
        <v>2</v>
      </c>
      <c r="F3545">
        <v>8</v>
      </c>
      <c r="G3545" s="53"/>
    </row>
    <row r="3546" spans="1:7">
      <c r="A3546" s="8">
        <v>47014</v>
      </c>
      <c r="B3546" s="6" t="s">
        <v>778</v>
      </c>
      <c r="C3546" s="260">
        <v>11095</v>
      </c>
      <c r="D3546" s="11">
        <v>1</v>
      </c>
      <c r="E3546">
        <v>2</v>
      </c>
      <c r="F3546">
        <v>8</v>
      </c>
      <c r="G3546" s="53"/>
    </row>
    <row r="3547" spans="1:7">
      <c r="A3547" s="8">
        <v>47015</v>
      </c>
      <c r="B3547" s="6" t="s">
        <v>779</v>
      </c>
      <c r="C3547" s="260">
        <v>11095</v>
      </c>
      <c r="D3547" s="11">
        <v>1</v>
      </c>
      <c r="E3547">
        <v>2</v>
      </c>
      <c r="F3547">
        <v>8</v>
      </c>
      <c r="G3547" s="53"/>
    </row>
    <row r="3548" spans="1:7">
      <c r="A3548" s="8">
        <v>47016</v>
      </c>
      <c r="B3548" s="6" t="s">
        <v>780</v>
      </c>
      <c r="C3548" s="260">
        <v>11095</v>
      </c>
      <c r="D3548" s="11">
        <v>1</v>
      </c>
      <c r="E3548">
        <v>2</v>
      </c>
      <c r="F3548">
        <v>8</v>
      </c>
      <c r="G3548" s="53"/>
    </row>
    <row r="3549" spans="1:7">
      <c r="A3549" s="8">
        <v>47017</v>
      </c>
      <c r="B3549" s="6" t="s">
        <v>781</v>
      </c>
      <c r="C3549" s="260">
        <v>11095</v>
      </c>
      <c r="D3549" s="11">
        <v>1</v>
      </c>
      <c r="E3549">
        <v>2</v>
      </c>
      <c r="F3549">
        <v>8</v>
      </c>
      <c r="G3549" s="53"/>
    </row>
    <row r="3550" spans="1:7">
      <c r="A3550" s="8">
        <v>47018</v>
      </c>
      <c r="B3550" s="6" t="s">
        <v>3570</v>
      </c>
      <c r="C3550" s="260">
        <v>11095</v>
      </c>
      <c r="D3550" s="11">
        <v>1</v>
      </c>
      <c r="E3550">
        <v>2</v>
      </c>
      <c r="F3550">
        <v>8</v>
      </c>
      <c r="G3550" s="53"/>
    </row>
    <row r="3551" spans="1:7">
      <c r="A3551" s="8">
        <v>47019</v>
      </c>
      <c r="B3551" s="6" t="s">
        <v>3571</v>
      </c>
      <c r="C3551" s="260">
        <v>11095</v>
      </c>
      <c r="D3551" s="11">
        <v>1</v>
      </c>
      <c r="E3551">
        <v>2</v>
      </c>
      <c r="F3551">
        <v>8</v>
      </c>
      <c r="G3551" s="53"/>
    </row>
    <row r="3552" spans="1:7">
      <c r="A3552" s="9">
        <v>48001</v>
      </c>
      <c r="B3552" s="49" t="s">
        <v>2126</v>
      </c>
      <c r="C3552" s="251">
        <v>10924</v>
      </c>
      <c r="D3552" s="11">
        <v>1</v>
      </c>
      <c r="E3552">
        <v>2</v>
      </c>
      <c r="F3552">
        <v>8</v>
      </c>
      <c r="G3552" s="53"/>
    </row>
    <row r="3553" spans="1:7">
      <c r="A3553" s="8">
        <v>48002</v>
      </c>
      <c r="B3553" s="6" t="s">
        <v>782</v>
      </c>
      <c r="C3553" s="252">
        <v>11113</v>
      </c>
      <c r="D3553" s="11">
        <v>1</v>
      </c>
      <c r="E3553">
        <v>2</v>
      </c>
      <c r="F3553">
        <v>8</v>
      </c>
      <c r="G3553" s="53"/>
    </row>
    <row r="3554" spans="1:7">
      <c r="A3554" s="8">
        <v>48003</v>
      </c>
      <c r="B3554" s="6" t="s">
        <v>783</v>
      </c>
      <c r="C3554" s="252">
        <v>11114</v>
      </c>
      <c r="D3554" s="11">
        <v>1</v>
      </c>
      <c r="E3554">
        <v>2</v>
      </c>
      <c r="F3554">
        <v>8</v>
      </c>
      <c r="G3554" s="53"/>
    </row>
    <row r="3555" spans="1:7">
      <c r="A3555" s="8">
        <v>48004</v>
      </c>
      <c r="B3555" s="6" t="s">
        <v>784</v>
      </c>
      <c r="C3555" s="252">
        <v>11115</v>
      </c>
      <c r="D3555" s="11">
        <v>1</v>
      </c>
      <c r="E3555">
        <v>2</v>
      </c>
      <c r="F3555">
        <v>8</v>
      </c>
      <c r="G3555" s="53"/>
    </row>
    <row r="3556" spans="1:7">
      <c r="A3556" s="8">
        <v>48005</v>
      </c>
      <c r="B3556" s="6" t="s">
        <v>785</v>
      </c>
      <c r="C3556" s="252">
        <v>11116</v>
      </c>
      <c r="D3556" s="11">
        <v>1</v>
      </c>
      <c r="E3556">
        <v>2</v>
      </c>
      <c r="F3556">
        <v>8</v>
      </c>
      <c r="G3556" s="53"/>
    </row>
    <row r="3557" spans="1:7">
      <c r="A3557" s="8">
        <v>48006</v>
      </c>
      <c r="B3557" s="6" t="s">
        <v>786</v>
      </c>
      <c r="C3557" s="252">
        <v>11117</v>
      </c>
      <c r="D3557" s="11">
        <v>1</v>
      </c>
      <c r="E3557">
        <v>2</v>
      </c>
      <c r="F3557">
        <v>8</v>
      </c>
      <c r="G3557" s="53"/>
    </row>
    <row r="3558" spans="1:7">
      <c r="A3558" s="8">
        <v>48007</v>
      </c>
      <c r="B3558" s="6" t="s">
        <v>787</v>
      </c>
      <c r="C3558" s="252">
        <v>11118</v>
      </c>
      <c r="D3558" s="11">
        <v>1</v>
      </c>
      <c r="E3558">
        <v>2</v>
      </c>
      <c r="F3558">
        <v>8</v>
      </c>
      <c r="G3558" s="53"/>
    </row>
    <row r="3559" spans="1:7">
      <c r="A3559" s="8">
        <v>48008</v>
      </c>
      <c r="B3559" s="6" t="s">
        <v>788</v>
      </c>
      <c r="C3559" s="264">
        <v>20446</v>
      </c>
      <c r="D3559" s="11">
        <v>1</v>
      </c>
      <c r="E3559">
        <v>2</v>
      </c>
      <c r="F3559">
        <v>8</v>
      </c>
      <c r="G3559" s="53"/>
    </row>
    <row r="3560" spans="1:7">
      <c r="A3560" s="8">
        <v>48009</v>
      </c>
      <c r="B3560" s="6" t="s">
        <v>789</v>
      </c>
      <c r="C3560" s="252">
        <v>11120</v>
      </c>
      <c r="D3560" s="11">
        <v>1</v>
      </c>
      <c r="E3560">
        <v>2</v>
      </c>
      <c r="F3560">
        <v>8</v>
      </c>
      <c r="G3560" s="53"/>
    </row>
    <row r="3561" spans="1:7">
      <c r="A3561" s="8">
        <v>48010</v>
      </c>
      <c r="B3561" s="6" t="s">
        <v>790</v>
      </c>
      <c r="C3561" s="252">
        <v>11121</v>
      </c>
      <c r="D3561" s="11">
        <v>1</v>
      </c>
      <c r="E3561">
        <v>2</v>
      </c>
      <c r="F3561">
        <v>8</v>
      </c>
      <c r="G3561" s="53"/>
    </row>
    <row r="3562" spans="1:7">
      <c r="A3562" s="8">
        <v>48011</v>
      </c>
      <c r="B3562" s="6" t="s">
        <v>791</v>
      </c>
      <c r="C3562" s="252">
        <v>11122</v>
      </c>
      <c r="D3562" s="11">
        <v>1</v>
      </c>
      <c r="E3562">
        <v>2</v>
      </c>
      <c r="F3562">
        <v>8</v>
      </c>
      <c r="G3562" s="53"/>
    </row>
    <row r="3563" spans="1:7">
      <c r="A3563" s="8">
        <v>48012</v>
      </c>
      <c r="B3563" s="6" t="s">
        <v>792</v>
      </c>
      <c r="C3563" s="252">
        <v>11123</v>
      </c>
      <c r="D3563" s="11">
        <v>1</v>
      </c>
      <c r="E3563">
        <v>2</v>
      </c>
      <c r="F3563">
        <v>8</v>
      </c>
      <c r="G3563" s="53"/>
    </row>
    <row r="3564" spans="1:7">
      <c r="A3564" s="8">
        <v>48013</v>
      </c>
      <c r="B3564" s="6" t="s">
        <v>793</v>
      </c>
      <c r="C3564" s="252">
        <v>11124</v>
      </c>
      <c r="D3564" s="11">
        <v>1</v>
      </c>
      <c r="E3564">
        <v>2</v>
      </c>
      <c r="F3564">
        <v>8</v>
      </c>
      <c r="G3564" s="53"/>
    </row>
    <row r="3565" spans="1:7">
      <c r="A3565" s="8">
        <v>48014</v>
      </c>
      <c r="B3565" s="6" t="s">
        <v>794</v>
      </c>
      <c r="C3565" s="252">
        <v>11125</v>
      </c>
      <c r="D3565" s="11">
        <v>1</v>
      </c>
      <c r="E3565">
        <v>2</v>
      </c>
      <c r="F3565">
        <v>8</v>
      </c>
      <c r="G3565" s="53"/>
    </row>
    <row r="3566" spans="1:7">
      <c r="A3566" s="8">
        <v>48015</v>
      </c>
      <c r="B3566" s="6" t="s">
        <v>795</v>
      </c>
      <c r="C3566" s="261">
        <v>11120</v>
      </c>
      <c r="D3566" s="11">
        <v>1</v>
      </c>
      <c r="E3566">
        <v>2</v>
      </c>
      <c r="F3566">
        <v>8</v>
      </c>
      <c r="G3566" s="53"/>
    </row>
    <row r="3567" spans="1:7">
      <c r="A3567" s="8">
        <v>48016</v>
      </c>
      <c r="B3567" s="6" t="s">
        <v>796</v>
      </c>
      <c r="C3567" s="261">
        <v>11120</v>
      </c>
      <c r="D3567" s="11">
        <v>1</v>
      </c>
      <c r="E3567">
        <v>2</v>
      </c>
      <c r="F3567">
        <v>8</v>
      </c>
      <c r="G3567" s="53"/>
    </row>
    <row r="3568" spans="1:7">
      <c r="A3568" s="8">
        <v>48017</v>
      </c>
      <c r="B3568" s="6" t="s">
        <v>797</v>
      </c>
      <c r="C3568" s="261">
        <v>86</v>
      </c>
      <c r="D3568" s="11">
        <v>1</v>
      </c>
      <c r="E3568">
        <v>4</v>
      </c>
      <c r="F3568">
        <v>5</v>
      </c>
      <c r="G3568" s="53"/>
    </row>
    <row r="3569" spans="1:7">
      <c r="A3569" s="8">
        <v>48018</v>
      </c>
      <c r="B3569" s="6" t="s">
        <v>798</v>
      </c>
      <c r="C3569" s="261">
        <v>10938</v>
      </c>
      <c r="D3569" s="11">
        <v>1</v>
      </c>
      <c r="E3569">
        <v>2</v>
      </c>
      <c r="F3569">
        <v>8</v>
      </c>
      <c r="G3569" s="53"/>
    </row>
    <row r="3570" spans="1:7">
      <c r="A3570" s="8">
        <v>49001</v>
      </c>
      <c r="B3570" s="6" t="s">
        <v>799</v>
      </c>
      <c r="C3570" s="260">
        <v>10923</v>
      </c>
      <c r="D3570" s="11">
        <v>1</v>
      </c>
      <c r="E3570">
        <v>2</v>
      </c>
      <c r="F3570">
        <v>8</v>
      </c>
      <c r="G3570" s="53"/>
    </row>
    <row r="3571" spans="1:7">
      <c r="A3571" s="8">
        <v>49002</v>
      </c>
      <c r="B3571" s="6" t="s">
        <v>800</v>
      </c>
      <c r="C3571" s="260">
        <v>11095</v>
      </c>
      <c r="D3571" s="11">
        <v>1</v>
      </c>
      <c r="E3571">
        <v>2</v>
      </c>
      <c r="F3571">
        <v>8</v>
      </c>
      <c r="G3571" s="53"/>
    </row>
    <row r="3572" spans="1:7">
      <c r="A3572" s="8">
        <v>49003</v>
      </c>
      <c r="B3572" s="6" t="s">
        <v>801</v>
      </c>
      <c r="C3572" s="260">
        <v>10923</v>
      </c>
      <c r="D3572" s="11">
        <v>1</v>
      </c>
      <c r="E3572">
        <v>2</v>
      </c>
      <c r="F3572">
        <v>8</v>
      </c>
      <c r="G3572" s="53"/>
    </row>
    <row r="3573" spans="1:7">
      <c r="A3573" s="8">
        <v>49004</v>
      </c>
      <c r="B3573" s="6" t="s">
        <v>802</v>
      </c>
      <c r="C3573" s="260">
        <v>10923</v>
      </c>
      <c r="D3573" s="11">
        <v>1</v>
      </c>
      <c r="E3573">
        <v>2</v>
      </c>
      <c r="F3573">
        <v>8</v>
      </c>
      <c r="G3573" s="53"/>
    </row>
    <row r="3574" spans="1:7">
      <c r="A3574" s="9">
        <v>49005</v>
      </c>
      <c r="B3574" t="s">
        <v>1044</v>
      </c>
      <c r="C3574" s="251">
        <v>10923</v>
      </c>
      <c r="D3574" s="11">
        <v>1</v>
      </c>
      <c r="E3574">
        <v>2</v>
      </c>
      <c r="F3574">
        <v>8</v>
      </c>
      <c r="G3574" s="53"/>
    </row>
    <row r="3575" spans="1:7">
      <c r="A3575" s="9">
        <v>49101</v>
      </c>
      <c r="B3575" s="9" t="s">
        <v>1313</v>
      </c>
      <c r="C3575" s="251">
        <v>10397</v>
      </c>
      <c r="D3575" s="11">
        <v>1</v>
      </c>
      <c r="E3575">
        <v>2</v>
      </c>
      <c r="F3575">
        <v>8</v>
      </c>
      <c r="G3575" s="53"/>
    </row>
    <row r="3576" spans="1:7">
      <c r="A3576" s="9">
        <v>49102</v>
      </c>
      <c r="B3576" s="9" t="s">
        <v>1314</v>
      </c>
      <c r="C3576" s="251">
        <v>10397</v>
      </c>
      <c r="D3576" s="11">
        <v>1</v>
      </c>
      <c r="E3576">
        <v>2</v>
      </c>
      <c r="F3576">
        <v>8</v>
      </c>
      <c r="G3576" s="53"/>
    </row>
    <row r="3577" spans="1:7">
      <c r="A3577" s="9">
        <v>49103</v>
      </c>
      <c r="B3577" s="9" t="s">
        <v>1341</v>
      </c>
      <c r="C3577" s="251">
        <v>10397</v>
      </c>
      <c r="D3577" s="11">
        <v>1</v>
      </c>
      <c r="E3577">
        <v>2</v>
      </c>
      <c r="F3577">
        <v>8</v>
      </c>
      <c r="G3577" s="53"/>
    </row>
    <row r="3578" spans="1:7">
      <c r="A3578" s="9">
        <v>49104</v>
      </c>
      <c r="B3578" s="9" t="s">
        <v>1342</v>
      </c>
      <c r="C3578" s="251">
        <v>10397</v>
      </c>
      <c r="D3578" s="11">
        <v>1</v>
      </c>
      <c r="E3578">
        <v>2</v>
      </c>
      <c r="F3578">
        <v>8</v>
      </c>
      <c r="G3578" s="53"/>
    </row>
    <row r="3579" spans="1:7">
      <c r="A3579" s="9">
        <v>49201</v>
      </c>
      <c r="B3579" s="9" t="s">
        <v>1315</v>
      </c>
      <c r="C3579" s="251">
        <v>10407</v>
      </c>
      <c r="D3579" s="11">
        <v>1</v>
      </c>
      <c r="E3579">
        <v>2</v>
      </c>
      <c r="F3579">
        <v>8</v>
      </c>
      <c r="G3579" s="53"/>
    </row>
    <row r="3580" spans="1:7">
      <c r="A3580" s="9">
        <v>49202</v>
      </c>
      <c r="B3580" s="9" t="s">
        <v>1316</v>
      </c>
      <c r="C3580" s="251">
        <v>10417</v>
      </c>
      <c r="D3580" s="11">
        <v>1</v>
      </c>
      <c r="E3580">
        <v>2</v>
      </c>
      <c r="F3580">
        <v>8</v>
      </c>
      <c r="G3580" s="53"/>
    </row>
    <row r="3581" spans="1:7">
      <c r="A3581" s="9">
        <v>49203</v>
      </c>
      <c r="B3581" s="9" t="s">
        <v>1317</v>
      </c>
      <c r="C3581" s="251">
        <v>10437</v>
      </c>
      <c r="D3581" s="11">
        <v>1</v>
      </c>
      <c r="E3581">
        <v>2</v>
      </c>
      <c r="F3581">
        <v>8</v>
      </c>
      <c r="G3581" s="53"/>
    </row>
    <row r="3582" spans="1:7">
      <c r="A3582" s="9">
        <v>49204</v>
      </c>
      <c r="B3582" s="9" t="s">
        <v>1318</v>
      </c>
      <c r="C3582" s="251">
        <v>10407</v>
      </c>
      <c r="D3582" s="11">
        <v>1</v>
      </c>
      <c r="E3582">
        <v>2</v>
      </c>
      <c r="F3582">
        <v>8</v>
      </c>
      <c r="G3582" s="53"/>
    </row>
    <row r="3583" spans="1:7">
      <c r="A3583" s="9">
        <v>49205</v>
      </c>
      <c r="B3583" s="9" t="s">
        <v>1319</v>
      </c>
      <c r="C3583" s="251">
        <v>10417</v>
      </c>
      <c r="D3583" s="11">
        <v>1</v>
      </c>
      <c r="E3583">
        <v>2</v>
      </c>
      <c r="F3583">
        <v>8</v>
      </c>
      <c r="G3583" s="53"/>
    </row>
    <row r="3584" spans="1:7">
      <c r="A3584" s="9">
        <v>49206</v>
      </c>
      <c r="B3584" s="9" t="s">
        <v>1320</v>
      </c>
      <c r="C3584" s="251">
        <v>10437</v>
      </c>
      <c r="D3584" s="11">
        <v>1</v>
      </c>
      <c r="E3584">
        <v>2</v>
      </c>
      <c r="F3584">
        <v>8</v>
      </c>
      <c r="G3584" s="53"/>
    </row>
    <row r="3585" spans="1:7">
      <c r="A3585" s="9">
        <v>49207</v>
      </c>
      <c r="B3585" s="9" t="s">
        <v>1321</v>
      </c>
      <c r="C3585" s="251">
        <v>10407</v>
      </c>
      <c r="D3585" s="11">
        <v>1</v>
      </c>
      <c r="E3585">
        <v>2</v>
      </c>
      <c r="F3585">
        <v>8</v>
      </c>
      <c r="G3585" s="53"/>
    </row>
    <row r="3586" spans="1:7">
      <c r="A3586" s="9">
        <v>49208</v>
      </c>
      <c r="B3586" s="9" t="s">
        <v>1322</v>
      </c>
      <c r="C3586" s="251">
        <v>10417</v>
      </c>
      <c r="D3586" s="11">
        <v>1</v>
      </c>
      <c r="E3586">
        <v>2</v>
      </c>
      <c r="F3586">
        <v>8</v>
      </c>
      <c r="G3586" s="53"/>
    </row>
    <row r="3587" spans="1:7">
      <c r="A3587" s="9">
        <v>49209</v>
      </c>
      <c r="B3587" s="9" t="s">
        <v>1323</v>
      </c>
      <c r="C3587" s="251">
        <v>10437</v>
      </c>
      <c r="D3587" s="11">
        <v>1</v>
      </c>
      <c r="E3587">
        <v>2</v>
      </c>
      <c r="F3587">
        <v>8</v>
      </c>
      <c r="G3587" s="53"/>
    </row>
    <row r="3588" spans="1:7">
      <c r="A3588" s="9">
        <v>49210</v>
      </c>
      <c r="B3588" s="9" t="s">
        <v>1324</v>
      </c>
      <c r="C3588" s="251">
        <v>10407</v>
      </c>
      <c r="D3588" s="11">
        <v>1</v>
      </c>
      <c r="E3588">
        <v>2</v>
      </c>
      <c r="F3588">
        <v>8</v>
      </c>
      <c r="G3588" s="53"/>
    </row>
    <row r="3589" spans="1:7">
      <c r="A3589" s="9">
        <v>49211</v>
      </c>
      <c r="B3589" s="9" t="s">
        <v>1325</v>
      </c>
      <c r="C3589" s="251">
        <v>10417</v>
      </c>
      <c r="D3589" s="11">
        <v>1</v>
      </c>
      <c r="E3589">
        <v>2</v>
      </c>
      <c r="F3589">
        <v>8</v>
      </c>
      <c r="G3589" s="53"/>
    </row>
    <row r="3590" spans="1:7">
      <c r="A3590" s="9">
        <v>49212</v>
      </c>
      <c r="B3590" s="9" t="s">
        <v>1326</v>
      </c>
      <c r="C3590" s="251">
        <v>10437</v>
      </c>
      <c r="D3590" s="11">
        <v>1</v>
      </c>
      <c r="E3590">
        <v>2</v>
      </c>
      <c r="F3590">
        <v>8</v>
      </c>
      <c r="G3590" s="53"/>
    </row>
    <row r="3591" spans="1:7">
      <c r="A3591" s="9">
        <v>49213</v>
      </c>
      <c r="B3591" s="9" t="s">
        <v>1327</v>
      </c>
      <c r="C3591" s="251">
        <v>10407</v>
      </c>
      <c r="D3591" s="11">
        <v>1</v>
      </c>
      <c r="E3591">
        <v>2</v>
      </c>
      <c r="F3591">
        <v>8</v>
      </c>
      <c r="G3591" s="53"/>
    </row>
    <row r="3592" spans="1:7">
      <c r="A3592" s="9">
        <v>49214</v>
      </c>
      <c r="B3592" s="9" t="s">
        <v>1328</v>
      </c>
      <c r="C3592" s="251">
        <v>10417</v>
      </c>
      <c r="D3592" s="11">
        <v>1</v>
      </c>
      <c r="E3592">
        <v>2</v>
      </c>
      <c r="F3592">
        <v>8</v>
      </c>
      <c r="G3592" s="53"/>
    </row>
    <row r="3593" spans="1:7">
      <c r="A3593" s="9">
        <v>49215</v>
      </c>
      <c r="B3593" s="9" t="s">
        <v>1329</v>
      </c>
      <c r="C3593" s="251">
        <v>10437</v>
      </c>
      <c r="D3593" s="11">
        <v>1</v>
      </c>
      <c r="E3593">
        <v>2</v>
      </c>
      <c r="F3593">
        <v>8</v>
      </c>
      <c r="G3593" s="53"/>
    </row>
    <row r="3594" spans="1:7">
      <c r="A3594" s="9">
        <v>49216</v>
      </c>
      <c r="B3594" s="9" t="s">
        <v>1330</v>
      </c>
      <c r="C3594" s="251">
        <v>10407</v>
      </c>
      <c r="D3594" s="11">
        <v>1</v>
      </c>
      <c r="E3594">
        <v>2</v>
      </c>
      <c r="F3594">
        <v>8</v>
      </c>
      <c r="G3594" s="53"/>
    </row>
    <row r="3595" spans="1:7">
      <c r="A3595" s="9">
        <v>49217</v>
      </c>
      <c r="B3595" s="9" t="s">
        <v>1331</v>
      </c>
      <c r="C3595" s="251">
        <v>10417</v>
      </c>
      <c r="D3595" s="11">
        <v>1</v>
      </c>
      <c r="E3595">
        <v>2</v>
      </c>
      <c r="F3595">
        <v>8</v>
      </c>
      <c r="G3595" s="53"/>
    </row>
    <row r="3596" spans="1:7">
      <c r="A3596" s="9">
        <v>49218</v>
      </c>
      <c r="B3596" s="9" t="s">
        <v>1332</v>
      </c>
      <c r="C3596" s="251">
        <v>10437</v>
      </c>
      <c r="D3596" s="11">
        <v>1</v>
      </c>
      <c r="E3596">
        <v>2</v>
      </c>
      <c r="F3596">
        <v>8</v>
      </c>
      <c r="G3596" s="53"/>
    </row>
    <row r="3597" spans="1:7">
      <c r="A3597" s="9">
        <v>49219</v>
      </c>
      <c r="B3597" s="9" t="s">
        <v>1333</v>
      </c>
      <c r="C3597" s="251">
        <v>10407</v>
      </c>
      <c r="D3597" s="11">
        <v>1</v>
      </c>
      <c r="E3597">
        <v>2</v>
      </c>
      <c r="F3597">
        <v>8</v>
      </c>
      <c r="G3597" s="53"/>
    </row>
    <row r="3598" spans="1:7">
      <c r="A3598" s="9">
        <v>49220</v>
      </c>
      <c r="B3598" s="9" t="s">
        <v>1334</v>
      </c>
      <c r="C3598" s="251">
        <v>10417</v>
      </c>
      <c r="D3598" s="11">
        <v>1</v>
      </c>
      <c r="E3598">
        <v>2</v>
      </c>
      <c r="F3598">
        <v>8</v>
      </c>
      <c r="G3598" s="53"/>
    </row>
    <row r="3599" spans="1:7">
      <c r="A3599" s="9">
        <v>49221</v>
      </c>
      <c r="B3599" s="9" t="s">
        <v>1335</v>
      </c>
      <c r="C3599" s="251">
        <v>10437</v>
      </c>
      <c r="D3599" s="11">
        <v>1</v>
      </c>
      <c r="E3599">
        <v>2</v>
      </c>
      <c r="F3599">
        <v>8</v>
      </c>
      <c r="G3599" s="53"/>
    </row>
    <row r="3600" spans="1:7">
      <c r="A3600" s="9">
        <v>49222</v>
      </c>
      <c r="B3600" s="9" t="s">
        <v>1336</v>
      </c>
      <c r="C3600" s="251">
        <v>10407</v>
      </c>
      <c r="D3600" s="11">
        <v>1</v>
      </c>
      <c r="E3600">
        <v>2</v>
      </c>
      <c r="F3600">
        <v>8</v>
      </c>
      <c r="G3600" s="53"/>
    </row>
    <row r="3601" spans="1:7">
      <c r="A3601" s="9">
        <v>49223</v>
      </c>
      <c r="B3601" s="9" t="s">
        <v>1337</v>
      </c>
      <c r="C3601" s="251">
        <v>10417</v>
      </c>
      <c r="D3601" s="11">
        <v>1</v>
      </c>
      <c r="E3601">
        <v>2</v>
      </c>
      <c r="F3601">
        <v>8</v>
      </c>
      <c r="G3601" s="53"/>
    </row>
    <row r="3602" spans="1:7">
      <c r="A3602" s="9">
        <v>49224</v>
      </c>
      <c r="B3602" s="9" t="s">
        <v>1338</v>
      </c>
      <c r="C3602" s="251">
        <v>10437</v>
      </c>
      <c r="D3602" s="11">
        <v>1</v>
      </c>
      <c r="E3602">
        <v>2</v>
      </c>
      <c r="F3602">
        <v>8</v>
      </c>
      <c r="G3602" s="53"/>
    </row>
    <row r="3603" spans="1:7">
      <c r="A3603" s="9">
        <v>49225</v>
      </c>
      <c r="B3603" s="9" t="s">
        <v>1339</v>
      </c>
      <c r="C3603" s="251">
        <v>10417</v>
      </c>
      <c r="D3603" s="11">
        <v>1</v>
      </c>
      <c r="E3603">
        <v>2</v>
      </c>
      <c r="F3603">
        <v>8</v>
      </c>
      <c r="G3603" s="53"/>
    </row>
    <row r="3604" spans="1:7">
      <c r="A3604" s="9">
        <v>49226</v>
      </c>
      <c r="B3604" s="9" t="s">
        <v>1340</v>
      </c>
      <c r="C3604" s="251">
        <v>10437</v>
      </c>
      <c r="D3604" s="11">
        <v>1</v>
      </c>
      <c r="E3604">
        <v>2</v>
      </c>
      <c r="F3604">
        <v>8</v>
      </c>
      <c r="G3604" s="53"/>
    </row>
    <row r="3605" spans="1:7">
      <c r="A3605" s="8">
        <v>49235</v>
      </c>
      <c r="B3605" s="6" t="s">
        <v>2124</v>
      </c>
      <c r="C3605" s="255">
        <v>10710</v>
      </c>
      <c r="D3605" s="11">
        <v>1</v>
      </c>
      <c r="E3605">
        <v>2</v>
      </c>
      <c r="F3605">
        <v>8</v>
      </c>
      <c r="G3605" s="53"/>
    </row>
    <row r="3606" spans="1:7">
      <c r="A3606" s="8">
        <v>49236</v>
      </c>
      <c r="B3606" s="6" t="s">
        <v>2125</v>
      </c>
      <c r="C3606" s="255">
        <v>10714</v>
      </c>
      <c r="D3606" s="11">
        <v>1</v>
      </c>
      <c r="E3606">
        <v>2</v>
      </c>
      <c r="F3606">
        <v>8</v>
      </c>
      <c r="G3606" s="53"/>
    </row>
    <row r="3607" spans="1:7">
      <c r="A3607" s="9">
        <v>49237</v>
      </c>
      <c r="B3607" s="49" t="s">
        <v>4516</v>
      </c>
      <c r="C3607" s="251">
        <v>11064</v>
      </c>
      <c r="D3607" s="11">
        <v>1</v>
      </c>
      <c r="E3607">
        <v>2</v>
      </c>
      <c r="F3607">
        <v>8</v>
      </c>
      <c r="G3607" s="53"/>
    </row>
    <row r="3608" spans="1:7">
      <c r="A3608" s="9">
        <v>50007</v>
      </c>
      <c r="B3608" s="9" t="s">
        <v>1291</v>
      </c>
      <c r="C3608" s="260">
        <v>14001</v>
      </c>
      <c r="D3608" s="11">
        <v>1</v>
      </c>
      <c r="E3608">
        <v>2</v>
      </c>
      <c r="F3608">
        <v>8</v>
      </c>
      <c r="G3608" s="53"/>
    </row>
    <row r="3609" spans="1:7">
      <c r="A3609" s="9">
        <v>50008</v>
      </c>
      <c r="B3609" s="9" t="s">
        <v>1292</v>
      </c>
      <c r="C3609" s="260">
        <v>14002</v>
      </c>
      <c r="D3609" s="11">
        <v>1</v>
      </c>
      <c r="E3609">
        <v>2</v>
      </c>
      <c r="F3609">
        <v>8</v>
      </c>
      <c r="G3609" s="53"/>
    </row>
    <row r="3610" spans="1:7">
      <c r="A3610" s="9">
        <v>50009</v>
      </c>
      <c r="B3610" s="9" t="s">
        <v>1293</v>
      </c>
      <c r="C3610" s="260">
        <v>14003</v>
      </c>
      <c r="D3610" s="11">
        <v>1</v>
      </c>
      <c r="E3610">
        <v>2</v>
      </c>
      <c r="F3610">
        <v>8</v>
      </c>
      <c r="G3610" s="53"/>
    </row>
    <row r="3611" spans="1:7">
      <c r="A3611" s="9">
        <v>50010</v>
      </c>
      <c r="B3611" s="9" t="s">
        <v>1294</v>
      </c>
      <c r="C3611" s="260">
        <v>14004</v>
      </c>
      <c r="D3611" s="11">
        <v>1</v>
      </c>
      <c r="E3611">
        <v>2</v>
      </c>
      <c r="F3611">
        <v>8</v>
      </c>
      <c r="G3611" s="53"/>
    </row>
    <row r="3612" spans="1:7">
      <c r="A3612" s="9">
        <v>50011</v>
      </c>
      <c r="B3612" s="9" t="s">
        <v>1295</v>
      </c>
      <c r="C3612" s="260">
        <v>14005</v>
      </c>
      <c r="D3612" s="11">
        <v>1</v>
      </c>
      <c r="E3612">
        <v>2</v>
      </c>
      <c r="F3612">
        <v>8</v>
      </c>
      <c r="G3612" s="53"/>
    </row>
    <row r="3613" spans="1:7">
      <c r="A3613" s="9">
        <v>50012</v>
      </c>
      <c r="B3613" s="9" t="s">
        <v>1296</v>
      </c>
      <c r="C3613" s="260">
        <v>14006</v>
      </c>
      <c r="D3613" s="11">
        <v>1</v>
      </c>
      <c r="E3613">
        <v>2</v>
      </c>
      <c r="F3613">
        <v>8</v>
      </c>
      <c r="G3613" s="53"/>
    </row>
    <row r="3614" spans="1:7">
      <c r="A3614" s="9">
        <v>50013</v>
      </c>
      <c r="B3614" s="9" t="s">
        <v>1297</v>
      </c>
      <c r="C3614" s="260">
        <v>14007</v>
      </c>
      <c r="D3614" s="11">
        <v>1</v>
      </c>
      <c r="E3614">
        <v>2</v>
      </c>
      <c r="F3614">
        <v>8</v>
      </c>
      <c r="G3614" s="53"/>
    </row>
    <row r="3615" spans="1:7">
      <c r="A3615" s="9">
        <v>50014</v>
      </c>
      <c r="B3615" s="9" t="s">
        <v>1298</v>
      </c>
      <c r="C3615" s="260">
        <v>14008</v>
      </c>
      <c r="D3615" s="11">
        <v>1</v>
      </c>
      <c r="E3615">
        <v>2</v>
      </c>
      <c r="F3615">
        <v>8</v>
      </c>
      <c r="G3615" s="53"/>
    </row>
    <row r="3616" spans="1:7">
      <c r="A3616" s="9">
        <v>50015</v>
      </c>
      <c r="B3616" s="9" t="s">
        <v>1299</v>
      </c>
      <c r="C3616" s="260">
        <v>14009</v>
      </c>
      <c r="D3616" s="11">
        <v>1</v>
      </c>
      <c r="E3616">
        <v>2</v>
      </c>
      <c r="F3616">
        <v>8</v>
      </c>
      <c r="G3616" s="53"/>
    </row>
    <row r="3617" spans="1:7">
      <c r="A3617" s="9">
        <v>50016</v>
      </c>
      <c r="B3617" s="9" t="s">
        <v>1476</v>
      </c>
      <c r="C3617" s="260">
        <v>14015</v>
      </c>
      <c r="D3617" s="11">
        <v>1</v>
      </c>
      <c r="E3617">
        <v>2</v>
      </c>
      <c r="F3617">
        <v>8</v>
      </c>
      <c r="G3617" s="53"/>
    </row>
    <row r="3618" spans="1:7">
      <c r="A3618" s="9">
        <v>50017</v>
      </c>
      <c r="B3618" s="49" t="s">
        <v>1659</v>
      </c>
      <c r="C3618" s="260">
        <v>91</v>
      </c>
      <c r="D3618" s="11">
        <v>1</v>
      </c>
      <c r="E3618">
        <v>4</v>
      </c>
      <c r="F3618">
        <v>5</v>
      </c>
      <c r="G3618" s="53"/>
    </row>
    <row r="3619" spans="1:7">
      <c r="A3619" s="9">
        <v>50018</v>
      </c>
      <c r="B3619" s="49" t="s">
        <v>1660</v>
      </c>
      <c r="C3619" s="260">
        <v>92</v>
      </c>
      <c r="D3619" s="11">
        <v>1</v>
      </c>
      <c r="E3619">
        <v>4</v>
      </c>
      <c r="F3619">
        <v>5</v>
      </c>
      <c r="G3619" s="53"/>
    </row>
    <row r="3620" spans="1:7">
      <c r="A3620" s="9">
        <v>50019</v>
      </c>
      <c r="B3620" s="49" t="s">
        <v>1661</v>
      </c>
      <c r="C3620" s="260">
        <v>93</v>
      </c>
      <c r="D3620" s="11">
        <v>1</v>
      </c>
      <c r="E3620">
        <v>4</v>
      </c>
      <c r="F3620">
        <v>5</v>
      </c>
      <c r="G3620" s="53"/>
    </row>
    <row r="3621" spans="1:7">
      <c r="A3621" s="9">
        <v>50020</v>
      </c>
      <c r="B3621" s="49" t="s">
        <v>1662</v>
      </c>
      <c r="C3621" s="260">
        <v>412</v>
      </c>
      <c r="D3621" s="11">
        <v>1</v>
      </c>
      <c r="E3621">
        <v>18</v>
      </c>
      <c r="F3621">
        <v>19</v>
      </c>
      <c r="G3621" s="53"/>
    </row>
    <row r="3622" spans="1:7">
      <c r="A3622" s="9">
        <v>50021</v>
      </c>
      <c r="B3622" s="49" t="s">
        <v>1663</v>
      </c>
      <c r="C3622" s="260">
        <v>412</v>
      </c>
      <c r="D3622" s="11">
        <v>1</v>
      </c>
      <c r="E3622">
        <v>18</v>
      </c>
      <c r="F3622">
        <v>19</v>
      </c>
      <c r="G3622" s="53"/>
    </row>
    <row r="3623" spans="1:7">
      <c r="A3623" s="9">
        <v>50022</v>
      </c>
      <c r="B3623" s="49" t="s">
        <v>1663</v>
      </c>
      <c r="C3623" s="260">
        <v>412</v>
      </c>
      <c r="D3623" s="11">
        <v>1</v>
      </c>
      <c r="E3623">
        <v>18</v>
      </c>
      <c r="F3623">
        <v>19</v>
      </c>
      <c r="G3623" s="53"/>
    </row>
    <row r="3624" spans="1:7">
      <c r="A3624" s="9">
        <v>50023</v>
      </c>
      <c r="B3624" s="49" t="s">
        <v>1894</v>
      </c>
      <c r="C3624" s="260">
        <v>220</v>
      </c>
      <c r="D3624" s="11">
        <v>1</v>
      </c>
      <c r="E3624">
        <v>16</v>
      </c>
      <c r="F3624">
        <v>17</v>
      </c>
      <c r="G3624" s="53"/>
    </row>
    <row r="3625" spans="1:7">
      <c r="A3625" s="9">
        <v>50024</v>
      </c>
      <c r="B3625" s="49" t="s">
        <v>1895</v>
      </c>
      <c r="C3625" s="260">
        <v>360</v>
      </c>
      <c r="D3625" s="11">
        <v>1</v>
      </c>
      <c r="E3625">
        <v>18</v>
      </c>
      <c r="F3625">
        <v>19</v>
      </c>
      <c r="G3625" s="53"/>
    </row>
    <row r="3626" spans="1:7">
      <c r="A3626" s="9">
        <v>50025</v>
      </c>
      <c r="B3626" s="49" t="s">
        <v>1896</v>
      </c>
      <c r="C3626" s="260">
        <v>322</v>
      </c>
      <c r="D3626" s="11">
        <v>1</v>
      </c>
      <c r="E3626">
        <v>18</v>
      </c>
      <c r="F3626">
        <v>19</v>
      </c>
      <c r="G3626" s="53"/>
    </row>
    <row r="3627" spans="1:7">
      <c r="A3627" s="9">
        <v>50026</v>
      </c>
      <c r="B3627" s="9" t="s">
        <v>1476</v>
      </c>
      <c r="C3627" s="260">
        <v>14015</v>
      </c>
      <c r="D3627" s="11">
        <v>1</v>
      </c>
      <c r="E3627">
        <v>2</v>
      </c>
      <c r="F3627">
        <v>8</v>
      </c>
      <c r="G3627" s="53"/>
    </row>
    <row r="3628" spans="1:7">
      <c r="A3628" s="9">
        <v>50027</v>
      </c>
      <c r="B3628" t="s">
        <v>2317</v>
      </c>
      <c r="C3628" s="251">
        <v>516</v>
      </c>
      <c r="D3628" s="11">
        <v>1</v>
      </c>
      <c r="E3628">
        <v>20</v>
      </c>
      <c r="F3628">
        <v>21</v>
      </c>
      <c r="G3628" s="53"/>
    </row>
    <row r="3629" spans="1:7">
      <c r="A3629" s="9">
        <v>50028</v>
      </c>
      <c r="B3629" t="s">
        <v>2318</v>
      </c>
      <c r="C3629" s="251">
        <v>519</v>
      </c>
      <c r="D3629" s="11">
        <v>1</v>
      </c>
      <c r="E3629">
        <v>20</v>
      </c>
      <c r="F3629">
        <v>21</v>
      </c>
      <c r="G3629" s="53"/>
    </row>
    <row r="3630" spans="1:7">
      <c r="A3630" s="9">
        <v>50029</v>
      </c>
      <c r="B3630" t="s">
        <v>2319</v>
      </c>
      <c r="C3630" s="251">
        <v>517</v>
      </c>
      <c r="D3630" s="11">
        <v>1</v>
      </c>
      <c r="E3630">
        <v>20</v>
      </c>
      <c r="F3630">
        <v>21</v>
      </c>
      <c r="G3630" s="53"/>
    </row>
    <row r="3631" spans="1:7">
      <c r="A3631" s="9">
        <v>50030</v>
      </c>
      <c r="B3631" t="s">
        <v>2320</v>
      </c>
      <c r="C3631" s="251">
        <v>515</v>
      </c>
      <c r="D3631" s="11">
        <v>1</v>
      </c>
      <c r="E3631">
        <v>20</v>
      </c>
      <c r="F3631">
        <v>21</v>
      </c>
      <c r="G3631" s="53"/>
    </row>
    <row r="3632" spans="1:7">
      <c r="A3632" s="9">
        <v>50032</v>
      </c>
      <c r="B3632" t="s">
        <v>2348</v>
      </c>
      <c r="C3632" s="251">
        <v>525</v>
      </c>
      <c r="D3632" s="11">
        <v>1</v>
      </c>
      <c r="E3632">
        <v>20</v>
      </c>
      <c r="F3632">
        <v>21</v>
      </c>
      <c r="G3632" s="53"/>
    </row>
    <row r="3633" spans="1:7">
      <c r="A3633" s="42">
        <v>50033</v>
      </c>
      <c r="B3633" s="130" t="s">
        <v>3465</v>
      </c>
      <c r="C3633" s="251">
        <v>879</v>
      </c>
      <c r="D3633" s="11">
        <v>1</v>
      </c>
      <c r="E3633">
        <v>28</v>
      </c>
      <c r="F3633">
        <v>29</v>
      </c>
      <c r="G3633" s="53"/>
    </row>
    <row r="3634" spans="1:7">
      <c r="A3634" s="23">
        <v>50034</v>
      </c>
      <c r="B3634" s="174" t="s">
        <v>4178</v>
      </c>
      <c r="C3634" s="251">
        <v>10061</v>
      </c>
      <c r="D3634" s="11">
        <v>1</v>
      </c>
      <c r="E3634">
        <v>28</v>
      </c>
      <c r="F3634">
        <v>29</v>
      </c>
      <c r="G3634" s="53"/>
    </row>
    <row r="3635" spans="1:7">
      <c r="A3635" s="23">
        <v>50035</v>
      </c>
      <c r="B3635" s="174" t="s">
        <v>4179</v>
      </c>
      <c r="C3635" s="251">
        <v>10062</v>
      </c>
      <c r="D3635" s="11">
        <v>1</v>
      </c>
      <c r="E3635">
        <v>28</v>
      </c>
      <c r="F3635">
        <v>29</v>
      </c>
      <c r="G3635" s="53"/>
    </row>
    <row r="3636" spans="1:7">
      <c r="A3636" s="9">
        <v>50031</v>
      </c>
      <c r="B3636" t="s">
        <v>2321</v>
      </c>
      <c r="C3636" s="251">
        <v>518</v>
      </c>
      <c r="D3636" s="11">
        <v>1</v>
      </c>
      <c r="E3636">
        <v>20</v>
      </c>
      <c r="F3636">
        <v>21</v>
      </c>
      <c r="G3636" s="53"/>
    </row>
    <row r="3637" spans="1:7">
      <c r="A3637" s="9">
        <v>52011</v>
      </c>
      <c r="B3637" t="s">
        <v>2322</v>
      </c>
      <c r="C3637" s="251">
        <v>516</v>
      </c>
      <c r="D3637" s="11">
        <v>1</v>
      </c>
      <c r="E3637">
        <v>20</v>
      </c>
      <c r="F3637">
        <v>21</v>
      </c>
      <c r="G3637" s="53"/>
    </row>
    <row r="3638" spans="1:7">
      <c r="A3638" s="9">
        <v>52012</v>
      </c>
      <c r="B3638" t="s">
        <v>2323</v>
      </c>
      <c r="C3638" s="251">
        <v>519</v>
      </c>
      <c r="D3638" s="11">
        <v>1</v>
      </c>
      <c r="E3638">
        <v>20</v>
      </c>
      <c r="F3638">
        <v>21</v>
      </c>
      <c r="G3638" s="53"/>
    </row>
    <row r="3639" spans="1:7">
      <c r="A3639" s="9">
        <v>52013</v>
      </c>
      <c r="B3639" t="s">
        <v>2324</v>
      </c>
      <c r="C3639" s="251">
        <v>517</v>
      </c>
      <c r="D3639" s="11">
        <v>1</v>
      </c>
      <c r="E3639">
        <v>20</v>
      </c>
      <c r="F3639">
        <v>21</v>
      </c>
      <c r="G3639" s="53"/>
    </row>
    <row r="3640" spans="1:7">
      <c r="A3640" s="9">
        <v>52014</v>
      </c>
      <c r="B3640" t="s">
        <v>2325</v>
      </c>
      <c r="C3640" s="251">
        <v>515</v>
      </c>
      <c r="D3640" s="11">
        <v>1</v>
      </c>
      <c r="E3640">
        <v>20</v>
      </c>
      <c r="F3640">
        <v>21</v>
      </c>
      <c r="G3640" s="53"/>
    </row>
    <row r="3641" spans="1:7">
      <c r="A3641" s="9">
        <v>52015</v>
      </c>
      <c r="B3641" t="s">
        <v>2326</v>
      </c>
      <c r="C3641" s="251">
        <v>518</v>
      </c>
      <c r="D3641" s="11">
        <v>1</v>
      </c>
      <c r="E3641">
        <v>20</v>
      </c>
      <c r="F3641">
        <v>21</v>
      </c>
      <c r="G3641" s="53"/>
    </row>
    <row r="3642" spans="1:7">
      <c r="A3642" s="9">
        <v>52017</v>
      </c>
      <c r="B3642" s="9" t="s">
        <v>1297</v>
      </c>
      <c r="C3642" s="260">
        <v>14007</v>
      </c>
      <c r="D3642" s="11">
        <v>1</v>
      </c>
      <c r="E3642">
        <v>2</v>
      </c>
      <c r="F3642">
        <v>8</v>
      </c>
      <c r="G3642" s="53"/>
    </row>
    <row r="3643" spans="1:7">
      <c r="A3643" s="9">
        <v>52018</v>
      </c>
      <c r="B3643" s="9" t="s">
        <v>1298</v>
      </c>
      <c r="C3643" s="260">
        <v>14008</v>
      </c>
      <c r="D3643" s="11">
        <v>1</v>
      </c>
      <c r="E3643">
        <v>2</v>
      </c>
      <c r="F3643">
        <v>8</v>
      </c>
      <c r="G3643" s="53"/>
    </row>
    <row r="3644" spans="1:7">
      <c r="A3644" s="9">
        <v>52019</v>
      </c>
      <c r="B3644" s="9" t="s">
        <v>1299</v>
      </c>
      <c r="C3644" s="260">
        <v>14009</v>
      </c>
      <c r="D3644" s="11">
        <v>1</v>
      </c>
      <c r="E3644">
        <v>2</v>
      </c>
      <c r="F3644">
        <v>8</v>
      </c>
      <c r="G3644" s="53"/>
    </row>
    <row r="3645" spans="1:7">
      <c r="A3645" s="9">
        <v>52020</v>
      </c>
      <c r="B3645" s="9" t="s">
        <v>1476</v>
      </c>
      <c r="C3645" s="260">
        <v>14015</v>
      </c>
      <c r="D3645" s="11">
        <v>1</v>
      </c>
      <c r="E3645">
        <v>2</v>
      </c>
      <c r="F3645">
        <v>8</v>
      </c>
      <c r="G3645" s="53"/>
    </row>
    <row r="3646" spans="1:7">
      <c r="A3646" s="9">
        <v>52021</v>
      </c>
      <c r="B3646" s="101" t="s">
        <v>2758</v>
      </c>
      <c r="C3646" s="260">
        <v>220</v>
      </c>
      <c r="D3646" s="11">
        <v>1</v>
      </c>
      <c r="E3646">
        <v>16</v>
      </c>
      <c r="F3646">
        <v>17</v>
      </c>
      <c r="G3646" s="53"/>
    </row>
    <row r="3647" spans="1:7">
      <c r="A3647" s="9">
        <v>52022</v>
      </c>
      <c r="B3647" t="s">
        <v>2757</v>
      </c>
      <c r="C3647" s="251">
        <v>525</v>
      </c>
      <c r="D3647" s="11">
        <v>1</v>
      </c>
      <c r="E3647">
        <v>20</v>
      </c>
      <c r="F3647">
        <v>21</v>
      </c>
      <c r="G3647" s="53"/>
    </row>
    <row r="3648" spans="1:7">
      <c r="A3648" s="9">
        <v>52023</v>
      </c>
      <c r="B3648" s="101" t="s">
        <v>2826</v>
      </c>
      <c r="C3648" s="251">
        <v>649</v>
      </c>
      <c r="D3648" s="11">
        <v>1</v>
      </c>
      <c r="E3648">
        <v>24</v>
      </c>
      <c r="F3648">
        <v>25</v>
      </c>
      <c r="G3648" s="53"/>
    </row>
    <row r="3649" spans="1:7">
      <c r="A3649" s="9">
        <v>52024</v>
      </c>
      <c r="B3649" s="101" t="s">
        <v>2827</v>
      </c>
      <c r="C3649" s="251">
        <v>650</v>
      </c>
      <c r="D3649" s="11">
        <v>1</v>
      </c>
      <c r="E3649">
        <v>24</v>
      </c>
      <c r="F3649">
        <v>25</v>
      </c>
      <c r="G3649" s="53"/>
    </row>
    <row r="3650" spans="1:7">
      <c r="A3650" s="9">
        <v>52025</v>
      </c>
      <c r="B3650" s="101" t="s">
        <v>2828</v>
      </c>
      <c r="C3650" s="251">
        <v>651</v>
      </c>
      <c r="D3650" s="11">
        <v>1</v>
      </c>
      <c r="E3650">
        <v>24</v>
      </c>
      <c r="F3650">
        <v>25</v>
      </c>
      <c r="G3650" s="53"/>
    </row>
    <row r="3651" spans="1:7">
      <c r="A3651" s="9">
        <v>52026</v>
      </c>
      <c r="B3651" s="101" t="s">
        <v>2829</v>
      </c>
      <c r="C3651" s="251">
        <v>652</v>
      </c>
      <c r="D3651" s="11">
        <v>1</v>
      </c>
      <c r="E3651">
        <v>24</v>
      </c>
      <c r="F3651">
        <v>25</v>
      </c>
      <c r="G3651" s="53"/>
    </row>
    <row r="3652" spans="1:7">
      <c r="A3652" s="9">
        <v>52027</v>
      </c>
      <c r="B3652" s="101" t="s">
        <v>2830</v>
      </c>
      <c r="C3652" s="251">
        <v>653</v>
      </c>
      <c r="D3652" s="11">
        <v>1</v>
      </c>
      <c r="E3652">
        <v>24</v>
      </c>
      <c r="F3652">
        <v>25</v>
      </c>
      <c r="G3652" s="53"/>
    </row>
    <row r="3653" spans="1:7">
      <c r="A3653" s="9">
        <v>52028</v>
      </c>
      <c r="B3653" s="111" t="s">
        <v>2891</v>
      </c>
      <c r="C3653" s="251">
        <v>668</v>
      </c>
      <c r="D3653" s="11">
        <v>1</v>
      </c>
      <c r="E3653">
        <v>26</v>
      </c>
      <c r="F3653">
        <v>27</v>
      </c>
      <c r="G3653" s="53"/>
    </row>
    <row r="3654" spans="1:7">
      <c r="A3654" s="9">
        <v>52029</v>
      </c>
      <c r="B3654" s="111" t="s">
        <v>2892</v>
      </c>
      <c r="C3654" s="251">
        <v>664</v>
      </c>
      <c r="D3654" s="11">
        <v>1</v>
      </c>
      <c r="E3654">
        <v>26</v>
      </c>
      <c r="F3654">
        <v>27</v>
      </c>
      <c r="G3654" s="53"/>
    </row>
    <row r="3655" spans="1:7">
      <c r="A3655" s="9">
        <v>52030</v>
      </c>
      <c r="B3655" s="111" t="s">
        <v>2893</v>
      </c>
      <c r="C3655" s="251">
        <v>665</v>
      </c>
      <c r="D3655" s="11">
        <v>1</v>
      </c>
      <c r="E3655">
        <v>26</v>
      </c>
      <c r="F3655">
        <v>27</v>
      </c>
      <c r="G3655" s="53"/>
    </row>
    <row r="3656" spans="1:7">
      <c r="A3656" s="9">
        <v>52031</v>
      </c>
      <c r="B3656" s="111" t="s">
        <v>2894</v>
      </c>
      <c r="C3656" s="251">
        <v>672</v>
      </c>
      <c r="D3656" s="11">
        <v>1</v>
      </c>
      <c r="E3656">
        <v>26</v>
      </c>
      <c r="F3656">
        <v>27</v>
      </c>
      <c r="G3656" s="53"/>
    </row>
    <row r="3657" spans="1:7">
      <c r="A3657" s="9">
        <v>52032</v>
      </c>
      <c r="B3657" s="111" t="s">
        <v>2895</v>
      </c>
      <c r="C3657" s="251">
        <v>673</v>
      </c>
      <c r="D3657" s="11">
        <v>1</v>
      </c>
      <c r="E3657">
        <v>26</v>
      </c>
      <c r="F3657">
        <v>27</v>
      </c>
      <c r="G3657" s="53"/>
    </row>
    <row r="3658" spans="1:7">
      <c r="A3658" s="9">
        <v>52033</v>
      </c>
      <c r="B3658" s="111" t="s">
        <v>2896</v>
      </c>
      <c r="C3658" s="251">
        <v>674</v>
      </c>
      <c r="D3658" s="11">
        <v>1</v>
      </c>
      <c r="E3658">
        <v>26</v>
      </c>
      <c r="F3658">
        <v>27</v>
      </c>
      <c r="G3658" s="53"/>
    </row>
    <row r="3659" spans="1:7">
      <c r="A3659" s="9">
        <v>52034</v>
      </c>
      <c r="B3659" s="111" t="s">
        <v>2897</v>
      </c>
      <c r="C3659" s="251">
        <v>675</v>
      </c>
      <c r="D3659" s="11">
        <v>1</v>
      </c>
      <c r="E3659">
        <v>26</v>
      </c>
      <c r="F3659">
        <v>27</v>
      </c>
      <c r="G3659" s="53"/>
    </row>
    <row r="3660" spans="1:7">
      <c r="A3660" s="9">
        <v>52035</v>
      </c>
      <c r="B3660" s="111" t="s">
        <v>2898</v>
      </c>
      <c r="C3660" s="251">
        <v>676</v>
      </c>
      <c r="D3660" s="11">
        <v>1</v>
      </c>
      <c r="E3660">
        <v>26</v>
      </c>
      <c r="F3660">
        <v>27</v>
      </c>
      <c r="G3660" s="53"/>
    </row>
    <row r="3661" spans="1:7">
      <c r="A3661" s="9">
        <v>52036</v>
      </c>
      <c r="B3661" s="111" t="s">
        <v>2899</v>
      </c>
      <c r="C3661" s="251">
        <v>677</v>
      </c>
      <c r="D3661" s="11">
        <v>1</v>
      </c>
      <c r="E3661">
        <v>26</v>
      </c>
      <c r="F3661">
        <v>27</v>
      </c>
      <c r="G3661" s="53"/>
    </row>
    <row r="3662" spans="1:7">
      <c r="A3662" s="9">
        <v>52038</v>
      </c>
      <c r="B3662" s="101" t="s">
        <v>2827</v>
      </c>
      <c r="C3662" s="251">
        <v>650</v>
      </c>
      <c r="D3662" s="11">
        <v>1</v>
      </c>
      <c r="E3662">
        <v>24</v>
      </c>
      <c r="F3662">
        <v>25</v>
      </c>
      <c r="G3662" s="53"/>
    </row>
    <row r="3663" spans="1:7">
      <c r="A3663" s="9">
        <v>52039</v>
      </c>
      <c r="B3663" s="101" t="s">
        <v>2828</v>
      </c>
      <c r="C3663" s="251">
        <v>651</v>
      </c>
      <c r="D3663" s="11">
        <v>1</v>
      </c>
      <c r="E3663">
        <v>24</v>
      </c>
      <c r="F3663">
        <v>25</v>
      </c>
      <c r="G3663" s="53"/>
    </row>
    <row r="3664" spans="1:7">
      <c r="A3664" s="9">
        <v>52040</v>
      </c>
      <c r="B3664" s="9" t="s">
        <v>3628</v>
      </c>
      <c r="C3664" s="260">
        <v>14015</v>
      </c>
      <c r="D3664" s="11">
        <v>1</v>
      </c>
      <c r="E3664">
        <v>2</v>
      </c>
      <c r="F3664">
        <v>8</v>
      </c>
      <c r="G3664" s="53"/>
    </row>
    <row r="3665" spans="1:7">
      <c r="A3665" s="9">
        <v>52041</v>
      </c>
      <c r="B3665" s="101" t="s">
        <v>3629</v>
      </c>
      <c r="C3665" s="251">
        <v>915</v>
      </c>
      <c r="D3665" s="11">
        <v>1</v>
      </c>
      <c r="E3665">
        <v>28</v>
      </c>
      <c r="F3665">
        <v>29</v>
      </c>
      <c r="G3665" s="53"/>
    </row>
    <row r="3666" spans="1:7">
      <c r="A3666" s="9">
        <v>52042</v>
      </c>
      <c r="B3666" s="101" t="s">
        <v>3630</v>
      </c>
      <c r="C3666" s="251">
        <v>917</v>
      </c>
      <c r="D3666" s="11">
        <v>1</v>
      </c>
      <c r="E3666">
        <v>28</v>
      </c>
      <c r="F3666">
        <v>29</v>
      </c>
      <c r="G3666" s="53"/>
    </row>
    <row r="3667" spans="1:7">
      <c r="A3667" s="9">
        <v>52043</v>
      </c>
      <c r="B3667" s="9" t="s">
        <v>3631</v>
      </c>
      <c r="C3667" s="260">
        <v>916</v>
      </c>
      <c r="D3667" s="11">
        <v>1</v>
      </c>
      <c r="E3667">
        <v>28</v>
      </c>
      <c r="F3667">
        <v>29</v>
      </c>
      <c r="G3667" s="53"/>
    </row>
    <row r="3668" spans="1:7">
      <c r="A3668" s="9">
        <v>52044</v>
      </c>
      <c r="B3668" s="49" t="s">
        <v>3824</v>
      </c>
      <c r="C3668" s="260">
        <v>973</v>
      </c>
      <c r="D3668" s="11">
        <v>1</v>
      </c>
      <c r="E3668">
        <v>28</v>
      </c>
      <c r="F3668">
        <v>29</v>
      </c>
      <c r="G3668" s="53"/>
    </row>
    <row r="3669" spans="1:7">
      <c r="A3669" s="9">
        <v>52045</v>
      </c>
      <c r="B3669" s="111" t="s">
        <v>2892</v>
      </c>
      <c r="C3669" s="251">
        <v>664</v>
      </c>
      <c r="D3669" s="11">
        <v>1</v>
      </c>
      <c r="E3669">
        <v>26</v>
      </c>
      <c r="F3669">
        <v>27</v>
      </c>
      <c r="G3669" s="53"/>
    </row>
    <row r="3670" spans="1:7">
      <c r="A3670" s="9">
        <v>52046</v>
      </c>
      <c r="B3670" s="111" t="s">
        <v>3836</v>
      </c>
      <c r="C3670" s="251">
        <v>985</v>
      </c>
      <c r="D3670" s="11">
        <v>1</v>
      </c>
      <c r="E3670">
        <v>28</v>
      </c>
      <c r="F3670">
        <v>29</v>
      </c>
      <c r="G3670" s="53"/>
    </row>
    <row r="3671" spans="1:7">
      <c r="A3671" s="9">
        <v>52047</v>
      </c>
      <c r="B3671" s="111" t="s">
        <v>3837</v>
      </c>
      <c r="C3671" s="251">
        <v>984</v>
      </c>
      <c r="D3671" s="11">
        <v>1</v>
      </c>
      <c r="E3671">
        <v>28</v>
      </c>
      <c r="F3671">
        <v>29</v>
      </c>
      <c r="G3671" s="53"/>
    </row>
    <row r="3672" spans="1:7">
      <c r="A3672" s="9">
        <v>52048</v>
      </c>
      <c r="B3672" s="111" t="s">
        <v>3843</v>
      </c>
      <c r="C3672" s="251">
        <v>986</v>
      </c>
      <c r="D3672" s="11">
        <v>1</v>
      </c>
      <c r="E3672">
        <v>28</v>
      </c>
      <c r="F3672">
        <v>29</v>
      </c>
      <c r="G3672" s="53"/>
    </row>
    <row r="3673" spans="1:7">
      <c r="A3673" s="9">
        <v>52049</v>
      </c>
      <c r="B3673" s="111" t="s">
        <v>3981</v>
      </c>
      <c r="C3673" s="251">
        <v>986</v>
      </c>
      <c r="D3673" s="11">
        <v>1</v>
      </c>
      <c r="E3673">
        <v>28</v>
      </c>
      <c r="F3673">
        <v>29</v>
      </c>
      <c r="G3673" s="53"/>
    </row>
    <row r="3674" spans="1:7">
      <c r="A3674" s="9">
        <v>52050</v>
      </c>
      <c r="B3674" s="111" t="s">
        <v>4135</v>
      </c>
      <c r="C3674" s="251">
        <v>668</v>
      </c>
      <c r="D3674" s="11">
        <v>1</v>
      </c>
      <c r="E3674">
        <v>26</v>
      </c>
      <c r="F3674">
        <v>27</v>
      </c>
      <c r="G3674" s="53"/>
    </row>
    <row r="3675" spans="1:7">
      <c r="A3675" s="9">
        <v>52051</v>
      </c>
      <c r="B3675" s="9" t="s">
        <v>1298</v>
      </c>
      <c r="C3675" s="260">
        <v>14008</v>
      </c>
      <c r="D3675" s="11">
        <v>1</v>
      </c>
      <c r="E3675">
        <v>2</v>
      </c>
      <c r="F3675">
        <v>8</v>
      </c>
      <c r="G3675" s="53"/>
    </row>
    <row r="3676" spans="1:7">
      <c r="A3676" s="9">
        <v>52052</v>
      </c>
      <c r="B3676" s="111" t="s">
        <v>4146</v>
      </c>
      <c r="C3676" s="251">
        <v>674</v>
      </c>
      <c r="D3676" s="11">
        <v>1</v>
      </c>
      <c r="E3676">
        <v>26</v>
      </c>
      <c r="F3676">
        <v>27</v>
      </c>
      <c r="G3676" s="53"/>
    </row>
    <row r="3677" spans="1:7">
      <c r="A3677" s="9">
        <v>52053</v>
      </c>
      <c r="B3677" s="111" t="s">
        <v>4147</v>
      </c>
      <c r="C3677" s="251">
        <v>675</v>
      </c>
      <c r="D3677" s="11">
        <v>1</v>
      </c>
      <c r="E3677">
        <v>26</v>
      </c>
      <c r="F3677">
        <v>27</v>
      </c>
      <c r="G3677" s="53"/>
    </row>
    <row r="3678" spans="1:7">
      <c r="A3678" s="9">
        <v>52054</v>
      </c>
      <c r="B3678" s="177" t="s">
        <v>4188</v>
      </c>
      <c r="C3678" s="251">
        <v>879</v>
      </c>
      <c r="D3678" s="11">
        <v>1</v>
      </c>
      <c r="E3678">
        <v>28</v>
      </c>
      <c r="F3678">
        <v>29</v>
      </c>
      <c r="G3678" s="53"/>
    </row>
    <row r="3679" spans="1:7">
      <c r="A3679" s="9">
        <v>52055</v>
      </c>
      <c r="B3679" s="177" t="s">
        <v>4200</v>
      </c>
      <c r="C3679" s="251">
        <v>515</v>
      </c>
      <c r="D3679" s="11">
        <v>1</v>
      </c>
      <c r="E3679">
        <v>20</v>
      </c>
      <c r="F3679">
        <v>21</v>
      </c>
      <c r="G3679" s="53"/>
    </row>
    <row r="3680" spans="1:7">
      <c r="A3680" s="23">
        <v>52056</v>
      </c>
      <c r="B3680" s="181" t="s">
        <v>4277</v>
      </c>
      <c r="C3680" s="251">
        <v>1003</v>
      </c>
      <c r="D3680" s="11">
        <v>1</v>
      </c>
      <c r="E3680">
        <v>28</v>
      </c>
      <c r="F3680">
        <v>29</v>
      </c>
      <c r="G3680" s="53"/>
    </row>
    <row r="3681" spans="1:7">
      <c r="A3681" s="23">
        <v>52057</v>
      </c>
      <c r="B3681" s="181" t="s">
        <v>4278</v>
      </c>
      <c r="C3681" s="251">
        <v>10102</v>
      </c>
      <c r="D3681" s="11">
        <v>1</v>
      </c>
      <c r="E3681">
        <v>28</v>
      </c>
      <c r="F3681">
        <v>29</v>
      </c>
      <c r="G3681" s="53"/>
    </row>
    <row r="3682" spans="1:7">
      <c r="A3682" s="23">
        <v>52058</v>
      </c>
      <c r="B3682" s="181" t="s">
        <v>4279</v>
      </c>
      <c r="C3682" s="251">
        <v>659</v>
      </c>
      <c r="D3682" s="11">
        <v>1</v>
      </c>
      <c r="E3682">
        <v>24</v>
      </c>
      <c r="F3682">
        <v>25</v>
      </c>
      <c r="G3682" s="53"/>
    </row>
    <row r="3683" spans="1:7">
      <c r="A3683" s="23">
        <v>52059</v>
      </c>
      <c r="B3683" s="181" t="s">
        <v>4280</v>
      </c>
      <c r="C3683" s="251">
        <v>10086</v>
      </c>
      <c r="D3683" s="11">
        <v>1</v>
      </c>
      <c r="E3683">
        <v>28</v>
      </c>
      <c r="F3683">
        <v>29</v>
      </c>
      <c r="G3683" s="53"/>
    </row>
    <row r="3684" spans="1:7">
      <c r="A3684" s="23">
        <v>52060</v>
      </c>
      <c r="B3684" s="181" t="s">
        <v>4281</v>
      </c>
      <c r="C3684" s="251">
        <v>10087</v>
      </c>
      <c r="D3684" s="11">
        <v>1</v>
      </c>
      <c r="E3684">
        <v>28</v>
      </c>
      <c r="F3684">
        <v>29</v>
      </c>
      <c r="G3684" s="53"/>
    </row>
    <row r="3685" spans="1:7">
      <c r="A3685" s="23">
        <v>52061</v>
      </c>
      <c r="B3685" s="181" t="s">
        <v>4339</v>
      </c>
      <c r="C3685" s="251">
        <v>10088</v>
      </c>
      <c r="D3685" s="11">
        <v>1</v>
      </c>
      <c r="E3685">
        <v>28</v>
      </c>
      <c r="F3685">
        <v>29</v>
      </c>
      <c r="G3685" s="53"/>
    </row>
    <row r="3686" spans="1:7">
      <c r="A3686" s="23">
        <v>52062</v>
      </c>
      <c r="B3686" s="181" t="s">
        <v>4282</v>
      </c>
      <c r="C3686" s="251">
        <v>10089</v>
      </c>
      <c r="D3686" s="11">
        <v>1</v>
      </c>
      <c r="E3686">
        <v>28</v>
      </c>
      <c r="F3686">
        <v>29</v>
      </c>
      <c r="G3686" s="53"/>
    </row>
    <row r="3687" spans="1:7">
      <c r="A3687" s="23">
        <v>52063</v>
      </c>
      <c r="B3687" s="181" t="s">
        <v>4338</v>
      </c>
      <c r="C3687" s="251">
        <v>10088</v>
      </c>
      <c r="D3687" s="11">
        <v>1</v>
      </c>
      <c r="E3687">
        <v>28</v>
      </c>
      <c r="F3687">
        <v>29</v>
      </c>
      <c r="G3687" s="53"/>
    </row>
    <row r="3688" spans="1:7">
      <c r="A3688" s="23">
        <v>52064</v>
      </c>
      <c r="B3688" s="181" t="s">
        <v>4375</v>
      </c>
      <c r="C3688" s="251">
        <v>10166</v>
      </c>
      <c r="D3688" s="11">
        <v>1</v>
      </c>
      <c r="E3688">
        <v>28</v>
      </c>
      <c r="F3688">
        <v>29</v>
      </c>
      <c r="G3688" s="53"/>
    </row>
    <row r="3689" spans="1:7">
      <c r="A3689" s="42">
        <v>52065</v>
      </c>
      <c r="B3689" s="181" t="s">
        <v>4404</v>
      </c>
      <c r="C3689" s="251">
        <v>10177</v>
      </c>
      <c r="D3689" s="11">
        <v>1</v>
      </c>
      <c r="E3689">
        <v>28</v>
      </c>
      <c r="F3689">
        <v>29</v>
      </c>
      <c r="G3689" s="53"/>
    </row>
    <row r="3690" spans="1:7">
      <c r="A3690" s="42">
        <v>52066</v>
      </c>
      <c r="B3690" s="181" t="s">
        <v>4459</v>
      </c>
      <c r="C3690" s="251">
        <v>10233</v>
      </c>
      <c r="D3690" s="11">
        <v>1</v>
      </c>
      <c r="E3690">
        <v>28</v>
      </c>
      <c r="F3690">
        <v>29</v>
      </c>
      <c r="G3690" s="53"/>
    </row>
    <row r="3691" spans="1:7">
      <c r="A3691" s="42">
        <v>52067</v>
      </c>
      <c r="B3691" s="181" t="s">
        <v>4460</v>
      </c>
      <c r="C3691" s="251">
        <v>10233</v>
      </c>
      <c r="D3691" s="11">
        <v>1</v>
      </c>
      <c r="E3691">
        <v>28</v>
      </c>
      <c r="F3691">
        <v>29</v>
      </c>
      <c r="G3691" s="53"/>
    </row>
    <row r="3692" spans="1:7">
      <c r="A3692" s="23">
        <v>52068</v>
      </c>
      <c r="B3692" s="181" t="s">
        <v>4470</v>
      </c>
      <c r="C3692" s="251">
        <v>1003</v>
      </c>
      <c r="D3692" s="11">
        <v>1</v>
      </c>
      <c r="E3692">
        <v>28</v>
      </c>
      <c r="F3692">
        <v>29</v>
      </c>
      <c r="G3692" s="53"/>
    </row>
    <row r="3693" spans="1:7">
      <c r="A3693" s="9">
        <v>53001</v>
      </c>
      <c r="B3693" t="s">
        <v>2653</v>
      </c>
      <c r="C3693" s="251">
        <v>560</v>
      </c>
      <c r="D3693" s="11">
        <v>1</v>
      </c>
      <c r="E3693">
        <v>22</v>
      </c>
      <c r="F3693">
        <v>23</v>
      </c>
      <c r="G3693" s="53"/>
    </row>
    <row r="3694" spans="1:7">
      <c r="A3694" s="9">
        <v>51001</v>
      </c>
      <c r="B3694" s="49" t="s">
        <v>1791</v>
      </c>
      <c r="C3694" s="260">
        <v>115</v>
      </c>
      <c r="D3694" s="11">
        <v>1</v>
      </c>
      <c r="E3694">
        <v>4</v>
      </c>
      <c r="F3694">
        <v>5</v>
      </c>
      <c r="G3694" s="53"/>
    </row>
    <row r="3695" spans="1:7">
      <c r="A3695" s="9">
        <v>51002</v>
      </c>
      <c r="B3695" s="49" t="s">
        <v>1792</v>
      </c>
      <c r="C3695" s="260">
        <v>115</v>
      </c>
      <c r="D3695" s="11">
        <v>1</v>
      </c>
      <c r="E3695">
        <v>4</v>
      </c>
      <c r="F3695">
        <v>5</v>
      </c>
      <c r="G3695" s="53"/>
    </row>
    <row r="3696" spans="1:7">
      <c r="A3696" s="9">
        <v>51003</v>
      </c>
      <c r="B3696" s="49" t="s">
        <v>1793</v>
      </c>
      <c r="C3696" s="260">
        <v>116</v>
      </c>
      <c r="D3696" s="11">
        <v>1</v>
      </c>
      <c r="E3696">
        <v>4</v>
      </c>
      <c r="F3696">
        <v>5</v>
      </c>
      <c r="G3696" s="53"/>
    </row>
    <row r="3697" spans="1:7">
      <c r="A3697" s="9">
        <v>51004</v>
      </c>
      <c r="B3697" s="49" t="s">
        <v>1794</v>
      </c>
      <c r="C3697" s="260">
        <v>116</v>
      </c>
      <c r="D3697" s="11">
        <v>1</v>
      </c>
      <c r="E3697">
        <v>4</v>
      </c>
      <c r="F3697">
        <v>5</v>
      </c>
      <c r="G3697" s="53"/>
    </row>
    <row r="3698" spans="1:7">
      <c r="A3698" s="9">
        <v>51005</v>
      </c>
      <c r="B3698" s="9" t="s">
        <v>1684</v>
      </c>
      <c r="C3698" s="260">
        <v>118</v>
      </c>
      <c r="D3698" s="11">
        <v>1</v>
      </c>
      <c r="E3698">
        <v>4</v>
      </c>
      <c r="F3698">
        <v>5</v>
      </c>
      <c r="G3698" s="53"/>
    </row>
    <row r="3699" spans="1:7">
      <c r="A3699" s="9">
        <v>51006</v>
      </c>
      <c r="B3699" s="9" t="s">
        <v>1685</v>
      </c>
      <c r="C3699" s="260">
        <v>119</v>
      </c>
      <c r="D3699" s="11">
        <v>1</v>
      </c>
      <c r="E3699">
        <v>4</v>
      </c>
      <c r="F3699">
        <v>5</v>
      </c>
      <c r="G3699" s="53"/>
    </row>
    <row r="3700" spans="1:7">
      <c r="A3700" s="9">
        <v>51007</v>
      </c>
      <c r="B3700" s="9" t="s">
        <v>1686</v>
      </c>
      <c r="C3700" s="260">
        <v>117</v>
      </c>
      <c r="D3700" s="11">
        <v>1</v>
      </c>
      <c r="E3700">
        <v>4</v>
      </c>
      <c r="F3700">
        <v>5</v>
      </c>
      <c r="G3700" s="53"/>
    </row>
    <row r="3701" spans="1:7">
      <c r="A3701" s="9">
        <v>51051</v>
      </c>
      <c r="B3701" s="49" t="s">
        <v>1791</v>
      </c>
      <c r="C3701" s="260">
        <v>115</v>
      </c>
      <c r="D3701" s="11">
        <v>1</v>
      </c>
      <c r="E3701">
        <v>4</v>
      </c>
      <c r="F3701">
        <v>5</v>
      </c>
      <c r="G3701" s="53"/>
    </row>
    <row r="3702" spans="1:7">
      <c r="A3702" s="9">
        <v>51052</v>
      </c>
      <c r="B3702" s="49" t="s">
        <v>1792</v>
      </c>
      <c r="C3702" s="260">
        <v>115</v>
      </c>
      <c r="D3702" s="11">
        <v>1</v>
      </c>
      <c r="E3702">
        <v>4</v>
      </c>
      <c r="F3702">
        <v>5</v>
      </c>
      <c r="G3702" s="53"/>
    </row>
    <row r="3703" spans="1:7">
      <c r="A3703" s="9">
        <v>51053</v>
      </c>
      <c r="B3703" s="49" t="s">
        <v>1793</v>
      </c>
      <c r="C3703" s="260">
        <v>116</v>
      </c>
      <c r="D3703" s="11">
        <v>1</v>
      </c>
      <c r="E3703">
        <v>4</v>
      </c>
      <c r="F3703">
        <v>5</v>
      </c>
      <c r="G3703" s="53"/>
    </row>
    <row r="3704" spans="1:7">
      <c r="A3704" s="9">
        <v>51054</v>
      </c>
      <c r="B3704" s="49" t="s">
        <v>1794</v>
      </c>
      <c r="C3704" s="260">
        <v>116</v>
      </c>
      <c r="D3704" s="11">
        <v>1</v>
      </c>
      <c r="E3704">
        <v>4</v>
      </c>
      <c r="F3704">
        <v>5</v>
      </c>
      <c r="G3704" s="53"/>
    </row>
    <row r="3705" spans="1:7">
      <c r="A3705" s="9">
        <v>51055</v>
      </c>
      <c r="B3705" s="9" t="s">
        <v>1684</v>
      </c>
      <c r="C3705" s="260">
        <v>118</v>
      </c>
      <c r="D3705" s="11">
        <v>1</v>
      </c>
      <c r="E3705">
        <v>4</v>
      </c>
      <c r="F3705">
        <v>5</v>
      </c>
      <c r="G3705" s="53"/>
    </row>
    <row r="3706" spans="1:7">
      <c r="A3706" s="9">
        <v>51056</v>
      </c>
      <c r="B3706" s="9" t="s">
        <v>1685</v>
      </c>
      <c r="C3706" s="260">
        <v>119</v>
      </c>
      <c r="D3706" s="11">
        <v>1</v>
      </c>
      <c r="E3706">
        <v>4</v>
      </c>
      <c r="F3706">
        <v>5</v>
      </c>
      <c r="G3706" s="53"/>
    </row>
    <row r="3707" spans="1:7">
      <c r="A3707" s="9">
        <v>51057</v>
      </c>
      <c r="B3707" s="9" t="s">
        <v>1686</v>
      </c>
      <c r="C3707" s="260">
        <v>117</v>
      </c>
      <c r="D3707" s="11">
        <v>1</v>
      </c>
      <c r="E3707">
        <v>4</v>
      </c>
      <c r="F3707">
        <v>5</v>
      </c>
      <c r="G3707" s="53"/>
    </row>
    <row r="3708" spans="1:7">
      <c r="A3708" s="9">
        <v>51061</v>
      </c>
      <c r="B3708" s="49" t="s">
        <v>1791</v>
      </c>
      <c r="C3708" s="260">
        <v>831</v>
      </c>
      <c r="D3708" s="11">
        <v>1</v>
      </c>
      <c r="E3708">
        <v>28</v>
      </c>
      <c r="F3708">
        <v>29</v>
      </c>
      <c r="G3708" s="53"/>
    </row>
    <row r="3709" spans="1:7">
      <c r="A3709" s="9">
        <v>51062</v>
      </c>
      <c r="B3709" s="49" t="s">
        <v>1792</v>
      </c>
      <c r="C3709" s="260">
        <v>831</v>
      </c>
      <c r="D3709" s="11">
        <v>1</v>
      </c>
      <c r="E3709">
        <v>28</v>
      </c>
      <c r="F3709">
        <v>29</v>
      </c>
      <c r="G3709" s="53"/>
    </row>
    <row r="3710" spans="1:7">
      <c r="A3710" s="9">
        <v>51063</v>
      </c>
      <c r="B3710" s="49" t="s">
        <v>1793</v>
      </c>
      <c r="C3710" s="260">
        <v>832</v>
      </c>
      <c r="D3710" s="11">
        <v>1</v>
      </c>
      <c r="E3710">
        <v>28</v>
      </c>
      <c r="F3710">
        <v>29</v>
      </c>
      <c r="G3710" s="53"/>
    </row>
    <row r="3711" spans="1:7">
      <c r="A3711" s="9">
        <v>51064</v>
      </c>
      <c r="B3711" s="49" t="s">
        <v>1794</v>
      </c>
      <c r="C3711" s="260">
        <v>832</v>
      </c>
      <c r="D3711" s="11">
        <v>1</v>
      </c>
      <c r="E3711">
        <v>28</v>
      </c>
      <c r="F3711">
        <v>29</v>
      </c>
      <c r="G3711" s="53"/>
    </row>
    <row r="3712" spans="1:7">
      <c r="A3712" s="9">
        <v>51065</v>
      </c>
      <c r="B3712" s="9" t="s">
        <v>1684</v>
      </c>
      <c r="C3712" s="260">
        <v>834</v>
      </c>
      <c r="D3712" s="11">
        <v>1</v>
      </c>
      <c r="E3712">
        <v>28</v>
      </c>
      <c r="F3712">
        <v>29</v>
      </c>
      <c r="G3712" s="53"/>
    </row>
    <row r="3713" spans="1:7">
      <c r="A3713" s="9">
        <v>51066</v>
      </c>
      <c r="B3713" s="9" t="s">
        <v>1685</v>
      </c>
      <c r="C3713" s="260">
        <v>835</v>
      </c>
      <c r="D3713" s="11">
        <v>1</v>
      </c>
      <c r="E3713">
        <v>28</v>
      </c>
      <c r="F3713">
        <v>29</v>
      </c>
      <c r="G3713" s="53"/>
    </row>
    <row r="3714" spans="1:7">
      <c r="A3714" s="9">
        <v>51067</v>
      </c>
      <c r="B3714" s="9" t="s">
        <v>1686</v>
      </c>
      <c r="C3714" s="260">
        <v>833</v>
      </c>
      <c r="D3714" s="11">
        <v>1</v>
      </c>
      <c r="E3714">
        <v>28</v>
      </c>
      <c r="F3714">
        <v>29</v>
      </c>
      <c r="G3714" s="53"/>
    </row>
    <row r="3715" spans="1:7">
      <c r="A3715" s="9">
        <v>51071</v>
      </c>
      <c r="B3715" s="49" t="s">
        <v>1791</v>
      </c>
      <c r="C3715" s="260">
        <v>940</v>
      </c>
      <c r="D3715" s="11">
        <v>1</v>
      </c>
      <c r="E3715">
        <v>28</v>
      </c>
      <c r="F3715">
        <v>29</v>
      </c>
      <c r="G3715" s="53"/>
    </row>
    <row r="3716" spans="1:7">
      <c r="A3716" s="9">
        <v>51072</v>
      </c>
      <c r="B3716" s="49" t="s">
        <v>1792</v>
      </c>
      <c r="C3716" s="260">
        <v>940</v>
      </c>
      <c r="D3716" s="11">
        <v>1</v>
      </c>
      <c r="E3716">
        <v>28</v>
      </c>
      <c r="F3716">
        <v>29</v>
      </c>
      <c r="G3716" s="53"/>
    </row>
    <row r="3717" spans="1:7">
      <c r="A3717" s="9">
        <v>51073</v>
      </c>
      <c r="B3717" s="49" t="s">
        <v>1793</v>
      </c>
      <c r="C3717" s="260">
        <v>941</v>
      </c>
      <c r="D3717" s="11">
        <v>1</v>
      </c>
      <c r="E3717">
        <v>28</v>
      </c>
      <c r="F3717">
        <v>29</v>
      </c>
      <c r="G3717" s="53"/>
    </row>
    <row r="3718" spans="1:7">
      <c r="A3718" s="9">
        <v>51074</v>
      </c>
      <c r="B3718" s="49" t="s">
        <v>1794</v>
      </c>
      <c r="C3718" s="260">
        <v>941</v>
      </c>
      <c r="D3718" s="11">
        <v>1</v>
      </c>
      <c r="E3718">
        <v>28</v>
      </c>
      <c r="F3718">
        <v>29</v>
      </c>
      <c r="G3718" s="53"/>
    </row>
    <row r="3719" spans="1:7">
      <c r="A3719" s="9">
        <v>51075</v>
      </c>
      <c r="B3719" s="9" t="s">
        <v>1684</v>
      </c>
      <c r="C3719" s="260">
        <v>943</v>
      </c>
      <c r="D3719" s="11">
        <v>1</v>
      </c>
      <c r="E3719">
        <v>28</v>
      </c>
      <c r="F3719">
        <v>29</v>
      </c>
      <c r="G3719" s="53"/>
    </row>
    <row r="3720" spans="1:7">
      <c r="A3720" s="9">
        <v>51076</v>
      </c>
      <c r="B3720" s="9" t="s">
        <v>1685</v>
      </c>
      <c r="C3720" s="260">
        <v>944</v>
      </c>
      <c r="D3720" s="11">
        <v>1</v>
      </c>
      <c r="E3720">
        <v>28</v>
      </c>
      <c r="F3720">
        <v>29</v>
      </c>
      <c r="G3720" s="53"/>
    </row>
    <row r="3721" spans="1:7">
      <c r="A3721" s="9">
        <v>51077</v>
      </c>
      <c r="B3721" s="9" t="s">
        <v>1686</v>
      </c>
      <c r="C3721" s="260">
        <v>942</v>
      </c>
      <c r="D3721" s="11">
        <v>1</v>
      </c>
      <c r="E3721">
        <v>28</v>
      </c>
      <c r="F3721">
        <v>29</v>
      </c>
      <c r="G3721" s="53"/>
    </row>
    <row r="3722" spans="1:7">
      <c r="A3722" s="9">
        <v>51081</v>
      </c>
      <c r="B3722" s="49" t="s">
        <v>1791</v>
      </c>
      <c r="C3722" s="260">
        <v>944</v>
      </c>
      <c r="D3722" s="11">
        <v>1</v>
      </c>
      <c r="E3722">
        <v>28</v>
      </c>
      <c r="F3722">
        <v>29</v>
      </c>
      <c r="G3722" s="53"/>
    </row>
    <row r="3723" spans="1:7">
      <c r="A3723" s="9">
        <v>51082</v>
      </c>
      <c r="B3723" s="49" t="s">
        <v>1792</v>
      </c>
      <c r="C3723" s="260">
        <v>944</v>
      </c>
      <c r="D3723" s="11">
        <v>1</v>
      </c>
      <c r="E3723">
        <v>28</v>
      </c>
      <c r="F3723">
        <v>29</v>
      </c>
      <c r="G3723" s="53"/>
    </row>
    <row r="3724" spans="1:7">
      <c r="A3724" s="9">
        <v>51083</v>
      </c>
      <c r="B3724" s="49" t="s">
        <v>1793</v>
      </c>
      <c r="C3724" s="260">
        <v>945</v>
      </c>
      <c r="D3724" s="11">
        <v>1</v>
      </c>
      <c r="E3724">
        <v>28</v>
      </c>
      <c r="F3724">
        <v>29</v>
      </c>
      <c r="G3724" s="53"/>
    </row>
    <row r="3725" spans="1:7">
      <c r="A3725" s="9">
        <v>51084</v>
      </c>
      <c r="B3725" s="49" t="s">
        <v>1794</v>
      </c>
      <c r="C3725" s="260">
        <v>945</v>
      </c>
      <c r="D3725" s="11">
        <v>1</v>
      </c>
      <c r="E3725">
        <v>28</v>
      </c>
      <c r="F3725">
        <v>29</v>
      </c>
      <c r="G3725" s="53"/>
    </row>
    <row r="3726" spans="1:7">
      <c r="A3726" s="9">
        <v>51085</v>
      </c>
      <c r="B3726" s="9" t="s">
        <v>1684</v>
      </c>
      <c r="C3726" s="260">
        <v>948</v>
      </c>
      <c r="D3726" s="11">
        <v>1</v>
      </c>
      <c r="E3726">
        <v>28</v>
      </c>
      <c r="F3726">
        <v>29</v>
      </c>
      <c r="G3726" s="53"/>
    </row>
    <row r="3727" spans="1:7">
      <c r="A3727" s="9">
        <v>51086</v>
      </c>
      <c r="B3727" s="9" t="s">
        <v>1685</v>
      </c>
      <c r="C3727" s="260">
        <v>949</v>
      </c>
      <c r="D3727" s="11">
        <v>1</v>
      </c>
      <c r="E3727">
        <v>28</v>
      </c>
      <c r="F3727">
        <v>29</v>
      </c>
      <c r="G3727" s="53"/>
    </row>
    <row r="3728" spans="1:7">
      <c r="A3728" s="9">
        <v>51087</v>
      </c>
      <c r="B3728" s="9" t="s">
        <v>1686</v>
      </c>
      <c r="C3728" s="260">
        <v>946</v>
      </c>
      <c r="D3728" s="11">
        <v>1</v>
      </c>
      <c r="E3728">
        <v>28</v>
      </c>
      <c r="F3728">
        <v>29</v>
      </c>
      <c r="G3728" s="53"/>
    </row>
    <row r="3729" spans="1:7">
      <c r="A3729" s="8">
        <v>51088</v>
      </c>
      <c r="B3729" s="53" t="s">
        <v>3449</v>
      </c>
      <c r="C3729" s="252">
        <v>12032</v>
      </c>
      <c r="D3729" s="11">
        <v>1</v>
      </c>
      <c r="E3729">
        <v>2</v>
      </c>
      <c r="F3729">
        <v>8</v>
      </c>
      <c r="G3729" s="53"/>
    </row>
    <row r="3730" spans="1:7">
      <c r="A3730" s="9">
        <v>52001</v>
      </c>
      <c r="B3730" s="9" t="s">
        <v>1294</v>
      </c>
      <c r="C3730" s="260">
        <v>14004</v>
      </c>
      <c r="D3730" s="11">
        <v>1</v>
      </c>
      <c r="E3730">
        <v>2</v>
      </c>
      <c r="F3730">
        <v>8</v>
      </c>
      <c r="G3730" s="53"/>
    </row>
    <row r="3731" spans="1:7">
      <c r="A3731" s="9">
        <v>52002</v>
      </c>
      <c r="B3731" s="9" t="s">
        <v>1295</v>
      </c>
      <c r="C3731" s="260">
        <v>14005</v>
      </c>
      <c r="D3731" s="11">
        <v>1</v>
      </c>
      <c r="E3731">
        <v>2</v>
      </c>
      <c r="F3731">
        <v>8</v>
      </c>
      <c r="G3731" s="53"/>
    </row>
    <row r="3732" spans="1:7">
      <c r="A3732" s="9">
        <v>52003</v>
      </c>
      <c r="B3732" s="9" t="s">
        <v>1296</v>
      </c>
      <c r="C3732" s="260">
        <v>14006</v>
      </c>
      <c r="D3732" s="11">
        <v>1</v>
      </c>
      <c r="E3732">
        <v>2</v>
      </c>
      <c r="F3732">
        <v>8</v>
      </c>
      <c r="G3732" s="53"/>
    </row>
    <row r="3733" spans="1:7">
      <c r="A3733" s="9">
        <v>52004</v>
      </c>
      <c r="B3733" s="49" t="s">
        <v>1659</v>
      </c>
      <c r="C3733" s="260">
        <v>91</v>
      </c>
      <c r="D3733" s="11">
        <v>1</v>
      </c>
      <c r="E3733">
        <v>4</v>
      </c>
      <c r="F3733">
        <v>5</v>
      </c>
      <c r="G3733" s="53"/>
    </row>
    <row r="3734" spans="1:7">
      <c r="A3734" s="9">
        <v>52005</v>
      </c>
      <c r="B3734" s="49" t="s">
        <v>1660</v>
      </c>
      <c r="C3734" s="260">
        <v>92</v>
      </c>
      <c r="D3734" s="11">
        <v>1</v>
      </c>
      <c r="E3734">
        <v>4</v>
      </c>
      <c r="F3734">
        <v>5</v>
      </c>
      <c r="G3734" s="53"/>
    </row>
    <row r="3735" spans="1:7">
      <c r="A3735" s="9">
        <v>52006</v>
      </c>
      <c r="B3735" s="49" t="s">
        <v>1661</v>
      </c>
      <c r="C3735" s="260">
        <v>93</v>
      </c>
      <c r="D3735" s="11">
        <v>1</v>
      </c>
      <c r="E3735">
        <v>4</v>
      </c>
      <c r="F3735">
        <v>5</v>
      </c>
      <c r="G3735" s="53"/>
    </row>
    <row r="3736" spans="1:7">
      <c r="A3736" s="9">
        <v>52007</v>
      </c>
      <c r="B3736" s="9" t="s">
        <v>2243</v>
      </c>
      <c r="C3736" s="260">
        <v>412</v>
      </c>
      <c r="D3736" s="11">
        <v>1</v>
      </c>
      <c r="E3736">
        <v>18</v>
      </c>
      <c r="F3736">
        <v>19</v>
      </c>
      <c r="G3736" s="53"/>
    </row>
    <row r="3737" spans="1:7">
      <c r="A3737" s="9">
        <v>52008</v>
      </c>
      <c r="B3737" s="49" t="s">
        <v>1662</v>
      </c>
      <c r="C3737" s="260">
        <v>88</v>
      </c>
      <c r="D3737" s="11">
        <v>1</v>
      </c>
      <c r="E3737">
        <v>4</v>
      </c>
      <c r="F3737">
        <v>5</v>
      </c>
      <c r="G3737" s="53"/>
    </row>
    <row r="3738" spans="1:7">
      <c r="A3738" s="9">
        <v>52009</v>
      </c>
      <c r="B3738" s="49" t="s">
        <v>1663</v>
      </c>
      <c r="C3738" s="260">
        <v>89</v>
      </c>
      <c r="D3738" s="11">
        <v>1</v>
      </c>
      <c r="E3738">
        <v>4</v>
      </c>
      <c r="F3738">
        <v>5</v>
      </c>
      <c r="G3738" s="53"/>
    </row>
    <row r="3739" spans="1:7">
      <c r="A3739" s="9">
        <v>52010</v>
      </c>
      <c r="B3739" s="49" t="s">
        <v>2244</v>
      </c>
      <c r="C3739" s="260">
        <v>90</v>
      </c>
      <c r="D3739" s="11">
        <v>1</v>
      </c>
      <c r="E3739">
        <v>4</v>
      </c>
      <c r="F3739">
        <v>5</v>
      </c>
      <c r="G3739" s="53"/>
    </row>
    <row r="3740" spans="1:7">
      <c r="A3740" s="23">
        <v>54000</v>
      </c>
      <c r="B3740" s="133" t="s">
        <v>3538</v>
      </c>
      <c r="C3740" s="260">
        <v>895</v>
      </c>
      <c r="D3740" s="11">
        <v>1</v>
      </c>
      <c r="E3740">
        <v>28</v>
      </c>
      <c r="F3740">
        <v>29</v>
      </c>
      <c r="G3740" s="53"/>
    </row>
    <row r="3741" spans="1:7">
      <c r="A3741" s="23">
        <v>54001</v>
      </c>
      <c r="B3741" s="133" t="s">
        <v>3513</v>
      </c>
      <c r="C3741" s="260">
        <v>894</v>
      </c>
      <c r="D3741" s="11">
        <v>1</v>
      </c>
      <c r="E3741">
        <v>28</v>
      </c>
      <c r="F3741">
        <v>29</v>
      </c>
      <c r="G3741" s="53"/>
    </row>
    <row r="3742" spans="1:7">
      <c r="A3742" s="23">
        <v>54002</v>
      </c>
      <c r="B3742" s="23" t="s">
        <v>3514</v>
      </c>
      <c r="C3742" s="260">
        <v>894</v>
      </c>
      <c r="D3742" s="11">
        <v>1</v>
      </c>
      <c r="E3742">
        <v>28</v>
      </c>
      <c r="F3742">
        <v>29</v>
      </c>
      <c r="G3742" s="53"/>
    </row>
    <row r="3743" spans="1:7">
      <c r="A3743" s="23">
        <v>54003</v>
      </c>
      <c r="B3743" s="23" t="s">
        <v>3515</v>
      </c>
      <c r="C3743" s="260">
        <v>894</v>
      </c>
      <c r="D3743" s="11">
        <v>1</v>
      </c>
      <c r="E3743">
        <v>28</v>
      </c>
      <c r="F3743">
        <v>29</v>
      </c>
      <c r="G3743" s="53"/>
    </row>
    <row r="3744" spans="1:7">
      <c r="A3744" s="23">
        <v>54004</v>
      </c>
      <c r="B3744" s="23" t="s">
        <v>3516</v>
      </c>
      <c r="C3744" s="260">
        <v>894</v>
      </c>
      <c r="D3744" s="11">
        <v>1</v>
      </c>
      <c r="E3744">
        <v>28</v>
      </c>
      <c r="F3744">
        <v>29</v>
      </c>
      <c r="G3744" s="53"/>
    </row>
    <row r="3745" spans="1:7">
      <c r="A3745" s="23">
        <v>54005</v>
      </c>
      <c r="B3745" s="23" t="s">
        <v>3517</v>
      </c>
      <c r="C3745" s="260">
        <v>894</v>
      </c>
      <c r="D3745" s="11">
        <v>1</v>
      </c>
      <c r="E3745">
        <v>28</v>
      </c>
      <c r="F3745">
        <v>29</v>
      </c>
      <c r="G3745" s="53"/>
    </row>
    <row r="3746" spans="1:7">
      <c r="A3746" s="23">
        <v>54051</v>
      </c>
      <c r="B3746" s="23" t="s">
        <v>3518</v>
      </c>
      <c r="C3746" s="260">
        <v>890</v>
      </c>
      <c r="D3746" s="11">
        <v>1</v>
      </c>
      <c r="E3746">
        <v>28</v>
      </c>
      <c r="F3746">
        <v>29</v>
      </c>
      <c r="G3746" s="53"/>
    </row>
    <row r="3747" spans="1:7">
      <c r="A3747" s="23">
        <v>54052</v>
      </c>
      <c r="B3747" s="133" t="s">
        <v>3519</v>
      </c>
      <c r="C3747" s="260">
        <v>890</v>
      </c>
      <c r="D3747" s="11">
        <v>1</v>
      </c>
      <c r="E3747">
        <v>28</v>
      </c>
      <c r="F3747">
        <v>29</v>
      </c>
      <c r="G3747" s="53"/>
    </row>
    <row r="3748" spans="1:7">
      <c r="A3748" s="23">
        <v>54053</v>
      </c>
      <c r="B3748" s="23" t="s">
        <v>3520</v>
      </c>
      <c r="C3748" s="260">
        <v>890</v>
      </c>
      <c r="D3748" s="11">
        <v>1</v>
      </c>
      <c r="E3748">
        <v>28</v>
      </c>
      <c r="F3748">
        <v>29</v>
      </c>
      <c r="G3748" s="53"/>
    </row>
    <row r="3749" spans="1:7">
      <c r="A3749" s="23">
        <v>54054</v>
      </c>
      <c r="B3749" s="23" t="s">
        <v>3521</v>
      </c>
      <c r="C3749" s="260">
        <v>890</v>
      </c>
      <c r="D3749" s="11">
        <v>1</v>
      </c>
      <c r="E3749">
        <v>28</v>
      </c>
      <c r="F3749">
        <v>29</v>
      </c>
      <c r="G3749" s="53"/>
    </row>
    <row r="3750" spans="1:7">
      <c r="A3750" s="23">
        <v>54055</v>
      </c>
      <c r="B3750" s="23" t="s">
        <v>3522</v>
      </c>
      <c r="C3750" s="260">
        <v>890</v>
      </c>
      <c r="D3750" s="11">
        <v>1</v>
      </c>
      <c r="E3750">
        <v>28</v>
      </c>
      <c r="F3750">
        <v>29</v>
      </c>
      <c r="G3750" s="53"/>
    </row>
    <row r="3751" spans="1:7">
      <c r="A3751" s="23">
        <v>54101</v>
      </c>
      <c r="B3751" s="23" t="s">
        <v>3523</v>
      </c>
      <c r="C3751" s="260">
        <v>893</v>
      </c>
      <c r="D3751" s="11">
        <v>1</v>
      </c>
      <c r="E3751">
        <v>28</v>
      </c>
      <c r="F3751">
        <v>29</v>
      </c>
      <c r="G3751" s="53"/>
    </row>
    <row r="3752" spans="1:7">
      <c r="A3752" s="23">
        <v>54102</v>
      </c>
      <c r="B3752" s="23" t="s">
        <v>3524</v>
      </c>
      <c r="C3752" s="260">
        <v>893</v>
      </c>
      <c r="D3752" s="11">
        <v>1</v>
      </c>
      <c r="E3752">
        <v>28</v>
      </c>
      <c r="F3752">
        <v>29</v>
      </c>
      <c r="G3752" s="53"/>
    </row>
    <row r="3753" spans="1:7">
      <c r="A3753" s="23">
        <v>54103</v>
      </c>
      <c r="B3753" s="133" t="s">
        <v>3525</v>
      </c>
      <c r="C3753" s="260">
        <v>893</v>
      </c>
      <c r="D3753" s="11">
        <v>1</v>
      </c>
      <c r="E3753">
        <v>28</v>
      </c>
      <c r="F3753">
        <v>29</v>
      </c>
      <c r="G3753" s="53"/>
    </row>
    <row r="3754" spans="1:7">
      <c r="A3754" s="23">
        <v>54104</v>
      </c>
      <c r="B3754" s="23" t="s">
        <v>3526</v>
      </c>
      <c r="C3754" s="260">
        <v>893</v>
      </c>
      <c r="D3754" s="11">
        <v>1</v>
      </c>
      <c r="E3754">
        <v>28</v>
      </c>
      <c r="F3754">
        <v>29</v>
      </c>
      <c r="G3754" s="53"/>
    </row>
    <row r="3755" spans="1:7">
      <c r="A3755" s="23">
        <v>54105</v>
      </c>
      <c r="B3755" s="23" t="s">
        <v>3527</v>
      </c>
      <c r="C3755" s="260">
        <v>893</v>
      </c>
      <c r="D3755" s="11">
        <v>1</v>
      </c>
      <c r="E3755">
        <v>28</v>
      </c>
      <c r="F3755">
        <v>29</v>
      </c>
      <c r="G3755" s="53"/>
    </row>
    <row r="3756" spans="1:7">
      <c r="A3756" s="23">
        <v>54151</v>
      </c>
      <c r="B3756" s="23" t="s">
        <v>3528</v>
      </c>
      <c r="C3756" s="260">
        <v>891</v>
      </c>
      <c r="D3756" s="11">
        <v>1</v>
      </c>
      <c r="E3756">
        <v>28</v>
      </c>
      <c r="F3756">
        <v>29</v>
      </c>
      <c r="G3756" s="53"/>
    </row>
    <row r="3757" spans="1:7">
      <c r="A3757" s="23">
        <v>54152</v>
      </c>
      <c r="B3757" s="23" t="s">
        <v>3529</v>
      </c>
      <c r="C3757" s="260">
        <v>891</v>
      </c>
      <c r="D3757" s="11">
        <v>1</v>
      </c>
      <c r="E3757">
        <v>28</v>
      </c>
      <c r="F3757">
        <v>29</v>
      </c>
      <c r="G3757" s="53"/>
    </row>
    <row r="3758" spans="1:7">
      <c r="A3758" s="23">
        <v>54153</v>
      </c>
      <c r="B3758" s="23" t="s">
        <v>3530</v>
      </c>
      <c r="C3758" s="260">
        <v>891</v>
      </c>
      <c r="D3758" s="11">
        <v>1</v>
      </c>
      <c r="E3758">
        <v>28</v>
      </c>
      <c r="F3758">
        <v>29</v>
      </c>
      <c r="G3758" s="53"/>
    </row>
    <row r="3759" spans="1:7">
      <c r="A3759" s="23">
        <v>54154</v>
      </c>
      <c r="B3759" s="133" t="s">
        <v>3531</v>
      </c>
      <c r="C3759" s="260">
        <v>891</v>
      </c>
      <c r="D3759" s="11">
        <v>1</v>
      </c>
      <c r="E3759">
        <v>28</v>
      </c>
      <c r="F3759">
        <v>29</v>
      </c>
      <c r="G3759" s="53"/>
    </row>
    <row r="3760" spans="1:7">
      <c r="A3760" s="23">
        <v>54155</v>
      </c>
      <c r="B3760" s="23" t="s">
        <v>3532</v>
      </c>
      <c r="C3760" s="260">
        <v>891</v>
      </c>
      <c r="D3760" s="11">
        <v>1</v>
      </c>
      <c r="E3760">
        <v>28</v>
      </c>
      <c r="F3760">
        <v>29</v>
      </c>
      <c r="G3760" s="53"/>
    </row>
    <row r="3761" spans="1:7">
      <c r="A3761" s="23">
        <v>54201</v>
      </c>
      <c r="B3761" s="23" t="s">
        <v>3533</v>
      </c>
      <c r="C3761" s="260">
        <v>892</v>
      </c>
      <c r="D3761" s="11">
        <v>1</v>
      </c>
      <c r="E3761">
        <v>28</v>
      </c>
      <c r="F3761">
        <v>29</v>
      </c>
      <c r="G3761" s="53"/>
    </row>
    <row r="3762" spans="1:7">
      <c r="A3762" s="23">
        <v>54202</v>
      </c>
      <c r="B3762" s="23" t="s">
        <v>3534</v>
      </c>
      <c r="C3762" s="260">
        <v>892</v>
      </c>
      <c r="D3762" s="11">
        <v>1</v>
      </c>
      <c r="E3762">
        <v>28</v>
      </c>
      <c r="F3762">
        <v>29</v>
      </c>
      <c r="G3762" s="53"/>
    </row>
    <row r="3763" spans="1:7">
      <c r="A3763" s="23">
        <v>54203</v>
      </c>
      <c r="B3763" s="23" t="s">
        <v>3535</v>
      </c>
      <c r="C3763" s="260">
        <v>892</v>
      </c>
      <c r="D3763" s="11">
        <v>1</v>
      </c>
      <c r="E3763">
        <v>28</v>
      </c>
      <c r="F3763">
        <v>29</v>
      </c>
      <c r="G3763" s="53"/>
    </row>
    <row r="3764" spans="1:7">
      <c r="A3764" s="23">
        <v>54204</v>
      </c>
      <c r="B3764" s="23" t="s">
        <v>3536</v>
      </c>
      <c r="C3764" s="260">
        <v>892</v>
      </c>
      <c r="D3764" s="11">
        <v>1</v>
      </c>
      <c r="E3764">
        <v>28</v>
      </c>
      <c r="F3764">
        <v>29</v>
      </c>
      <c r="G3764" s="53"/>
    </row>
    <row r="3765" spans="1:7">
      <c r="A3765" s="23">
        <v>54205</v>
      </c>
      <c r="B3765" s="133" t="s">
        <v>3537</v>
      </c>
      <c r="C3765" s="260">
        <v>892</v>
      </c>
      <c r="D3765" s="11">
        <v>1</v>
      </c>
      <c r="E3765">
        <v>28</v>
      </c>
      <c r="F3765">
        <v>29</v>
      </c>
      <c r="G3765" s="53"/>
    </row>
    <row r="3766" spans="1:7">
      <c r="A3766" s="23">
        <v>54300</v>
      </c>
      <c r="B3766" s="133" t="s">
        <v>3539</v>
      </c>
      <c r="C3766" s="260">
        <v>896</v>
      </c>
      <c r="D3766" s="11">
        <v>1</v>
      </c>
      <c r="E3766">
        <v>28</v>
      </c>
      <c r="F3766">
        <v>29</v>
      </c>
      <c r="G3766" s="53"/>
    </row>
    <row r="3767" spans="1:7">
      <c r="A3767" s="42">
        <v>54410</v>
      </c>
      <c r="B3767" s="51" t="s">
        <v>4749</v>
      </c>
      <c r="C3767" s="260">
        <v>10159</v>
      </c>
      <c r="D3767" s="11">
        <v>1</v>
      </c>
      <c r="E3767">
        <v>32</v>
      </c>
      <c r="F3767">
        <v>33</v>
      </c>
      <c r="G3767" s="53"/>
    </row>
    <row r="3768" spans="1:7">
      <c r="A3768" s="42">
        <v>54413</v>
      </c>
      <c r="B3768" s="51" t="s">
        <v>4750</v>
      </c>
      <c r="C3768" s="260">
        <v>10093</v>
      </c>
      <c r="D3768" s="11">
        <v>1</v>
      </c>
      <c r="E3768">
        <v>32</v>
      </c>
      <c r="F3768">
        <v>33</v>
      </c>
      <c r="G3768" s="53"/>
    </row>
    <row r="3769" spans="1:7">
      <c r="A3769" s="42">
        <v>54414</v>
      </c>
      <c r="B3769" s="51" t="s">
        <v>4751</v>
      </c>
      <c r="C3769" s="260">
        <v>10203</v>
      </c>
      <c r="D3769" s="11">
        <v>1</v>
      </c>
      <c r="E3769">
        <v>32</v>
      </c>
      <c r="F3769">
        <v>33</v>
      </c>
      <c r="G3769" s="53"/>
    </row>
    <row r="3770" spans="1:7">
      <c r="A3770" s="42">
        <v>54415</v>
      </c>
      <c r="B3770" s="51" t="s">
        <v>4752</v>
      </c>
      <c r="C3770" s="260">
        <v>10115</v>
      </c>
      <c r="D3770" s="11">
        <v>1</v>
      </c>
      <c r="E3770">
        <v>32</v>
      </c>
      <c r="F3770">
        <v>33</v>
      </c>
      <c r="G3770" s="53"/>
    </row>
    <row r="3771" spans="1:7">
      <c r="A3771" s="42">
        <v>54416</v>
      </c>
      <c r="B3771" s="51" t="s">
        <v>4753</v>
      </c>
      <c r="C3771" s="260">
        <v>10247</v>
      </c>
      <c r="D3771" s="11">
        <v>1</v>
      </c>
      <c r="E3771">
        <v>32</v>
      </c>
      <c r="F3771">
        <v>33</v>
      </c>
      <c r="G3771" s="53"/>
    </row>
    <row r="3772" spans="1:7">
      <c r="A3772" s="42">
        <v>54417</v>
      </c>
      <c r="B3772" s="51" t="s">
        <v>4754</v>
      </c>
      <c r="C3772" s="260">
        <v>10181</v>
      </c>
      <c r="D3772" s="11">
        <v>1</v>
      </c>
      <c r="E3772">
        <v>32</v>
      </c>
      <c r="F3772">
        <v>33</v>
      </c>
      <c r="G3772" s="53"/>
    </row>
    <row r="3773" spans="1:7">
      <c r="A3773" s="42">
        <v>54418</v>
      </c>
      <c r="B3773" s="51" t="s">
        <v>4755</v>
      </c>
      <c r="C3773" s="260">
        <v>10071</v>
      </c>
      <c r="D3773" s="11">
        <v>1</v>
      </c>
      <c r="E3773">
        <v>32</v>
      </c>
      <c r="F3773">
        <v>33</v>
      </c>
      <c r="G3773" s="53"/>
    </row>
    <row r="3774" spans="1:7">
      <c r="A3774" s="42">
        <v>54419</v>
      </c>
      <c r="B3774" s="51" t="s">
        <v>4756</v>
      </c>
      <c r="C3774" s="260">
        <v>10225</v>
      </c>
      <c r="D3774" s="11">
        <v>1</v>
      </c>
      <c r="E3774">
        <v>32</v>
      </c>
      <c r="F3774">
        <v>33</v>
      </c>
      <c r="G3774" s="53"/>
    </row>
    <row r="3775" spans="1:7">
      <c r="A3775" s="42">
        <v>54424</v>
      </c>
      <c r="B3775" s="227" t="s">
        <v>4749</v>
      </c>
      <c r="C3775" s="260">
        <v>10159</v>
      </c>
      <c r="D3775" s="11">
        <v>1</v>
      </c>
      <c r="E3775">
        <v>32</v>
      </c>
      <c r="F3775">
        <v>33</v>
      </c>
      <c r="G3775" s="53"/>
    </row>
    <row r="3776" spans="1:7">
      <c r="A3776" s="42">
        <v>54427</v>
      </c>
      <c r="B3776" s="227" t="s">
        <v>4750</v>
      </c>
      <c r="C3776" s="260">
        <v>10093</v>
      </c>
      <c r="D3776" s="11">
        <v>1</v>
      </c>
      <c r="E3776">
        <v>32</v>
      </c>
      <c r="F3776">
        <v>33</v>
      </c>
      <c r="G3776" s="53"/>
    </row>
    <row r="3777" spans="1:7">
      <c r="A3777" s="42">
        <v>54428</v>
      </c>
      <c r="B3777" s="227" t="s">
        <v>4751</v>
      </c>
      <c r="C3777" s="260">
        <v>10203</v>
      </c>
      <c r="D3777" s="11">
        <v>1</v>
      </c>
      <c r="E3777">
        <v>32</v>
      </c>
      <c r="F3777">
        <v>33</v>
      </c>
      <c r="G3777" s="53"/>
    </row>
    <row r="3778" spans="1:7">
      <c r="A3778" s="42">
        <v>54429</v>
      </c>
      <c r="B3778" s="227" t="s">
        <v>4752</v>
      </c>
      <c r="C3778" s="260">
        <v>10115</v>
      </c>
      <c r="D3778" s="11">
        <v>1</v>
      </c>
      <c r="E3778">
        <v>32</v>
      </c>
      <c r="F3778">
        <v>33</v>
      </c>
      <c r="G3778" s="53"/>
    </row>
    <row r="3779" spans="1:7">
      <c r="A3779" s="42">
        <v>54430</v>
      </c>
      <c r="B3779" s="227" t="s">
        <v>4753</v>
      </c>
      <c r="C3779" s="260">
        <v>10247</v>
      </c>
      <c r="D3779" s="11">
        <v>1</v>
      </c>
      <c r="E3779">
        <v>32</v>
      </c>
      <c r="F3779">
        <v>33</v>
      </c>
      <c r="G3779" s="53"/>
    </row>
    <row r="3780" spans="1:7">
      <c r="A3780" s="42">
        <v>54431</v>
      </c>
      <c r="B3780" s="227" t="s">
        <v>4754</v>
      </c>
      <c r="C3780" s="260">
        <v>10181</v>
      </c>
      <c r="D3780" s="11">
        <v>1</v>
      </c>
      <c r="E3780">
        <v>32</v>
      </c>
      <c r="F3780">
        <v>33</v>
      </c>
      <c r="G3780" s="53"/>
    </row>
    <row r="3781" spans="1:7">
      <c r="A3781" s="42">
        <v>54432</v>
      </c>
      <c r="B3781" s="227" t="s">
        <v>4755</v>
      </c>
      <c r="C3781" s="260">
        <v>10071</v>
      </c>
      <c r="D3781" s="11">
        <v>1</v>
      </c>
      <c r="E3781">
        <v>32</v>
      </c>
      <c r="F3781">
        <v>33</v>
      </c>
      <c r="G3781" s="53"/>
    </row>
    <row r="3782" spans="1:7">
      <c r="A3782" s="42">
        <v>54433</v>
      </c>
      <c r="B3782" s="227" t="s">
        <v>4756</v>
      </c>
      <c r="C3782" s="260">
        <v>10225</v>
      </c>
      <c r="D3782" s="11">
        <v>1</v>
      </c>
      <c r="E3782">
        <v>32</v>
      </c>
      <c r="F3782">
        <v>33</v>
      </c>
      <c r="G3782" s="53"/>
    </row>
    <row r="3783" spans="1:7">
      <c r="A3783" s="42">
        <v>54438</v>
      </c>
      <c r="B3783" s="228" t="s">
        <v>4749</v>
      </c>
      <c r="C3783" s="260">
        <v>10159</v>
      </c>
      <c r="D3783" s="11">
        <v>1</v>
      </c>
      <c r="E3783">
        <v>32</v>
      </c>
      <c r="F3783">
        <v>33</v>
      </c>
      <c r="G3783" s="53"/>
    </row>
    <row r="3784" spans="1:7">
      <c r="A3784" s="42">
        <v>54441</v>
      </c>
      <c r="B3784" s="228" t="s">
        <v>4750</v>
      </c>
      <c r="C3784" s="260">
        <v>10093</v>
      </c>
      <c r="D3784" s="11">
        <v>1</v>
      </c>
      <c r="E3784">
        <v>32</v>
      </c>
      <c r="F3784">
        <v>33</v>
      </c>
      <c r="G3784" s="53"/>
    </row>
    <row r="3785" spans="1:7">
      <c r="A3785" s="42">
        <v>54442</v>
      </c>
      <c r="B3785" s="228" t="s">
        <v>4751</v>
      </c>
      <c r="C3785" s="260">
        <v>10203</v>
      </c>
      <c r="D3785" s="11">
        <v>1</v>
      </c>
      <c r="E3785">
        <v>32</v>
      </c>
      <c r="F3785">
        <v>33</v>
      </c>
      <c r="G3785" s="53"/>
    </row>
    <row r="3786" spans="1:7">
      <c r="A3786" s="42">
        <v>54443</v>
      </c>
      <c r="B3786" s="228" t="s">
        <v>4752</v>
      </c>
      <c r="C3786" s="260">
        <v>10115</v>
      </c>
      <c r="D3786" s="11">
        <v>1</v>
      </c>
      <c r="E3786">
        <v>32</v>
      </c>
      <c r="F3786">
        <v>33</v>
      </c>
      <c r="G3786" s="53"/>
    </row>
    <row r="3787" spans="1:7">
      <c r="A3787" s="42">
        <v>54444</v>
      </c>
      <c r="B3787" s="228" t="s">
        <v>4753</v>
      </c>
      <c r="C3787" s="260">
        <v>10247</v>
      </c>
      <c r="D3787" s="11">
        <v>1</v>
      </c>
      <c r="E3787">
        <v>32</v>
      </c>
      <c r="F3787">
        <v>33</v>
      </c>
      <c r="G3787" s="53"/>
    </row>
    <row r="3788" spans="1:7">
      <c r="A3788" s="42">
        <v>54445</v>
      </c>
      <c r="B3788" s="228" t="s">
        <v>4754</v>
      </c>
      <c r="C3788" s="260">
        <v>10181</v>
      </c>
      <c r="D3788" s="11">
        <v>1</v>
      </c>
      <c r="E3788">
        <v>32</v>
      </c>
      <c r="F3788">
        <v>33</v>
      </c>
      <c r="G3788" s="53"/>
    </row>
    <row r="3789" spans="1:7">
      <c r="A3789" s="42">
        <v>54446</v>
      </c>
      <c r="B3789" s="228" t="s">
        <v>4755</v>
      </c>
      <c r="C3789" s="260">
        <v>10071</v>
      </c>
      <c r="D3789" s="11">
        <v>1</v>
      </c>
      <c r="E3789">
        <v>32</v>
      </c>
      <c r="F3789">
        <v>33</v>
      </c>
      <c r="G3789" s="53"/>
    </row>
    <row r="3790" spans="1:7">
      <c r="A3790" s="42">
        <v>54447</v>
      </c>
      <c r="B3790" s="228" t="s">
        <v>4756</v>
      </c>
      <c r="C3790" s="260">
        <v>10225</v>
      </c>
      <c r="D3790" s="11">
        <v>1</v>
      </c>
      <c r="E3790">
        <v>32</v>
      </c>
      <c r="F3790">
        <v>33</v>
      </c>
      <c r="G3790" s="53"/>
    </row>
    <row r="3791" spans="1:7">
      <c r="A3791" s="42">
        <v>54452</v>
      </c>
      <c r="B3791" s="229" t="s">
        <v>4749</v>
      </c>
      <c r="C3791" s="260">
        <v>10159</v>
      </c>
      <c r="D3791" s="11">
        <v>1</v>
      </c>
      <c r="E3791">
        <v>32</v>
      </c>
      <c r="F3791">
        <v>33</v>
      </c>
      <c r="G3791" s="53"/>
    </row>
    <row r="3792" spans="1:7">
      <c r="A3792" s="42">
        <v>54455</v>
      </c>
      <c r="B3792" s="229" t="s">
        <v>4750</v>
      </c>
      <c r="C3792" s="260">
        <v>10093</v>
      </c>
      <c r="D3792" s="11">
        <v>1</v>
      </c>
      <c r="E3792">
        <v>32</v>
      </c>
      <c r="F3792">
        <v>33</v>
      </c>
      <c r="G3792" s="53"/>
    </row>
    <row r="3793" spans="1:7">
      <c r="A3793" s="42">
        <v>54456</v>
      </c>
      <c r="B3793" s="229" t="s">
        <v>4751</v>
      </c>
      <c r="C3793" s="260">
        <v>10203</v>
      </c>
      <c r="D3793" s="11">
        <v>1</v>
      </c>
      <c r="E3793">
        <v>32</v>
      </c>
      <c r="F3793">
        <v>33</v>
      </c>
      <c r="G3793" s="53"/>
    </row>
    <row r="3794" spans="1:7">
      <c r="A3794" s="42">
        <v>54457</v>
      </c>
      <c r="B3794" s="229" t="s">
        <v>4752</v>
      </c>
      <c r="C3794" s="260">
        <v>10115</v>
      </c>
      <c r="D3794" s="11">
        <v>1</v>
      </c>
      <c r="E3794">
        <v>32</v>
      </c>
      <c r="F3794">
        <v>33</v>
      </c>
      <c r="G3794" s="53"/>
    </row>
    <row r="3795" spans="1:7">
      <c r="A3795" s="42">
        <v>54458</v>
      </c>
      <c r="B3795" s="229" t="s">
        <v>4753</v>
      </c>
      <c r="C3795" s="260">
        <v>10247</v>
      </c>
      <c r="D3795" s="11">
        <v>1</v>
      </c>
      <c r="E3795">
        <v>32</v>
      </c>
      <c r="F3795">
        <v>33</v>
      </c>
      <c r="G3795" s="53"/>
    </row>
    <row r="3796" spans="1:7">
      <c r="A3796" s="42">
        <v>54459</v>
      </c>
      <c r="B3796" s="229" t="s">
        <v>4754</v>
      </c>
      <c r="C3796" s="260">
        <v>10181</v>
      </c>
      <c r="D3796" s="11">
        <v>1</v>
      </c>
      <c r="E3796">
        <v>32</v>
      </c>
      <c r="F3796">
        <v>33</v>
      </c>
      <c r="G3796" s="53"/>
    </row>
    <row r="3797" spans="1:7">
      <c r="A3797" s="42">
        <v>54460</v>
      </c>
      <c r="B3797" s="229" t="s">
        <v>4755</v>
      </c>
      <c r="C3797" s="260">
        <v>10071</v>
      </c>
      <c r="D3797" s="11">
        <v>1</v>
      </c>
      <c r="E3797">
        <v>32</v>
      </c>
      <c r="F3797">
        <v>33</v>
      </c>
      <c r="G3797" s="53"/>
    </row>
    <row r="3798" spans="1:7">
      <c r="A3798" s="42">
        <v>54461</v>
      </c>
      <c r="B3798" s="229" t="s">
        <v>4756</v>
      </c>
      <c r="C3798" s="260">
        <v>10225</v>
      </c>
      <c r="D3798" s="11">
        <v>1</v>
      </c>
      <c r="E3798">
        <v>32</v>
      </c>
      <c r="F3798">
        <v>33</v>
      </c>
      <c r="G3798" s="53"/>
    </row>
    <row r="3799" spans="1:7">
      <c r="A3799" s="42">
        <v>54466</v>
      </c>
      <c r="B3799" s="230" t="s">
        <v>4749</v>
      </c>
      <c r="C3799" s="260">
        <v>10159</v>
      </c>
      <c r="D3799" s="11">
        <v>1</v>
      </c>
      <c r="E3799">
        <v>32</v>
      </c>
      <c r="F3799">
        <v>33</v>
      </c>
      <c r="G3799" s="53"/>
    </row>
    <row r="3800" spans="1:7">
      <c r="A3800" s="42">
        <v>54469</v>
      </c>
      <c r="B3800" s="230" t="s">
        <v>4750</v>
      </c>
      <c r="C3800" s="260">
        <v>10093</v>
      </c>
      <c r="D3800" s="11">
        <v>1</v>
      </c>
      <c r="E3800">
        <v>32</v>
      </c>
      <c r="F3800">
        <v>33</v>
      </c>
      <c r="G3800" s="53"/>
    </row>
    <row r="3801" spans="1:7">
      <c r="A3801" s="42">
        <v>54470</v>
      </c>
      <c r="B3801" s="230" t="s">
        <v>4751</v>
      </c>
      <c r="C3801" s="260">
        <v>10203</v>
      </c>
      <c r="D3801" s="11">
        <v>1</v>
      </c>
      <c r="E3801">
        <v>32</v>
      </c>
      <c r="F3801">
        <v>33</v>
      </c>
      <c r="G3801" s="53"/>
    </row>
    <row r="3802" spans="1:7">
      <c r="A3802" s="42">
        <v>54471</v>
      </c>
      <c r="B3802" s="230" t="s">
        <v>4752</v>
      </c>
      <c r="C3802" s="260">
        <v>10115</v>
      </c>
      <c r="D3802" s="11">
        <v>1</v>
      </c>
      <c r="E3802">
        <v>32</v>
      </c>
      <c r="F3802">
        <v>33</v>
      </c>
      <c r="G3802" s="53"/>
    </row>
    <row r="3803" spans="1:7">
      <c r="A3803" s="42">
        <v>54472</v>
      </c>
      <c r="B3803" s="230" t="s">
        <v>4753</v>
      </c>
      <c r="C3803" s="260">
        <v>10247</v>
      </c>
      <c r="D3803" s="11">
        <v>1</v>
      </c>
      <c r="E3803">
        <v>32</v>
      </c>
      <c r="F3803">
        <v>33</v>
      </c>
      <c r="G3803" s="53"/>
    </row>
    <row r="3804" spans="1:7">
      <c r="A3804" s="42">
        <v>54473</v>
      </c>
      <c r="B3804" s="230" t="s">
        <v>4754</v>
      </c>
      <c r="C3804" s="260">
        <v>10181</v>
      </c>
      <c r="D3804" s="11">
        <v>1</v>
      </c>
      <c r="E3804">
        <v>32</v>
      </c>
      <c r="F3804">
        <v>33</v>
      </c>
      <c r="G3804" s="53"/>
    </row>
    <row r="3805" spans="1:7">
      <c r="A3805" s="42">
        <v>54474</v>
      </c>
      <c r="B3805" s="230" t="s">
        <v>4755</v>
      </c>
      <c r="C3805" s="260">
        <v>10071</v>
      </c>
      <c r="D3805" s="11">
        <v>1</v>
      </c>
      <c r="E3805">
        <v>32</v>
      </c>
      <c r="F3805">
        <v>33</v>
      </c>
      <c r="G3805" s="53"/>
    </row>
    <row r="3806" spans="1:7">
      <c r="A3806" s="42">
        <v>54475</v>
      </c>
      <c r="B3806" s="230" t="s">
        <v>4756</v>
      </c>
      <c r="C3806" s="260">
        <v>10225</v>
      </c>
      <c r="D3806" s="11">
        <v>1</v>
      </c>
      <c r="E3806">
        <v>32</v>
      </c>
      <c r="F3806">
        <v>33</v>
      </c>
      <c r="G3806" s="53"/>
    </row>
    <row r="3807" spans="1:7">
      <c r="A3807" s="42">
        <v>54480</v>
      </c>
      <c r="B3807" s="231" t="s">
        <v>4749</v>
      </c>
      <c r="C3807" s="260">
        <v>10159</v>
      </c>
      <c r="D3807" s="11">
        <v>1</v>
      </c>
      <c r="E3807">
        <v>32</v>
      </c>
      <c r="F3807">
        <v>33</v>
      </c>
      <c r="G3807" s="53"/>
    </row>
    <row r="3808" spans="1:7">
      <c r="A3808" s="42">
        <v>54483</v>
      </c>
      <c r="B3808" s="231" t="s">
        <v>4750</v>
      </c>
      <c r="C3808" s="260">
        <v>10093</v>
      </c>
      <c r="D3808" s="11">
        <v>1</v>
      </c>
      <c r="E3808">
        <v>32</v>
      </c>
      <c r="F3808">
        <v>33</v>
      </c>
      <c r="G3808" s="53"/>
    </row>
    <row r="3809" spans="1:7">
      <c r="A3809" s="42">
        <v>54484</v>
      </c>
      <c r="B3809" s="231" t="s">
        <v>4751</v>
      </c>
      <c r="C3809" s="260">
        <v>10203</v>
      </c>
      <c r="D3809" s="11">
        <v>1</v>
      </c>
      <c r="E3809">
        <v>32</v>
      </c>
      <c r="F3809">
        <v>33</v>
      </c>
      <c r="G3809" s="53"/>
    </row>
    <row r="3810" spans="1:7">
      <c r="A3810" s="42">
        <v>54485</v>
      </c>
      <c r="B3810" s="231" t="s">
        <v>4752</v>
      </c>
      <c r="C3810" s="260">
        <v>10115</v>
      </c>
      <c r="D3810" s="11">
        <v>1</v>
      </c>
      <c r="E3810">
        <v>32</v>
      </c>
      <c r="F3810">
        <v>33</v>
      </c>
      <c r="G3810" s="53"/>
    </row>
    <row r="3811" spans="1:7">
      <c r="A3811" s="42">
        <v>54486</v>
      </c>
      <c r="B3811" s="231" t="s">
        <v>4753</v>
      </c>
      <c r="C3811" s="260">
        <v>10247</v>
      </c>
      <c r="D3811" s="11">
        <v>1</v>
      </c>
      <c r="E3811">
        <v>32</v>
      </c>
      <c r="F3811">
        <v>33</v>
      </c>
      <c r="G3811" s="53"/>
    </row>
    <row r="3812" spans="1:7">
      <c r="A3812" s="42">
        <v>54487</v>
      </c>
      <c r="B3812" s="231" t="s">
        <v>4754</v>
      </c>
      <c r="C3812" s="260">
        <v>10181</v>
      </c>
      <c r="D3812" s="11">
        <v>1</v>
      </c>
      <c r="E3812">
        <v>32</v>
      </c>
      <c r="F3812">
        <v>33</v>
      </c>
      <c r="G3812" s="53"/>
    </row>
    <row r="3813" spans="1:7">
      <c r="A3813" s="42">
        <v>54488</v>
      </c>
      <c r="B3813" s="231" t="s">
        <v>4755</v>
      </c>
      <c r="C3813" s="260">
        <v>10071</v>
      </c>
      <c r="D3813" s="11">
        <v>1</v>
      </c>
      <c r="E3813">
        <v>32</v>
      </c>
      <c r="F3813">
        <v>33</v>
      </c>
      <c r="G3813" s="53"/>
    </row>
    <row r="3814" spans="1:7">
      <c r="A3814" s="42">
        <v>54489</v>
      </c>
      <c r="B3814" s="231" t="s">
        <v>4756</v>
      </c>
      <c r="C3814" s="260">
        <v>10225</v>
      </c>
      <c r="D3814" s="11">
        <v>1</v>
      </c>
      <c r="E3814">
        <v>32</v>
      </c>
      <c r="F3814">
        <v>33</v>
      </c>
      <c r="G3814" s="53"/>
    </row>
    <row r="3815" spans="1:7">
      <c r="A3815" s="42">
        <v>54411</v>
      </c>
      <c r="B3815" s="51" t="s">
        <v>4709</v>
      </c>
      <c r="C3815" s="251">
        <v>13221</v>
      </c>
      <c r="D3815" s="11">
        <v>1</v>
      </c>
      <c r="E3815">
        <v>2</v>
      </c>
      <c r="F3815">
        <v>8</v>
      </c>
      <c r="G3815" s="53"/>
    </row>
    <row r="3816" spans="1:7">
      <c r="A3816" s="42">
        <v>54412</v>
      </c>
      <c r="B3816" s="51" t="s">
        <v>4710</v>
      </c>
      <c r="C3816" s="251">
        <v>13211</v>
      </c>
      <c r="D3816" s="11">
        <v>1</v>
      </c>
      <c r="E3816">
        <v>2</v>
      </c>
      <c r="F3816">
        <v>8</v>
      </c>
      <c r="G3816" s="53"/>
    </row>
    <row r="3817" spans="1:7">
      <c r="A3817" s="42">
        <v>54425</v>
      </c>
      <c r="B3817" s="227" t="s">
        <v>4709</v>
      </c>
      <c r="C3817" s="251">
        <v>13224</v>
      </c>
      <c r="D3817" s="11">
        <v>1</v>
      </c>
      <c r="E3817">
        <v>2</v>
      </c>
      <c r="F3817">
        <v>8</v>
      </c>
      <c r="G3817" s="53"/>
    </row>
    <row r="3818" spans="1:7">
      <c r="A3818" s="42">
        <v>54426</v>
      </c>
      <c r="B3818" s="227" t="s">
        <v>4710</v>
      </c>
      <c r="C3818" s="251">
        <v>13214</v>
      </c>
      <c r="D3818" s="11">
        <v>1</v>
      </c>
      <c r="E3818">
        <v>2</v>
      </c>
      <c r="F3818">
        <v>8</v>
      </c>
      <c r="G3818" s="53"/>
    </row>
    <row r="3819" spans="1:7">
      <c r="A3819" s="42">
        <v>54439</v>
      </c>
      <c r="B3819" s="228" t="s">
        <v>4709</v>
      </c>
      <c r="C3819" s="251">
        <v>13222</v>
      </c>
      <c r="D3819" s="11">
        <v>1</v>
      </c>
      <c r="E3819">
        <v>2</v>
      </c>
      <c r="F3819">
        <v>8</v>
      </c>
      <c r="G3819" s="53"/>
    </row>
    <row r="3820" spans="1:7">
      <c r="A3820" s="42">
        <v>54440</v>
      </c>
      <c r="B3820" s="228" t="s">
        <v>4710</v>
      </c>
      <c r="C3820" s="251">
        <v>13212</v>
      </c>
      <c r="D3820" s="11">
        <v>1</v>
      </c>
      <c r="E3820">
        <v>2</v>
      </c>
      <c r="F3820">
        <v>8</v>
      </c>
      <c r="G3820" s="53"/>
    </row>
    <row r="3821" spans="1:7">
      <c r="A3821" s="42">
        <v>54453</v>
      </c>
      <c r="B3821" s="229" t="s">
        <v>4709</v>
      </c>
      <c r="C3821" s="251">
        <v>13225</v>
      </c>
      <c r="D3821" s="11">
        <v>1</v>
      </c>
      <c r="E3821">
        <v>2</v>
      </c>
      <c r="F3821">
        <v>8</v>
      </c>
      <c r="G3821" s="53"/>
    </row>
    <row r="3822" spans="1:7">
      <c r="A3822" s="42">
        <v>54454</v>
      </c>
      <c r="B3822" s="229" t="s">
        <v>4710</v>
      </c>
      <c r="C3822" s="251">
        <v>13215</v>
      </c>
      <c r="D3822" s="11">
        <v>1</v>
      </c>
      <c r="E3822">
        <v>2</v>
      </c>
      <c r="F3822">
        <v>8</v>
      </c>
      <c r="G3822" s="53"/>
    </row>
    <row r="3823" spans="1:7">
      <c r="A3823" s="42">
        <v>54467</v>
      </c>
      <c r="B3823" s="230" t="s">
        <v>4709</v>
      </c>
      <c r="C3823" s="251">
        <v>13223</v>
      </c>
      <c r="D3823" s="11">
        <v>1</v>
      </c>
      <c r="E3823">
        <v>2</v>
      </c>
      <c r="F3823">
        <v>8</v>
      </c>
      <c r="G3823" s="53"/>
    </row>
    <row r="3824" spans="1:7">
      <c r="A3824" s="42">
        <v>54468</v>
      </c>
      <c r="B3824" s="230" t="s">
        <v>4710</v>
      </c>
      <c r="C3824" s="251">
        <v>13213</v>
      </c>
      <c r="D3824" s="11">
        <v>1</v>
      </c>
      <c r="E3824">
        <v>2</v>
      </c>
      <c r="F3824">
        <v>8</v>
      </c>
      <c r="G3824" s="53"/>
    </row>
    <row r="3825" spans="1:7">
      <c r="A3825" s="42">
        <v>54481</v>
      </c>
      <c r="B3825" s="231" t="s">
        <v>4709</v>
      </c>
      <c r="C3825" s="251">
        <v>13226</v>
      </c>
      <c r="D3825" s="11">
        <v>1</v>
      </c>
      <c r="E3825">
        <v>2</v>
      </c>
      <c r="F3825">
        <v>8</v>
      </c>
      <c r="G3825" s="53"/>
    </row>
    <row r="3826" spans="1:7">
      <c r="A3826" s="42">
        <v>54482</v>
      </c>
      <c r="B3826" s="231" t="s">
        <v>4710</v>
      </c>
      <c r="C3826" s="251">
        <v>13216</v>
      </c>
      <c r="D3826" s="11">
        <v>1</v>
      </c>
      <c r="E3826">
        <v>2</v>
      </c>
      <c r="F3826">
        <v>8</v>
      </c>
      <c r="G3826" s="53"/>
    </row>
    <row r="3827" spans="1:7">
      <c r="A3827" s="42">
        <v>54420</v>
      </c>
      <c r="B3827" s="51" t="s">
        <v>4711</v>
      </c>
      <c r="C3827" s="273">
        <v>10029</v>
      </c>
      <c r="D3827" s="11">
        <v>1</v>
      </c>
      <c r="E3827">
        <v>2</v>
      </c>
      <c r="F3827">
        <v>8</v>
      </c>
      <c r="G3827" s="53"/>
    </row>
    <row r="3828" spans="1:7">
      <c r="A3828" s="42">
        <v>54421</v>
      </c>
      <c r="B3828" s="51" t="s">
        <v>4712</v>
      </c>
      <c r="C3828" s="254">
        <v>10045</v>
      </c>
      <c r="D3828" s="11">
        <v>1</v>
      </c>
      <c r="E3828">
        <v>28</v>
      </c>
      <c r="F3828">
        <v>29</v>
      </c>
      <c r="G3828" s="53"/>
    </row>
    <row r="3829" spans="1:7">
      <c r="A3829" s="42">
        <v>54422</v>
      </c>
      <c r="B3829" s="51" t="s">
        <v>4713</v>
      </c>
      <c r="C3829" s="254">
        <v>13122</v>
      </c>
      <c r="D3829" s="11">
        <v>1</v>
      </c>
      <c r="E3829">
        <v>2</v>
      </c>
      <c r="F3829">
        <v>8</v>
      </c>
      <c r="G3829" s="53"/>
    </row>
    <row r="3830" spans="1:7">
      <c r="A3830" s="42">
        <v>54423</v>
      </c>
      <c r="B3830" s="51" t="s">
        <v>4714</v>
      </c>
      <c r="C3830" s="273">
        <v>10037</v>
      </c>
      <c r="D3830" s="11">
        <v>1</v>
      </c>
      <c r="E3830">
        <v>2</v>
      </c>
      <c r="F3830">
        <v>8</v>
      </c>
      <c r="G3830" s="53"/>
    </row>
    <row r="3831" spans="1:7">
      <c r="A3831" s="42">
        <v>54434</v>
      </c>
      <c r="B3831" s="227" t="s">
        <v>4711</v>
      </c>
      <c r="C3831" s="273">
        <v>10027</v>
      </c>
      <c r="D3831" s="11">
        <v>1</v>
      </c>
      <c r="E3831">
        <v>2</v>
      </c>
      <c r="F3831">
        <v>8</v>
      </c>
      <c r="G3831" s="53"/>
    </row>
    <row r="3832" spans="1:7">
      <c r="A3832" s="42">
        <v>54435</v>
      </c>
      <c r="B3832" s="227" t="s">
        <v>4712</v>
      </c>
      <c r="C3832" s="254">
        <v>13115</v>
      </c>
      <c r="D3832" s="11">
        <v>1</v>
      </c>
      <c r="E3832">
        <v>2</v>
      </c>
      <c r="F3832">
        <v>8</v>
      </c>
      <c r="G3832" s="53"/>
    </row>
    <row r="3833" spans="1:7">
      <c r="A3833" s="42">
        <v>54436</v>
      </c>
      <c r="B3833" s="227" t="s">
        <v>4713</v>
      </c>
      <c r="C3833" s="273">
        <v>10031</v>
      </c>
      <c r="D3833" s="11">
        <v>1</v>
      </c>
      <c r="E3833">
        <v>2</v>
      </c>
      <c r="F3833">
        <v>8</v>
      </c>
      <c r="G3833" s="53"/>
    </row>
    <row r="3834" spans="1:7">
      <c r="A3834" s="42">
        <v>54437</v>
      </c>
      <c r="B3834" s="227" t="s">
        <v>4714</v>
      </c>
      <c r="C3834" s="273">
        <v>10038</v>
      </c>
      <c r="D3834" s="11">
        <v>1</v>
      </c>
      <c r="E3834" s="232">
        <v>2</v>
      </c>
      <c r="F3834" s="232">
        <v>8</v>
      </c>
      <c r="G3834" s="53"/>
    </row>
    <row r="3835" spans="1:7">
      <c r="A3835" s="42">
        <v>54448</v>
      </c>
      <c r="B3835" s="228" t="s">
        <v>4711</v>
      </c>
      <c r="C3835" s="273">
        <v>10028</v>
      </c>
      <c r="D3835" s="11">
        <v>1</v>
      </c>
      <c r="E3835">
        <v>2</v>
      </c>
      <c r="F3835">
        <v>8</v>
      </c>
      <c r="G3835" s="53"/>
    </row>
    <row r="3836" spans="1:7">
      <c r="A3836" s="42">
        <v>54449</v>
      </c>
      <c r="B3836" s="228" t="s">
        <v>4712</v>
      </c>
      <c r="C3836" s="273">
        <v>10035</v>
      </c>
      <c r="D3836" s="11">
        <v>1</v>
      </c>
      <c r="E3836">
        <v>2</v>
      </c>
      <c r="F3836">
        <v>8</v>
      </c>
      <c r="G3836" s="53"/>
    </row>
    <row r="3837" spans="1:7">
      <c r="A3837" s="42">
        <v>54450</v>
      </c>
      <c r="B3837" s="228" t="s">
        <v>4713</v>
      </c>
      <c r="C3837" s="254">
        <v>13112</v>
      </c>
      <c r="D3837" s="11">
        <v>1</v>
      </c>
      <c r="E3837">
        <v>2</v>
      </c>
      <c r="F3837">
        <v>8</v>
      </c>
      <c r="G3837" s="53"/>
    </row>
    <row r="3838" spans="1:7">
      <c r="A3838" s="42">
        <v>54451</v>
      </c>
      <c r="B3838" s="228" t="s">
        <v>4714</v>
      </c>
      <c r="C3838" s="273">
        <v>10039</v>
      </c>
      <c r="D3838" s="11">
        <v>1</v>
      </c>
      <c r="E3838">
        <v>2</v>
      </c>
      <c r="F3838">
        <v>8</v>
      </c>
      <c r="G3838" s="53"/>
    </row>
    <row r="3839" spans="1:7">
      <c r="A3839" s="42">
        <v>54462</v>
      </c>
      <c r="B3839" s="229" t="s">
        <v>4711</v>
      </c>
      <c r="C3839" s="273">
        <v>10026</v>
      </c>
      <c r="D3839" s="11">
        <v>1</v>
      </c>
      <c r="E3839">
        <v>2</v>
      </c>
      <c r="F3839">
        <v>8</v>
      </c>
      <c r="G3839" s="53"/>
    </row>
    <row r="3840" spans="1:7">
      <c r="A3840" s="42">
        <v>54463</v>
      </c>
      <c r="B3840" s="229" t="s">
        <v>4712</v>
      </c>
      <c r="C3840" s="254">
        <v>13125</v>
      </c>
      <c r="D3840" s="11">
        <v>1</v>
      </c>
      <c r="E3840">
        <v>2</v>
      </c>
      <c r="F3840">
        <v>8</v>
      </c>
      <c r="G3840" s="53"/>
    </row>
    <row r="3841" spans="1:7">
      <c r="A3841" s="42">
        <v>54464</v>
      </c>
      <c r="B3841" s="229" t="s">
        <v>4713</v>
      </c>
      <c r="C3841" s="273">
        <v>10033</v>
      </c>
      <c r="D3841" s="11">
        <v>1</v>
      </c>
      <c r="E3841">
        <v>2</v>
      </c>
      <c r="F3841">
        <v>8</v>
      </c>
      <c r="G3841" s="53"/>
    </row>
    <row r="3842" spans="1:7">
      <c r="A3842" s="42">
        <v>54465</v>
      </c>
      <c r="B3842" s="229" t="s">
        <v>4714</v>
      </c>
      <c r="C3842" s="273">
        <v>10040</v>
      </c>
      <c r="D3842" s="11">
        <v>1</v>
      </c>
      <c r="E3842">
        <v>2</v>
      </c>
      <c r="F3842">
        <v>8</v>
      </c>
      <c r="G3842" s="53"/>
    </row>
    <row r="3843" spans="1:7">
      <c r="A3843" s="42">
        <v>54476</v>
      </c>
      <c r="B3843" s="230" t="s">
        <v>4711</v>
      </c>
      <c r="C3843" s="251">
        <v>13111</v>
      </c>
      <c r="D3843" s="11">
        <v>1</v>
      </c>
      <c r="E3843">
        <v>2</v>
      </c>
      <c r="F3843">
        <v>8</v>
      </c>
      <c r="G3843" s="53"/>
    </row>
    <row r="3844" spans="1:7">
      <c r="A3844" s="42">
        <v>54477</v>
      </c>
      <c r="B3844" s="230" t="s">
        <v>4712</v>
      </c>
      <c r="C3844" s="273">
        <v>10036</v>
      </c>
      <c r="D3844" s="11">
        <v>1</v>
      </c>
      <c r="E3844">
        <v>2</v>
      </c>
      <c r="F3844">
        <v>8</v>
      </c>
      <c r="G3844" s="53"/>
    </row>
    <row r="3845" spans="1:7">
      <c r="A3845" s="42">
        <v>54478</v>
      </c>
      <c r="B3845" s="230" t="s">
        <v>4713</v>
      </c>
      <c r="C3845" s="273">
        <v>10032</v>
      </c>
      <c r="D3845" s="11">
        <v>1</v>
      </c>
      <c r="E3845">
        <v>2</v>
      </c>
      <c r="F3845">
        <v>8</v>
      </c>
      <c r="G3845" s="53"/>
    </row>
    <row r="3846" spans="1:7">
      <c r="A3846" s="42">
        <v>54479</v>
      </c>
      <c r="B3846" s="230" t="s">
        <v>4714</v>
      </c>
      <c r="C3846" s="254">
        <v>10043</v>
      </c>
      <c r="D3846" s="11">
        <v>1</v>
      </c>
      <c r="E3846">
        <v>28</v>
      </c>
      <c r="F3846">
        <v>29</v>
      </c>
      <c r="G3846" s="53"/>
    </row>
    <row r="3847" spans="1:7">
      <c r="A3847" s="42">
        <v>54490</v>
      </c>
      <c r="B3847" s="231" t="s">
        <v>4711</v>
      </c>
      <c r="C3847" s="251">
        <v>13121</v>
      </c>
      <c r="D3847" s="11">
        <v>1</v>
      </c>
      <c r="E3847">
        <v>2</v>
      </c>
      <c r="F3847">
        <v>8</v>
      </c>
      <c r="G3847" s="53"/>
    </row>
    <row r="3848" spans="1:7">
      <c r="A3848" s="42">
        <v>54491</v>
      </c>
      <c r="B3848" s="231" t="s">
        <v>4712</v>
      </c>
      <c r="C3848" s="273">
        <v>10034</v>
      </c>
      <c r="D3848" s="11">
        <v>1</v>
      </c>
      <c r="E3848">
        <v>2</v>
      </c>
      <c r="F3848">
        <v>8</v>
      </c>
      <c r="G3848" s="53"/>
    </row>
    <row r="3849" spans="1:7">
      <c r="A3849" s="42">
        <v>54492</v>
      </c>
      <c r="B3849" s="231" t="s">
        <v>4713</v>
      </c>
      <c r="C3849" s="273">
        <v>10030</v>
      </c>
      <c r="D3849" s="11">
        <v>1</v>
      </c>
      <c r="E3849">
        <v>2</v>
      </c>
      <c r="F3849">
        <v>8</v>
      </c>
      <c r="G3849" s="53"/>
    </row>
    <row r="3850" spans="1:7">
      <c r="A3850" s="42">
        <v>54493</v>
      </c>
      <c r="B3850" s="231" t="s">
        <v>4714</v>
      </c>
      <c r="C3850" s="254">
        <v>13126</v>
      </c>
      <c r="D3850" s="11">
        <v>1</v>
      </c>
      <c r="E3850">
        <v>2</v>
      </c>
      <c r="F3850">
        <v>8</v>
      </c>
      <c r="G3850" s="53"/>
    </row>
    <row r="3851" spans="1:7">
      <c r="A3851" s="109">
        <v>55000</v>
      </c>
      <c r="B3851" s="110" t="s">
        <v>3608</v>
      </c>
      <c r="C3851" s="255">
        <v>359</v>
      </c>
      <c r="D3851" s="11">
        <v>1</v>
      </c>
      <c r="E3851">
        <v>18</v>
      </c>
      <c r="F3851">
        <v>19</v>
      </c>
      <c r="G3851" s="53"/>
    </row>
    <row r="3852" spans="1:7">
      <c r="A3852" s="109">
        <v>55001</v>
      </c>
      <c r="B3852" s="110" t="s">
        <v>3609</v>
      </c>
      <c r="C3852" s="255">
        <v>357</v>
      </c>
      <c r="D3852" s="11">
        <v>1</v>
      </c>
      <c r="E3852">
        <v>18</v>
      </c>
      <c r="F3852">
        <v>19</v>
      </c>
      <c r="G3852" s="53"/>
    </row>
    <row r="3853" spans="1:7">
      <c r="A3853" s="109">
        <v>55002</v>
      </c>
      <c r="B3853" s="110" t="s">
        <v>3610</v>
      </c>
      <c r="C3853" s="255">
        <v>282</v>
      </c>
      <c r="D3853" s="11">
        <v>1</v>
      </c>
      <c r="E3853">
        <v>16</v>
      </c>
      <c r="F3853">
        <v>17</v>
      </c>
      <c r="G3853" s="53"/>
    </row>
    <row r="3854" spans="1:7">
      <c r="A3854" s="109">
        <v>55003</v>
      </c>
      <c r="B3854" s="110" t="s">
        <v>3611</v>
      </c>
      <c r="C3854" s="252">
        <v>269</v>
      </c>
      <c r="D3854" s="11">
        <v>1</v>
      </c>
      <c r="E3854">
        <v>16</v>
      </c>
      <c r="F3854">
        <v>17</v>
      </c>
      <c r="G3854" s="53"/>
    </row>
    <row r="3855" spans="1:7">
      <c r="A3855" s="109">
        <v>55004</v>
      </c>
      <c r="B3855" s="110" t="s">
        <v>3612</v>
      </c>
      <c r="C3855" s="251">
        <v>10740</v>
      </c>
      <c r="D3855" s="11">
        <v>1</v>
      </c>
      <c r="E3855">
        <v>2</v>
      </c>
      <c r="F3855">
        <v>8</v>
      </c>
      <c r="G3855" s="53"/>
    </row>
    <row r="3856" spans="1:7">
      <c r="A3856" s="109">
        <v>55005</v>
      </c>
      <c r="B3856" s="110" t="s">
        <v>3613</v>
      </c>
      <c r="C3856" s="255">
        <v>52</v>
      </c>
      <c r="D3856" s="11">
        <v>1</v>
      </c>
      <c r="E3856">
        <v>4</v>
      </c>
      <c r="F3856">
        <v>5</v>
      </c>
      <c r="G3856" s="53"/>
    </row>
    <row r="3857" spans="1:7">
      <c r="A3857" s="109">
        <v>55006</v>
      </c>
      <c r="B3857" s="110" t="s">
        <v>3614</v>
      </c>
      <c r="C3857" s="251">
        <v>10750</v>
      </c>
      <c r="D3857" s="11">
        <v>1</v>
      </c>
      <c r="E3857">
        <v>2</v>
      </c>
      <c r="F3857">
        <v>8</v>
      </c>
      <c r="G3857" s="53"/>
    </row>
    <row r="3858" spans="1:7">
      <c r="A3858" s="109">
        <v>55007</v>
      </c>
      <c r="B3858" s="110" t="s">
        <v>3615</v>
      </c>
      <c r="C3858" s="252">
        <v>301</v>
      </c>
      <c r="D3858" s="11">
        <v>1</v>
      </c>
      <c r="E3858">
        <v>16</v>
      </c>
      <c r="F3858">
        <v>17</v>
      </c>
      <c r="G3858" s="53"/>
    </row>
    <row r="3859" spans="1:7">
      <c r="A3859" s="109">
        <v>55008</v>
      </c>
      <c r="B3859" s="110" t="s">
        <v>3616</v>
      </c>
      <c r="C3859" s="252">
        <v>310</v>
      </c>
      <c r="D3859" s="11">
        <v>1</v>
      </c>
      <c r="E3859">
        <v>16</v>
      </c>
      <c r="F3859">
        <v>17</v>
      </c>
      <c r="G3859" s="53"/>
    </row>
    <row r="3860" spans="1:7">
      <c r="A3860" s="109">
        <v>55009</v>
      </c>
      <c r="B3860" s="110" t="s">
        <v>3617</v>
      </c>
      <c r="C3860" s="251">
        <v>664</v>
      </c>
      <c r="D3860" s="11">
        <v>1</v>
      </c>
      <c r="E3860">
        <v>26</v>
      </c>
      <c r="F3860">
        <v>27</v>
      </c>
      <c r="G3860" s="53"/>
    </row>
    <row r="3861" spans="1:7">
      <c r="A3861" s="109">
        <v>55010</v>
      </c>
      <c r="B3861" s="110" t="s">
        <v>3618</v>
      </c>
      <c r="C3861" s="251">
        <v>665</v>
      </c>
      <c r="D3861" s="11">
        <v>1</v>
      </c>
      <c r="E3861">
        <v>26</v>
      </c>
      <c r="F3861">
        <v>27</v>
      </c>
      <c r="G3861" s="53"/>
    </row>
    <row r="3862" spans="1:7">
      <c r="A3862" s="109">
        <v>55011</v>
      </c>
      <c r="B3862" s="110" t="s">
        <v>3619</v>
      </c>
      <c r="C3862" s="255">
        <v>897</v>
      </c>
      <c r="D3862" s="11">
        <v>1</v>
      </c>
      <c r="E3862">
        <v>28</v>
      </c>
      <c r="F3862">
        <v>29</v>
      </c>
      <c r="G3862" s="53"/>
    </row>
    <row r="3863" spans="1:7">
      <c r="A3863" s="109">
        <v>55012</v>
      </c>
      <c r="B3863" s="110" t="s">
        <v>3620</v>
      </c>
      <c r="C3863" s="255">
        <v>370</v>
      </c>
      <c r="D3863" s="11">
        <v>1</v>
      </c>
      <c r="E3863">
        <v>18</v>
      </c>
      <c r="F3863">
        <v>19</v>
      </c>
      <c r="G3863" s="53"/>
    </row>
    <row r="3864" spans="1:7">
      <c r="A3864" s="109">
        <v>55013</v>
      </c>
      <c r="B3864" s="110" t="s">
        <v>3621</v>
      </c>
      <c r="C3864" s="255">
        <v>53</v>
      </c>
      <c r="D3864" s="11">
        <v>1</v>
      </c>
      <c r="E3864">
        <v>4</v>
      </c>
      <c r="F3864">
        <v>5</v>
      </c>
      <c r="G3864" s="53"/>
    </row>
    <row r="3865" spans="1:7">
      <c r="A3865" s="109">
        <v>55014</v>
      </c>
      <c r="B3865" s="110" t="s">
        <v>3622</v>
      </c>
      <c r="C3865" s="255">
        <v>54</v>
      </c>
      <c r="D3865" s="11">
        <v>1</v>
      </c>
      <c r="E3865">
        <v>4</v>
      </c>
      <c r="F3865">
        <v>5</v>
      </c>
      <c r="G3865" s="53"/>
    </row>
    <row r="3866" spans="1:7">
      <c r="A3866" s="109">
        <v>55015</v>
      </c>
      <c r="B3866" s="110" t="s">
        <v>3623</v>
      </c>
      <c r="C3866" s="255">
        <v>55</v>
      </c>
      <c r="D3866" s="11">
        <v>1</v>
      </c>
      <c r="E3866">
        <v>4</v>
      </c>
      <c r="F3866">
        <v>5</v>
      </c>
      <c r="G3866" s="53"/>
    </row>
    <row r="3867" spans="1:7">
      <c r="A3867" s="109">
        <v>55016</v>
      </c>
      <c r="B3867" s="110" t="s">
        <v>3624</v>
      </c>
      <c r="C3867" s="255">
        <v>56</v>
      </c>
      <c r="D3867" s="11">
        <v>1</v>
      </c>
      <c r="E3867">
        <v>4</v>
      </c>
      <c r="F3867">
        <v>5</v>
      </c>
      <c r="G3867" s="53"/>
    </row>
    <row r="3868" spans="1:7">
      <c r="A3868" s="109">
        <v>55017</v>
      </c>
      <c r="B3868" s="110" t="s">
        <v>3625</v>
      </c>
      <c r="C3868" s="255">
        <v>130</v>
      </c>
      <c r="D3868" s="11">
        <v>1</v>
      </c>
      <c r="E3868">
        <v>4</v>
      </c>
      <c r="F3868">
        <v>5</v>
      </c>
      <c r="G3868" s="53"/>
    </row>
    <row r="3869" spans="1:7">
      <c r="A3869" s="109">
        <v>55018</v>
      </c>
      <c r="B3869" s="110" t="s">
        <v>3626</v>
      </c>
      <c r="C3869" s="255">
        <v>51</v>
      </c>
      <c r="D3869" s="11">
        <v>1</v>
      </c>
      <c r="E3869">
        <v>4</v>
      </c>
      <c r="F3869">
        <v>5</v>
      </c>
      <c r="G3869" s="53"/>
    </row>
    <row r="3870" spans="1:7">
      <c r="A3870" s="139">
        <v>55020</v>
      </c>
      <c r="B3870" s="140" t="s">
        <v>3804</v>
      </c>
      <c r="C3870" s="255">
        <v>223</v>
      </c>
      <c r="D3870" s="11">
        <v>1</v>
      </c>
      <c r="E3870">
        <v>16</v>
      </c>
      <c r="F3870">
        <v>17</v>
      </c>
      <c r="G3870" s="53"/>
    </row>
    <row r="3871" spans="1:7">
      <c r="A3871" s="139">
        <v>55021</v>
      </c>
      <c r="B3871" s="140" t="s">
        <v>3805</v>
      </c>
      <c r="C3871" s="255">
        <v>227</v>
      </c>
      <c r="D3871" s="11">
        <v>1</v>
      </c>
      <c r="E3871">
        <v>16</v>
      </c>
      <c r="F3871">
        <v>17</v>
      </c>
      <c r="G3871" s="53"/>
    </row>
    <row r="3872" spans="1:7">
      <c r="A3872" s="139">
        <v>55022</v>
      </c>
      <c r="B3872" s="140" t="s">
        <v>3806</v>
      </c>
      <c r="C3872" s="255">
        <v>225</v>
      </c>
      <c r="D3872" s="11">
        <v>1</v>
      </c>
      <c r="E3872">
        <v>16</v>
      </c>
      <c r="F3872">
        <v>17</v>
      </c>
      <c r="G3872" s="53"/>
    </row>
    <row r="3873" spans="1:7">
      <c r="A3873" s="139">
        <v>55023</v>
      </c>
      <c r="B3873" s="141" t="s">
        <v>3807</v>
      </c>
      <c r="C3873" s="255">
        <v>224</v>
      </c>
      <c r="D3873" s="11">
        <v>1</v>
      </c>
      <c r="E3873">
        <v>16</v>
      </c>
      <c r="F3873">
        <v>17</v>
      </c>
      <c r="G3873" s="53"/>
    </row>
    <row r="3874" spans="1:7">
      <c r="A3874" s="139">
        <v>55024</v>
      </c>
      <c r="B3874" s="141" t="s">
        <v>3808</v>
      </c>
      <c r="C3874" s="255">
        <v>222</v>
      </c>
      <c r="D3874" s="11">
        <v>1</v>
      </c>
      <c r="E3874">
        <v>16</v>
      </c>
      <c r="F3874">
        <v>17</v>
      </c>
      <c r="G3874" s="53"/>
    </row>
    <row r="3875" spans="1:7">
      <c r="A3875" s="139">
        <v>55025</v>
      </c>
      <c r="B3875" s="141" t="s">
        <v>3809</v>
      </c>
      <c r="C3875" s="255">
        <v>288</v>
      </c>
      <c r="D3875" s="11">
        <v>1</v>
      </c>
      <c r="E3875">
        <v>16</v>
      </c>
      <c r="F3875">
        <v>17</v>
      </c>
      <c r="G3875" s="53"/>
    </row>
    <row r="3876" spans="1:7">
      <c r="A3876" s="139">
        <v>55026</v>
      </c>
      <c r="B3876" s="140" t="s">
        <v>3810</v>
      </c>
      <c r="C3876" s="274">
        <v>972</v>
      </c>
      <c r="D3876" s="143">
        <v>1</v>
      </c>
      <c r="E3876" s="144">
        <v>28</v>
      </c>
      <c r="F3876" s="144">
        <v>29</v>
      </c>
      <c r="G3876" s="53"/>
    </row>
    <row r="3877" spans="1:7">
      <c r="A3877" s="139">
        <v>55027</v>
      </c>
      <c r="B3877" s="140" t="s">
        <v>3811</v>
      </c>
      <c r="C3877" s="255">
        <v>325</v>
      </c>
      <c r="D3877" s="11">
        <v>1</v>
      </c>
      <c r="E3877">
        <v>18</v>
      </c>
      <c r="F3877">
        <v>19</v>
      </c>
      <c r="G3877" s="53"/>
    </row>
    <row r="3878" spans="1:7">
      <c r="A3878" s="139">
        <v>55028</v>
      </c>
      <c r="B3878" s="141" t="s">
        <v>3812</v>
      </c>
      <c r="C3878" s="274">
        <v>971</v>
      </c>
      <c r="D3878" s="143">
        <v>1</v>
      </c>
      <c r="E3878" s="144">
        <v>28</v>
      </c>
      <c r="F3878" s="144">
        <v>29</v>
      </c>
      <c r="G3878" s="53"/>
    </row>
    <row r="3879" spans="1:7">
      <c r="A3879" s="139">
        <v>55029</v>
      </c>
      <c r="B3879" s="141" t="s">
        <v>3813</v>
      </c>
      <c r="C3879" s="251">
        <v>10750</v>
      </c>
      <c r="D3879" s="11">
        <v>1</v>
      </c>
      <c r="E3879">
        <v>2</v>
      </c>
      <c r="F3879">
        <v>8</v>
      </c>
      <c r="G3879" s="53"/>
    </row>
    <row r="3880" spans="1:7">
      <c r="A3880" s="139">
        <v>55030</v>
      </c>
      <c r="B3880" s="140" t="s">
        <v>3814</v>
      </c>
      <c r="C3880" s="251">
        <v>886</v>
      </c>
      <c r="D3880" s="11">
        <v>1</v>
      </c>
      <c r="E3880">
        <v>28</v>
      </c>
      <c r="F3880">
        <v>29</v>
      </c>
      <c r="G3880" s="53"/>
    </row>
    <row r="3881" spans="1:7">
      <c r="A3881" s="139">
        <v>55031</v>
      </c>
      <c r="B3881" s="142" t="s">
        <v>3815</v>
      </c>
      <c r="C3881" s="252">
        <v>363</v>
      </c>
      <c r="D3881" s="11">
        <v>1</v>
      </c>
      <c r="E3881">
        <v>18</v>
      </c>
      <c r="F3881">
        <v>19</v>
      </c>
      <c r="G3881" s="53"/>
    </row>
    <row r="3882" spans="1:7">
      <c r="A3882" s="139">
        <v>55032</v>
      </c>
      <c r="B3882" s="142" t="s">
        <v>3816</v>
      </c>
      <c r="C3882" s="252">
        <v>363</v>
      </c>
      <c r="D3882" s="11">
        <v>1</v>
      </c>
      <c r="E3882">
        <v>18</v>
      </c>
      <c r="F3882">
        <v>19</v>
      </c>
      <c r="G3882" s="53"/>
    </row>
    <row r="3883" spans="1:7">
      <c r="A3883" s="139">
        <v>55033</v>
      </c>
      <c r="B3883" s="142" t="s">
        <v>3817</v>
      </c>
      <c r="C3883" s="252">
        <v>363</v>
      </c>
      <c r="D3883" s="11">
        <v>1</v>
      </c>
      <c r="E3883">
        <v>18</v>
      </c>
      <c r="F3883">
        <v>19</v>
      </c>
      <c r="G3883" s="53"/>
    </row>
    <row r="3884" spans="1:7">
      <c r="A3884" s="139">
        <v>55034</v>
      </c>
      <c r="B3884" s="142" t="s">
        <v>3818</v>
      </c>
      <c r="C3884" s="252">
        <v>363</v>
      </c>
      <c r="D3884" s="11">
        <v>1</v>
      </c>
      <c r="E3884">
        <v>18</v>
      </c>
      <c r="F3884">
        <v>19</v>
      </c>
      <c r="G3884" s="53"/>
    </row>
    <row r="3885" spans="1:7">
      <c r="A3885" s="139">
        <v>55035</v>
      </c>
      <c r="B3885" s="142" t="s">
        <v>3819</v>
      </c>
      <c r="C3885" s="252">
        <v>363</v>
      </c>
      <c r="D3885" s="11">
        <v>1</v>
      </c>
      <c r="E3885">
        <v>18</v>
      </c>
      <c r="F3885">
        <v>19</v>
      </c>
      <c r="G3885" s="53"/>
    </row>
    <row r="3886" spans="1:7">
      <c r="A3886" s="139">
        <v>55036</v>
      </c>
      <c r="B3886" s="142" t="s">
        <v>3822</v>
      </c>
      <c r="C3886" s="252">
        <v>363</v>
      </c>
      <c r="D3886" s="11">
        <v>1</v>
      </c>
      <c r="E3886">
        <v>18</v>
      </c>
      <c r="F3886">
        <v>19</v>
      </c>
      <c r="G3886" s="53"/>
    </row>
    <row r="3887" spans="1:7">
      <c r="A3887" s="139">
        <v>55037</v>
      </c>
      <c r="B3887" s="142" t="s">
        <v>3823</v>
      </c>
      <c r="C3887" s="255">
        <v>207</v>
      </c>
      <c r="D3887" s="11">
        <v>1</v>
      </c>
      <c r="E3887">
        <v>16</v>
      </c>
      <c r="F3887">
        <v>17</v>
      </c>
      <c r="G3887" s="53"/>
    </row>
    <row r="3888" spans="1:7">
      <c r="A3888" s="145">
        <v>55038</v>
      </c>
      <c r="B3888" s="146" t="s">
        <v>3832</v>
      </c>
      <c r="C3888" s="255">
        <v>261</v>
      </c>
      <c r="D3888" s="11">
        <v>1</v>
      </c>
      <c r="E3888">
        <v>16</v>
      </c>
      <c r="F3888">
        <v>17</v>
      </c>
      <c r="G3888" s="53"/>
    </row>
    <row r="3889" spans="1:7">
      <c r="A3889" s="145">
        <v>55039</v>
      </c>
      <c r="B3889" s="146" t="s">
        <v>3833</v>
      </c>
      <c r="C3889" s="255">
        <v>206</v>
      </c>
      <c r="D3889" s="11">
        <v>1</v>
      </c>
      <c r="E3889">
        <v>16</v>
      </c>
      <c r="F3889">
        <v>17</v>
      </c>
      <c r="G3889" s="53"/>
    </row>
    <row r="3890" spans="1:7">
      <c r="A3890" s="145">
        <v>55040</v>
      </c>
      <c r="B3890" s="141" t="s">
        <v>3834</v>
      </c>
      <c r="C3890" s="255">
        <v>982</v>
      </c>
      <c r="D3890" s="11">
        <v>1</v>
      </c>
      <c r="E3890">
        <v>28</v>
      </c>
      <c r="F3890">
        <v>29</v>
      </c>
      <c r="G3890" s="53"/>
    </row>
    <row r="3891" spans="1:7">
      <c r="A3891" s="145">
        <v>55041</v>
      </c>
      <c r="B3891" s="141" t="s">
        <v>3864</v>
      </c>
      <c r="C3891" s="260">
        <v>12045</v>
      </c>
      <c r="D3891" s="11">
        <v>1</v>
      </c>
      <c r="E3891">
        <v>2</v>
      </c>
      <c r="F3891">
        <v>8</v>
      </c>
      <c r="G3891" s="53"/>
    </row>
    <row r="3892" spans="1:7">
      <c r="A3892" s="42">
        <v>55042</v>
      </c>
      <c r="B3892" s="113" t="s">
        <v>3887</v>
      </c>
      <c r="C3892" s="260">
        <v>992</v>
      </c>
      <c r="D3892" s="11">
        <v>1</v>
      </c>
      <c r="E3892">
        <v>28</v>
      </c>
      <c r="F3892">
        <v>29</v>
      </c>
      <c r="G3892" s="53"/>
    </row>
    <row r="3893" spans="1:7">
      <c r="A3893" s="42">
        <v>55043</v>
      </c>
      <c r="B3893" s="141" t="s">
        <v>3888</v>
      </c>
      <c r="C3893" s="260">
        <v>993</v>
      </c>
      <c r="D3893" s="11">
        <v>1</v>
      </c>
      <c r="E3893">
        <v>28</v>
      </c>
      <c r="F3893">
        <v>29</v>
      </c>
      <c r="G3893" s="53"/>
    </row>
    <row r="3894" spans="1:7">
      <c r="A3894" s="42">
        <v>55044</v>
      </c>
      <c r="B3894" s="113" t="s">
        <v>3889</v>
      </c>
      <c r="C3894" s="255">
        <v>327</v>
      </c>
      <c r="D3894" s="11">
        <v>1</v>
      </c>
      <c r="E3894">
        <v>18</v>
      </c>
      <c r="F3894">
        <v>19</v>
      </c>
      <c r="G3894" s="53"/>
    </row>
    <row r="3895" spans="1:7">
      <c r="A3895" s="42">
        <v>55045</v>
      </c>
      <c r="B3895" s="113" t="s">
        <v>3890</v>
      </c>
      <c r="C3895" s="255">
        <v>328</v>
      </c>
      <c r="D3895" s="11">
        <v>1</v>
      </c>
      <c r="E3895">
        <v>18</v>
      </c>
      <c r="F3895">
        <v>19</v>
      </c>
      <c r="G3895" s="53"/>
    </row>
    <row r="3896" spans="1:7">
      <c r="A3896" s="42">
        <v>55046</v>
      </c>
      <c r="B3896" s="113" t="s">
        <v>3891</v>
      </c>
      <c r="C3896" s="260">
        <v>991</v>
      </c>
      <c r="D3896" s="11">
        <v>1</v>
      </c>
      <c r="E3896">
        <v>28</v>
      </c>
      <c r="F3896">
        <v>29</v>
      </c>
      <c r="G3896" s="53"/>
    </row>
    <row r="3897" spans="1:7">
      <c r="A3897" s="42">
        <v>55047</v>
      </c>
      <c r="B3897" s="113" t="s">
        <v>3893</v>
      </c>
      <c r="C3897" s="255">
        <v>325</v>
      </c>
      <c r="D3897" s="11">
        <v>1</v>
      </c>
      <c r="E3897">
        <v>18</v>
      </c>
      <c r="F3897">
        <v>19</v>
      </c>
      <c r="G3897" s="53"/>
    </row>
    <row r="3898" spans="1:7">
      <c r="A3898" s="42">
        <v>55048</v>
      </c>
      <c r="B3898" s="113" t="s">
        <v>3894</v>
      </c>
      <c r="C3898" s="252">
        <v>289</v>
      </c>
      <c r="D3898" s="11">
        <v>1</v>
      </c>
      <c r="E3898">
        <v>16</v>
      </c>
      <c r="F3898">
        <v>17</v>
      </c>
      <c r="G3898" s="53"/>
    </row>
    <row r="3899" spans="1:7">
      <c r="A3899" s="42">
        <v>55049</v>
      </c>
      <c r="B3899" s="113" t="s">
        <v>3895</v>
      </c>
      <c r="C3899" s="255">
        <v>325</v>
      </c>
      <c r="D3899" s="11">
        <v>1</v>
      </c>
      <c r="E3899">
        <v>18</v>
      </c>
      <c r="F3899">
        <v>19</v>
      </c>
      <c r="G3899" s="53"/>
    </row>
    <row r="3900" spans="1:7">
      <c r="A3900" s="42">
        <v>55050</v>
      </c>
      <c r="B3900" s="113" t="s">
        <v>3897</v>
      </c>
      <c r="C3900" s="255">
        <v>327</v>
      </c>
      <c r="D3900" s="11">
        <v>1</v>
      </c>
      <c r="E3900">
        <v>18</v>
      </c>
      <c r="F3900">
        <v>19</v>
      </c>
      <c r="G3900" s="53"/>
    </row>
    <row r="3901" spans="1:7">
      <c r="A3901" s="147">
        <v>55051</v>
      </c>
      <c r="B3901" s="148" t="s">
        <v>3908</v>
      </c>
      <c r="C3901" s="255">
        <v>327</v>
      </c>
      <c r="D3901" s="11">
        <v>1</v>
      </c>
      <c r="E3901">
        <v>18</v>
      </c>
      <c r="F3901">
        <v>19</v>
      </c>
      <c r="G3901" s="53"/>
    </row>
    <row r="3902" spans="1:7">
      <c r="A3902" s="147">
        <v>55052</v>
      </c>
      <c r="B3902" s="148" t="s">
        <v>3908</v>
      </c>
      <c r="C3902" s="255">
        <v>327</v>
      </c>
      <c r="D3902" s="11">
        <v>1</v>
      </c>
      <c r="E3902">
        <v>18</v>
      </c>
      <c r="F3902">
        <v>19</v>
      </c>
      <c r="G3902" s="53"/>
    </row>
    <row r="3903" spans="1:7">
      <c r="A3903" s="147">
        <v>55053</v>
      </c>
      <c r="B3903" s="148" t="s">
        <v>3908</v>
      </c>
      <c r="C3903" s="255">
        <v>327</v>
      </c>
      <c r="D3903" s="11">
        <v>1</v>
      </c>
      <c r="E3903">
        <v>18</v>
      </c>
      <c r="F3903">
        <v>19</v>
      </c>
      <c r="G3903" s="53"/>
    </row>
    <row r="3904" spans="1:7">
      <c r="A3904" s="147">
        <v>55054</v>
      </c>
      <c r="B3904" s="149" t="s">
        <v>3909</v>
      </c>
      <c r="C3904" s="255">
        <v>10016</v>
      </c>
      <c r="D3904" s="11">
        <v>1</v>
      </c>
      <c r="E3904">
        <v>28</v>
      </c>
      <c r="F3904">
        <v>29</v>
      </c>
      <c r="G3904" s="53"/>
    </row>
    <row r="3905" spans="1:7">
      <c r="A3905" s="147">
        <v>55055</v>
      </c>
      <c r="B3905" s="149" t="s">
        <v>3910</v>
      </c>
      <c r="C3905" s="255">
        <v>10015</v>
      </c>
      <c r="D3905" s="11">
        <v>1</v>
      </c>
      <c r="E3905">
        <v>28</v>
      </c>
      <c r="F3905">
        <v>29</v>
      </c>
      <c r="G3905" s="53"/>
    </row>
    <row r="3906" spans="1:7">
      <c r="A3906" s="152">
        <v>55056</v>
      </c>
      <c r="B3906" s="153" t="s">
        <v>3937</v>
      </c>
      <c r="C3906" s="255">
        <v>372</v>
      </c>
      <c r="D3906" s="11">
        <v>1</v>
      </c>
      <c r="E3906">
        <v>18</v>
      </c>
      <c r="F3906">
        <v>19</v>
      </c>
      <c r="G3906" s="53"/>
    </row>
    <row r="3907" spans="1:7">
      <c r="A3907" s="112">
        <v>55057</v>
      </c>
      <c r="B3907" s="91" t="s">
        <v>3938</v>
      </c>
      <c r="C3907" s="251">
        <v>10710</v>
      </c>
      <c r="D3907" s="11">
        <v>1</v>
      </c>
      <c r="E3907">
        <v>2</v>
      </c>
      <c r="F3907">
        <v>8</v>
      </c>
      <c r="G3907" s="53"/>
    </row>
    <row r="3908" spans="1:7">
      <c r="A3908" s="112">
        <v>55058</v>
      </c>
      <c r="B3908" s="91" t="s">
        <v>3939</v>
      </c>
      <c r="C3908" s="251">
        <v>10711</v>
      </c>
      <c r="D3908" s="11">
        <v>1</v>
      </c>
      <c r="E3908">
        <v>2</v>
      </c>
      <c r="F3908">
        <v>8</v>
      </c>
      <c r="G3908" s="53"/>
    </row>
    <row r="3909" spans="1:7">
      <c r="A3909" s="112">
        <v>55059</v>
      </c>
      <c r="B3909" s="91" t="s">
        <v>3940</v>
      </c>
      <c r="C3909" s="251">
        <v>10712</v>
      </c>
      <c r="D3909" s="11">
        <v>1</v>
      </c>
      <c r="E3909">
        <v>2</v>
      </c>
      <c r="F3909">
        <v>8</v>
      </c>
      <c r="G3909" s="53"/>
    </row>
    <row r="3910" spans="1:7">
      <c r="A3910" s="112">
        <v>55060</v>
      </c>
      <c r="B3910" s="91" t="s">
        <v>3940</v>
      </c>
      <c r="C3910" s="251">
        <v>10713</v>
      </c>
      <c r="D3910" s="11">
        <v>1</v>
      </c>
      <c r="E3910">
        <v>2</v>
      </c>
      <c r="F3910">
        <v>8</v>
      </c>
      <c r="G3910" s="53"/>
    </row>
    <row r="3911" spans="1:7">
      <c r="A3911" s="42">
        <v>55061</v>
      </c>
      <c r="B3911" s="113" t="s">
        <v>3941</v>
      </c>
      <c r="C3911" s="255">
        <v>327</v>
      </c>
      <c r="D3911" s="11">
        <v>1</v>
      </c>
      <c r="E3911">
        <v>18</v>
      </c>
      <c r="F3911">
        <v>19</v>
      </c>
      <c r="G3911" s="53"/>
    </row>
    <row r="3912" spans="1:7">
      <c r="A3912" s="155">
        <v>55062</v>
      </c>
      <c r="B3912" s="156" t="s">
        <v>3949</v>
      </c>
      <c r="C3912" s="261">
        <v>908</v>
      </c>
      <c r="D3912" s="11">
        <v>1</v>
      </c>
      <c r="E3912">
        <v>28</v>
      </c>
      <c r="F3912">
        <v>29</v>
      </c>
      <c r="G3912" s="53"/>
    </row>
    <row r="3913" spans="1:7">
      <c r="A3913" s="157">
        <v>55063</v>
      </c>
      <c r="B3913" s="158" t="s">
        <v>3950</v>
      </c>
      <c r="C3913" s="261">
        <v>536</v>
      </c>
      <c r="D3913" s="11">
        <v>1</v>
      </c>
      <c r="E3913">
        <v>20</v>
      </c>
      <c r="F3913">
        <v>21</v>
      </c>
      <c r="G3913" s="53"/>
    </row>
    <row r="3914" spans="1:7">
      <c r="A3914" s="157">
        <v>55064</v>
      </c>
      <c r="B3914" s="158" t="s">
        <v>3951</v>
      </c>
      <c r="C3914" s="261">
        <v>17</v>
      </c>
      <c r="D3914" s="11">
        <v>1</v>
      </c>
      <c r="E3914">
        <v>12</v>
      </c>
      <c r="F3914">
        <v>13</v>
      </c>
      <c r="G3914" s="53"/>
    </row>
    <row r="3915" spans="1:7">
      <c r="A3915" s="147">
        <v>55065</v>
      </c>
      <c r="B3915" s="110" t="s">
        <v>3952</v>
      </c>
      <c r="C3915" s="255">
        <v>362</v>
      </c>
      <c r="D3915" s="11">
        <v>1</v>
      </c>
      <c r="E3915">
        <v>18</v>
      </c>
      <c r="F3915">
        <v>19</v>
      </c>
      <c r="G3915" s="53"/>
    </row>
    <row r="3916" spans="1:7">
      <c r="A3916" s="147">
        <v>55066</v>
      </c>
      <c r="B3916" s="110" t="s">
        <v>3953</v>
      </c>
      <c r="C3916" s="255">
        <v>368</v>
      </c>
      <c r="D3916" s="11">
        <v>1</v>
      </c>
      <c r="E3916">
        <v>18</v>
      </c>
      <c r="F3916">
        <v>19</v>
      </c>
      <c r="G3916" s="53"/>
    </row>
    <row r="3917" spans="1:7">
      <c r="A3917" s="147">
        <v>55067</v>
      </c>
      <c r="B3917" s="110" t="s">
        <v>3954</v>
      </c>
      <c r="C3917" s="255">
        <v>368</v>
      </c>
      <c r="D3917" s="11">
        <v>1</v>
      </c>
      <c r="E3917">
        <v>18</v>
      </c>
      <c r="F3917">
        <v>19</v>
      </c>
      <c r="G3917" s="53"/>
    </row>
    <row r="3918" spans="1:7">
      <c r="A3918" s="147">
        <v>55068</v>
      </c>
      <c r="B3918" s="110" t="s">
        <v>3955</v>
      </c>
      <c r="C3918" s="255">
        <v>368</v>
      </c>
      <c r="D3918" s="11">
        <v>1</v>
      </c>
      <c r="E3918">
        <v>18</v>
      </c>
      <c r="F3918">
        <v>19</v>
      </c>
      <c r="G3918" s="53"/>
    </row>
    <row r="3919" spans="1:7">
      <c r="A3919" s="147">
        <v>55069</v>
      </c>
      <c r="B3919" s="110" t="s">
        <v>3956</v>
      </c>
      <c r="C3919" s="255">
        <v>368</v>
      </c>
      <c r="D3919" s="11">
        <v>1</v>
      </c>
      <c r="E3919">
        <v>18</v>
      </c>
      <c r="F3919">
        <v>19</v>
      </c>
      <c r="G3919" s="53"/>
    </row>
    <row r="3920" spans="1:7">
      <c r="A3920" s="147">
        <v>55070</v>
      </c>
      <c r="B3920" s="110" t="s">
        <v>3957</v>
      </c>
      <c r="C3920" s="275">
        <v>243</v>
      </c>
      <c r="D3920" s="162">
        <v>1</v>
      </c>
      <c r="E3920" s="163">
        <v>16</v>
      </c>
      <c r="F3920" s="163">
        <v>17</v>
      </c>
      <c r="G3920" s="53"/>
    </row>
    <row r="3921" spans="1:7">
      <c r="A3921" s="147">
        <v>55071</v>
      </c>
      <c r="B3921" s="110" t="s">
        <v>3958</v>
      </c>
      <c r="C3921" s="267">
        <v>357</v>
      </c>
      <c r="D3921" s="164">
        <v>1</v>
      </c>
      <c r="E3921" s="165">
        <v>18</v>
      </c>
      <c r="F3921" s="165">
        <v>19</v>
      </c>
      <c r="G3921" s="53"/>
    </row>
    <row r="3922" spans="1:7">
      <c r="A3922" s="147">
        <v>55072</v>
      </c>
      <c r="B3922" s="110" t="s">
        <v>3959</v>
      </c>
      <c r="C3922" s="267">
        <v>357</v>
      </c>
      <c r="D3922" s="164">
        <v>1</v>
      </c>
      <c r="E3922" s="165">
        <v>18</v>
      </c>
      <c r="F3922" s="165">
        <v>19</v>
      </c>
      <c r="G3922" s="53"/>
    </row>
    <row r="3923" spans="1:7">
      <c r="A3923" s="147">
        <v>55073</v>
      </c>
      <c r="B3923" s="110" t="s">
        <v>3960</v>
      </c>
      <c r="C3923" s="267">
        <v>357</v>
      </c>
      <c r="D3923" s="164">
        <v>1</v>
      </c>
      <c r="E3923" s="165">
        <v>18</v>
      </c>
      <c r="F3923" s="165">
        <v>19</v>
      </c>
      <c r="G3923" s="53"/>
    </row>
    <row r="3924" spans="1:7">
      <c r="A3924" s="147">
        <v>55074</v>
      </c>
      <c r="B3924" s="148" t="s">
        <v>3961</v>
      </c>
      <c r="C3924" s="255">
        <v>327</v>
      </c>
      <c r="D3924" s="11">
        <v>1</v>
      </c>
      <c r="E3924">
        <v>18</v>
      </c>
      <c r="F3924">
        <v>19</v>
      </c>
      <c r="G3924" s="53"/>
    </row>
    <row r="3925" spans="1:7">
      <c r="A3925" s="147">
        <v>55075</v>
      </c>
      <c r="B3925" s="148" t="s">
        <v>3962</v>
      </c>
      <c r="C3925" s="255">
        <v>630</v>
      </c>
      <c r="D3925" s="11">
        <v>1</v>
      </c>
      <c r="E3925">
        <v>24</v>
      </c>
      <c r="F3925">
        <v>25</v>
      </c>
      <c r="G3925" s="53"/>
    </row>
    <row r="3926" spans="1:7">
      <c r="A3926" s="147">
        <v>55076</v>
      </c>
      <c r="B3926" s="148" t="s">
        <v>3963</v>
      </c>
      <c r="C3926" s="255">
        <v>630</v>
      </c>
      <c r="D3926" s="11">
        <v>1</v>
      </c>
      <c r="E3926">
        <v>24</v>
      </c>
      <c r="F3926">
        <v>25</v>
      </c>
      <c r="G3926" s="53"/>
    </row>
    <row r="3927" spans="1:7">
      <c r="A3927" s="147">
        <v>55077</v>
      </c>
      <c r="B3927" s="148" t="s">
        <v>3964</v>
      </c>
      <c r="C3927" s="255">
        <v>630</v>
      </c>
      <c r="D3927" s="11">
        <v>1</v>
      </c>
      <c r="E3927">
        <v>24</v>
      </c>
      <c r="F3927">
        <v>25</v>
      </c>
      <c r="G3927" s="53"/>
    </row>
    <row r="3928" spans="1:7">
      <c r="A3928" s="147">
        <v>55078</v>
      </c>
      <c r="B3928" s="148" t="s">
        <v>3965</v>
      </c>
      <c r="C3928" s="255">
        <v>630</v>
      </c>
      <c r="D3928" s="11">
        <v>1</v>
      </c>
      <c r="E3928">
        <v>24</v>
      </c>
      <c r="F3928">
        <v>25</v>
      </c>
      <c r="G3928" s="53"/>
    </row>
    <row r="3929" spans="1:7">
      <c r="A3929" s="147">
        <v>55079</v>
      </c>
      <c r="B3929" s="148" t="s">
        <v>3966</v>
      </c>
      <c r="C3929" s="255">
        <v>630</v>
      </c>
      <c r="D3929" s="11">
        <v>1</v>
      </c>
      <c r="E3929">
        <v>24</v>
      </c>
      <c r="F3929">
        <v>25</v>
      </c>
      <c r="G3929" s="53"/>
    </row>
    <row r="3930" spans="1:7">
      <c r="A3930" s="147">
        <v>55080</v>
      </c>
      <c r="B3930" s="148" t="s">
        <v>3967</v>
      </c>
      <c r="C3930" s="255">
        <v>630</v>
      </c>
      <c r="D3930" s="11">
        <v>1</v>
      </c>
      <c r="E3930">
        <v>24</v>
      </c>
      <c r="F3930">
        <v>25</v>
      </c>
      <c r="G3930" s="53"/>
    </row>
    <row r="3931" spans="1:7">
      <c r="A3931" s="147">
        <v>55081</v>
      </c>
      <c r="B3931" s="148" t="s">
        <v>3968</v>
      </c>
      <c r="C3931" s="255">
        <v>630</v>
      </c>
      <c r="D3931" s="11">
        <v>1</v>
      </c>
      <c r="E3931">
        <v>24</v>
      </c>
      <c r="F3931">
        <v>25</v>
      </c>
      <c r="G3931" s="53"/>
    </row>
    <row r="3932" spans="1:7">
      <c r="A3932" s="147">
        <v>55082</v>
      </c>
      <c r="B3932" s="148" t="s">
        <v>3969</v>
      </c>
      <c r="C3932" s="255">
        <v>261</v>
      </c>
      <c r="D3932" s="11">
        <v>1</v>
      </c>
      <c r="E3932">
        <v>16</v>
      </c>
      <c r="F3932">
        <v>17</v>
      </c>
      <c r="G3932" s="53"/>
    </row>
    <row r="3933" spans="1:7" ht="15" customHeight="1">
      <c r="A3933" s="147">
        <v>55083</v>
      </c>
      <c r="B3933" s="148" t="s">
        <v>3970</v>
      </c>
      <c r="C3933" s="255">
        <v>262</v>
      </c>
      <c r="D3933" s="11">
        <v>1</v>
      </c>
      <c r="E3933">
        <v>16</v>
      </c>
      <c r="F3933">
        <v>17</v>
      </c>
      <c r="G3933" s="53"/>
    </row>
    <row r="3934" spans="1:7" ht="15" customHeight="1">
      <c r="A3934" s="147">
        <v>55084</v>
      </c>
      <c r="B3934" s="148" t="s">
        <v>3971</v>
      </c>
      <c r="C3934" s="255">
        <v>359</v>
      </c>
      <c r="D3934" s="11">
        <v>1</v>
      </c>
      <c r="E3934">
        <v>18</v>
      </c>
      <c r="F3934">
        <v>19</v>
      </c>
      <c r="G3934" s="53"/>
    </row>
    <row r="3935" spans="1:7">
      <c r="A3935" s="147">
        <v>55085</v>
      </c>
      <c r="B3935" s="148" t="s">
        <v>3972</v>
      </c>
      <c r="C3935" s="267">
        <v>10055</v>
      </c>
      <c r="D3935" s="164">
        <v>1</v>
      </c>
      <c r="E3935" s="165">
        <v>28</v>
      </c>
      <c r="F3935" s="165">
        <v>29</v>
      </c>
      <c r="G3935" s="53"/>
    </row>
    <row r="3936" spans="1:7">
      <c r="A3936" s="147">
        <v>55086</v>
      </c>
      <c r="B3936" s="148" t="s">
        <v>3973</v>
      </c>
      <c r="C3936" s="267">
        <v>10055</v>
      </c>
      <c r="D3936" s="164">
        <v>1</v>
      </c>
      <c r="E3936" s="165">
        <v>28</v>
      </c>
      <c r="F3936" s="165">
        <v>29</v>
      </c>
      <c r="G3936" s="53"/>
    </row>
    <row r="3937" spans="1:7" ht="15" customHeight="1">
      <c r="A3937" s="147">
        <v>55087</v>
      </c>
      <c r="B3937" s="148" t="s">
        <v>3974</v>
      </c>
      <c r="C3937" s="255">
        <v>10048</v>
      </c>
      <c r="D3937" s="11">
        <v>1</v>
      </c>
      <c r="E3937">
        <v>28</v>
      </c>
      <c r="F3937">
        <v>29</v>
      </c>
      <c r="G3937" s="53"/>
    </row>
    <row r="3938" spans="1:7" ht="15" customHeight="1">
      <c r="A3938" s="147">
        <v>55088</v>
      </c>
      <c r="B3938" s="148" t="s">
        <v>3975</v>
      </c>
      <c r="C3938" s="255">
        <v>10050</v>
      </c>
      <c r="D3938" s="11">
        <v>1</v>
      </c>
      <c r="E3938">
        <v>28</v>
      </c>
      <c r="F3938">
        <v>29</v>
      </c>
      <c r="G3938" s="53"/>
    </row>
    <row r="3939" spans="1:7" ht="15" customHeight="1">
      <c r="A3939" s="147">
        <v>55089</v>
      </c>
      <c r="B3939" s="110" t="s">
        <v>4005</v>
      </c>
      <c r="C3939" s="255">
        <v>368</v>
      </c>
      <c r="D3939" s="11">
        <v>1</v>
      </c>
      <c r="E3939">
        <v>18</v>
      </c>
      <c r="F3939">
        <v>19</v>
      </c>
      <c r="G3939" s="53"/>
    </row>
    <row r="3940" spans="1:7">
      <c r="A3940" s="147">
        <v>55090</v>
      </c>
      <c r="B3940" s="110" t="s">
        <v>4006</v>
      </c>
      <c r="C3940" s="255">
        <v>10852</v>
      </c>
      <c r="D3940" s="11">
        <v>1</v>
      </c>
      <c r="E3940">
        <v>2</v>
      </c>
      <c r="F3940">
        <v>8</v>
      </c>
      <c r="G3940" s="53"/>
    </row>
    <row r="3941" spans="1:7">
      <c r="A3941" s="145">
        <v>55091</v>
      </c>
      <c r="B3941" s="146" t="s">
        <v>4007</v>
      </c>
      <c r="C3941" s="255">
        <v>227</v>
      </c>
      <c r="D3941" s="11">
        <v>1</v>
      </c>
      <c r="E3941">
        <v>16</v>
      </c>
      <c r="F3941">
        <v>17</v>
      </c>
      <c r="G3941" s="53"/>
    </row>
    <row r="3942" spans="1:7">
      <c r="A3942" s="145">
        <v>55092</v>
      </c>
      <c r="B3942" s="146" t="s">
        <v>4008</v>
      </c>
      <c r="C3942" s="255">
        <v>225</v>
      </c>
      <c r="D3942" s="11">
        <v>1</v>
      </c>
      <c r="E3942">
        <v>16</v>
      </c>
      <c r="F3942">
        <v>17</v>
      </c>
      <c r="G3942" s="53"/>
    </row>
    <row r="3943" spans="1:7">
      <c r="A3943" s="145">
        <v>55093</v>
      </c>
      <c r="B3943" s="146" t="s">
        <v>4009</v>
      </c>
      <c r="C3943" s="255">
        <v>223</v>
      </c>
      <c r="D3943" s="11">
        <v>1</v>
      </c>
      <c r="E3943">
        <v>16</v>
      </c>
      <c r="F3943">
        <v>17</v>
      </c>
      <c r="G3943" s="53"/>
    </row>
    <row r="3944" spans="1:7">
      <c r="A3944" s="145">
        <v>55094</v>
      </c>
      <c r="B3944" s="146" t="s">
        <v>4010</v>
      </c>
      <c r="C3944" s="251">
        <v>10921</v>
      </c>
      <c r="D3944" s="11">
        <v>1</v>
      </c>
      <c r="E3944">
        <v>2</v>
      </c>
      <c r="F3944">
        <v>8</v>
      </c>
      <c r="G3944" s="53"/>
    </row>
    <row r="3945" spans="1:7">
      <c r="A3945" s="145">
        <v>55095</v>
      </c>
      <c r="B3945" s="146" t="s">
        <v>4017</v>
      </c>
      <c r="C3945" s="252">
        <v>243</v>
      </c>
      <c r="D3945" s="11">
        <v>1</v>
      </c>
      <c r="E3945">
        <v>16</v>
      </c>
      <c r="F3945">
        <v>17</v>
      </c>
      <c r="G3945" s="53"/>
    </row>
    <row r="3946" spans="1:7">
      <c r="A3946" s="145">
        <v>55096</v>
      </c>
      <c r="B3946" s="146" t="s">
        <v>4018</v>
      </c>
      <c r="C3946" s="251">
        <v>632</v>
      </c>
      <c r="D3946" s="11">
        <v>1</v>
      </c>
      <c r="E3946">
        <v>24</v>
      </c>
      <c r="F3946">
        <v>25</v>
      </c>
      <c r="G3946" s="53"/>
    </row>
    <row r="3947" spans="1:7">
      <c r="A3947" s="145">
        <v>55097</v>
      </c>
      <c r="B3947" s="146" t="s">
        <v>4011</v>
      </c>
      <c r="C3947" s="268">
        <v>12032</v>
      </c>
      <c r="D3947" s="124">
        <v>1</v>
      </c>
      <c r="E3947" s="125">
        <v>2</v>
      </c>
      <c r="F3947" s="125">
        <v>8</v>
      </c>
      <c r="G3947" s="53"/>
    </row>
    <row r="3948" spans="1:7">
      <c r="A3948" s="147">
        <v>55098</v>
      </c>
      <c r="B3948" s="148" t="s">
        <v>4104</v>
      </c>
      <c r="C3948" s="252">
        <v>264</v>
      </c>
      <c r="D3948" s="11">
        <v>1</v>
      </c>
      <c r="E3948">
        <v>16</v>
      </c>
      <c r="F3948">
        <v>17</v>
      </c>
      <c r="G3948" s="53"/>
    </row>
    <row r="3949" spans="1:7">
      <c r="A3949" s="166">
        <v>55099</v>
      </c>
      <c r="B3949" s="167" t="s">
        <v>2133</v>
      </c>
      <c r="C3949" s="251">
        <v>405</v>
      </c>
      <c r="D3949" s="11">
        <v>1</v>
      </c>
      <c r="E3949">
        <v>18</v>
      </c>
      <c r="F3949">
        <v>19</v>
      </c>
      <c r="G3949" s="53"/>
    </row>
    <row r="3950" spans="1:7">
      <c r="A3950" s="166">
        <v>55100</v>
      </c>
      <c r="B3950" s="167" t="s">
        <v>4105</v>
      </c>
      <c r="C3950" s="251">
        <v>407</v>
      </c>
      <c r="D3950" s="11">
        <v>1</v>
      </c>
      <c r="E3950">
        <v>18</v>
      </c>
      <c r="F3950">
        <v>19</v>
      </c>
      <c r="G3950" s="53"/>
    </row>
    <row r="3951" spans="1:7">
      <c r="A3951" s="166">
        <v>55101</v>
      </c>
      <c r="B3951" s="167" t="s">
        <v>4106</v>
      </c>
      <c r="C3951" s="255">
        <v>283</v>
      </c>
      <c r="D3951" s="11">
        <v>1</v>
      </c>
      <c r="E3951">
        <v>16</v>
      </c>
      <c r="F3951">
        <v>17</v>
      </c>
      <c r="G3951" s="53"/>
    </row>
    <row r="3952" spans="1:7">
      <c r="A3952" s="166">
        <v>55102</v>
      </c>
      <c r="B3952" s="167" t="s">
        <v>4107</v>
      </c>
      <c r="C3952" s="255">
        <v>279</v>
      </c>
      <c r="D3952" s="11">
        <v>1</v>
      </c>
      <c r="E3952">
        <v>16</v>
      </c>
      <c r="F3952">
        <v>17</v>
      </c>
      <c r="G3952" s="53"/>
    </row>
    <row r="3953" spans="1:7">
      <c r="A3953" s="166">
        <v>55103</v>
      </c>
      <c r="B3953" s="167" t="s">
        <v>4108</v>
      </c>
      <c r="C3953" s="255">
        <v>280</v>
      </c>
      <c r="D3953" s="11">
        <v>1</v>
      </c>
      <c r="E3953">
        <v>16</v>
      </c>
      <c r="F3953">
        <v>17</v>
      </c>
      <c r="G3953" s="53"/>
    </row>
    <row r="3954" spans="1:7">
      <c r="A3954" s="145">
        <v>55104</v>
      </c>
      <c r="B3954" s="146" t="s">
        <v>4122</v>
      </c>
      <c r="C3954" s="255">
        <v>10059</v>
      </c>
      <c r="D3954" s="11">
        <v>1</v>
      </c>
      <c r="E3954">
        <v>28</v>
      </c>
      <c r="F3954">
        <v>29</v>
      </c>
      <c r="G3954" s="53"/>
    </row>
    <row r="3955" spans="1:7">
      <c r="A3955" s="79">
        <v>55105</v>
      </c>
      <c r="B3955" s="91" t="s">
        <v>2570</v>
      </c>
      <c r="C3955" s="259">
        <v>10397</v>
      </c>
      <c r="D3955" s="11">
        <v>1</v>
      </c>
      <c r="E3955">
        <v>2</v>
      </c>
      <c r="F3955">
        <v>8</v>
      </c>
      <c r="G3955" s="53"/>
    </row>
    <row r="3956" spans="1:7">
      <c r="A3956" s="42">
        <v>55106</v>
      </c>
      <c r="B3956" s="91" t="s">
        <v>2569</v>
      </c>
      <c r="C3956" s="251">
        <v>10712</v>
      </c>
      <c r="D3956" s="11">
        <v>1</v>
      </c>
      <c r="E3956">
        <v>2</v>
      </c>
      <c r="F3956">
        <v>8</v>
      </c>
      <c r="G3956" s="53"/>
    </row>
    <row r="3957" spans="1:7">
      <c r="A3957" s="106">
        <v>55107</v>
      </c>
      <c r="B3957" s="56" t="s">
        <v>4120</v>
      </c>
      <c r="C3957" s="300" t="s">
        <v>5338</v>
      </c>
      <c r="D3957" s="11">
        <v>1</v>
      </c>
      <c r="E3957">
        <v>4</v>
      </c>
      <c r="F3957">
        <v>5</v>
      </c>
      <c r="G3957" s="53"/>
    </row>
    <row r="3958" spans="1:7">
      <c r="A3958" s="106">
        <v>55108</v>
      </c>
      <c r="B3958" s="56" t="s">
        <v>4121</v>
      </c>
      <c r="C3958" s="300" t="s">
        <v>5338</v>
      </c>
      <c r="D3958" s="11">
        <v>1</v>
      </c>
      <c r="E3958">
        <v>4</v>
      </c>
      <c r="F3958">
        <v>5</v>
      </c>
      <c r="G3958" s="53"/>
    </row>
    <row r="3959" spans="1:7">
      <c r="A3959" s="79">
        <v>55109</v>
      </c>
      <c r="B3959" s="80" t="s">
        <v>4123</v>
      </c>
      <c r="C3959" s="260">
        <v>356</v>
      </c>
      <c r="D3959" s="11">
        <v>1</v>
      </c>
      <c r="E3959">
        <v>18</v>
      </c>
      <c r="F3959">
        <v>19</v>
      </c>
      <c r="G3959" s="53"/>
    </row>
    <row r="3960" spans="1:7">
      <c r="A3960" s="42">
        <v>55110</v>
      </c>
      <c r="B3960" s="91" t="s">
        <v>4124</v>
      </c>
      <c r="C3960" s="260">
        <v>356</v>
      </c>
      <c r="D3960" s="11">
        <v>1</v>
      </c>
      <c r="E3960">
        <v>18</v>
      </c>
      <c r="F3960">
        <v>19</v>
      </c>
      <c r="G3960" s="53"/>
    </row>
    <row r="3961" spans="1:7">
      <c r="A3961" s="79">
        <v>55111</v>
      </c>
      <c r="B3961" s="80" t="s">
        <v>4125</v>
      </c>
      <c r="C3961" s="260">
        <v>356</v>
      </c>
      <c r="D3961" s="11">
        <v>1</v>
      </c>
      <c r="E3961">
        <v>18</v>
      </c>
      <c r="F3961">
        <v>19</v>
      </c>
      <c r="G3961" s="53"/>
    </row>
    <row r="3962" spans="1:7">
      <c r="A3962" s="42">
        <v>55112</v>
      </c>
      <c r="B3962" s="91" t="s">
        <v>4126</v>
      </c>
      <c r="C3962" s="260">
        <v>356</v>
      </c>
      <c r="D3962" s="11">
        <v>1</v>
      </c>
      <c r="E3962">
        <v>18</v>
      </c>
      <c r="F3962">
        <v>19</v>
      </c>
      <c r="G3962" s="53"/>
    </row>
    <row r="3963" spans="1:7">
      <c r="A3963" s="79">
        <v>55113</v>
      </c>
      <c r="B3963" s="80" t="s">
        <v>4127</v>
      </c>
      <c r="C3963" s="260">
        <v>356</v>
      </c>
      <c r="D3963" s="11">
        <v>1</v>
      </c>
      <c r="E3963">
        <v>18</v>
      </c>
      <c r="F3963">
        <v>19</v>
      </c>
      <c r="G3963" s="53"/>
    </row>
    <row r="3964" spans="1:7">
      <c r="A3964" s="79">
        <v>55114</v>
      </c>
      <c r="B3964" s="168" t="s">
        <v>4128</v>
      </c>
      <c r="C3964" s="260">
        <v>356</v>
      </c>
      <c r="D3964" s="11">
        <v>1</v>
      </c>
      <c r="E3964">
        <v>18</v>
      </c>
      <c r="F3964">
        <v>19</v>
      </c>
      <c r="G3964" s="53"/>
    </row>
    <row r="3965" spans="1:7">
      <c r="A3965" s="8">
        <v>55115</v>
      </c>
      <c r="B3965" s="53" t="s">
        <v>4137</v>
      </c>
      <c r="C3965" s="252">
        <v>12032</v>
      </c>
      <c r="D3965" s="11">
        <v>1</v>
      </c>
      <c r="E3965">
        <v>2</v>
      </c>
      <c r="F3965">
        <v>8</v>
      </c>
      <c r="G3965" s="53"/>
    </row>
    <row r="3966" spans="1:7">
      <c r="A3966" s="42">
        <v>55116</v>
      </c>
      <c r="B3966" s="148" t="s">
        <v>4138</v>
      </c>
      <c r="C3966" s="261">
        <v>19</v>
      </c>
      <c r="D3966" s="11">
        <v>1</v>
      </c>
      <c r="E3966">
        <v>12</v>
      </c>
      <c r="F3966">
        <v>13</v>
      </c>
      <c r="G3966" s="53"/>
    </row>
    <row r="3967" spans="1:7">
      <c r="A3967" s="42">
        <v>55117</v>
      </c>
      <c r="B3967" s="148" t="s">
        <v>4139</v>
      </c>
      <c r="C3967" s="261">
        <v>19</v>
      </c>
      <c r="D3967" s="11">
        <v>1</v>
      </c>
      <c r="E3967">
        <v>12</v>
      </c>
      <c r="F3967">
        <v>13</v>
      </c>
      <c r="G3967" s="53"/>
    </row>
    <row r="3968" spans="1:7">
      <c r="A3968" s="42">
        <v>55118</v>
      </c>
      <c r="B3968" s="148" t="s">
        <v>4140</v>
      </c>
      <c r="C3968" s="261">
        <v>19</v>
      </c>
      <c r="D3968" s="11">
        <v>1</v>
      </c>
      <c r="E3968">
        <v>12</v>
      </c>
      <c r="F3968">
        <v>13</v>
      </c>
      <c r="G3968" s="53"/>
    </row>
    <row r="3969" spans="1:7">
      <c r="A3969" s="42">
        <v>55119</v>
      </c>
      <c r="B3969" s="148" t="s">
        <v>4141</v>
      </c>
      <c r="C3969" s="261">
        <v>19</v>
      </c>
      <c r="D3969" s="11">
        <v>1</v>
      </c>
      <c r="E3969">
        <v>12</v>
      </c>
      <c r="F3969">
        <v>13</v>
      </c>
      <c r="G3969" s="53"/>
    </row>
    <row r="3970" spans="1:7">
      <c r="A3970" s="42">
        <v>55120</v>
      </c>
      <c r="B3970" s="169" t="s">
        <v>4148</v>
      </c>
      <c r="C3970" s="264">
        <v>20446</v>
      </c>
      <c r="D3970" s="11">
        <v>1</v>
      </c>
      <c r="E3970">
        <v>2</v>
      </c>
      <c r="F3970">
        <v>8</v>
      </c>
      <c r="G3970" s="53"/>
    </row>
    <row r="3971" spans="1:7">
      <c r="A3971" s="42">
        <v>55121</v>
      </c>
      <c r="B3971" s="169" t="s">
        <v>4149</v>
      </c>
      <c r="C3971" s="251">
        <v>12005</v>
      </c>
      <c r="D3971" s="11">
        <v>1</v>
      </c>
      <c r="E3971">
        <v>2</v>
      </c>
      <c r="F3971">
        <v>8</v>
      </c>
      <c r="G3971" s="53"/>
    </row>
    <row r="3972" spans="1:7">
      <c r="A3972" s="42">
        <v>55122</v>
      </c>
      <c r="B3972" s="169" t="s">
        <v>4150</v>
      </c>
      <c r="C3972" s="251">
        <v>10752</v>
      </c>
      <c r="D3972" s="11">
        <v>1</v>
      </c>
      <c r="E3972">
        <v>2</v>
      </c>
      <c r="F3972">
        <v>8</v>
      </c>
      <c r="G3972" s="53"/>
    </row>
    <row r="3973" spans="1:7">
      <c r="A3973" s="42">
        <v>55123</v>
      </c>
      <c r="B3973" s="169" t="s">
        <v>4151</v>
      </c>
      <c r="C3973" s="255">
        <v>334</v>
      </c>
      <c r="D3973" s="11">
        <v>1</v>
      </c>
      <c r="E3973">
        <v>18</v>
      </c>
      <c r="F3973">
        <v>19</v>
      </c>
      <c r="G3973" s="53"/>
    </row>
    <row r="3974" spans="1:7">
      <c r="A3974" s="42">
        <v>55124</v>
      </c>
      <c r="B3974" s="169" t="s">
        <v>4155</v>
      </c>
      <c r="C3974" s="261">
        <v>11058</v>
      </c>
      <c r="D3974" s="11">
        <v>1</v>
      </c>
      <c r="E3974">
        <v>2</v>
      </c>
      <c r="F3974">
        <v>8</v>
      </c>
      <c r="G3974" s="53"/>
    </row>
    <row r="3975" spans="1:7">
      <c r="A3975" s="136">
        <v>55125</v>
      </c>
      <c r="B3975" s="137" t="s">
        <v>2744</v>
      </c>
      <c r="C3975" s="260">
        <v>594</v>
      </c>
      <c r="D3975" s="11">
        <v>1</v>
      </c>
      <c r="E3975">
        <v>22</v>
      </c>
      <c r="F3975">
        <v>23</v>
      </c>
      <c r="G3975" s="53"/>
    </row>
    <row r="3976" spans="1:7">
      <c r="A3976" s="136">
        <v>55126</v>
      </c>
      <c r="B3976" s="137" t="s">
        <v>2745</v>
      </c>
      <c r="C3976" s="260">
        <v>590</v>
      </c>
      <c r="D3976" s="11">
        <v>1</v>
      </c>
      <c r="E3976">
        <v>22</v>
      </c>
      <c r="F3976">
        <v>23</v>
      </c>
      <c r="G3976" s="53"/>
    </row>
    <row r="3977" spans="1:7">
      <c r="A3977" s="136">
        <v>55127</v>
      </c>
      <c r="B3977" s="137" t="s">
        <v>2746</v>
      </c>
      <c r="C3977" s="260">
        <v>592</v>
      </c>
      <c r="D3977" s="11">
        <v>1</v>
      </c>
      <c r="E3977">
        <v>22</v>
      </c>
      <c r="F3977">
        <v>23</v>
      </c>
      <c r="G3977" s="53"/>
    </row>
    <row r="3978" spans="1:7">
      <c r="A3978" s="136">
        <v>55128</v>
      </c>
      <c r="B3978" s="137" t="s">
        <v>2747</v>
      </c>
      <c r="C3978" s="260">
        <v>589</v>
      </c>
      <c r="D3978" s="11">
        <v>1</v>
      </c>
      <c r="E3978">
        <v>22</v>
      </c>
      <c r="F3978">
        <v>23</v>
      </c>
      <c r="G3978" s="53"/>
    </row>
    <row r="3979" spans="1:7">
      <c r="A3979" s="136">
        <v>55129</v>
      </c>
      <c r="B3979" s="137" t="s">
        <v>2749</v>
      </c>
      <c r="C3979" s="260">
        <v>591</v>
      </c>
      <c r="D3979" s="11">
        <v>1</v>
      </c>
      <c r="E3979">
        <v>22</v>
      </c>
      <c r="F3979">
        <v>23</v>
      </c>
      <c r="G3979" s="53"/>
    </row>
    <row r="3980" spans="1:7">
      <c r="A3980" s="136">
        <v>55130</v>
      </c>
      <c r="B3980" s="137" t="s">
        <v>2748</v>
      </c>
      <c r="C3980" s="260">
        <v>593</v>
      </c>
      <c r="D3980" s="11">
        <v>1</v>
      </c>
      <c r="E3980">
        <v>22</v>
      </c>
      <c r="F3980">
        <v>23</v>
      </c>
      <c r="G3980" s="53"/>
    </row>
    <row r="3981" spans="1:7">
      <c r="A3981" s="136">
        <v>55131</v>
      </c>
      <c r="B3981" s="137" t="s">
        <v>4156</v>
      </c>
      <c r="C3981" s="261">
        <v>908</v>
      </c>
      <c r="D3981" s="11">
        <v>1</v>
      </c>
      <c r="E3981">
        <v>28</v>
      </c>
      <c r="F3981">
        <v>29</v>
      </c>
      <c r="G3981" s="53"/>
    </row>
    <row r="3982" spans="1:7">
      <c r="A3982" s="136">
        <v>55132</v>
      </c>
      <c r="B3982" s="137" t="s">
        <v>4157</v>
      </c>
      <c r="C3982" s="261">
        <v>908</v>
      </c>
      <c r="D3982" s="11">
        <v>1</v>
      </c>
      <c r="E3982">
        <v>28</v>
      </c>
      <c r="F3982">
        <v>29</v>
      </c>
      <c r="G3982" s="53"/>
    </row>
    <row r="3983" spans="1:7">
      <c r="A3983" s="136">
        <v>55133</v>
      </c>
      <c r="B3983" s="137" t="s">
        <v>4158</v>
      </c>
      <c r="C3983" s="261">
        <v>908</v>
      </c>
      <c r="D3983" s="11">
        <v>1</v>
      </c>
      <c r="E3983">
        <v>28</v>
      </c>
      <c r="F3983">
        <v>29</v>
      </c>
      <c r="G3983" s="53"/>
    </row>
    <row r="3984" spans="1:7">
      <c r="A3984" s="136">
        <v>55134</v>
      </c>
      <c r="B3984" s="137" t="s">
        <v>4159</v>
      </c>
      <c r="C3984" s="261">
        <v>908</v>
      </c>
      <c r="D3984" s="11">
        <v>1</v>
      </c>
      <c r="E3984">
        <v>28</v>
      </c>
      <c r="F3984">
        <v>29</v>
      </c>
      <c r="G3984" s="53"/>
    </row>
    <row r="3985" spans="1:7">
      <c r="A3985" s="136">
        <v>55135</v>
      </c>
      <c r="B3985" s="137" t="s">
        <v>4160</v>
      </c>
      <c r="C3985" s="261">
        <v>908</v>
      </c>
      <c r="D3985" s="11">
        <v>1</v>
      </c>
      <c r="E3985">
        <v>28</v>
      </c>
      <c r="F3985">
        <v>29</v>
      </c>
      <c r="G3985" s="53"/>
    </row>
    <row r="3986" spans="1:7">
      <c r="A3986" s="136">
        <v>55136</v>
      </c>
      <c r="B3986" s="137" t="s">
        <v>4161</v>
      </c>
      <c r="C3986" s="261">
        <v>908</v>
      </c>
      <c r="D3986" s="11">
        <v>1</v>
      </c>
      <c r="E3986">
        <v>28</v>
      </c>
      <c r="F3986">
        <v>29</v>
      </c>
      <c r="G3986" s="53"/>
    </row>
    <row r="3987" spans="1:7">
      <c r="A3987" s="136">
        <v>55137</v>
      </c>
      <c r="B3987" s="137" t="s">
        <v>4162</v>
      </c>
      <c r="C3987" s="261">
        <v>908</v>
      </c>
      <c r="D3987" s="11">
        <v>1</v>
      </c>
      <c r="E3987">
        <v>28</v>
      </c>
      <c r="F3987">
        <v>29</v>
      </c>
      <c r="G3987" s="53"/>
    </row>
    <row r="3988" spans="1:7">
      <c r="A3988" s="136">
        <v>55138</v>
      </c>
      <c r="B3988" s="137" t="s">
        <v>3963</v>
      </c>
      <c r="C3988" s="261">
        <v>908</v>
      </c>
      <c r="D3988" s="11">
        <v>1</v>
      </c>
      <c r="E3988">
        <v>28</v>
      </c>
      <c r="F3988">
        <v>29</v>
      </c>
      <c r="G3988" s="53"/>
    </row>
    <row r="3989" spans="1:7">
      <c r="A3989" s="136">
        <v>55139</v>
      </c>
      <c r="B3989" s="137" t="s">
        <v>3964</v>
      </c>
      <c r="C3989" s="261">
        <v>908</v>
      </c>
      <c r="D3989" s="11">
        <v>1</v>
      </c>
      <c r="E3989">
        <v>28</v>
      </c>
      <c r="F3989">
        <v>29</v>
      </c>
      <c r="G3989" s="53"/>
    </row>
    <row r="3990" spans="1:7">
      <c r="A3990" s="136">
        <v>55140</v>
      </c>
      <c r="B3990" s="137" t="s">
        <v>3968</v>
      </c>
      <c r="C3990" s="261">
        <v>908</v>
      </c>
      <c r="D3990" s="11">
        <v>1</v>
      </c>
      <c r="E3990">
        <v>28</v>
      </c>
      <c r="F3990">
        <v>29</v>
      </c>
      <c r="G3990" s="53"/>
    </row>
    <row r="3991" spans="1:7">
      <c r="A3991" s="136">
        <v>55141</v>
      </c>
      <c r="B3991" s="137" t="s">
        <v>4163</v>
      </c>
      <c r="C3991" s="261">
        <v>908</v>
      </c>
      <c r="D3991" s="11">
        <v>1</v>
      </c>
      <c r="E3991">
        <v>28</v>
      </c>
      <c r="F3991">
        <v>29</v>
      </c>
      <c r="G3991" s="53"/>
    </row>
    <row r="3992" spans="1:7">
      <c r="A3992" s="136">
        <v>55142</v>
      </c>
      <c r="B3992" s="137" t="s">
        <v>3967</v>
      </c>
      <c r="C3992" s="261">
        <v>908</v>
      </c>
      <c r="D3992" s="11">
        <v>1</v>
      </c>
      <c r="E3992">
        <v>28</v>
      </c>
      <c r="F3992">
        <v>29</v>
      </c>
      <c r="G3992" s="53"/>
    </row>
    <row r="3993" spans="1:7">
      <c r="A3993" s="136">
        <v>55143</v>
      </c>
      <c r="B3993" s="137" t="s">
        <v>3968</v>
      </c>
      <c r="C3993" s="261">
        <v>908</v>
      </c>
      <c r="D3993" s="11">
        <v>1</v>
      </c>
      <c r="E3993">
        <v>28</v>
      </c>
      <c r="F3993">
        <v>29</v>
      </c>
      <c r="G3993" s="53"/>
    </row>
    <row r="3994" spans="1:7">
      <c r="A3994" s="172">
        <v>55144</v>
      </c>
      <c r="B3994" s="173" t="s">
        <v>4515</v>
      </c>
      <c r="C3994" s="255">
        <v>889</v>
      </c>
      <c r="D3994" s="11">
        <v>1</v>
      </c>
      <c r="E3994">
        <v>28</v>
      </c>
      <c r="F3994">
        <v>29</v>
      </c>
      <c r="G3994" s="53"/>
    </row>
    <row r="3995" spans="1:7">
      <c r="A3995" s="172">
        <v>55145</v>
      </c>
      <c r="B3995" s="173" t="s">
        <v>4166</v>
      </c>
      <c r="C3995" s="255">
        <v>372</v>
      </c>
      <c r="D3995" s="11">
        <v>1</v>
      </c>
      <c r="E3995">
        <v>18</v>
      </c>
      <c r="F3995">
        <v>19</v>
      </c>
      <c r="G3995" s="53"/>
    </row>
    <row r="3996" spans="1:7">
      <c r="A3996" s="172">
        <v>55146</v>
      </c>
      <c r="B3996" s="173" t="s">
        <v>4167</v>
      </c>
      <c r="C3996" s="255">
        <v>286</v>
      </c>
      <c r="D3996" s="11">
        <v>1</v>
      </c>
      <c r="E3996">
        <v>16</v>
      </c>
      <c r="F3996">
        <v>17</v>
      </c>
      <c r="G3996" s="53"/>
    </row>
    <row r="3997" spans="1:7">
      <c r="A3997" s="197">
        <v>55147</v>
      </c>
      <c r="B3997" s="198" t="s">
        <v>4168</v>
      </c>
      <c r="C3997" s="255">
        <v>261</v>
      </c>
      <c r="D3997" s="11">
        <v>1</v>
      </c>
      <c r="E3997">
        <v>16</v>
      </c>
      <c r="F3997">
        <v>17</v>
      </c>
      <c r="G3997" s="53"/>
    </row>
    <row r="3998" spans="1:7">
      <c r="A3998" s="170">
        <v>55148</v>
      </c>
      <c r="B3998" s="171" t="s">
        <v>4169</v>
      </c>
      <c r="C3998" s="261">
        <v>908</v>
      </c>
      <c r="D3998" s="11">
        <v>1</v>
      </c>
      <c r="E3998">
        <v>28</v>
      </c>
      <c r="F3998">
        <v>29</v>
      </c>
      <c r="G3998" s="53"/>
    </row>
    <row r="3999" spans="1:7">
      <c r="A3999" s="172">
        <v>55149</v>
      </c>
      <c r="B3999" s="173" t="s">
        <v>4170</v>
      </c>
      <c r="C3999" s="252">
        <v>208</v>
      </c>
      <c r="D3999" s="11">
        <v>1</v>
      </c>
      <c r="E3999">
        <v>16</v>
      </c>
      <c r="F3999">
        <v>17</v>
      </c>
      <c r="G3999" s="53"/>
    </row>
    <row r="4000" spans="1:7">
      <c r="A4000" s="172">
        <v>55150</v>
      </c>
      <c r="B4000" s="173" t="s">
        <v>4171</v>
      </c>
      <c r="C4000" s="252">
        <v>209</v>
      </c>
      <c r="D4000" s="11">
        <v>1</v>
      </c>
      <c r="E4000">
        <v>16</v>
      </c>
      <c r="F4000">
        <v>17</v>
      </c>
      <c r="G4000" s="53"/>
    </row>
    <row r="4001" spans="1:7">
      <c r="A4001" s="172">
        <v>55151</v>
      </c>
      <c r="B4001" s="173" t="s">
        <v>4172</v>
      </c>
      <c r="C4001" s="255">
        <v>261</v>
      </c>
      <c r="D4001" s="11">
        <v>1</v>
      </c>
      <c r="E4001">
        <v>16</v>
      </c>
      <c r="F4001">
        <v>17</v>
      </c>
      <c r="G4001" s="53"/>
    </row>
    <row r="4002" spans="1:7">
      <c r="A4002" s="42">
        <v>55153</v>
      </c>
      <c r="B4002" s="175" t="s">
        <v>4181</v>
      </c>
      <c r="C4002" s="252">
        <v>12002</v>
      </c>
      <c r="D4002" s="11">
        <v>1</v>
      </c>
      <c r="E4002">
        <v>2</v>
      </c>
      <c r="F4002">
        <v>8</v>
      </c>
      <c r="G4002" s="53"/>
    </row>
    <row r="4003" spans="1:7">
      <c r="A4003" s="42">
        <v>55154</v>
      </c>
      <c r="B4003" s="175" t="s">
        <v>4182</v>
      </c>
      <c r="C4003" s="252">
        <v>12002</v>
      </c>
      <c r="D4003" s="11">
        <v>1</v>
      </c>
      <c r="E4003">
        <v>2</v>
      </c>
      <c r="F4003">
        <v>8</v>
      </c>
      <c r="G4003" s="53"/>
    </row>
    <row r="4004" spans="1:7">
      <c r="A4004" s="42">
        <v>55155</v>
      </c>
      <c r="B4004" s="175" t="s">
        <v>4183</v>
      </c>
      <c r="C4004" s="252">
        <v>12002</v>
      </c>
      <c r="D4004" s="11">
        <v>1</v>
      </c>
      <c r="E4004">
        <v>2</v>
      </c>
      <c r="F4004">
        <v>8</v>
      </c>
      <c r="G4004" s="53"/>
    </row>
    <row r="4005" spans="1:7">
      <c r="A4005" s="42">
        <v>55156</v>
      </c>
      <c r="B4005" s="175" t="s">
        <v>4184</v>
      </c>
      <c r="C4005" s="252">
        <v>12002</v>
      </c>
      <c r="D4005" s="11">
        <v>1</v>
      </c>
      <c r="E4005">
        <v>2</v>
      </c>
      <c r="F4005">
        <v>8</v>
      </c>
      <c r="G4005" s="53"/>
    </row>
    <row r="4006" spans="1:7">
      <c r="A4006" s="42">
        <v>55157</v>
      </c>
      <c r="B4006" s="175" t="s">
        <v>4185</v>
      </c>
      <c r="C4006" s="252">
        <v>12004</v>
      </c>
      <c r="D4006" s="11">
        <v>1</v>
      </c>
      <c r="E4006">
        <v>2</v>
      </c>
      <c r="F4006">
        <v>8</v>
      </c>
      <c r="G4006" s="53"/>
    </row>
    <row r="4007" spans="1:7">
      <c r="A4007" s="42">
        <v>55167</v>
      </c>
      <c r="B4007" s="110" t="s">
        <v>4189</v>
      </c>
      <c r="C4007" s="251">
        <v>10067</v>
      </c>
      <c r="D4007" s="11">
        <v>1</v>
      </c>
      <c r="E4007">
        <v>28</v>
      </c>
      <c r="F4007">
        <v>29</v>
      </c>
      <c r="G4007" s="53"/>
    </row>
    <row r="4008" spans="1:7">
      <c r="A4008" s="42">
        <v>55168</v>
      </c>
      <c r="B4008" s="110" t="s">
        <v>4190</v>
      </c>
      <c r="C4008" s="251">
        <v>10065</v>
      </c>
      <c r="D4008" s="11">
        <v>1</v>
      </c>
      <c r="E4008">
        <v>28</v>
      </c>
      <c r="F4008">
        <v>29</v>
      </c>
      <c r="G4008" s="53"/>
    </row>
    <row r="4009" spans="1:7">
      <c r="A4009" s="42">
        <v>55169</v>
      </c>
      <c r="B4009" s="110" t="s">
        <v>4191</v>
      </c>
      <c r="C4009" s="251">
        <v>10064</v>
      </c>
      <c r="D4009" s="11">
        <v>1</v>
      </c>
      <c r="E4009">
        <v>28</v>
      </c>
      <c r="F4009">
        <v>29</v>
      </c>
      <c r="G4009" s="53"/>
    </row>
    <row r="4010" spans="1:7">
      <c r="A4010" s="42">
        <v>55170</v>
      </c>
      <c r="B4010" s="110" t="s">
        <v>4192</v>
      </c>
      <c r="C4010" s="251">
        <v>10068</v>
      </c>
      <c r="D4010" s="11">
        <v>1</v>
      </c>
      <c r="E4010">
        <v>28</v>
      </c>
      <c r="F4010">
        <v>29</v>
      </c>
      <c r="G4010" s="53"/>
    </row>
    <row r="4011" spans="1:7">
      <c r="A4011" s="42">
        <v>55171</v>
      </c>
      <c r="B4011" s="176" t="s">
        <v>4193</v>
      </c>
      <c r="C4011" s="260">
        <v>356</v>
      </c>
      <c r="D4011" s="11">
        <v>1</v>
      </c>
      <c r="E4011">
        <v>18</v>
      </c>
      <c r="F4011">
        <v>19</v>
      </c>
      <c r="G4011" s="53"/>
    </row>
    <row r="4012" spans="1:7">
      <c r="A4012" s="42">
        <v>55172</v>
      </c>
      <c r="B4012" s="175" t="s">
        <v>4194</v>
      </c>
      <c r="C4012" s="255">
        <v>261</v>
      </c>
      <c r="D4012" s="11">
        <v>1</v>
      </c>
      <c r="E4012">
        <v>16</v>
      </c>
      <c r="F4012">
        <v>17</v>
      </c>
      <c r="G4012" s="53"/>
    </row>
    <row r="4013" spans="1:7">
      <c r="A4013" s="42">
        <v>55173</v>
      </c>
      <c r="B4013" s="175" t="s">
        <v>4196</v>
      </c>
      <c r="C4013" s="255">
        <v>261</v>
      </c>
      <c r="D4013" s="11">
        <v>1</v>
      </c>
      <c r="E4013">
        <v>16</v>
      </c>
      <c r="F4013">
        <v>17</v>
      </c>
      <c r="G4013" s="53"/>
    </row>
    <row r="4014" spans="1:7">
      <c r="A4014" s="42">
        <v>55174</v>
      </c>
      <c r="B4014" s="175" t="s">
        <v>4197</v>
      </c>
      <c r="C4014" s="255">
        <v>261</v>
      </c>
      <c r="D4014" s="11">
        <v>1</v>
      </c>
      <c r="E4014">
        <v>16</v>
      </c>
      <c r="F4014">
        <v>17</v>
      </c>
      <c r="G4014" s="53"/>
    </row>
    <row r="4015" spans="1:7">
      <c r="A4015" s="42">
        <v>55175</v>
      </c>
      <c r="B4015" s="148" t="s">
        <v>4238</v>
      </c>
      <c r="C4015" s="266">
        <v>22471</v>
      </c>
      <c r="D4015" s="11">
        <v>1</v>
      </c>
      <c r="E4015" s="105">
        <v>20</v>
      </c>
      <c r="F4015" s="105">
        <v>21</v>
      </c>
      <c r="G4015" s="53"/>
    </row>
    <row r="4016" spans="1:7">
      <c r="A4016" s="42">
        <v>55176</v>
      </c>
      <c r="B4016" s="148" t="s">
        <v>4239</v>
      </c>
      <c r="C4016" s="266">
        <v>22471</v>
      </c>
      <c r="D4016" s="11">
        <v>1</v>
      </c>
      <c r="E4016" s="105">
        <v>20</v>
      </c>
      <c r="F4016" s="105">
        <v>21</v>
      </c>
      <c r="G4016" s="53"/>
    </row>
    <row r="4017" spans="1:7">
      <c r="A4017" s="42">
        <v>55177</v>
      </c>
      <c r="B4017" s="148" t="s">
        <v>4240</v>
      </c>
      <c r="C4017" s="266">
        <v>22471</v>
      </c>
      <c r="D4017" s="11">
        <v>1</v>
      </c>
      <c r="E4017" s="105">
        <v>20</v>
      </c>
      <c r="F4017" s="105">
        <v>21</v>
      </c>
      <c r="G4017" s="53"/>
    </row>
    <row r="4018" spans="1:7">
      <c r="A4018" s="42">
        <v>55178</v>
      </c>
      <c r="B4018" s="148" t="s">
        <v>4241</v>
      </c>
      <c r="C4018" s="266">
        <v>22471</v>
      </c>
      <c r="D4018" s="11">
        <v>1</v>
      </c>
      <c r="E4018" s="105">
        <v>20</v>
      </c>
      <c r="F4018" s="105">
        <v>21</v>
      </c>
      <c r="G4018" s="53"/>
    </row>
    <row r="4019" spans="1:7">
      <c r="A4019" s="42">
        <v>55179</v>
      </c>
      <c r="B4019" s="148" t="s">
        <v>4242</v>
      </c>
      <c r="C4019" s="266">
        <v>22471</v>
      </c>
      <c r="D4019" s="11">
        <v>1</v>
      </c>
      <c r="E4019" s="105">
        <v>20</v>
      </c>
      <c r="F4019" s="105">
        <v>21</v>
      </c>
      <c r="G4019" s="53"/>
    </row>
    <row r="4020" spans="1:7">
      <c r="A4020" s="42">
        <v>55180</v>
      </c>
      <c r="B4020" s="148" t="s">
        <v>4243</v>
      </c>
      <c r="C4020" s="255">
        <v>261</v>
      </c>
      <c r="D4020" s="11">
        <v>1</v>
      </c>
      <c r="E4020">
        <v>16</v>
      </c>
      <c r="F4020">
        <v>17</v>
      </c>
      <c r="G4020" s="53"/>
    </row>
    <row r="4021" spans="1:7">
      <c r="A4021" s="42">
        <v>55181</v>
      </c>
      <c r="B4021" s="140" t="s">
        <v>4258</v>
      </c>
      <c r="C4021" s="255">
        <v>261</v>
      </c>
      <c r="D4021" s="11">
        <v>1</v>
      </c>
      <c r="E4021">
        <v>16</v>
      </c>
      <c r="F4021">
        <v>17</v>
      </c>
      <c r="G4021" s="53"/>
    </row>
    <row r="4022" spans="1:7">
      <c r="A4022" s="42">
        <v>55182</v>
      </c>
      <c r="B4022" s="140" t="s">
        <v>4259</v>
      </c>
      <c r="C4022" s="255">
        <v>261</v>
      </c>
      <c r="D4022" s="11">
        <v>1</v>
      </c>
      <c r="E4022">
        <v>16</v>
      </c>
      <c r="F4022">
        <v>17</v>
      </c>
      <c r="G4022" s="53"/>
    </row>
    <row r="4023" spans="1:7">
      <c r="A4023" s="42">
        <v>55183</v>
      </c>
      <c r="B4023" s="140" t="s">
        <v>4260</v>
      </c>
      <c r="C4023" s="255">
        <v>261</v>
      </c>
      <c r="D4023" s="11">
        <v>1</v>
      </c>
      <c r="E4023">
        <v>16</v>
      </c>
      <c r="F4023">
        <v>17</v>
      </c>
      <c r="G4023" s="53"/>
    </row>
    <row r="4024" spans="1:7">
      <c r="A4024" s="42">
        <v>55184</v>
      </c>
      <c r="B4024" s="140" t="s">
        <v>4261</v>
      </c>
      <c r="C4024" s="255">
        <v>261</v>
      </c>
      <c r="D4024" s="11">
        <v>1</v>
      </c>
      <c r="E4024">
        <v>16</v>
      </c>
      <c r="F4024">
        <v>17</v>
      </c>
      <c r="G4024" s="53"/>
    </row>
    <row r="4025" spans="1:7">
      <c r="A4025" s="42">
        <v>55185</v>
      </c>
      <c r="B4025" s="140" t="s">
        <v>4262</v>
      </c>
      <c r="C4025" s="255">
        <v>261</v>
      </c>
      <c r="D4025" s="11">
        <v>1</v>
      </c>
      <c r="E4025">
        <v>16</v>
      </c>
      <c r="F4025">
        <v>17</v>
      </c>
      <c r="G4025" s="53"/>
    </row>
    <row r="4026" spans="1:7">
      <c r="A4026" s="42">
        <v>55186</v>
      </c>
      <c r="B4026" s="140" t="s">
        <v>4263</v>
      </c>
      <c r="C4026" s="255">
        <v>261</v>
      </c>
      <c r="D4026" s="11">
        <v>1</v>
      </c>
      <c r="E4026">
        <v>16</v>
      </c>
      <c r="F4026">
        <v>17</v>
      </c>
      <c r="G4026" s="53"/>
    </row>
    <row r="4027" spans="1:7">
      <c r="A4027" s="42">
        <v>55187</v>
      </c>
      <c r="B4027" s="140" t="s">
        <v>4264</v>
      </c>
      <c r="C4027" s="255">
        <v>261</v>
      </c>
      <c r="D4027" s="11">
        <v>1</v>
      </c>
      <c r="E4027">
        <v>16</v>
      </c>
      <c r="F4027">
        <v>17</v>
      </c>
      <c r="G4027" s="53"/>
    </row>
    <row r="4028" spans="1:7">
      <c r="A4028" s="42">
        <v>55188</v>
      </c>
      <c r="B4028" s="140" t="s">
        <v>4265</v>
      </c>
      <c r="C4028" s="255">
        <v>261</v>
      </c>
      <c r="D4028" s="11">
        <v>1</v>
      </c>
      <c r="E4028">
        <v>16</v>
      </c>
      <c r="F4028">
        <v>17</v>
      </c>
      <c r="G4028" s="53"/>
    </row>
    <row r="4029" spans="1:7">
      <c r="A4029" s="42">
        <v>55189</v>
      </c>
      <c r="B4029" s="140" t="s">
        <v>4266</v>
      </c>
      <c r="C4029" s="255">
        <v>261</v>
      </c>
      <c r="D4029" s="11">
        <v>1</v>
      </c>
      <c r="E4029">
        <v>16</v>
      </c>
      <c r="F4029">
        <v>17</v>
      </c>
      <c r="G4029" s="53"/>
    </row>
    <row r="4030" spans="1:7">
      <c r="A4030" s="42">
        <v>55190</v>
      </c>
      <c r="B4030" s="140" t="s">
        <v>4267</v>
      </c>
      <c r="C4030" s="266">
        <v>22471</v>
      </c>
      <c r="D4030" s="11">
        <v>1</v>
      </c>
      <c r="E4030" s="105">
        <v>20</v>
      </c>
      <c r="F4030" s="105">
        <v>21</v>
      </c>
      <c r="G4030" s="53"/>
    </row>
    <row r="4031" spans="1:7">
      <c r="A4031" s="42">
        <v>55191</v>
      </c>
      <c r="B4031" s="140" t="s">
        <v>4268</v>
      </c>
      <c r="C4031" s="266">
        <v>22471</v>
      </c>
      <c r="D4031" s="11">
        <v>1</v>
      </c>
      <c r="E4031" s="105">
        <v>20</v>
      </c>
      <c r="F4031" s="105">
        <v>21</v>
      </c>
      <c r="G4031" s="53"/>
    </row>
    <row r="4032" spans="1:7">
      <c r="A4032" s="42">
        <v>55192</v>
      </c>
      <c r="B4032" s="140" t="s">
        <v>4269</v>
      </c>
      <c r="C4032" s="266">
        <v>22471</v>
      </c>
      <c r="D4032" s="11">
        <v>1</v>
      </c>
      <c r="E4032" s="105">
        <v>20</v>
      </c>
      <c r="F4032" s="105">
        <v>21</v>
      </c>
      <c r="G4032" s="53"/>
    </row>
    <row r="4033" spans="1:7">
      <c r="A4033" s="42">
        <v>55193</v>
      </c>
      <c r="B4033" s="140" t="s">
        <v>4270</v>
      </c>
      <c r="C4033" s="266">
        <v>22471</v>
      </c>
      <c r="D4033" s="11">
        <v>1</v>
      </c>
      <c r="E4033" s="105">
        <v>20</v>
      </c>
      <c r="F4033" s="105">
        <v>21</v>
      </c>
      <c r="G4033" s="53"/>
    </row>
    <row r="4034" spans="1:7">
      <c r="A4034" s="42">
        <v>55194</v>
      </c>
      <c r="B4034" s="140" t="s">
        <v>4271</v>
      </c>
      <c r="C4034" s="266">
        <v>22471</v>
      </c>
      <c r="D4034" s="11">
        <v>1</v>
      </c>
      <c r="E4034" s="105">
        <v>20</v>
      </c>
      <c r="F4034" s="105">
        <v>21</v>
      </c>
      <c r="G4034" s="53"/>
    </row>
    <row r="4035" spans="1:7">
      <c r="A4035" s="42">
        <v>55195</v>
      </c>
      <c r="B4035" s="140" t="s">
        <v>4272</v>
      </c>
      <c r="C4035" s="266">
        <v>22471</v>
      </c>
      <c r="D4035" s="11">
        <v>1</v>
      </c>
      <c r="E4035" s="105">
        <v>20</v>
      </c>
      <c r="F4035" s="105">
        <v>21</v>
      </c>
      <c r="G4035" s="53"/>
    </row>
    <row r="4036" spans="1:7">
      <c r="A4036" s="42">
        <v>55196</v>
      </c>
      <c r="B4036" s="140" t="s">
        <v>4273</v>
      </c>
      <c r="C4036" s="266">
        <v>22471</v>
      </c>
      <c r="D4036" s="11">
        <v>1</v>
      </c>
      <c r="E4036" s="105">
        <v>20</v>
      </c>
      <c r="F4036" s="105">
        <v>21</v>
      </c>
      <c r="G4036" s="53"/>
    </row>
    <row r="4037" spans="1:7">
      <c r="A4037" s="42">
        <v>55197</v>
      </c>
      <c r="B4037" s="140" t="s">
        <v>4274</v>
      </c>
      <c r="C4037" s="266">
        <v>22471</v>
      </c>
      <c r="D4037" s="11">
        <v>1</v>
      </c>
      <c r="E4037" s="105">
        <v>20</v>
      </c>
      <c r="F4037" s="105">
        <v>21</v>
      </c>
      <c r="G4037" s="53"/>
    </row>
    <row r="4038" spans="1:7">
      <c r="A4038" s="42">
        <v>55198</v>
      </c>
      <c r="B4038" s="140" t="s">
        <v>4275</v>
      </c>
      <c r="C4038" s="266">
        <v>22471</v>
      </c>
      <c r="D4038" s="11">
        <v>1</v>
      </c>
      <c r="E4038" s="105">
        <v>20</v>
      </c>
      <c r="F4038" s="105">
        <v>21</v>
      </c>
      <c r="G4038" s="53"/>
    </row>
    <row r="4039" spans="1:7">
      <c r="A4039" s="42">
        <v>55199</v>
      </c>
      <c r="B4039" s="175" t="s">
        <v>4276</v>
      </c>
      <c r="C4039" s="255">
        <v>206</v>
      </c>
      <c r="D4039" s="11">
        <v>1</v>
      </c>
      <c r="E4039">
        <v>16</v>
      </c>
      <c r="F4039">
        <v>17</v>
      </c>
      <c r="G4039" s="53"/>
    </row>
    <row r="4040" spans="1:7">
      <c r="A4040" s="42">
        <v>55200</v>
      </c>
      <c r="B4040" s="175" t="s">
        <v>4286</v>
      </c>
      <c r="C4040" s="255">
        <v>206</v>
      </c>
      <c r="D4040" s="11">
        <v>1</v>
      </c>
      <c r="E4040">
        <v>16</v>
      </c>
      <c r="F4040">
        <v>17</v>
      </c>
      <c r="G4040" s="53"/>
    </row>
    <row r="4041" spans="1:7">
      <c r="A4041" s="145">
        <v>55201</v>
      </c>
      <c r="B4041" s="146" t="s">
        <v>4318</v>
      </c>
      <c r="C4041" s="252">
        <v>11170</v>
      </c>
      <c r="D4041" s="11">
        <v>1</v>
      </c>
      <c r="E4041">
        <v>2</v>
      </c>
      <c r="F4041">
        <v>8</v>
      </c>
      <c r="G4041" s="53"/>
    </row>
    <row r="4042" spans="1:7">
      <c r="A4042" s="42">
        <v>55202</v>
      </c>
      <c r="B4042" s="140" t="s">
        <v>4319</v>
      </c>
      <c r="C4042" s="261">
        <v>908</v>
      </c>
      <c r="D4042" s="11">
        <v>1</v>
      </c>
      <c r="E4042">
        <v>28</v>
      </c>
      <c r="F4042">
        <v>29</v>
      </c>
      <c r="G4042" s="53"/>
    </row>
    <row r="4043" spans="1:7">
      <c r="A4043" s="42">
        <v>55203</v>
      </c>
      <c r="B4043" s="140" t="s">
        <v>4320</v>
      </c>
      <c r="C4043" s="261">
        <v>908</v>
      </c>
      <c r="D4043" s="11">
        <v>1</v>
      </c>
      <c r="E4043">
        <v>28</v>
      </c>
      <c r="F4043">
        <v>29</v>
      </c>
      <c r="G4043" s="53"/>
    </row>
    <row r="4044" spans="1:7">
      <c r="A4044" s="42">
        <v>55204</v>
      </c>
      <c r="B4044" s="140" t="s">
        <v>4321</v>
      </c>
      <c r="C4044" s="261">
        <v>908</v>
      </c>
      <c r="D4044" s="11">
        <v>1</v>
      </c>
      <c r="E4044">
        <v>28</v>
      </c>
      <c r="F4044">
        <v>29</v>
      </c>
      <c r="G4044" s="53"/>
    </row>
    <row r="4045" spans="1:7">
      <c r="A4045" s="42">
        <v>55205</v>
      </c>
      <c r="B4045" s="140" t="s">
        <v>4322</v>
      </c>
      <c r="C4045" s="261">
        <v>908</v>
      </c>
      <c r="D4045" s="11">
        <v>1</v>
      </c>
      <c r="E4045">
        <v>28</v>
      </c>
      <c r="F4045">
        <v>29</v>
      </c>
      <c r="G4045" s="53"/>
    </row>
    <row r="4046" spans="1:7">
      <c r="A4046" s="42">
        <v>55206</v>
      </c>
      <c r="B4046" s="140" t="s">
        <v>4323</v>
      </c>
      <c r="C4046" s="261">
        <v>908</v>
      </c>
      <c r="D4046" s="11">
        <v>1</v>
      </c>
      <c r="E4046">
        <v>28</v>
      </c>
      <c r="F4046">
        <v>29</v>
      </c>
      <c r="G4046" s="53"/>
    </row>
    <row r="4047" spans="1:7">
      <c r="A4047" s="118">
        <v>55207</v>
      </c>
      <c r="B4047" s="182" t="s">
        <v>4324</v>
      </c>
      <c r="C4047" s="255">
        <v>260</v>
      </c>
      <c r="D4047" s="11">
        <v>1</v>
      </c>
      <c r="E4047">
        <v>16</v>
      </c>
      <c r="F4047">
        <v>17</v>
      </c>
      <c r="G4047" s="53"/>
    </row>
    <row r="4048" spans="1:7">
      <c r="A4048" s="118">
        <v>55208</v>
      </c>
      <c r="B4048" s="182" t="s">
        <v>4325</v>
      </c>
      <c r="C4048" s="255">
        <v>208</v>
      </c>
      <c r="D4048" s="11">
        <v>1</v>
      </c>
      <c r="E4048">
        <v>16</v>
      </c>
      <c r="F4048">
        <v>17</v>
      </c>
      <c r="G4048" s="53"/>
    </row>
    <row r="4049" spans="1:7">
      <c r="A4049" s="118">
        <v>55209</v>
      </c>
      <c r="B4049" s="182" t="s">
        <v>4326</v>
      </c>
      <c r="C4049" s="255">
        <v>261</v>
      </c>
      <c r="D4049" s="11">
        <v>1</v>
      </c>
      <c r="E4049">
        <v>16</v>
      </c>
      <c r="F4049">
        <v>17</v>
      </c>
      <c r="G4049" s="53"/>
    </row>
    <row r="4050" spans="1:7">
      <c r="A4050" s="118">
        <v>55210</v>
      </c>
      <c r="B4050" s="182" t="s">
        <v>4366</v>
      </c>
      <c r="C4050" s="255">
        <v>53</v>
      </c>
      <c r="D4050" s="11">
        <v>1</v>
      </c>
      <c r="E4050">
        <v>4</v>
      </c>
      <c r="F4050">
        <v>5</v>
      </c>
      <c r="G4050" s="53"/>
    </row>
    <row r="4051" spans="1:7">
      <c r="A4051" s="118">
        <v>55211</v>
      </c>
      <c r="B4051" s="182" t="s">
        <v>4367</v>
      </c>
      <c r="C4051" s="255">
        <v>54</v>
      </c>
      <c r="D4051" s="11">
        <v>1</v>
      </c>
      <c r="E4051">
        <v>4</v>
      </c>
      <c r="F4051">
        <v>5</v>
      </c>
      <c r="G4051" s="53"/>
    </row>
    <row r="4052" spans="1:7">
      <c r="A4052" s="118">
        <v>55212</v>
      </c>
      <c r="B4052" s="182" t="s">
        <v>4368</v>
      </c>
      <c r="C4052" s="255">
        <v>55</v>
      </c>
      <c r="D4052" s="11">
        <v>1</v>
      </c>
      <c r="E4052">
        <v>4</v>
      </c>
      <c r="F4052">
        <v>5</v>
      </c>
      <c r="G4052" s="53"/>
    </row>
    <row r="4053" spans="1:7">
      <c r="A4053" s="118">
        <v>55213</v>
      </c>
      <c r="B4053" s="182" t="s">
        <v>4369</v>
      </c>
      <c r="C4053" s="255">
        <v>56</v>
      </c>
      <c r="D4053" s="11">
        <v>1</v>
      </c>
      <c r="E4053">
        <v>4</v>
      </c>
      <c r="F4053">
        <v>5</v>
      </c>
      <c r="G4053" s="53"/>
    </row>
    <row r="4054" spans="1:7">
      <c r="A4054" s="118">
        <v>55214</v>
      </c>
      <c r="B4054" s="182" t="s">
        <v>4370</v>
      </c>
      <c r="C4054" s="255">
        <v>51</v>
      </c>
      <c r="D4054" s="11">
        <v>1</v>
      </c>
      <c r="E4054">
        <v>4</v>
      </c>
      <c r="F4054">
        <v>5</v>
      </c>
      <c r="G4054" s="53"/>
    </row>
    <row r="4055" spans="1:7">
      <c r="A4055" s="118">
        <v>55215</v>
      </c>
      <c r="B4055" s="182" t="s">
        <v>4327</v>
      </c>
      <c r="C4055" s="255">
        <v>10103</v>
      </c>
      <c r="D4055" s="11">
        <v>1</v>
      </c>
      <c r="E4055">
        <v>28</v>
      </c>
      <c r="F4055">
        <v>29</v>
      </c>
      <c r="G4055" s="53"/>
    </row>
    <row r="4056" spans="1:7">
      <c r="A4056" s="118">
        <v>55216</v>
      </c>
      <c r="B4056" s="182" t="s">
        <v>4328</v>
      </c>
      <c r="C4056" s="255">
        <v>10104</v>
      </c>
      <c r="D4056" s="11">
        <v>1</v>
      </c>
      <c r="E4056">
        <v>28</v>
      </c>
      <c r="F4056">
        <v>29</v>
      </c>
      <c r="G4056" s="53"/>
    </row>
    <row r="4057" spans="1:7">
      <c r="A4057" s="118">
        <v>55217</v>
      </c>
      <c r="B4057" s="182" t="s">
        <v>4329</v>
      </c>
      <c r="C4057" s="255">
        <v>334</v>
      </c>
      <c r="D4057" s="11">
        <v>1</v>
      </c>
      <c r="E4057">
        <v>18</v>
      </c>
      <c r="F4057">
        <v>19</v>
      </c>
      <c r="G4057" s="53"/>
    </row>
    <row r="4058" spans="1:7">
      <c r="A4058" s="118">
        <v>55218</v>
      </c>
      <c r="B4058" s="182" t="s">
        <v>4330</v>
      </c>
      <c r="C4058" s="255">
        <v>11095</v>
      </c>
      <c r="D4058" s="11">
        <v>1</v>
      </c>
      <c r="E4058">
        <v>2</v>
      </c>
      <c r="F4058">
        <v>8</v>
      </c>
      <c r="G4058" s="53"/>
    </row>
    <row r="4059" spans="1:7">
      <c r="A4059" s="118">
        <v>55219</v>
      </c>
      <c r="B4059" s="182" t="s">
        <v>4348</v>
      </c>
      <c r="C4059" s="255">
        <v>260</v>
      </c>
      <c r="D4059" s="11">
        <v>1</v>
      </c>
      <c r="E4059">
        <v>16</v>
      </c>
      <c r="F4059">
        <v>17</v>
      </c>
      <c r="G4059" s="53"/>
    </row>
    <row r="4060" spans="1:7">
      <c r="A4060" s="42">
        <v>55220</v>
      </c>
      <c r="B4060" s="140" t="s">
        <v>4343</v>
      </c>
      <c r="C4060" s="266">
        <v>22471</v>
      </c>
      <c r="D4060" s="11">
        <v>1</v>
      </c>
      <c r="E4060" s="105">
        <v>20</v>
      </c>
      <c r="F4060" s="105">
        <v>21</v>
      </c>
      <c r="G4060" s="53"/>
    </row>
    <row r="4061" spans="1:7">
      <c r="A4061" s="42">
        <v>55221</v>
      </c>
      <c r="B4061" s="140" t="s">
        <v>4344</v>
      </c>
      <c r="C4061" s="266">
        <v>22471</v>
      </c>
      <c r="D4061" s="11">
        <v>1</v>
      </c>
      <c r="E4061" s="105">
        <v>20</v>
      </c>
      <c r="F4061" s="105">
        <v>21</v>
      </c>
      <c r="G4061" s="53"/>
    </row>
    <row r="4062" spans="1:7">
      <c r="A4062" s="42">
        <v>55222</v>
      </c>
      <c r="B4062" s="140" t="s">
        <v>4345</v>
      </c>
      <c r="C4062" s="266">
        <v>22471</v>
      </c>
      <c r="D4062" s="11">
        <v>1</v>
      </c>
      <c r="E4062" s="105">
        <v>20</v>
      </c>
      <c r="F4062" s="105">
        <v>21</v>
      </c>
      <c r="G4062" s="53"/>
    </row>
    <row r="4063" spans="1:7">
      <c r="A4063" s="42">
        <v>55223</v>
      </c>
      <c r="B4063" s="140" t="s">
        <v>4346</v>
      </c>
      <c r="C4063" s="266">
        <v>22471</v>
      </c>
      <c r="D4063" s="11">
        <v>1</v>
      </c>
      <c r="E4063" s="105">
        <v>20</v>
      </c>
      <c r="F4063" s="105">
        <v>21</v>
      </c>
      <c r="G4063" s="53"/>
    </row>
    <row r="4064" spans="1:7">
      <c r="A4064" s="42">
        <v>55224</v>
      </c>
      <c r="B4064" s="140" t="s">
        <v>4347</v>
      </c>
      <c r="C4064" s="266">
        <v>22471</v>
      </c>
      <c r="D4064" s="11">
        <v>1</v>
      </c>
      <c r="E4064" s="105">
        <v>20</v>
      </c>
      <c r="F4064" s="105">
        <v>21</v>
      </c>
      <c r="G4064" s="53"/>
    </row>
    <row r="4065" spans="1:7">
      <c r="A4065" s="190">
        <v>55225</v>
      </c>
      <c r="B4065" s="167" t="s">
        <v>4371</v>
      </c>
      <c r="C4065" s="276">
        <v>10165</v>
      </c>
      <c r="D4065" s="191">
        <v>1</v>
      </c>
      <c r="E4065" s="192">
        <v>28</v>
      </c>
      <c r="F4065" s="192">
        <v>29</v>
      </c>
      <c r="G4065" s="53"/>
    </row>
    <row r="4066" spans="1:7">
      <c r="A4066" s="190">
        <v>55226</v>
      </c>
      <c r="B4066" s="167" t="s">
        <v>4374</v>
      </c>
      <c r="C4066" s="263">
        <v>665</v>
      </c>
      <c r="D4066" s="191">
        <v>1</v>
      </c>
      <c r="E4066" s="193">
        <v>26</v>
      </c>
      <c r="F4066" s="193">
        <v>27</v>
      </c>
      <c r="G4066" s="53"/>
    </row>
    <row r="4067" spans="1:7">
      <c r="A4067" s="190">
        <v>55227</v>
      </c>
      <c r="B4067" s="167" t="s">
        <v>4372</v>
      </c>
      <c r="C4067" s="263">
        <v>52</v>
      </c>
      <c r="D4067" s="191">
        <v>1</v>
      </c>
      <c r="E4067" s="193">
        <v>4</v>
      </c>
      <c r="F4067" s="193">
        <v>5</v>
      </c>
      <c r="G4067" s="53"/>
    </row>
    <row r="4068" spans="1:7">
      <c r="A4068" s="190">
        <v>55228</v>
      </c>
      <c r="B4068" s="167" t="s">
        <v>4373</v>
      </c>
      <c r="C4068" s="263">
        <v>907</v>
      </c>
      <c r="D4068" s="191">
        <v>1</v>
      </c>
      <c r="E4068" s="193">
        <v>28</v>
      </c>
      <c r="F4068" s="193">
        <v>29</v>
      </c>
      <c r="G4068" s="53"/>
    </row>
    <row r="4069" spans="1:7">
      <c r="A4069" s="190">
        <v>55229</v>
      </c>
      <c r="B4069" s="167" t="s">
        <v>4376</v>
      </c>
      <c r="C4069" s="255">
        <v>325</v>
      </c>
      <c r="D4069" s="11">
        <v>1</v>
      </c>
      <c r="E4069">
        <v>18</v>
      </c>
      <c r="F4069">
        <v>19</v>
      </c>
      <c r="G4069" s="53"/>
    </row>
    <row r="4070" spans="1:7">
      <c r="A4070" s="190">
        <v>55230</v>
      </c>
      <c r="B4070" s="167" t="s">
        <v>4377</v>
      </c>
      <c r="C4070" s="251">
        <v>10865</v>
      </c>
      <c r="D4070" s="11">
        <v>1</v>
      </c>
      <c r="E4070">
        <v>2</v>
      </c>
      <c r="F4070">
        <v>8</v>
      </c>
      <c r="G4070" s="53"/>
    </row>
    <row r="4071" spans="1:7">
      <c r="A4071" s="190">
        <v>55231</v>
      </c>
      <c r="B4071" s="167" t="s">
        <v>4378</v>
      </c>
      <c r="C4071" s="251">
        <v>10866</v>
      </c>
      <c r="D4071" s="11">
        <v>1</v>
      </c>
      <c r="E4071">
        <v>2</v>
      </c>
      <c r="F4071">
        <v>8</v>
      </c>
      <c r="G4071" s="53"/>
    </row>
    <row r="4072" spans="1:7">
      <c r="A4072" s="190">
        <v>55232</v>
      </c>
      <c r="B4072" s="167" t="s">
        <v>4379</v>
      </c>
      <c r="C4072" s="251">
        <v>10867</v>
      </c>
      <c r="D4072" s="11">
        <v>1</v>
      </c>
      <c r="E4072">
        <v>2</v>
      </c>
      <c r="F4072">
        <v>8</v>
      </c>
      <c r="G4072" s="53"/>
    </row>
    <row r="4073" spans="1:7">
      <c r="A4073" s="190">
        <v>55233</v>
      </c>
      <c r="B4073" s="167" t="s">
        <v>4380</v>
      </c>
      <c r="C4073" s="251">
        <v>10868</v>
      </c>
      <c r="D4073" s="11">
        <v>1</v>
      </c>
      <c r="E4073">
        <v>2</v>
      </c>
      <c r="F4073">
        <v>8</v>
      </c>
      <c r="G4073" s="53"/>
    </row>
    <row r="4074" spans="1:7">
      <c r="A4074" s="190">
        <v>55234</v>
      </c>
      <c r="B4074" s="167" t="s">
        <v>4381</v>
      </c>
      <c r="C4074" s="255">
        <v>206</v>
      </c>
      <c r="D4074" s="11">
        <v>1</v>
      </c>
      <c r="E4074">
        <v>16</v>
      </c>
      <c r="F4074">
        <v>17</v>
      </c>
      <c r="G4074" s="53"/>
    </row>
    <row r="4075" spans="1:7">
      <c r="A4075" s="190">
        <v>55235</v>
      </c>
      <c r="B4075" s="167" t="s">
        <v>4382</v>
      </c>
      <c r="C4075" s="255">
        <v>206</v>
      </c>
      <c r="D4075" s="11">
        <v>1</v>
      </c>
      <c r="E4075">
        <v>16</v>
      </c>
      <c r="F4075">
        <v>17</v>
      </c>
      <c r="G4075" s="53"/>
    </row>
    <row r="4076" spans="1:7">
      <c r="A4076" s="190">
        <v>55236</v>
      </c>
      <c r="B4076" s="167" t="s">
        <v>4383</v>
      </c>
      <c r="C4076" s="255">
        <v>206</v>
      </c>
      <c r="D4076" s="11">
        <v>1</v>
      </c>
      <c r="E4076">
        <v>16</v>
      </c>
      <c r="F4076">
        <v>17</v>
      </c>
      <c r="G4076" s="53"/>
    </row>
    <row r="4077" spans="1:7">
      <c r="A4077" s="190">
        <v>55237</v>
      </c>
      <c r="B4077" s="167" t="s">
        <v>4384</v>
      </c>
      <c r="C4077" s="255">
        <v>206</v>
      </c>
      <c r="D4077" s="11">
        <v>1</v>
      </c>
      <c r="E4077">
        <v>16</v>
      </c>
      <c r="F4077">
        <v>17</v>
      </c>
      <c r="G4077" s="53"/>
    </row>
    <row r="4078" spans="1:7">
      <c r="A4078" s="190">
        <v>55238</v>
      </c>
      <c r="B4078" s="167" t="s">
        <v>4395</v>
      </c>
      <c r="C4078" s="266">
        <v>22471</v>
      </c>
      <c r="D4078" s="11">
        <v>1</v>
      </c>
      <c r="E4078" s="105">
        <v>20</v>
      </c>
      <c r="F4078" s="105">
        <v>21</v>
      </c>
      <c r="G4078" s="53"/>
    </row>
    <row r="4079" spans="1:7">
      <c r="A4079" s="190">
        <v>55239</v>
      </c>
      <c r="B4079" s="167" t="s">
        <v>4403</v>
      </c>
      <c r="C4079" s="255">
        <v>261</v>
      </c>
      <c r="D4079" s="11">
        <v>1</v>
      </c>
      <c r="E4079">
        <v>16</v>
      </c>
      <c r="F4079">
        <v>17</v>
      </c>
      <c r="G4079" s="53"/>
    </row>
    <row r="4080" spans="1:7">
      <c r="A4080" s="190">
        <v>55240</v>
      </c>
      <c r="B4080" s="6" t="s">
        <v>4406</v>
      </c>
      <c r="C4080" s="251">
        <v>10901</v>
      </c>
      <c r="D4080" s="11">
        <v>1</v>
      </c>
      <c r="E4080">
        <v>2</v>
      </c>
      <c r="F4080">
        <v>8</v>
      </c>
      <c r="G4080" s="53"/>
    </row>
    <row r="4081" spans="1:7">
      <c r="A4081" s="190">
        <v>55241</v>
      </c>
      <c r="B4081" s="6" t="s">
        <v>4407</v>
      </c>
      <c r="C4081" s="252">
        <v>10851</v>
      </c>
      <c r="D4081" s="11">
        <v>1</v>
      </c>
      <c r="E4081">
        <v>2</v>
      </c>
      <c r="F4081">
        <v>8</v>
      </c>
      <c r="G4081" s="53"/>
    </row>
    <row r="4082" spans="1:7">
      <c r="A4082" s="42">
        <v>55242</v>
      </c>
      <c r="B4082" s="167" t="s">
        <v>4410</v>
      </c>
      <c r="C4082" s="260">
        <v>355</v>
      </c>
      <c r="D4082" s="11">
        <v>1</v>
      </c>
      <c r="E4082">
        <v>18</v>
      </c>
      <c r="F4082">
        <v>19</v>
      </c>
      <c r="G4082" s="53"/>
    </row>
    <row r="4083" spans="1:7">
      <c r="A4083" s="139">
        <v>55243</v>
      </c>
      <c r="B4083" s="175" t="s">
        <v>4411</v>
      </c>
      <c r="C4083" s="252">
        <v>10208</v>
      </c>
      <c r="D4083" s="11">
        <v>1</v>
      </c>
      <c r="E4083">
        <v>28</v>
      </c>
      <c r="F4083">
        <v>29</v>
      </c>
      <c r="G4083" s="53"/>
    </row>
    <row r="4084" spans="1:7">
      <c r="A4084" s="42">
        <v>55244</v>
      </c>
      <c r="B4084" s="175" t="s">
        <v>4412</v>
      </c>
      <c r="C4084" s="252">
        <v>10205</v>
      </c>
      <c r="D4084" s="11">
        <v>1</v>
      </c>
      <c r="E4084">
        <v>28</v>
      </c>
      <c r="F4084">
        <v>29</v>
      </c>
      <c r="G4084" s="53"/>
    </row>
    <row r="4085" spans="1:7">
      <c r="A4085" s="42">
        <v>55245</v>
      </c>
      <c r="B4085" s="194" t="s">
        <v>4413</v>
      </c>
      <c r="C4085" s="252">
        <v>10206</v>
      </c>
      <c r="D4085" s="11">
        <v>1</v>
      </c>
      <c r="E4085">
        <v>28</v>
      </c>
      <c r="F4085">
        <v>29</v>
      </c>
      <c r="G4085" s="53"/>
    </row>
    <row r="4086" spans="1:7">
      <c r="A4086" s="190">
        <v>55246</v>
      </c>
      <c r="B4086" s="167" t="s">
        <v>4408</v>
      </c>
      <c r="C4086" s="266">
        <v>22471</v>
      </c>
      <c r="D4086" s="11">
        <v>1</v>
      </c>
      <c r="E4086" s="105">
        <v>20</v>
      </c>
      <c r="F4086" s="105">
        <v>21</v>
      </c>
      <c r="G4086" s="53"/>
    </row>
    <row r="4087" spans="1:7">
      <c r="A4087" s="190">
        <v>55247</v>
      </c>
      <c r="B4087" s="167" t="s">
        <v>4414</v>
      </c>
      <c r="C4087" s="255">
        <v>206</v>
      </c>
      <c r="D4087" s="11">
        <v>1</v>
      </c>
      <c r="E4087">
        <v>16</v>
      </c>
      <c r="F4087">
        <v>17</v>
      </c>
      <c r="G4087" s="53"/>
    </row>
    <row r="4088" spans="1:7">
      <c r="A4088" s="139">
        <v>55248</v>
      </c>
      <c r="B4088" s="142" t="s">
        <v>4443</v>
      </c>
      <c r="C4088" s="255">
        <v>363</v>
      </c>
      <c r="D4088" s="11">
        <v>1</v>
      </c>
      <c r="E4088">
        <v>18</v>
      </c>
      <c r="F4088">
        <v>19</v>
      </c>
      <c r="G4088" s="53"/>
    </row>
    <row r="4089" spans="1:7">
      <c r="A4089" s="139">
        <v>55249</v>
      </c>
      <c r="B4089" s="142" t="s">
        <v>4443</v>
      </c>
      <c r="C4089" s="255">
        <v>363</v>
      </c>
      <c r="D4089" s="11">
        <v>1</v>
      </c>
      <c r="E4089">
        <v>18</v>
      </c>
      <c r="F4089">
        <v>19</v>
      </c>
      <c r="G4089" s="53"/>
    </row>
    <row r="4090" spans="1:7">
      <c r="A4090" s="139">
        <v>55250</v>
      </c>
      <c r="B4090" s="142" t="s">
        <v>4443</v>
      </c>
      <c r="C4090" s="255">
        <v>363</v>
      </c>
      <c r="D4090" s="11">
        <v>1</v>
      </c>
      <c r="E4090">
        <v>18</v>
      </c>
      <c r="F4090">
        <v>19</v>
      </c>
      <c r="G4090" s="53"/>
    </row>
    <row r="4091" spans="1:7">
      <c r="A4091" s="139">
        <v>55251</v>
      </c>
      <c r="B4091" s="142" t="s">
        <v>4443</v>
      </c>
      <c r="C4091" s="255">
        <v>363</v>
      </c>
      <c r="D4091" s="11">
        <v>1</v>
      </c>
      <c r="E4091">
        <v>18</v>
      </c>
      <c r="F4091">
        <v>19</v>
      </c>
      <c r="G4091" s="53"/>
    </row>
    <row r="4092" spans="1:7">
      <c r="A4092" s="195">
        <v>55252</v>
      </c>
      <c r="B4092" s="196" t="s">
        <v>4444</v>
      </c>
      <c r="C4092" s="255">
        <v>359</v>
      </c>
      <c r="D4092" s="11">
        <v>1</v>
      </c>
      <c r="E4092">
        <v>18</v>
      </c>
      <c r="F4092">
        <v>19</v>
      </c>
      <c r="G4092" s="53"/>
    </row>
    <row r="4093" spans="1:7">
      <c r="A4093" s="195">
        <v>55253</v>
      </c>
      <c r="B4093" s="196" t="s">
        <v>4445</v>
      </c>
      <c r="C4093" s="255">
        <v>261</v>
      </c>
      <c r="D4093" s="11">
        <v>1</v>
      </c>
      <c r="E4093">
        <v>16</v>
      </c>
      <c r="F4093">
        <v>17</v>
      </c>
      <c r="G4093" s="53"/>
    </row>
    <row r="4094" spans="1:7">
      <c r="A4094" s="195">
        <v>55254</v>
      </c>
      <c r="B4094" s="196" t="s">
        <v>4446</v>
      </c>
      <c r="C4094" s="255">
        <v>10235</v>
      </c>
      <c r="D4094" s="11">
        <v>1</v>
      </c>
      <c r="E4094">
        <v>28</v>
      </c>
      <c r="F4094">
        <v>29</v>
      </c>
      <c r="G4094" s="53"/>
    </row>
    <row r="4095" spans="1:7">
      <c r="A4095" s="195">
        <v>55255</v>
      </c>
      <c r="B4095" s="196" t="s">
        <v>4447</v>
      </c>
      <c r="C4095" s="255">
        <v>10236</v>
      </c>
      <c r="D4095" s="11">
        <v>1</v>
      </c>
      <c r="E4095">
        <v>28</v>
      </c>
      <c r="F4095">
        <v>29</v>
      </c>
      <c r="G4095" s="53"/>
    </row>
    <row r="4096" spans="1:7">
      <c r="A4096" s="195">
        <v>55256</v>
      </c>
      <c r="B4096" s="196" t="s">
        <v>4448</v>
      </c>
      <c r="C4096" s="255">
        <v>10234</v>
      </c>
      <c r="D4096" s="11">
        <v>1</v>
      </c>
      <c r="E4096">
        <v>28</v>
      </c>
      <c r="F4096">
        <v>29</v>
      </c>
      <c r="G4096" s="53"/>
    </row>
    <row r="4097" spans="1:7">
      <c r="A4097" s="195">
        <v>55257</v>
      </c>
      <c r="B4097" s="167" t="s">
        <v>4464</v>
      </c>
      <c r="C4097" s="255">
        <v>10417</v>
      </c>
      <c r="D4097" s="11">
        <v>1</v>
      </c>
      <c r="E4097">
        <v>2</v>
      </c>
      <c r="F4097">
        <v>8</v>
      </c>
      <c r="G4097" s="53"/>
    </row>
    <row r="4098" spans="1:7">
      <c r="A4098" s="195">
        <v>55258</v>
      </c>
      <c r="B4098" s="196" t="s">
        <v>4462</v>
      </c>
      <c r="C4098" s="255">
        <v>359</v>
      </c>
      <c r="D4098" s="11">
        <v>1</v>
      </c>
      <c r="E4098">
        <v>18</v>
      </c>
      <c r="F4098">
        <v>19</v>
      </c>
      <c r="G4098" s="53"/>
    </row>
    <row r="4099" spans="1:7">
      <c r="A4099" s="195">
        <v>55259</v>
      </c>
      <c r="B4099" s="110" t="s">
        <v>4463</v>
      </c>
      <c r="C4099" s="260">
        <v>365</v>
      </c>
      <c r="D4099" s="11">
        <v>1</v>
      </c>
      <c r="E4099">
        <v>18</v>
      </c>
      <c r="F4099">
        <v>19</v>
      </c>
      <c r="G4099" s="53"/>
    </row>
    <row r="4100" spans="1:7">
      <c r="A4100" s="195">
        <v>55260</v>
      </c>
      <c r="B4100" s="167" t="s">
        <v>4461</v>
      </c>
      <c r="C4100" s="255">
        <v>261</v>
      </c>
      <c r="D4100" s="11">
        <v>1</v>
      </c>
      <c r="E4100">
        <v>16</v>
      </c>
      <c r="F4100">
        <v>17</v>
      </c>
      <c r="G4100" s="53"/>
    </row>
    <row r="4101" spans="1:7">
      <c r="A4101" s="195">
        <v>55261</v>
      </c>
      <c r="B4101" s="110" t="s">
        <v>4465</v>
      </c>
      <c r="C4101" s="255">
        <v>209</v>
      </c>
      <c r="D4101" s="11">
        <v>1</v>
      </c>
      <c r="E4101">
        <v>16</v>
      </c>
      <c r="F4101">
        <v>17</v>
      </c>
      <c r="G4101" s="53"/>
    </row>
    <row r="4102" spans="1:7">
      <c r="A4102" s="42">
        <v>55262</v>
      </c>
      <c r="B4102" s="167" t="s">
        <v>4466</v>
      </c>
      <c r="C4102" s="251">
        <v>12041</v>
      </c>
      <c r="D4102" s="11">
        <v>1</v>
      </c>
      <c r="E4102">
        <v>2</v>
      </c>
      <c r="F4102">
        <v>8</v>
      </c>
      <c r="G4102" s="53"/>
    </row>
    <row r="4103" spans="1:7">
      <c r="A4103" s="42">
        <v>55263</v>
      </c>
      <c r="B4103" s="167" t="s">
        <v>4467</v>
      </c>
      <c r="C4103" s="251">
        <v>10744</v>
      </c>
      <c r="D4103" s="11">
        <v>1</v>
      </c>
      <c r="E4103">
        <v>2</v>
      </c>
      <c r="F4103">
        <v>8</v>
      </c>
      <c r="G4103" s="53"/>
    </row>
    <row r="4104" spans="1:7">
      <c r="A4104" s="42">
        <v>55264</v>
      </c>
      <c r="B4104" s="167" t="s">
        <v>4468</v>
      </c>
      <c r="C4104" s="251">
        <v>11022</v>
      </c>
      <c r="D4104" s="11">
        <v>1</v>
      </c>
      <c r="E4104">
        <v>2</v>
      </c>
      <c r="F4104">
        <v>8</v>
      </c>
      <c r="G4104" s="53"/>
    </row>
    <row r="4105" spans="1:7">
      <c r="A4105" s="42">
        <v>55265</v>
      </c>
      <c r="B4105" s="167" t="s">
        <v>4469</v>
      </c>
      <c r="C4105" s="255">
        <v>261</v>
      </c>
      <c r="D4105" s="11">
        <v>1</v>
      </c>
      <c r="E4105">
        <v>16</v>
      </c>
      <c r="F4105">
        <v>17</v>
      </c>
      <c r="G4105" s="53"/>
    </row>
    <row r="4106" spans="1:7">
      <c r="A4106" s="42">
        <v>55266</v>
      </c>
      <c r="B4106" s="167" t="s">
        <v>4471</v>
      </c>
      <c r="C4106" s="255">
        <v>282</v>
      </c>
      <c r="D4106" s="11">
        <v>1</v>
      </c>
      <c r="E4106">
        <v>16</v>
      </c>
      <c r="F4106">
        <v>17</v>
      </c>
      <c r="G4106" s="53"/>
    </row>
    <row r="4107" spans="1:7">
      <c r="A4107" s="42">
        <v>55267</v>
      </c>
      <c r="B4107" s="110" t="s">
        <v>4472</v>
      </c>
      <c r="C4107" s="255">
        <v>260</v>
      </c>
      <c r="D4107" s="11">
        <v>1</v>
      </c>
      <c r="E4107">
        <v>16</v>
      </c>
      <c r="F4107">
        <v>17</v>
      </c>
      <c r="G4107" s="53"/>
    </row>
    <row r="4108" spans="1:7">
      <c r="A4108" s="42">
        <v>55268</v>
      </c>
      <c r="B4108" s="8" t="s">
        <v>4473</v>
      </c>
      <c r="C4108" s="260">
        <v>12057</v>
      </c>
      <c r="D4108" s="11">
        <v>1</v>
      </c>
      <c r="E4108">
        <v>2</v>
      </c>
      <c r="F4108">
        <v>8</v>
      </c>
      <c r="G4108" s="53"/>
    </row>
    <row r="4109" spans="1:7">
      <c r="A4109" s="42">
        <v>55269</v>
      </c>
      <c r="B4109" s="167" t="s">
        <v>4474</v>
      </c>
      <c r="C4109" s="255">
        <v>261</v>
      </c>
      <c r="D4109" s="11">
        <v>1</v>
      </c>
      <c r="E4109">
        <v>16</v>
      </c>
      <c r="F4109">
        <v>17</v>
      </c>
      <c r="G4109" s="53"/>
    </row>
    <row r="4110" spans="1:7">
      <c r="A4110" s="42">
        <v>55270</v>
      </c>
      <c r="B4110" s="41" t="s">
        <v>4476</v>
      </c>
      <c r="C4110" s="255">
        <v>223</v>
      </c>
      <c r="D4110" s="11">
        <v>1</v>
      </c>
      <c r="E4110">
        <v>16</v>
      </c>
      <c r="F4110">
        <v>17</v>
      </c>
      <c r="G4110" s="53"/>
    </row>
    <row r="4111" spans="1:7">
      <c r="A4111" s="42">
        <v>55271</v>
      </c>
      <c r="B4111" s="140" t="s">
        <v>4509</v>
      </c>
      <c r="C4111" s="255">
        <v>721</v>
      </c>
      <c r="D4111" s="11">
        <v>1</v>
      </c>
      <c r="E4111">
        <v>26</v>
      </c>
      <c r="F4111">
        <v>27</v>
      </c>
      <c r="G4111" s="53"/>
    </row>
    <row r="4112" spans="1:7">
      <c r="A4112" s="42">
        <v>55272</v>
      </c>
      <c r="B4112" s="140" t="s">
        <v>4488</v>
      </c>
      <c r="C4112" s="255">
        <v>720</v>
      </c>
      <c r="D4112" s="11">
        <v>1</v>
      </c>
      <c r="E4112">
        <v>26</v>
      </c>
      <c r="F4112">
        <v>27</v>
      </c>
      <c r="G4112" s="53"/>
    </row>
    <row r="4113" spans="1:7">
      <c r="A4113" s="42">
        <v>55273</v>
      </c>
      <c r="B4113" s="140" t="s">
        <v>4490</v>
      </c>
      <c r="C4113" s="255">
        <v>722</v>
      </c>
      <c r="D4113" s="11">
        <v>1</v>
      </c>
      <c r="E4113">
        <v>26</v>
      </c>
      <c r="F4113">
        <v>27</v>
      </c>
      <c r="G4113" s="53"/>
    </row>
    <row r="4114" spans="1:7">
      <c r="A4114" s="42">
        <v>55274</v>
      </c>
      <c r="B4114" s="140" t="s">
        <v>4489</v>
      </c>
      <c r="C4114" s="255">
        <v>719</v>
      </c>
      <c r="D4114" s="11">
        <v>1</v>
      </c>
      <c r="E4114">
        <v>26</v>
      </c>
      <c r="F4114">
        <v>27</v>
      </c>
      <c r="G4114" s="53"/>
    </row>
    <row r="4115" spans="1:7">
      <c r="A4115" s="42">
        <v>55275</v>
      </c>
      <c r="B4115" s="140" t="s">
        <v>4491</v>
      </c>
      <c r="C4115" s="255">
        <v>718</v>
      </c>
      <c r="D4115" s="11">
        <v>1</v>
      </c>
      <c r="E4115">
        <v>26</v>
      </c>
      <c r="F4115">
        <v>27</v>
      </c>
      <c r="G4115" s="53"/>
    </row>
    <row r="4116" spans="1:7">
      <c r="A4116" s="42">
        <v>55276</v>
      </c>
      <c r="B4116" s="41" t="s">
        <v>4493</v>
      </c>
      <c r="C4116" s="255">
        <v>255</v>
      </c>
      <c r="D4116" s="11">
        <v>1</v>
      </c>
      <c r="E4116">
        <v>16</v>
      </c>
      <c r="F4116">
        <v>17</v>
      </c>
      <c r="G4116" s="53"/>
    </row>
    <row r="4117" spans="1:7">
      <c r="A4117" s="42">
        <v>55277</v>
      </c>
      <c r="B4117" s="41" t="s">
        <v>4492</v>
      </c>
      <c r="C4117" s="255">
        <v>261</v>
      </c>
      <c r="D4117" s="11">
        <v>1</v>
      </c>
      <c r="E4117">
        <v>16</v>
      </c>
      <c r="F4117">
        <v>17</v>
      </c>
      <c r="G4117" s="53"/>
    </row>
    <row r="4118" spans="1:7">
      <c r="A4118" s="42">
        <v>55278</v>
      </c>
      <c r="B4118" s="41" t="s">
        <v>4477</v>
      </c>
      <c r="C4118" s="255">
        <v>261</v>
      </c>
      <c r="D4118" s="11">
        <v>1</v>
      </c>
      <c r="E4118">
        <v>16</v>
      </c>
      <c r="F4118">
        <v>17</v>
      </c>
      <c r="G4118" s="53"/>
    </row>
    <row r="4119" spans="1:7">
      <c r="A4119" s="42">
        <v>55279</v>
      </c>
      <c r="B4119" s="41" t="s">
        <v>4478</v>
      </c>
      <c r="C4119" s="255">
        <v>261</v>
      </c>
      <c r="D4119" s="11">
        <v>1</v>
      </c>
      <c r="E4119">
        <v>16</v>
      </c>
      <c r="F4119">
        <v>17</v>
      </c>
      <c r="G4119" s="53"/>
    </row>
    <row r="4120" spans="1:7">
      <c r="A4120" s="42">
        <v>55280</v>
      </c>
      <c r="B4120" s="41" t="s">
        <v>4479</v>
      </c>
      <c r="C4120" s="255">
        <v>261</v>
      </c>
      <c r="D4120" s="11">
        <v>1</v>
      </c>
      <c r="E4120">
        <v>16</v>
      </c>
      <c r="F4120">
        <v>17</v>
      </c>
      <c r="G4120" s="53"/>
    </row>
    <row r="4121" spans="1:7">
      <c r="A4121" s="42">
        <v>55281</v>
      </c>
      <c r="B4121" s="41" t="s">
        <v>4480</v>
      </c>
      <c r="C4121" s="255">
        <v>261</v>
      </c>
      <c r="D4121" s="11">
        <v>1</v>
      </c>
      <c r="E4121">
        <v>16</v>
      </c>
      <c r="F4121">
        <v>17</v>
      </c>
      <c r="G4121" s="53"/>
    </row>
    <row r="4122" spans="1:7">
      <c r="A4122" s="42">
        <v>55282</v>
      </c>
      <c r="B4122" s="41" t="s">
        <v>4481</v>
      </c>
      <c r="C4122" s="255">
        <v>261</v>
      </c>
      <c r="D4122" s="11">
        <v>1</v>
      </c>
      <c r="E4122">
        <v>16</v>
      </c>
      <c r="F4122">
        <v>17</v>
      </c>
      <c r="G4122" s="53"/>
    </row>
    <row r="4123" spans="1:7">
      <c r="A4123" s="42">
        <v>55283</v>
      </c>
      <c r="B4123" s="41" t="s">
        <v>4482</v>
      </c>
      <c r="C4123" s="255">
        <v>261</v>
      </c>
      <c r="D4123" s="11">
        <v>1</v>
      </c>
      <c r="E4123">
        <v>16</v>
      </c>
      <c r="F4123">
        <v>17</v>
      </c>
      <c r="G4123" s="53"/>
    </row>
    <row r="4124" spans="1:7">
      <c r="A4124" s="42">
        <v>55284</v>
      </c>
      <c r="B4124" s="41" t="s">
        <v>4483</v>
      </c>
      <c r="C4124" s="255">
        <v>261</v>
      </c>
      <c r="D4124" s="11">
        <v>1</v>
      </c>
      <c r="E4124">
        <v>16</v>
      </c>
      <c r="F4124">
        <v>17</v>
      </c>
      <c r="G4124" s="53"/>
    </row>
    <row r="4125" spans="1:7">
      <c r="A4125" s="42">
        <v>55285</v>
      </c>
      <c r="B4125" s="41" t="s">
        <v>4484</v>
      </c>
      <c r="C4125" s="255">
        <v>261</v>
      </c>
      <c r="D4125" s="11">
        <v>1</v>
      </c>
      <c r="E4125">
        <v>16</v>
      </c>
      <c r="F4125">
        <v>17</v>
      </c>
      <c r="G4125" s="53"/>
    </row>
    <row r="4126" spans="1:7">
      <c r="A4126" s="42">
        <v>55286</v>
      </c>
      <c r="B4126" s="175" t="s">
        <v>4485</v>
      </c>
      <c r="C4126" s="252">
        <v>12054</v>
      </c>
      <c r="D4126" s="11">
        <v>1</v>
      </c>
      <c r="E4126">
        <v>2</v>
      </c>
      <c r="F4126">
        <v>8</v>
      </c>
      <c r="G4126" s="53"/>
    </row>
    <row r="4127" spans="1:7">
      <c r="A4127" s="42">
        <v>55287</v>
      </c>
      <c r="B4127" s="201" t="s">
        <v>4514</v>
      </c>
      <c r="C4127" s="255">
        <v>261</v>
      </c>
      <c r="D4127" s="11">
        <v>1</v>
      </c>
      <c r="E4127">
        <v>16</v>
      </c>
      <c r="F4127">
        <v>17</v>
      </c>
      <c r="G4127" s="53"/>
    </row>
    <row r="4128" spans="1:7">
      <c r="A4128" s="202">
        <v>55288</v>
      </c>
      <c r="B4128" s="203" t="s">
        <v>4517</v>
      </c>
      <c r="C4128" s="277">
        <v>12011</v>
      </c>
      <c r="D4128" s="208">
        <v>1</v>
      </c>
      <c r="E4128" s="209">
        <v>2</v>
      </c>
      <c r="F4128" s="209">
        <v>8</v>
      </c>
      <c r="G4128" s="53"/>
    </row>
    <row r="4129" spans="1:7">
      <c r="A4129" s="202">
        <v>55289</v>
      </c>
      <c r="B4129" s="203" t="s">
        <v>4518</v>
      </c>
      <c r="C4129" s="277">
        <v>12046</v>
      </c>
      <c r="D4129" s="208">
        <v>1</v>
      </c>
      <c r="E4129" s="209">
        <v>2</v>
      </c>
      <c r="F4129" s="209">
        <v>8</v>
      </c>
      <c r="G4129" s="53"/>
    </row>
    <row r="4130" spans="1:7">
      <c r="A4130" s="202">
        <v>55290</v>
      </c>
      <c r="B4130" s="203" t="s">
        <v>4519</v>
      </c>
      <c r="C4130" s="277">
        <v>11125</v>
      </c>
      <c r="D4130" s="208">
        <v>1</v>
      </c>
      <c r="E4130" s="209">
        <v>2</v>
      </c>
      <c r="F4130" s="209">
        <v>8</v>
      </c>
      <c r="G4130" s="53"/>
    </row>
    <row r="4131" spans="1:7">
      <c r="A4131" s="202">
        <v>55291</v>
      </c>
      <c r="B4131" s="203" t="s">
        <v>4520</v>
      </c>
      <c r="C4131" s="277">
        <v>766</v>
      </c>
      <c r="D4131" s="208">
        <v>1</v>
      </c>
      <c r="E4131" s="209">
        <v>29</v>
      </c>
      <c r="F4131" s="209">
        <v>29</v>
      </c>
      <c r="G4131" s="53"/>
    </row>
    <row r="4132" spans="1:7">
      <c r="A4132" s="202">
        <v>55292</v>
      </c>
      <c r="B4132" s="203" t="s">
        <v>4521</v>
      </c>
      <c r="C4132" s="277">
        <v>746</v>
      </c>
      <c r="D4132" s="208">
        <v>1</v>
      </c>
      <c r="E4132" s="209">
        <v>29</v>
      </c>
      <c r="F4132" s="209">
        <v>29</v>
      </c>
      <c r="G4132" s="53"/>
    </row>
    <row r="4133" spans="1:7">
      <c r="A4133" s="202">
        <v>55293</v>
      </c>
      <c r="B4133" s="203" t="s">
        <v>4522</v>
      </c>
      <c r="C4133" s="277">
        <v>12001</v>
      </c>
      <c r="D4133" s="208">
        <v>1</v>
      </c>
      <c r="E4133" s="209">
        <v>2</v>
      </c>
      <c r="F4133" s="209">
        <v>8</v>
      </c>
      <c r="G4133" s="53"/>
    </row>
    <row r="4134" spans="1:7">
      <c r="A4134" s="202">
        <v>55294</v>
      </c>
      <c r="B4134" s="203" t="s">
        <v>4528</v>
      </c>
      <c r="C4134" s="277">
        <v>11053</v>
      </c>
      <c r="D4134" s="208">
        <v>1</v>
      </c>
      <c r="E4134" s="209">
        <v>2</v>
      </c>
      <c r="F4134" s="209">
        <v>8</v>
      </c>
      <c r="G4134" s="53"/>
    </row>
    <row r="4135" spans="1:7">
      <c r="A4135" s="202">
        <v>55295</v>
      </c>
      <c r="B4135" s="203" t="s">
        <v>4523</v>
      </c>
      <c r="C4135" s="277">
        <v>11498</v>
      </c>
      <c r="D4135" s="208">
        <v>1</v>
      </c>
      <c r="E4135" s="209">
        <v>2</v>
      </c>
      <c r="F4135" s="209">
        <v>8</v>
      </c>
      <c r="G4135" s="53"/>
    </row>
    <row r="4136" spans="1:7">
      <c r="A4136" s="202">
        <v>55296</v>
      </c>
      <c r="B4136" s="203" t="s">
        <v>4524</v>
      </c>
      <c r="C4136" s="277">
        <v>10921</v>
      </c>
      <c r="D4136" s="208">
        <v>1</v>
      </c>
      <c r="E4136" s="209">
        <v>2</v>
      </c>
      <c r="F4136" s="209">
        <v>8</v>
      </c>
      <c r="G4136" s="53"/>
    </row>
    <row r="4137" spans="1:7">
      <c r="A4137" s="202">
        <v>55297</v>
      </c>
      <c r="B4137" s="203" t="s">
        <v>4525</v>
      </c>
      <c r="C4137" s="255">
        <v>341</v>
      </c>
      <c r="D4137" s="11">
        <v>1</v>
      </c>
      <c r="E4137">
        <v>18</v>
      </c>
      <c r="F4137">
        <v>19</v>
      </c>
      <c r="G4137" s="53"/>
    </row>
    <row r="4138" spans="1:7">
      <c r="A4138" s="42">
        <v>55298</v>
      </c>
      <c r="B4138" s="41" t="s">
        <v>4594</v>
      </c>
      <c r="C4138" s="255">
        <v>631</v>
      </c>
      <c r="D4138" s="11">
        <v>1</v>
      </c>
      <c r="E4138">
        <v>24</v>
      </c>
      <c r="F4138">
        <v>25</v>
      </c>
      <c r="G4138" s="53"/>
    </row>
    <row r="4139" spans="1:7">
      <c r="A4139" s="42">
        <v>55299</v>
      </c>
      <c r="B4139" s="41" t="s">
        <v>4595</v>
      </c>
      <c r="C4139" s="255">
        <v>631</v>
      </c>
      <c r="D4139" s="11">
        <v>1</v>
      </c>
      <c r="E4139">
        <v>24</v>
      </c>
      <c r="F4139">
        <v>25</v>
      </c>
      <c r="G4139" s="53"/>
    </row>
    <row r="4140" spans="1:7">
      <c r="A4140" s="42">
        <v>55300</v>
      </c>
      <c r="B4140" s="41" t="s">
        <v>4596</v>
      </c>
      <c r="C4140" s="255">
        <v>631</v>
      </c>
      <c r="D4140" s="11">
        <v>1</v>
      </c>
      <c r="E4140">
        <v>24</v>
      </c>
      <c r="F4140">
        <v>25</v>
      </c>
      <c r="G4140" s="53"/>
    </row>
    <row r="4141" spans="1:7">
      <c r="A4141" s="42">
        <v>55301</v>
      </c>
      <c r="B4141" s="41" t="s">
        <v>4597</v>
      </c>
      <c r="C4141" s="255">
        <v>631</v>
      </c>
      <c r="D4141" s="11">
        <v>1</v>
      </c>
      <c r="E4141">
        <v>24</v>
      </c>
      <c r="F4141">
        <v>25</v>
      </c>
      <c r="G4141" s="53"/>
    </row>
    <row r="4142" spans="1:7">
      <c r="A4142" s="42">
        <v>55302</v>
      </c>
      <c r="B4142" s="41" t="s">
        <v>4598</v>
      </c>
      <c r="C4142" s="255">
        <v>631</v>
      </c>
      <c r="D4142" s="11">
        <v>1</v>
      </c>
      <c r="E4142">
        <v>24</v>
      </c>
      <c r="F4142">
        <v>25</v>
      </c>
      <c r="G4142" s="53"/>
    </row>
    <row r="4143" spans="1:7">
      <c r="A4143" s="42">
        <v>55303</v>
      </c>
      <c r="B4143" s="41" t="s">
        <v>4599</v>
      </c>
      <c r="C4143" s="255">
        <v>631</v>
      </c>
      <c r="D4143" s="11">
        <v>1</v>
      </c>
      <c r="E4143">
        <v>24</v>
      </c>
      <c r="F4143">
        <v>25</v>
      </c>
      <c r="G4143" s="53"/>
    </row>
    <row r="4144" spans="1:7">
      <c r="A4144" s="42">
        <v>55304</v>
      </c>
      <c r="B4144" s="41" t="s">
        <v>4600</v>
      </c>
      <c r="C4144" s="255">
        <v>631</v>
      </c>
      <c r="D4144" s="11">
        <v>1</v>
      </c>
      <c r="E4144">
        <v>24</v>
      </c>
      <c r="F4144">
        <v>25</v>
      </c>
      <c r="G4144" s="53"/>
    </row>
    <row r="4145" spans="1:7">
      <c r="A4145" s="42">
        <v>55305</v>
      </c>
      <c r="B4145" s="41" t="s">
        <v>4601</v>
      </c>
      <c r="C4145" s="255">
        <v>631</v>
      </c>
      <c r="D4145" s="11">
        <v>1</v>
      </c>
      <c r="E4145">
        <v>24</v>
      </c>
      <c r="F4145">
        <v>25</v>
      </c>
      <c r="G4145" s="53"/>
    </row>
    <row r="4146" spans="1:7">
      <c r="A4146" s="42">
        <v>55306</v>
      </c>
      <c r="B4146" s="41" t="s">
        <v>4602</v>
      </c>
      <c r="C4146" s="255">
        <v>631</v>
      </c>
      <c r="D4146" s="11">
        <v>1</v>
      </c>
      <c r="E4146">
        <v>24</v>
      </c>
      <c r="F4146">
        <v>25</v>
      </c>
      <c r="G4146" s="53"/>
    </row>
    <row r="4147" spans="1:7">
      <c r="A4147" s="42">
        <v>55307</v>
      </c>
      <c r="B4147" s="41" t="s">
        <v>4603</v>
      </c>
      <c r="C4147" s="255">
        <v>630</v>
      </c>
      <c r="D4147" s="11">
        <v>1</v>
      </c>
      <c r="E4147">
        <v>24</v>
      </c>
      <c r="F4147">
        <v>25</v>
      </c>
      <c r="G4147" s="53"/>
    </row>
    <row r="4148" spans="1:7">
      <c r="A4148" s="42">
        <v>55308</v>
      </c>
      <c r="B4148" s="41" t="s">
        <v>4636</v>
      </c>
      <c r="C4148" s="255">
        <v>87</v>
      </c>
      <c r="D4148" s="11">
        <v>1</v>
      </c>
      <c r="E4148">
        <v>4</v>
      </c>
      <c r="F4148">
        <v>5</v>
      </c>
      <c r="G4148" s="53"/>
    </row>
    <row r="4149" spans="1:7">
      <c r="A4149" s="172">
        <v>55309</v>
      </c>
      <c r="B4149" s="173" t="s">
        <v>4646</v>
      </c>
      <c r="C4149" s="255">
        <v>208</v>
      </c>
      <c r="D4149" s="11">
        <v>1</v>
      </c>
      <c r="E4149">
        <v>16</v>
      </c>
      <c r="F4149">
        <v>17</v>
      </c>
      <c r="G4149" s="53"/>
    </row>
    <row r="4150" spans="1:7">
      <c r="A4150" s="172">
        <v>55310</v>
      </c>
      <c r="B4150" s="173" t="s">
        <v>4647</v>
      </c>
      <c r="C4150" s="255">
        <v>208</v>
      </c>
      <c r="D4150" s="11">
        <v>1</v>
      </c>
      <c r="E4150">
        <v>16</v>
      </c>
      <c r="F4150">
        <v>17</v>
      </c>
      <c r="G4150" s="53"/>
    </row>
    <row r="4151" spans="1:7">
      <c r="A4151" s="172">
        <v>55311</v>
      </c>
      <c r="B4151" s="173" t="s">
        <v>4648</v>
      </c>
      <c r="C4151" s="255">
        <v>208</v>
      </c>
      <c r="D4151" s="11">
        <v>1</v>
      </c>
      <c r="E4151">
        <v>16</v>
      </c>
      <c r="F4151">
        <v>17</v>
      </c>
      <c r="G4151" s="53"/>
    </row>
    <row r="4152" spans="1:7">
      <c r="A4152" s="172">
        <v>55312</v>
      </c>
      <c r="B4152" s="173" t="s">
        <v>4649</v>
      </c>
      <c r="C4152" s="252">
        <v>12042</v>
      </c>
      <c r="D4152" s="11">
        <v>1</v>
      </c>
      <c r="E4152">
        <v>2</v>
      </c>
      <c r="F4152">
        <v>8</v>
      </c>
      <c r="G4152" s="53"/>
    </row>
    <row r="4153" spans="1:7">
      <c r="A4153" s="172">
        <v>55313</v>
      </c>
      <c r="B4153" s="173" t="s">
        <v>4650</v>
      </c>
      <c r="C4153" s="255">
        <v>209</v>
      </c>
      <c r="D4153" s="11">
        <v>1</v>
      </c>
      <c r="E4153">
        <v>16</v>
      </c>
      <c r="F4153">
        <v>17</v>
      </c>
      <c r="G4153" s="53"/>
    </row>
    <row r="4154" spans="1:7">
      <c r="A4154" s="172">
        <v>55314</v>
      </c>
      <c r="B4154" s="173" t="s">
        <v>4651</v>
      </c>
      <c r="C4154" s="255">
        <v>209</v>
      </c>
      <c r="D4154" s="11">
        <v>1</v>
      </c>
      <c r="E4154">
        <v>16</v>
      </c>
      <c r="F4154">
        <v>17</v>
      </c>
      <c r="G4154" s="53"/>
    </row>
    <row r="4155" spans="1:7">
      <c r="A4155" s="172">
        <v>55315</v>
      </c>
      <c r="B4155" s="173" t="s">
        <v>4652</v>
      </c>
      <c r="C4155" s="255">
        <v>209</v>
      </c>
      <c r="D4155" s="11">
        <v>1</v>
      </c>
      <c r="E4155">
        <v>16</v>
      </c>
      <c r="F4155">
        <v>17</v>
      </c>
      <c r="G4155" s="53"/>
    </row>
    <row r="4156" spans="1:7">
      <c r="A4156" s="42">
        <v>55316</v>
      </c>
      <c r="B4156" s="41" t="s">
        <v>4653</v>
      </c>
      <c r="C4156" s="255">
        <v>207</v>
      </c>
      <c r="D4156" s="11">
        <v>1</v>
      </c>
      <c r="E4156">
        <v>16</v>
      </c>
      <c r="F4156">
        <v>17</v>
      </c>
      <c r="G4156" s="53"/>
    </row>
    <row r="4157" spans="1:7">
      <c r="A4157" s="42">
        <v>55317</v>
      </c>
      <c r="B4157" s="41" t="s">
        <v>4654</v>
      </c>
      <c r="C4157" s="255">
        <v>207</v>
      </c>
      <c r="D4157" s="11">
        <v>1</v>
      </c>
      <c r="E4157">
        <v>16</v>
      </c>
      <c r="F4157">
        <v>17</v>
      </c>
      <c r="G4157" s="53"/>
    </row>
    <row r="4158" spans="1:7">
      <c r="A4158" s="42">
        <v>55318</v>
      </c>
      <c r="B4158" s="41" t="s">
        <v>4655</v>
      </c>
      <c r="C4158" s="255">
        <v>207</v>
      </c>
      <c r="D4158" s="11">
        <v>1</v>
      </c>
      <c r="E4158">
        <v>16</v>
      </c>
      <c r="F4158">
        <v>17</v>
      </c>
      <c r="G4158" s="53"/>
    </row>
    <row r="4159" spans="1:7">
      <c r="A4159" s="42">
        <v>55319</v>
      </c>
      <c r="B4159" s="41" t="s">
        <v>4662</v>
      </c>
      <c r="C4159" s="261">
        <v>10725</v>
      </c>
      <c r="D4159" s="11">
        <v>1</v>
      </c>
      <c r="E4159">
        <v>2</v>
      </c>
      <c r="F4159">
        <v>8</v>
      </c>
      <c r="G4159" s="53"/>
    </row>
    <row r="4160" spans="1:7">
      <c r="A4160" s="109">
        <v>55320</v>
      </c>
      <c r="B4160" s="110" t="s">
        <v>4707</v>
      </c>
      <c r="C4160" s="255">
        <v>14</v>
      </c>
      <c r="D4160" s="11">
        <v>1</v>
      </c>
      <c r="E4160">
        <v>14</v>
      </c>
      <c r="F4160">
        <v>15</v>
      </c>
      <c r="G4160" s="53"/>
    </row>
    <row r="4161" spans="1:7">
      <c r="A4161" s="109">
        <v>55321</v>
      </c>
      <c r="B4161" s="110" t="s">
        <v>5049</v>
      </c>
      <c r="C4161" s="255">
        <v>2867</v>
      </c>
      <c r="D4161" s="11">
        <v>1</v>
      </c>
      <c r="E4161">
        <v>14</v>
      </c>
      <c r="F4161">
        <v>15</v>
      </c>
      <c r="G4161" s="53"/>
    </row>
    <row r="4162" spans="1:7">
      <c r="A4162" s="109">
        <v>55322</v>
      </c>
      <c r="B4162" s="110" t="s">
        <v>5050</v>
      </c>
      <c r="C4162" s="255">
        <v>660</v>
      </c>
      <c r="D4162" s="11">
        <v>1</v>
      </c>
      <c r="E4162">
        <v>24</v>
      </c>
      <c r="F4162">
        <v>25</v>
      </c>
      <c r="G4162" s="53"/>
    </row>
    <row r="4163" spans="1:7">
      <c r="A4163" s="109">
        <v>55323</v>
      </c>
      <c r="B4163" s="110" t="s">
        <v>5048</v>
      </c>
      <c r="C4163" s="255">
        <v>662</v>
      </c>
      <c r="D4163" s="11">
        <v>1</v>
      </c>
      <c r="E4163">
        <v>26</v>
      </c>
      <c r="F4163">
        <v>27</v>
      </c>
      <c r="G4163" s="53"/>
    </row>
    <row r="4164" spans="1:7">
      <c r="A4164" s="42">
        <v>60016</v>
      </c>
      <c r="B4164" s="53" t="s">
        <v>4245</v>
      </c>
      <c r="C4164" s="251">
        <v>262</v>
      </c>
      <c r="D4164" s="11">
        <v>1</v>
      </c>
      <c r="E4164">
        <v>16</v>
      </c>
      <c r="F4164">
        <v>17</v>
      </c>
      <c r="G4164" s="53"/>
    </row>
    <row r="4165" spans="1:7">
      <c r="A4165" s="224">
        <v>63000</v>
      </c>
      <c r="B4165" s="224" t="s">
        <v>4682</v>
      </c>
      <c r="C4165" s="278">
        <v>260</v>
      </c>
      <c r="D4165" s="225">
        <v>1</v>
      </c>
      <c r="E4165" s="226">
        <v>16</v>
      </c>
      <c r="F4165" s="226">
        <v>17</v>
      </c>
      <c r="G4165" s="53"/>
    </row>
    <row r="4166" spans="1:7">
      <c r="A4166" s="224">
        <v>63001</v>
      </c>
      <c r="B4166" s="224" t="s">
        <v>4683</v>
      </c>
      <c r="C4166" s="278">
        <v>346</v>
      </c>
      <c r="D4166" s="11">
        <v>1</v>
      </c>
      <c r="E4166">
        <v>18</v>
      </c>
      <c r="F4166">
        <v>19</v>
      </c>
      <c r="G4166" s="53"/>
    </row>
    <row r="4167" spans="1:7">
      <c r="A4167" s="224">
        <v>63002</v>
      </c>
      <c r="B4167" s="224" t="s">
        <v>4684</v>
      </c>
      <c r="C4167" s="278">
        <v>346</v>
      </c>
      <c r="D4167" s="11">
        <v>1</v>
      </c>
      <c r="E4167">
        <v>18</v>
      </c>
      <c r="F4167">
        <v>19</v>
      </c>
      <c r="G4167" s="53"/>
    </row>
    <row r="4168" spans="1:7">
      <c r="A4168" s="224">
        <v>63003</v>
      </c>
      <c r="B4168" s="224" t="s">
        <v>4685</v>
      </c>
      <c r="C4168" s="278">
        <v>332</v>
      </c>
      <c r="D4168" s="11">
        <v>1</v>
      </c>
      <c r="E4168">
        <v>18</v>
      </c>
      <c r="F4168">
        <v>19</v>
      </c>
      <c r="G4168" s="53"/>
    </row>
    <row r="4169" spans="1:7">
      <c r="A4169" s="224">
        <v>63004</v>
      </c>
      <c r="B4169" s="224" t="s">
        <v>4686</v>
      </c>
      <c r="C4169" s="278">
        <v>363</v>
      </c>
      <c r="D4169" s="11">
        <v>1</v>
      </c>
      <c r="E4169">
        <v>18</v>
      </c>
      <c r="F4169">
        <v>19</v>
      </c>
      <c r="G4169" s="53"/>
    </row>
    <row r="4170" spans="1:7">
      <c r="A4170" s="224">
        <v>63005</v>
      </c>
      <c r="B4170" s="224" t="s">
        <v>4687</v>
      </c>
      <c r="C4170" s="278">
        <v>355</v>
      </c>
      <c r="D4170" s="11">
        <v>1</v>
      </c>
      <c r="E4170">
        <v>18</v>
      </c>
      <c r="F4170">
        <v>19</v>
      </c>
      <c r="G4170" s="53"/>
    </row>
    <row r="4171" spans="1:7" ht="17.25" customHeight="1">
      <c r="A4171" s="224">
        <v>63006</v>
      </c>
      <c r="B4171" s="224" t="s">
        <v>4688</v>
      </c>
      <c r="C4171" s="278">
        <v>240</v>
      </c>
      <c r="D4171" s="225">
        <v>1</v>
      </c>
      <c r="E4171" s="226">
        <v>16</v>
      </c>
      <c r="F4171" s="226">
        <v>17</v>
      </c>
      <c r="G4171" s="53"/>
    </row>
    <row r="4172" spans="1:7">
      <c r="A4172" s="224">
        <v>63007</v>
      </c>
      <c r="B4172" s="224" t="s">
        <v>4689</v>
      </c>
      <c r="C4172" s="278">
        <v>230</v>
      </c>
      <c r="D4172" s="225">
        <v>1</v>
      </c>
      <c r="E4172" s="226">
        <v>16</v>
      </c>
      <c r="F4172" s="226">
        <v>17</v>
      </c>
      <c r="G4172" s="53"/>
    </row>
    <row r="4173" spans="1:7">
      <c r="A4173" s="224">
        <v>63008</v>
      </c>
      <c r="B4173" s="224" t="s">
        <v>4690</v>
      </c>
      <c r="C4173" s="278">
        <v>10136</v>
      </c>
      <c r="D4173" s="225">
        <v>1</v>
      </c>
      <c r="E4173" s="226">
        <v>28</v>
      </c>
      <c r="F4173" s="226">
        <v>29</v>
      </c>
      <c r="G4173" s="53"/>
    </row>
    <row r="4174" spans="1:7">
      <c r="A4174" s="224">
        <v>63009</v>
      </c>
      <c r="B4174" s="224" t="s">
        <v>4691</v>
      </c>
      <c r="C4174" s="278">
        <v>285</v>
      </c>
      <c r="D4174" s="225">
        <v>1</v>
      </c>
      <c r="E4174" s="226">
        <v>16</v>
      </c>
      <c r="F4174" s="226">
        <v>17</v>
      </c>
      <c r="G4174" s="53"/>
    </row>
    <row r="4175" spans="1:7">
      <c r="A4175" s="224">
        <v>63010</v>
      </c>
      <c r="B4175" s="224" t="s">
        <v>4692</v>
      </c>
      <c r="C4175" s="278">
        <v>123</v>
      </c>
      <c r="D4175" s="225">
        <v>1</v>
      </c>
      <c r="E4175" s="226">
        <v>4</v>
      </c>
      <c r="F4175" s="226">
        <v>5</v>
      </c>
      <c r="G4175" s="53"/>
    </row>
    <row r="4176" spans="1:7">
      <c r="A4176" s="224">
        <v>63011</v>
      </c>
      <c r="B4176" s="224" t="s">
        <v>4693</v>
      </c>
      <c r="C4176" s="278">
        <v>81</v>
      </c>
      <c r="D4176" s="225">
        <v>1</v>
      </c>
      <c r="E4176" s="226">
        <v>4</v>
      </c>
      <c r="F4176" s="226">
        <v>5</v>
      </c>
      <c r="G4176" s="53"/>
    </row>
    <row r="4177" spans="1:7">
      <c r="A4177" s="224">
        <v>63012</v>
      </c>
      <c r="B4177" s="224" t="s">
        <v>4694</v>
      </c>
      <c r="C4177" s="278">
        <v>81</v>
      </c>
      <c r="D4177" s="225">
        <v>1</v>
      </c>
      <c r="E4177" s="226">
        <v>4</v>
      </c>
      <c r="F4177" s="226">
        <v>5</v>
      </c>
      <c r="G4177" s="53"/>
    </row>
    <row r="4178" spans="1:7">
      <c r="A4178" s="224">
        <v>63013</v>
      </c>
      <c r="B4178" s="224" t="s">
        <v>4695</v>
      </c>
      <c r="C4178" s="278">
        <v>284</v>
      </c>
      <c r="D4178" s="225">
        <v>1</v>
      </c>
      <c r="E4178" s="226">
        <v>16</v>
      </c>
      <c r="F4178" s="226">
        <v>17</v>
      </c>
      <c r="G4178" s="53"/>
    </row>
    <row r="4179" spans="1:7">
      <c r="A4179" s="224">
        <v>63014</v>
      </c>
      <c r="B4179" s="224" t="s">
        <v>4696</v>
      </c>
      <c r="C4179" s="278">
        <v>281</v>
      </c>
      <c r="D4179" s="225">
        <v>1</v>
      </c>
      <c r="E4179" s="226">
        <v>16</v>
      </c>
      <c r="F4179" s="226">
        <v>17</v>
      </c>
      <c r="G4179" s="53"/>
    </row>
    <row r="4180" spans="1:7">
      <c r="A4180" s="224">
        <v>63015</v>
      </c>
      <c r="B4180" s="224" t="s">
        <v>4697</v>
      </c>
      <c r="C4180" s="279">
        <v>292</v>
      </c>
      <c r="D4180" s="225">
        <v>1</v>
      </c>
      <c r="E4180" s="226">
        <v>16</v>
      </c>
      <c r="F4180" s="226">
        <v>17</v>
      </c>
      <c r="G4180" s="53"/>
    </row>
    <row r="4181" spans="1:7">
      <c r="A4181" s="224">
        <v>63016</v>
      </c>
      <c r="B4181" s="224" t="s">
        <v>4698</v>
      </c>
      <c r="C4181" s="279">
        <v>293</v>
      </c>
      <c r="D4181" s="225">
        <v>1</v>
      </c>
      <c r="E4181" s="226">
        <v>16</v>
      </c>
      <c r="F4181" s="226">
        <v>17</v>
      </c>
      <c r="G4181" s="53"/>
    </row>
    <row r="4182" spans="1:7">
      <c r="A4182" s="224">
        <v>63017</v>
      </c>
      <c r="B4182" s="224" t="s">
        <v>4699</v>
      </c>
      <c r="C4182" s="279">
        <v>294</v>
      </c>
      <c r="D4182" s="225">
        <v>1</v>
      </c>
      <c r="E4182" s="226">
        <v>16</v>
      </c>
      <c r="F4182" s="226">
        <v>17</v>
      </c>
      <c r="G4182" s="53"/>
    </row>
    <row r="4183" spans="1:7">
      <c r="A4183" s="224">
        <v>63018</v>
      </c>
      <c r="B4183" s="224" t="s">
        <v>4700</v>
      </c>
      <c r="C4183" s="279">
        <v>295</v>
      </c>
      <c r="D4183" s="225">
        <v>1</v>
      </c>
      <c r="E4183" s="226">
        <v>16</v>
      </c>
      <c r="F4183" s="226">
        <v>17</v>
      </c>
      <c r="G4183" s="53"/>
    </row>
    <row r="4184" spans="1:7">
      <c r="A4184" s="224">
        <v>63019</v>
      </c>
      <c r="B4184" s="224" t="s">
        <v>4701</v>
      </c>
      <c r="C4184" s="279">
        <v>296</v>
      </c>
      <c r="D4184" s="225">
        <v>1</v>
      </c>
      <c r="E4184" s="226">
        <v>16</v>
      </c>
      <c r="F4184" s="226">
        <v>17</v>
      </c>
      <c r="G4184" s="53"/>
    </row>
    <row r="4185" spans="1:7">
      <c r="A4185" s="42">
        <v>63020</v>
      </c>
      <c r="B4185" s="23" t="s">
        <v>4656</v>
      </c>
      <c r="C4185" s="255">
        <v>20491</v>
      </c>
      <c r="D4185" s="11">
        <v>1</v>
      </c>
      <c r="E4185">
        <v>14</v>
      </c>
      <c r="F4185">
        <v>15</v>
      </c>
      <c r="G4185" s="53"/>
    </row>
    <row r="4186" spans="1:7">
      <c r="A4186" s="42">
        <v>63021</v>
      </c>
      <c r="B4186" s="23" t="s">
        <v>4657</v>
      </c>
      <c r="C4186" s="255">
        <v>20493</v>
      </c>
      <c r="D4186" s="11">
        <v>1</v>
      </c>
      <c r="E4186">
        <v>14</v>
      </c>
      <c r="F4186">
        <v>15</v>
      </c>
      <c r="G4186" s="53"/>
    </row>
    <row r="4187" spans="1:7">
      <c r="A4187" s="42">
        <v>63022</v>
      </c>
      <c r="B4187" s="23" t="s">
        <v>4658</v>
      </c>
      <c r="C4187" s="255">
        <v>20495</v>
      </c>
      <c r="D4187" s="11">
        <v>1</v>
      </c>
      <c r="E4187">
        <v>14</v>
      </c>
      <c r="F4187">
        <v>15</v>
      </c>
      <c r="G4187" s="53"/>
    </row>
    <row r="4188" spans="1:7">
      <c r="A4188" s="42">
        <v>63023</v>
      </c>
      <c r="B4188" s="23" t="s">
        <v>4659</v>
      </c>
      <c r="C4188" s="255">
        <v>20492</v>
      </c>
      <c r="D4188" s="11">
        <v>1</v>
      </c>
      <c r="E4188">
        <v>14</v>
      </c>
      <c r="F4188">
        <v>15</v>
      </c>
      <c r="G4188" s="53"/>
    </row>
    <row r="4189" spans="1:7">
      <c r="A4189" s="42">
        <v>63024</v>
      </c>
      <c r="B4189" s="23" t="s">
        <v>4660</v>
      </c>
      <c r="C4189" s="255">
        <v>20494</v>
      </c>
      <c r="D4189" s="11">
        <v>1</v>
      </c>
      <c r="E4189">
        <v>14</v>
      </c>
      <c r="F4189">
        <v>15</v>
      </c>
      <c r="G4189" s="53"/>
    </row>
    <row r="4190" spans="1:7">
      <c r="A4190" s="42">
        <v>63025</v>
      </c>
      <c r="B4190" s="23" t="s">
        <v>4661</v>
      </c>
      <c r="C4190" s="255">
        <v>20496</v>
      </c>
      <c r="D4190" s="11">
        <v>1</v>
      </c>
      <c r="E4190">
        <v>14</v>
      </c>
      <c r="F4190">
        <v>15</v>
      </c>
      <c r="G4190" s="53"/>
    </row>
    <row r="4191" spans="1:7">
      <c r="A4191" s="106">
        <v>63026</v>
      </c>
      <c r="B4191" s="56" t="s">
        <v>4663</v>
      </c>
      <c r="C4191" s="266">
        <v>22471</v>
      </c>
      <c r="D4191" s="11">
        <v>1</v>
      </c>
      <c r="E4191" s="105">
        <v>20</v>
      </c>
      <c r="F4191" s="105">
        <v>21</v>
      </c>
      <c r="G4191" s="53"/>
    </row>
    <row r="4192" spans="1:7">
      <c r="A4192" s="106">
        <v>63027</v>
      </c>
      <c r="B4192" s="56" t="s">
        <v>4664</v>
      </c>
      <c r="C4192" s="266">
        <v>22471</v>
      </c>
      <c r="D4192" s="11">
        <v>1</v>
      </c>
      <c r="E4192" s="105">
        <v>20</v>
      </c>
      <c r="F4192" s="105">
        <v>21</v>
      </c>
      <c r="G4192" s="53"/>
    </row>
    <row r="4193" spans="1:7">
      <c r="A4193" s="106">
        <v>63028</v>
      </c>
      <c r="B4193" s="56" t="s">
        <v>4665</v>
      </c>
      <c r="C4193" s="266">
        <v>22471</v>
      </c>
      <c r="D4193" s="11">
        <v>1</v>
      </c>
      <c r="E4193" s="105">
        <v>20</v>
      </c>
      <c r="F4193" s="105">
        <v>21</v>
      </c>
      <c r="G4193" s="53"/>
    </row>
    <row r="4194" spans="1:7">
      <c r="A4194" s="106">
        <v>63029</v>
      </c>
      <c r="B4194" s="56" t="s">
        <v>4666</v>
      </c>
      <c r="C4194" s="266">
        <v>22471</v>
      </c>
      <c r="D4194" s="11">
        <v>1</v>
      </c>
      <c r="E4194" s="105">
        <v>20</v>
      </c>
      <c r="F4194" s="105">
        <v>21</v>
      </c>
      <c r="G4194" s="53"/>
    </row>
    <row r="4195" spans="1:7">
      <c r="A4195" s="106">
        <v>63030</v>
      </c>
      <c r="B4195" s="56" t="s">
        <v>4667</v>
      </c>
      <c r="C4195" s="266">
        <v>22471</v>
      </c>
      <c r="D4195" s="11">
        <v>1</v>
      </c>
      <c r="E4195" s="105">
        <v>20</v>
      </c>
      <c r="F4195" s="105">
        <v>21</v>
      </c>
      <c r="G4195" s="53"/>
    </row>
    <row r="4196" spans="1:7">
      <c r="A4196" s="42">
        <v>63031</v>
      </c>
      <c r="B4196" s="41" t="s">
        <v>4673</v>
      </c>
      <c r="C4196" s="251">
        <v>10682</v>
      </c>
      <c r="D4196" s="11">
        <v>1</v>
      </c>
      <c r="E4196">
        <v>2</v>
      </c>
      <c r="F4196">
        <v>8</v>
      </c>
      <c r="G4196" s="53"/>
    </row>
    <row r="4197" spans="1:7">
      <c r="A4197" s="42">
        <v>63032</v>
      </c>
      <c r="B4197" s="41" t="s">
        <v>4674</v>
      </c>
      <c r="C4197" s="251">
        <v>10682</v>
      </c>
      <c r="D4197" s="11">
        <v>1</v>
      </c>
      <c r="E4197">
        <v>2</v>
      </c>
      <c r="F4197">
        <v>8</v>
      </c>
      <c r="G4197" s="53"/>
    </row>
    <row r="4198" spans="1:7">
      <c r="A4198" s="42">
        <v>63033</v>
      </c>
      <c r="B4198" s="41" t="s">
        <v>4675</v>
      </c>
      <c r="C4198" s="251">
        <v>10682</v>
      </c>
      <c r="D4198" s="11">
        <v>1</v>
      </c>
      <c r="E4198">
        <v>2</v>
      </c>
      <c r="F4198">
        <v>8</v>
      </c>
      <c r="G4198" s="53"/>
    </row>
    <row r="4199" spans="1:7">
      <c r="A4199" s="42">
        <v>63034</v>
      </c>
      <c r="B4199" s="41" t="s">
        <v>4676</v>
      </c>
      <c r="C4199" s="251">
        <v>10682</v>
      </c>
      <c r="D4199" s="11">
        <v>1</v>
      </c>
      <c r="E4199">
        <v>2</v>
      </c>
      <c r="F4199">
        <v>8</v>
      </c>
      <c r="G4199" s="53"/>
    </row>
    <row r="4200" spans="1:7">
      <c r="A4200" s="42">
        <v>63035</v>
      </c>
      <c r="B4200" s="41" t="s">
        <v>4677</v>
      </c>
      <c r="C4200" s="251">
        <v>10682</v>
      </c>
      <c r="D4200" s="11">
        <v>1</v>
      </c>
      <c r="E4200">
        <v>2</v>
      </c>
      <c r="F4200">
        <v>8</v>
      </c>
      <c r="G4200" s="53"/>
    </row>
    <row r="4201" spans="1:7">
      <c r="A4201" s="42">
        <v>63036</v>
      </c>
      <c r="B4201" s="23" t="s">
        <v>4679</v>
      </c>
      <c r="C4201" s="268">
        <v>12032</v>
      </c>
      <c r="D4201" s="124">
        <v>1</v>
      </c>
      <c r="E4201" s="125">
        <v>2</v>
      </c>
      <c r="F4201" s="125">
        <v>8</v>
      </c>
      <c r="G4201" s="53"/>
    </row>
    <row r="4202" spans="1:7">
      <c r="A4202" s="42">
        <v>63037</v>
      </c>
      <c r="B4202" s="23" t="s">
        <v>4680</v>
      </c>
      <c r="C4202" s="268">
        <v>12032</v>
      </c>
      <c r="D4202" s="124">
        <v>1</v>
      </c>
      <c r="E4202" s="125">
        <v>2</v>
      </c>
      <c r="F4202" s="125">
        <v>8</v>
      </c>
      <c r="G4202" s="53"/>
    </row>
    <row r="4203" spans="1:7">
      <c r="A4203" s="42">
        <v>63038</v>
      </c>
      <c r="B4203" s="23" t="s">
        <v>4715</v>
      </c>
      <c r="C4203" s="255">
        <v>334</v>
      </c>
      <c r="D4203" s="11">
        <v>1</v>
      </c>
      <c r="E4203">
        <v>18</v>
      </c>
      <c r="F4203">
        <v>19</v>
      </c>
      <c r="G4203" s="53"/>
    </row>
    <row r="4204" spans="1:7">
      <c r="A4204" s="42">
        <v>63039</v>
      </c>
      <c r="B4204" s="41" t="s">
        <v>4702</v>
      </c>
      <c r="C4204" s="255">
        <v>261</v>
      </c>
      <c r="D4204" s="11">
        <v>1</v>
      </c>
      <c r="E4204">
        <v>16</v>
      </c>
      <c r="F4204">
        <v>17</v>
      </c>
      <c r="G4204" s="53"/>
    </row>
    <row r="4205" spans="1:7">
      <c r="A4205" s="42">
        <v>63040</v>
      </c>
      <c r="B4205" s="41" t="s">
        <v>4703</v>
      </c>
      <c r="C4205" s="255">
        <v>261</v>
      </c>
      <c r="D4205" s="11">
        <v>1</v>
      </c>
      <c r="E4205">
        <v>16</v>
      </c>
      <c r="F4205">
        <v>17</v>
      </c>
      <c r="G4205" s="53"/>
    </row>
    <row r="4206" spans="1:7">
      <c r="A4206" s="42">
        <v>63041</v>
      </c>
      <c r="B4206" s="41" t="s">
        <v>4704</v>
      </c>
      <c r="C4206" s="255">
        <v>261</v>
      </c>
      <c r="D4206" s="11">
        <v>1</v>
      </c>
      <c r="E4206">
        <v>16</v>
      </c>
      <c r="F4206">
        <v>17</v>
      </c>
      <c r="G4206" s="53"/>
    </row>
    <row r="4207" spans="1:7">
      <c r="A4207" s="42">
        <v>63042</v>
      </c>
      <c r="B4207" s="41" t="s">
        <v>4705</v>
      </c>
      <c r="C4207" s="255">
        <v>261</v>
      </c>
      <c r="D4207" s="11">
        <v>1</v>
      </c>
      <c r="E4207">
        <v>16</v>
      </c>
      <c r="F4207">
        <v>17</v>
      </c>
      <c r="G4207" s="53"/>
    </row>
    <row r="4208" spans="1:7">
      <c r="A4208" s="42">
        <v>63043</v>
      </c>
      <c r="B4208" s="41" t="s">
        <v>4706</v>
      </c>
      <c r="C4208" s="255">
        <v>261</v>
      </c>
      <c r="D4208" s="11">
        <v>1</v>
      </c>
      <c r="E4208">
        <v>16</v>
      </c>
      <c r="F4208">
        <v>17</v>
      </c>
      <c r="G4208" s="53"/>
    </row>
    <row r="4209" spans="1:7">
      <c r="A4209" s="42">
        <v>63044</v>
      </c>
      <c r="B4209" s="233" t="s">
        <v>4716</v>
      </c>
      <c r="C4209" s="252">
        <v>10663</v>
      </c>
      <c r="D4209" s="11">
        <v>1</v>
      </c>
      <c r="E4209">
        <v>2</v>
      </c>
      <c r="F4209">
        <v>8</v>
      </c>
      <c r="G4209" s="53"/>
    </row>
    <row r="4210" spans="1:7">
      <c r="A4210" s="42">
        <v>63045</v>
      </c>
      <c r="B4210" s="41" t="s">
        <v>4720</v>
      </c>
      <c r="C4210" s="251">
        <v>907</v>
      </c>
      <c r="D4210" s="11">
        <v>1</v>
      </c>
      <c r="E4210">
        <v>28</v>
      </c>
      <c r="F4210">
        <v>29</v>
      </c>
      <c r="G4210" s="53"/>
    </row>
    <row r="4211" spans="1:7">
      <c r="A4211" s="42">
        <v>63046</v>
      </c>
      <c r="B4211" s="23" t="s">
        <v>4715</v>
      </c>
      <c r="C4211" s="255">
        <v>334</v>
      </c>
      <c r="D4211" s="11">
        <v>1</v>
      </c>
      <c r="E4211">
        <v>18</v>
      </c>
      <c r="F4211">
        <v>19</v>
      </c>
      <c r="G4211" s="53"/>
    </row>
    <row r="4212" spans="1:7">
      <c r="A4212" s="42">
        <v>63047</v>
      </c>
      <c r="B4212" s="23" t="s">
        <v>4730</v>
      </c>
      <c r="C4212" s="255">
        <v>261</v>
      </c>
      <c r="D4212" s="11">
        <v>1</v>
      </c>
      <c r="E4212">
        <v>16</v>
      </c>
      <c r="F4212">
        <v>17</v>
      </c>
      <c r="G4212" s="53"/>
    </row>
    <row r="4213" spans="1:7">
      <c r="A4213" s="42">
        <v>63048</v>
      </c>
      <c r="B4213" s="23" t="s">
        <v>4731</v>
      </c>
      <c r="C4213" s="255">
        <v>261</v>
      </c>
      <c r="D4213" s="11">
        <v>1</v>
      </c>
      <c r="E4213">
        <v>16</v>
      </c>
      <c r="F4213">
        <v>17</v>
      </c>
      <c r="G4213" s="53"/>
    </row>
    <row r="4214" spans="1:7">
      <c r="A4214" s="42">
        <v>63049</v>
      </c>
      <c r="B4214" s="23" t="s">
        <v>4732</v>
      </c>
      <c r="C4214" s="255">
        <v>261</v>
      </c>
      <c r="D4214" s="11">
        <v>1</v>
      </c>
      <c r="E4214">
        <v>16</v>
      </c>
      <c r="F4214">
        <v>17</v>
      </c>
      <c r="G4214" s="53"/>
    </row>
    <row r="4215" spans="1:7">
      <c r="A4215" s="42">
        <v>63050</v>
      </c>
      <c r="B4215" s="52" t="s">
        <v>4733</v>
      </c>
      <c r="C4215" s="251">
        <v>735</v>
      </c>
      <c r="D4215" s="11">
        <v>1</v>
      </c>
      <c r="E4215">
        <v>26</v>
      </c>
      <c r="F4215">
        <v>27</v>
      </c>
      <c r="G4215" s="53"/>
    </row>
    <row r="4216" spans="1:7">
      <c r="A4216" s="42">
        <v>63051</v>
      </c>
      <c r="B4216" s="52" t="s">
        <v>4734</v>
      </c>
      <c r="C4216" s="252">
        <v>313</v>
      </c>
      <c r="D4216" s="11">
        <v>1</v>
      </c>
      <c r="E4216">
        <v>16</v>
      </c>
      <c r="F4216">
        <v>17</v>
      </c>
      <c r="G4216" s="53"/>
    </row>
    <row r="4217" spans="1:7">
      <c r="A4217" s="42">
        <v>63052</v>
      </c>
      <c r="B4217" s="52" t="s">
        <v>4735</v>
      </c>
      <c r="C4217" s="255">
        <v>10091</v>
      </c>
      <c r="D4217" s="11">
        <v>1</v>
      </c>
      <c r="E4217">
        <v>28</v>
      </c>
      <c r="F4217">
        <v>29</v>
      </c>
      <c r="G4217" s="53"/>
    </row>
    <row r="4218" spans="1:7">
      <c r="A4218" s="42">
        <v>63053</v>
      </c>
      <c r="B4218" s="111" t="s">
        <v>4736</v>
      </c>
      <c r="C4218" s="260">
        <v>14006</v>
      </c>
      <c r="D4218" s="11">
        <v>1</v>
      </c>
      <c r="E4218">
        <v>2</v>
      </c>
      <c r="F4218">
        <v>8</v>
      </c>
      <c r="G4218" s="53"/>
    </row>
    <row r="4219" spans="1:7">
      <c r="A4219" s="106">
        <v>63054</v>
      </c>
      <c r="B4219" s="56" t="s">
        <v>4737</v>
      </c>
      <c r="C4219" s="300" t="s">
        <v>5338</v>
      </c>
      <c r="D4219" s="11">
        <v>1</v>
      </c>
      <c r="E4219">
        <v>4</v>
      </c>
      <c r="F4219">
        <v>5</v>
      </c>
      <c r="G4219" s="53"/>
    </row>
    <row r="4220" spans="1:7">
      <c r="A4220" s="106">
        <v>63055</v>
      </c>
      <c r="B4220" s="56" t="s">
        <v>4738</v>
      </c>
      <c r="C4220" s="300" t="s">
        <v>5338</v>
      </c>
      <c r="D4220" s="11">
        <v>1</v>
      </c>
      <c r="E4220">
        <v>4</v>
      </c>
      <c r="F4220">
        <v>5</v>
      </c>
      <c r="G4220" s="53"/>
    </row>
    <row r="4221" spans="1:7">
      <c r="A4221" s="136">
        <v>63056</v>
      </c>
      <c r="B4221" s="137" t="s">
        <v>4740</v>
      </c>
      <c r="C4221" s="300" t="s">
        <v>5339</v>
      </c>
      <c r="D4221" s="11">
        <v>1</v>
      </c>
      <c r="E4221">
        <v>4</v>
      </c>
      <c r="F4221">
        <v>5</v>
      </c>
      <c r="G4221" s="53"/>
    </row>
    <row r="4222" spans="1:7">
      <c r="A4222" s="136">
        <v>63057</v>
      </c>
      <c r="B4222" s="137" t="s">
        <v>4741</v>
      </c>
      <c r="C4222" s="300" t="s">
        <v>5339</v>
      </c>
      <c r="D4222" s="11">
        <v>1</v>
      </c>
      <c r="E4222">
        <v>4</v>
      </c>
      <c r="F4222">
        <v>5</v>
      </c>
      <c r="G4222" s="53"/>
    </row>
    <row r="4223" spans="1:7">
      <c r="A4223" s="136">
        <v>63058</v>
      </c>
      <c r="B4223" s="137" t="s">
        <v>4742</v>
      </c>
      <c r="C4223" s="300" t="s">
        <v>5339</v>
      </c>
      <c r="D4223" s="11">
        <v>1</v>
      </c>
      <c r="E4223">
        <v>4</v>
      </c>
      <c r="F4223">
        <v>5</v>
      </c>
      <c r="G4223" s="53"/>
    </row>
    <row r="4224" spans="1:7">
      <c r="A4224" s="136">
        <v>63059</v>
      </c>
      <c r="B4224" s="137" t="s">
        <v>4743</v>
      </c>
      <c r="C4224" s="300" t="s">
        <v>5339</v>
      </c>
      <c r="D4224" s="11">
        <v>1</v>
      </c>
      <c r="E4224">
        <v>4</v>
      </c>
      <c r="F4224">
        <v>5</v>
      </c>
      <c r="G4224" s="53"/>
    </row>
    <row r="4225" spans="1:7">
      <c r="A4225" s="106">
        <v>63060</v>
      </c>
      <c r="B4225" s="236" t="s">
        <v>2380</v>
      </c>
      <c r="C4225" s="300" t="s">
        <v>5339</v>
      </c>
      <c r="D4225" s="11">
        <v>1</v>
      </c>
      <c r="E4225">
        <v>4</v>
      </c>
      <c r="F4225">
        <v>5</v>
      </c>
      <c r="G4225" s="53"/>
    </row>
    <row r="4226" spans="1:7">
      <c r="A4226" s="106">
        <v>63061</v>
      </c>
      <c r="B4226" s="236" t="s">
        <v>2380</v>
      </c>
      <c r="C4226" s="300" t="s">
        <v>5339</v>
      </c>
      <c r="D4226" s="11">
        <v>1</v>
      </c>
      <c r="E4226">
        <v>4</v>
      </c>
      <c r="F4226">
        <v>5</v>
      </c>
      <c r="G4226" s="53"/>
    </row>
    <row r="4227" spans="1:7">
      <c r="A4227" s="106">
        <v>63062</v>
      </c>
      <c r="B4227" s="236" t="s">
        <v>2380</v>
      </c>
      <c r="C4227" s="300" t="s">
        <v>5339</v>
      </c>
      <c r="D4227" s="11">
        <v>1</v>
      </c>
      <c r="E4227">
        <v>4</v>
      </c>
      <c r="F4227">
        <v>5</v>
      </c>
      <c r="G4227" s="53"/>
    </row>
    <row r="4228" spans="1:7">
      <c r="A4228" s="106">
        <v>63063</v>
      </c>
      <c r="B4228" s="236" t="s">
        <v>4772</v>
      </c>
      <c r="C4228" s="300" t="s">
        <v>5339</v>
      </c>
      <c r="D4228" s="11">
        <v>1</v>
      </c>
      <c r="E4228">
        <v>4</v>
      </c>
      <c r="F4228">
        <v>5</v>
      </c>
      <c r="G4228" s="53"/>
    </row>
    <row r="4229" spans="1:7">
      <c r="A4229" s="106">
        <v>63064</v>
      </c>
      <c r="B4229" s="236" t="s">
        <v>4772</v>
      </c>
      <c r="C4229" s="300" t="s">
        <v>5339</v>
      </c>
      <c r="D4229" s="11">
        <v>1</v>
      </c>
      <c r="E4229">
        <v>4</v>
      </c>
      <c r="F4229">
        <v>5</v>
      </c>
      <c r="G4229" s="53"/>
    </row>
    <row r="4230" spans="1:7">
      <c r="A4230" s="106">
        <v>63065</v>
      </c>
      <c r="B4230" s="236" t="s">
        <v>4772</v>
      </c>
      <c r="C4230" s="300" t="s">
        <v>5339</v>
      </c>
      <c r="D4230" s="11">
        <v>1</v>
      </c>
      <c r="E4230">
        <v>4</v>
      </c>
      <c r="F4230">
        <v>5</v>
      </c>
      <c r="G4230" s="53"/>
    </row>
    <row r="4231" spans="1:7">
      <c r="A4231" s="106">
        <v>63066</v>
      </c>
      <c r="B4231" s="236" t="s">
        <v>4773</v>
      </c>
      <c r="C4231" s="300" t="s">
        <v>5339</v>
      </c>
      <c r="D4231" s="11">
        <v>1</v>
      </c>
      <c r="E4231">
        <v>4</v>
      </c>
      <c r="F4231">
        <v>5</v>
      </c>
      <c r="G4231" s="53"/>
    </row>
    <row r="4232" spans="1:7">
      <c r="A4232" s="106">
        <v>63067</v>
      </c>
      <c r="B4232" s="236" t="s">
        <v>4773</v>
      </c>
      <c r="C4232" s="300" t="s">
        <v>5339</v>
      </c>
      <c r="D4232" s="11">
        <v>1</v>
      </c>
      <c r="E4232">
        <v>4</v>
      </c>
      <c r="F4232">
        <v>5</v>
      </c>
      <c r="G4232" s="53"/>
    </row>
    <row r="4233" spans="1:7">
      <c r="A4233" s="106">
        <v>63068</v>
      </c>
      <c r="B4233" s="236" t="s">
        <v>4773</v>
      </c>
      <c r="C4233" s="300" t="s">
        <v>5339</v>
      </c>
      <c r="D4233" s="11">
        <v>1</v>
      </c>
      <c r="E4233">
        <v>4</v>
      </c>
      <c r="F4233">
        <v>5</v>
      </c>
      <c r="G4233" s="53"/>
    </row>
    <row r="4234" spans="1:7">
      <c r="A4234" s="106">
        <v>63069</v>
      </c>
      <c r="B4234" s="236" t="s">
        <v>4774</v>
      </c>
      <c r="C4234" s="300" t="s">
        <v>5339</v>
      </c>
      <c r="D4234" s="11">
        <v>1</v>
      </c>
      <c r="E4234">
        <v>4</v>
      </c>
      <c r="F4234">
        <v>5</v>
      </c>
      <c r="G4234" s="53"/>
    </row>
    <row r="4235" spans="1:7">
      <c r="A4235" s="106">
        <v>63070</v>
      </c>
      <c r="B4235" s="236" t="s">
        <v>4774</v>
      </c>
      <c r="C4235" s="300" t="s">
        <v>5339</v>
      </c>
      <c r="D4235" s="11">
        <v>1</v>
      </c>
      <c r="E4235">
        <v>4</v>
      </c>
      <c r="F4235">
        <v>5</v>
      </c>
      <c r="G4235" s="53"/>
    </row>
    <row r="4236" spans="1:7">
      <c r="A4236" s="106">
        <v>63071</v>
      </c>
      <c r="B4236" s="236" t="s">
        <v>4774</v>
      </c>
      <c r="C4236" s="300" t="s">
        <v>5339</v>
      </c>
      <c r="D4236" s="11">
        <v>1</v>
      </c>
      <c r="E4236">
        <v>4</v>
      </c>
      <c r="F4236">
        <v>5</v>
      </c>
      <c r="G4236" s="53"/>
    </row>
    <row r="4237" spans="1:7">
      <c r="A4237" s="106">
        <v>63072</v>
      </c>
      <c r="B4237" s="236" t="s">
        <v>4775</v>
      </c>
      <c r="C4237" s="300" t="s">
        <v>5339</v>
      </c>
      <c r="D4237" s="11">
        <v>1</v>
      </c>
      <c r="E4237">
        <v>4</v>
      </c>
      <c r="F4237">
        <v>5</v>
      </c>
      <c r="G4237" s="53"/>
    </row>
    <row r="4238" spans="1:7">
      <c r="A4238" s="106">
        <v>63073</v>
      </c>
      <c r="B4238" s="236" t="s">
        <v>4775</v>
      </c>
      <c r="C4238" s="300" t="s">
        <v>5339</v>
      </c>
      <c r="D4238" s="11">
        <v>1</v>
      </c>
      <c r="E4238">
        <v>4</v>
      </c>
      <c r="F4238">
        <v>5</v>
      </c>
      <c r="G4238" s="53"/>
    </row>
    <row r="4239" spans="1:7">
      <c r="A4239" s="106">
        <v>63074</v>
      </c>
      <c r="B4239" s="236" t="s">
        <v>4775</v>
      </c>
      <c r="C4239" s="300" t="s">
        <v>5339</v>
      </c>
      <c r="D4239" s="11">
        <v>1</v>
      </c>
      <c r="E4239">
        <v>4</v>
      </c>
      <c r="F4239">
        <v>5</v>
      </c>
      <c r="G4239" s="53"/>
    </row>
    <row r="4240" spans="1:7">
      <c r="A4240" s="106">
        <v>63075</v>
      </c>
      <c r="B4240" s="236" t="s">
        <v>4776</v>
      </c>
      <c r="C4240" s="300" t="s">
        <v>5339</v>
      </c>
      <c r="D4240" s="11">
        <v>1</v>
      </c>
      <c r="E4240">
        <v>4</v>
      </c>
      <c r="F4240">
        <v>5</v>
      </c>
      <c r="G4240" s="53"/>
    </row>
    <row r="4241" spans="1:7">
      <c r="A4241" s="106">
        <v>63076</v>
      </c>
      <c r="B4241" s="236" t="s">
        <v>4776</v>
      </c>
      <c r="C4241" s="300" t="s">
        <v>5339</v>
      </c>
      <c r="D4241" s="11">
        <v>1</v>
      </c>
      <c r="E4241">
        <v>4</v>
      </c>
      <c r="F4241">
        <v>5</v>
      </c>
      <c r="G4241" s="53"/>
    </row>
    <row r="4242" spans="1:7">
      <c r="A4242" s="106">
        <v>63077</v>
      </c>
      <c r="B4242" s="236" t="s">
        <v>4776</v>
      </c>
      <c r="C4242" s="300" t="s">
        <v>5339</v>
      </c>
      <c r="D4242" s="11">
        <v>1</v>
      </c>
      <c r="E4242">
        <v>4</v>
      </c>
      <c r="F4242">
        <v>5</v>
      </c>
      <c r="G4242" s="53"/>
    </row>
    <row r="4243" spans="1:7">
      <c r="A4243" s="106">
        <v>63078</v>
      </c>
      <c r="B4243" s="236" t="s">
        <v>4777</v>
      </c>
      <c r="C4243" s="300" t="s">
        <v>5339</v>
      </c>
      <c r="D4243" s="11">
        <v>1</v>
      </c>
      <c r="E4243">
        <v>4</v>
      </c>
      <c r="F4243">
        <v>5</v>
      </c>
      <c r="G4243" s="53"/>
    </row>
    <row r="4244" spans="1:7">
      <c r="A4244" s="106">
        <v>63079</v>
      </c>
      <c r="B4244" s="236" t="s">
        <v>4777</v>
      </c>
      <c r="C4244" s="300" t="s">
        <v>5339</v>
      </c>
      <c r="D4244" s="11">
        <v>1</v>
      </c>
      <c r="E4244">
        <v>4</v>
      </c>
      <c r="F4244">
        <v>5</v>
      </c>
      <c r="G4244" s="53"/>
    </row>
    <row r="4245" spans="1:7">
      <c r="A4245" s="106">
        <v>63080</v>
      </c>
      <c r="B4245" s="236" t="s">
        <v>4777</v>
      </c>
      <c r="C4245" s="300" t="s">
        <v>5339</v>
      </c>
      <c r="D4245" s="11">
        <v>1</v>
      </c>
      <c r="E4245">
        <v>4</v>
      </c>
      <c r="F4245">
        <v>5</v>
      </c>
      <c r="G4245" s="53"/>
    </row>
    <row r="4246" spans="1:7">
      <c r="A4246" s="106">
        <v>63081</v>
      </c>
      <c r="B4246" s="236" t="s">
        <v>4778</v>
      </c>
      <c r="C4246" s="300" t="s">
        <v>5339</v>
      </c>
      <c r="D4246" s="11">
        <v>1</v>
      </c>
      <c r="E4246">
        <v>4</v>
      </c>
      <c r="F4246">
        <v>5</v>
      </c>
      <c r="G4246" s="53"/>
    </row>
    <row r="4247" spans="1:7">
      <c r="A4247" s="106">
        <v>63082</v>
      </c>
      <c r="B4247" s="236" t="s">
        <v>4778</v>
      </c>
      <c r="C4247" s="300" t="s">
        <v>5339</v>
      </c>
      <c r="D4247" s="11">
        <v>1</v>
      </c>
      <c r="E4247">
        <v>4</v>
      </c>
      <c r="F4247">
        <v>5</v>
      </c>
      <c r="G4247" s="53"/>
    </row>
    <row r="4248" spans="1:7">
      <c r="A4248" s="106">
        <v>63083</v>
      </c>
      <c r="B4248" s="236" t="s">
        <v>4778</v>
      </c>
      <c r="C4248" s="300" t="s">
        <v>5339</v>
      </c>
      <c r="D4248" s="11">
        <v>1</v>
      </c>
      <c r="E4248">
        <v>4</v>
      </c>
      <c r="F4248">
        <v>5</v>
      </c>
      <c r="G4248" s="53"/>
    </row>
    <row r="4249" spans="1:7">
      <c r="A4249" s="106">
        <v>63084</v>
      </c>
      <c r="B4249" s="236" t="s">
        <v>4779</v>
      </c>
      <c r="C4249" s="300" t="s">
        <v>5339</v>
      </c>
      <c r="D4249" s="11">
        <v>1</v>
      </c>
      <c r="E4249">
        <v>4</v>
      </c>
      <c r="F4249">
        <v>5</v>
      </c>
      <c r="G4249" s="53"/>
    </row>
    <row r="4250" spans="1:7">
      <c r="A4250" s="106">
        <v>63085</v>
      </c>
      <c r="B4250" s="236" t="s">
        <v>4779</v>
      </c>
      <c r="C4250" s="300" t="s">
        <v>5339</v>
      </c>
      <c r="D4250" s="11">
        <v>1</v>
      </c>
      <c r="E4250">
        <v>4</v>
      </c>
      <c r="F4250">
        <v>5</v>
      </c>
      <c r="G4250" s="53"/>
    </row>
    <row r="4251" spans="1:7">
      <c r="A4251" s="106">
        <v>63086</v>
      </c>
      <c r="B4251" s="236" t="s">
        <v>4779</v>
      </c>
      <c r="C4251" s="300" t="s">
        <v>5339</v>
      </c>
      <c r="D4251" s="11">
        <v>1</v>
      </c>
      <c r="E4251">
        <v>4</v>
      </c>
      <c r="F4251">
        <v>5</v>
      </c>
      <c r="G4251" s="53"/>
    </row>
    <row r="4252" spans="1:7">
      <c r="A4252" s="106">
        <v>63087</v>
      </c>
      <c r="B4252" s="236" t="s">
        <v>4780</v>
      </c>
      <c r="C4252" s="300" t="s">
        <v>5339</v>
      </c>
      <c r="D4252" s="11">
        <v>1</v>
      </c>
      <c r="E4252">
        <v>4</v>
      </c>
      <c r="F4252">
        <v>5</v>
      </c>
      <c r="G4252" s="53"/>
    </row>
    <row r="4253" spans="1:7">
      <c r="A4253" s="106">
        <v>63088</v>
      </c>
      <c r="B4253" s="236" t="s">
        <v>4780</v>
      </c>
      <c r="C4253" s="300" t="s">
        <v>5339</v>
      </c>
      <c r="D4253" s="11">
        <v>1</v>
      </c>
      <c r="E4253">
        <v>4</v>
      </c>
      <c r="F4253">
        <v>5</v>
      </c>
      <c r="G4253" s="53"/>
    </row>
    <row r="4254" spans="1:7">
      <c r="A4254" s="106">
        <v>63089</v>
      </c>
      <c r="B4254" s="236" t="s">
        <v>4780</v>
      </c>
      <c r="C4254" s="300" t="s">
        <v>5339</v>
      </c>
      <c r="D4254" s="11">
        <v>1</v>
      </c>
      <c r="E4254">
        <v>4</v>
      </c>
      <c r="F4254">
        <v>5</v>
      </c>
      <c r="G4254" s="53"/>
    </row>
    <row r="4255" spans="1:7">
      <c r="A4255" s="106">
        <v>63090</v>
      </c>
      <c r="B4255" s="236" t="s">
        <v>4781</v>
      </c>
      <c r="C4255" s="300" t="s">
        <v>5339</v>
      </c>
      <c r="D4255" s="11">
        <v>1</v>
      </c>
      <c r="E4255">
        <v>4</v>
      </c>
      <c r="F4255">
        <v>5</v>
      </c>
      <c r="G4255" s="53"/>
    </row>
    <row r="4256" spans="1:7">
      <c r="A4256" s="106">
        <v>63091</v>
      </c>
      <c r="B4256" s="236" t="s">
        <v>4781</v>
      </c>
      <c r="C4256" s="300" t="s">
        <v>5339</v>
      </c>
      <c r="D4256" s="11">
        <v>1</v>
      </c>
      <c r="E4256">
        <v>4</v>
      </c>
      <c r="F4256">
        <v>5</v>
      </c>
      <c r="G4256" s="53"/>
    </row>
    <row r="4257" spans="1:7">
      <c r="A4257" s="106">
        <v>63092</v>
      </c>
      <c r="B4257" s="236" t="s">
        <v>4781</v>
      </c>
      <c r="C4257" s="300" t="s">
        <v>5339</v>
      </c>
      <c r="D4257" s="11">
        <v>1</v>
      </c>
      <c r="E4257">
        <v>4</v>
      </c>
      <c r="F4257">
        <v>5</v>
      </c>
      <c r="G4257" s="53"/>
    </row>
    <row r="4258" spans="1:7">
      <c r="A4258" s="106">
        <v>63093</v>
      </c>
      <c r="B4258" s="236" t="s">
        <v>4782</v>
      </c>
      <c r="C4258" s="300" t="s">
        <v>5339</v>
      </c>
      <c r="D4258" s="11">
        <v>1</v>
      </c>
      <c r="E4258">
        <v>4</v>
      </c>
      <c r="F4258">
        <v>5</v>
      </c>
      <c r="G4258" s="53"/>
    </row>
    <row r="4259" spans="1:7">
      <c r="A4259" s="106">
        <v>63094</v>
      </c>
      <c r="B4259" s="236" t="s">
        <v>4782</v>
      </c>
      <c r="C4259" s="300" t="s">
        <v>5339</v>
      </c>
      <c r="D4259" s="11">
        <v>1</v>
      </c>
      <c r="E4259">
        <v>4</v>
      </c>
      <c r="F4259">
        <v>5</v>
      </c>
      <c r="G4259" s="53"/>
    </row>
    <row r="4260" spans="1:7">
      <c r="A4260" s="106">
        <v>63095</v>
      </c>
      <c r="B4260" s="236" t="s">
        <v>4782</v>
      </c>
      <c r="C4260" s="300" t="s">
        <v>5339</v>
      </c>
      <c r="D4260" s="11">
        <v>1</v>
      </c>
      <c r="E4260">
        <v>4</v>
      </c>
      <c r="F4260">
        <v>5</v>
      </c>
      <c r="G4260" s="53"/>
    </row>
    <row r="4261" spans="1:7">
      <c r="A4261" s="106">
        <v>63096</v>
      </c>
      <c r="B4261" s="236" t="s">
        <v>4783</v>
      </c>
      <c r="C4261" s="300" t="s">
        <v>5339</v>
      </c>
      <c r="D4261" s="11">
        <v>1</v>
      </c>
      <c r="E4261">
        <v>4</v>
      </c>
      <c r="F4261">
        <v>5</v>
      </c>
      <c r="G4261" s="53"/>
    </row>
    <row r="4262" spans="1:7">
      <c r="A4262" s="106">
        <v>63097</v>
      </c>
      <c r="B4262" s="236" t="s">
        <v>4783</v>
      </c>
      <c r="C4262" s="300" t="s">
        <v>5339</v>
      </c>
      <c r="D4262" s="11">
        <v>1</v>
      </c>
      <c r="E4262">
        <v>4</v>
      </c>
      <c r="F4262">
        <v>5</v>
      </c>
      <c r="G4262" s="53"/>
    </row>
    <row r="4263" spans="1:7">
      <c r="A4263" s="106">
        <v>63098</v>
      </c>
      <c r="B4263" s="236" t="s">
        <v>4783</v>
      </c>
      <c r="C4263" s="300" t="s">
        <v>5339</v>
      </c>
      <c r="D4263" s="11">
        <v>1</v>
      </c>
      <c r="E4263">
        <v>4</v>
      </c>
      <c r="F4263">
        <v>5</v>
      </c>
      <c r="G4263" s="53"/>
    </row>
    <row r="4264" spans="1:7">
      <c r="A4264" s="106">
        <v>63099</v>
      </c>
      <c r="B4264" s="236" t="s">
        <v>4784</v>
      </c>
      <c r="C4264" s="300" t="s">
        <v>5339</v>
      </c>
      <c r="D4264" s="11">
        <v>1</v>
      </c>
      <c r="E4264">
        <v>4</v>
      </c>
      <c r="F4264">
        <v>5</v>
      </c>
      <c r="G4264" s="53"/>
    </row>
    <row r="4265" spans="1:7">
      <c r="A4265" s="106">
        <v>63100</v>
      </c>
      <c r="B4265" s="236" t="s">
        <v>4784</v>
      </c>
      <c r="C4265" s="300" t="s">
        <v>5339</v>
      </c>
      <c r="D4265" s="11">
        <v>1</v>
      </c>
      <c r="E4265">
        <v>4</v>
      </c>
      <c r="F4265">
        <v>5</v>
      </c>
      <c r="G4265" s="53"/>
    </row>
    <row r="4266" spans="1:7">
      <c r="A4266" s="106">
        <v>63101</v>
      </c>
      <c r="B4266" s="236" t="s">
        <v>4784</v>
      </c>
      <c r="C4266" s="300" t="s">
        <v>5339</v>
      </c>
      <c r="D4266" s="11">
        <v>1</v>
      </c>
      <c r="E4266">
        <v>4</v>
      </c>
      <c r="F4266">
        <v>5</v>
      </c>
      <c r="G4266" s="53"/>
    </row>
    <row r="4267" spans="1:7">
      <c r="A4267" s="106">
        <v>63102</v>
      </c>
      <c r="B4267" s="236" t="s">
        <v>4785</v>
      </c>
      <c r="C4267" s="300" t="s">
        <v>5339</v>
      </c>
      <c r="D4267" s="11">
        <v>1</v>
      </c>
      <c r="E4267">
        <v>4</v>
      </c>
      <c r="F4267">
        <v>5</v>
      </c>
      <c r="G4267" s="53"/>
    </row>
    <row r="4268" spans="1:7">
      <c r="A4268" s="106">
        <v>63103</v>
      </c>
      <c r="B4268" s="236" t="s">
        <v>4785</v>
      </c>
      <c r="C4268" s="300" t="s">
        <v>5339</v>
      </c>
      <c r="D4268" s="11">
        <v>1</v>
      </c>
      <c r="E4268">
        <v>4</v>
      </c>
      <c r="F4268">
        <v>5</v>
      </c>
      <c r="G4268" s="53"/>
    </row>
    <row r="4269" spans="1:7">
      <c r="A4269" s="106">
        <v>63104</v>
      </c>
      <c r="B4269" s="236" t="s">
        <v>4785</v>
      </c>
      <c r="C4269" s="300" t="s">
        <v>5339</v>
      </c>
      <c r="D4269" s="11">
        <v>1</v>
      </c>
      <c r="E4269">
        <v>4</v>
      </c>
      <c r="F4269">
        <v>5</v>
      </c>
      <c r="G4269" s="53"/>
    </row>
    <row r="4270" spans="1:7">
      <c r="A4270" s="106">
        <v>63105</v>
      </c>
      <c r="B4270" s="236" t="s">
        <v>4786</v>
      </c>
      <c r="C4270" s="300" t="s">
        <v>5339</v>
      </c>
      <c r="D4270" s="11">
        <v>1</v>
      </c>
      <c r="E4270">
        <v>4</v>
      </c>
      <c r="F4270">
        <v>5</v>
      </c>
      <c r="G4270" s="53"/>
    </row>
    <row r="4271" spans="1:7">
      <c r="A4271" s="106">
        <v>63106</v>
      </c>
      <c r="B4271" s="236" t="s">
        <v>4786</v>
      </c>
      <c r="C4271" s="300" t="s">
        <v>5339</v>
      </c>
      <c r="D4271" s="11">
        <v>1</v>
      </c>
      <c r="E4271">
        <v>4</v>
      </c>
      <c r="F4271">
        <v>5</v>
      </c>
      <c r="G4271" s="53"/>
    </row>
    <row r="4272" spans="1:7">
      <c r="A4272" s="106">
        <v>63107</v>
      </c>
      <c r="B4272" s="236" t="s">
        <v>4786</v>
      </c>
      <c r="C4272" s="300" t="s">
        <v>5339</v>
      </c>
      <c r="D4272" s="11">
        <v>1</v>
      </c>
      <c r="E4272">
        <v>4</v>
      </c>
      <c r="F4272">
        <v>5</v>
      </c>
      <c r="G4272" s="53"/>
    </row>
    <row r="4273" spans="1:7">
      <c r="A4273" s="106">
        <v>63108</v>
      </c>
      <c r="B4273" s="236" t="s">
        <v>4787</v>
      </c>
      <c r="C4273" s="300" t="s">
        <v>5339</v>
      </c>
      <c r="D4273" s="11">
        <v>1</v>
      </c>
      <c r="E4273">
        <v>4</v>
      </c>
      <c r="F4273">
        <v>5</v>
      </c>
      <c r="G4273" s="53"/>
    </row>
    <row r="4274" spans="1:7">
      <c r="A4274" s="106">
        <v>63109</v>
      </c>
      <c r="B4274" s="236" t="s">
        <v>4787</v>
      </c>
      <c r="C4274" s="300" t="s">
        <v>5339</v>
      </c>
      <c r="D4274" s="11">
        <v>1</v>
      </c>
      <c r="E4274">
        <v>4</v>
      </c>
      <c r="F4274">
        <v>5</v>
      </c>
      <c r="G4274" s="53"/>
    </row>
    <row r="4275" spans="1:7">
      <c r="A4275" s="106">
        <v>63110</v>
      </c>
      <c r="B4275" s="236" t="s">
        <v>4787</v>
      </c>
      <c r="C4275" s="300" t="s">
        <v>5339</v>
      </c>
      <c r="D4275" s="11">
        <v>1</v>
      </c>
      <c r="E4275">
        <v>4</v>
      </c>
      <c r="F4275">
        <v>5</v>
      </c>
      <c r="G4275" s="53"/>
    </row>
    <row r="4276" spans="1:7">
      <c r="A4276" s="106">
        <v>63111</v>
      </c>
      <c r="B4276" s="236" t="s">
        <v>4788</v>
      </c>
      <c r="C4276" s="300" t="s">
        <v>5339</v>
      </c>
      <c r="D4276" s="11">
        <v>1</v>
      </c>
      <c r="E4276">
        <v>4</v>
      </c>
      <c r="F4276">
        <v>5</v>
      </c>
      <c r="G4276" s="53"/>
    </row>
    <row r="4277" spans="1:7">
      <c r="A4277" s="106">
        <v>63112</v>
      </c>
      <c r="B4277" s="236" t="s">
        <v>4788</v>
      </c>
      <c r="C4277" s="300" t="s">
        <v>5339</v>
      </c>
      <c r="D4277" s="11">
        <v>1</v>
      </c>
      <c r="E4277">
        <v>4</v>
      </c>
      <c r="F4277">
        <v>5</v>
      </c>
      <c r="G4277" s="53"/>
    </row>
    <row r="4278" spans="1:7">
      <c r="A4278" s="106">
        <v>63113</v>
      </c>
      <c r="B4278" s="236" t="s">
        <v>4788</v>
      </c>
      <c r="C4278" s="300" t="s">
        <v>5339</v>
      </c>
      <c r="D4278" s="11">
        <v>1</v>
      </c>
      <c r="E4278">
        <v>4</v>
      </c>
      <c r="F4278">
        <v>5</v>
      </c>
      <c r="G4278" s="53"/>
    </row>
    <row r="4279" spans="1:7">
      <c r="A4279" s="106">
        <v>63114</v>
      </c>
      <c r="B4279" s="236" t="s">
        <v>4789</v>
      </c>
      <c r="C4279" s="300" t="s">
        <v>5339</v>
      </c>
      <c r="D4279" s="11">
        <v>1</v>
      </c>
      <c r="E4279">
        <v>4</v>
      </c>
      <c r="F4279">
        <v>5</v>
      </c>
      <c r="G4279" s="53"/>
    </row>
    <row r="4280" spans="1:7">
      <c r="A4280" s="106">
        <v>63115</v>
      </c>
      <c r="B4280" s="236" t="s">
        <v>4789</v>
      </c>
      <c r="C4280" s="300" t="s">
        <v>5339</v>
      </c>
      <c r="D4280" s="11">
        <v>1</v>
      </c>
      <c r="E4280">
        <v>4</v>
      </c>
      <c r="F4280">
        <v>5</v>
      </c>
      <c r="G4280" s="53"/>
    </row>
    <row r="4281" spans="1:7">
      <c r="A4281" s="106">
        <v>63116</v>
      </c>
      <c r="B4281" s="236" t="s">
        <v>4789</v>
      </c>
      <c r="C4281" s="300" t="s">
        <v>5339</v>
      </c>
      <c r="D4281" s="11">
        <v>1</v>
      </c>
      <c r="E4281">
        <v>4</v>
      </c>
      <c r="F4281">
        <v>5</v>
      </c>
      <c r="G4281" s="53"/>
    </row>
    <row r="4282" spans="1:7">
      <c r="A4282" s="106">
        <v>63117</v>
      </c>
      <c r="B4282" s="92" t="s">
        <v>4991</v>
      </c>
      <c r="C4282" s="300" t="s">
        <v>5339</v>
      </c>
      <c r="D4282" s="11">
        <v>1</v>
      </c>
      <c r="E4282">
        <v>4</v>
      </c>
      <c r="F4282">
        <v>5</v>
      </c>
      <c r="G4282" s="53"/>
    </row>
    <row r="4283" spans="1:7">
      <c r="A4283" s="106">
        <v>63118</v>
      </c>
      <c r="B4283" s="92" t="s">
        <v>4991</v>
      </c>
      <c r="C4283" s="300" t="s">
        <v>5339</v>
      </c>
      <c r="D4283" s="11">
        <v>1</v>
      </c>
      <c r="E4283">
        <v>4</v>
      </c>
      <c r="F4283">
        <v>5</v>
      </c>
      <c r="G4283" s="53"/>
    </row>
    <row r="4284" spans="1:7">
      <c r="A4284" s="106">
        <v>63119</v>
      </c>
      <c r="B4284" s="92" t="s">
        <v>4991</v>
      </c>
      <c r="C4284" s="300" t="s">
        <v>5339</v>
      </c>
      <c r="D4284" s="11">
        <v>1</v>
      </c>
      <c r="E4284">
        <v>4</v>
      </c>
      <c r="F4284">
        <v>5</v>
      </c>
      <c r="G4284" s="53"/>
    </row>
    <row r="4285" spans="1:7">
      <c r="A4285" s="106">
        <v>63120</v>
      </c>
      <c r="B4285" s="113" t="s">
        <v>4992</v>
      </c>
      <c r="C4285" s="255">
        <v>223</v>
      </c>
      <c r="D4285" s="11">
        <v>1</v>
      </c>
      <c r="E4285">
        <v>16</v>
      </c>
      <c r="F4285">
        <v>17</v>
      </c>
      <c r="G4285" s="53"/>
    </row>
    <row r="4286" spans="1:7">
      <c r="A4286" s="106">
        <v>63121</v>
      </c>
      <c r="B4286" s="113" t="s">
        <v>4993</v>
      </c>
      <c r="C4286" s="255">
        <v>223</v>
      </c>
      <c r="D4286" s="11">
        <v>1</v>
      </c>
      <c r="E4286">
        <v>16</v>
      </c>
      <c r="F4286">
        <v>17</v>
      </c>
      <c r="G4286" s="53"/>
    </row>
    <row r="4287" spans="1:7">
      <c r="A4287" s="106">
        <v>63122</v>
      </c>
      <c r="B4287" s="113" t="s">
        <v>4994</v>
      </c>
      <c r="C4287" s="255">
        <v>223</v>
      </c>
      <c r="D4287" s="11">
        <v>1</v>
      </c>
      <c r="E4287">
        <v>16</v>
      </c>
      <c r="F4287">
        <v>17</v>
      </c>
      <c r="G4287" s="53"/>
    </row>
    <row r="4288" spans="1:7">
      <c r="A4288" s="106">
        <v>63123</v>
      </c>
      <c r="B4288" s="113" t="s">
        <v>4995</v>
      </c>
      <c r="C4288" s="255">
        <v>223</v>
      </c>
      <c r="D4288" s="11">
        <v>1</v>
      </c>
      <c r="E4288">
        <v>16</v>
      </c>
      <c r="F4288">
        <v>17</v>
      </c>
      <c r="G4288" s="53"/>
    </row>
    <row r="4289" spans="1:7">
      <c r="A4289" s="106">
        <v>63124</v>
      </c>
      <c r="B4289" s="113" t="s">
        <v>4996</v>
      </c>
      <c r="C4289" s="255">
        <v>223</v>
      </c>
      <c r="D4289" s="11">
        <v>1</v>
      </c>
      <c r="E4289">
        <v>16</v>
      </c>
      <c r="F4289">
        <v>17</v>
      </c>
      <c r="G4289" s="53"/>
    </row>
    <row r="4290" spans="1:7">
      <c r="A4290" s="106">
        <v>63125</v>
      </c>
      <c r="B4290" s="113" t="s">
        <v>4997</v>
      </c>
      <c r="C4290" s="255">
        <v>223</v>
      </c>
      <c r="D4290" s="11">
        <v>1</v>
      </c>
      <c r="E4290">
        <v>16</v>
      </c>
      <c r="F4290">
        <v>17</v>
      </c>
      <c r="G4290" s="53"/>
    </row>
    <row r="4291" spans="1:7">
      <c r="A4291" s="106">
        <v>63126</v>
      </c>
      <c r="B4291" s="113" t="s">
        <v>4998</v>
      </c>
      <c r="C4291" s="255">
        <v>223</v>
      </c>
      <c r="D4291" s="11">
        <v>1</v>
      </c>
      <c r="E4291">
        <v>16</v>
      </c>
      <c r="F4291">
        <v>17</v>
      </c>
      <c r="G4291" s="53"/>
    </row>
    <row r="4292" spans="1:7">
      <c r="A4292" s="106">
        <v>63127</v>
      </c>
      <c r="B4292" s="113" t="s">
        <v>4999</v>
      </c>
      <c r="C4292" s="255">
        <v>223</v>
      </c>
      <c r="D4292" s="11">
        <v>1</v>
      </c>
      <c r="E4292">
        <v>16</v>
      </c>
      <c r="F4292">
        <v>17</v>
      </c>
      <c r="G4292" s="53"/>
    </row>
    <row r="4293" spans="1:7">
      <c r="A4293" s="106">
        <v>63128</v>
      </c>
      <c r="B4293" s="113" t="s">
        <v>4790</v>
      </c>
      <c r="C4293" s="255">
        <v>223</v>
      </c>
      <c r="D4293" s="11">
        <v>1</v>
      </c>
      <c r="E4293">
        <v>16</v>
      </c>
      <c r="F4293">
        <v>17</v>
      </c>
      <c r="G4293" s="53"/>
    </row>
    <row r="4294" spans="1:7">
      <c r="A4294" s="106">
        <v>63129</v>
      </c>
      <c r="B4294" s="113" t="s">
        <v>4791</v>
      </c>
      <c r="C4294" s="255">
        <v>223</v>
      </c>
      <c r="D4294" s="11">
        <v>1</v>
      </c>
      <c r="E4294">
        <v>16</v>
      </c>
      <c r="F4294">
        <v>17</v>
      </c>
      <c r="G4294" s="53"/>
    </row>
    <row r="4295" spans="1:7">
      <c r="A4295" s="106">
        <v>63130</v>
      </c>
      <c r="B4295" s="113" t="s">
        <v>4792</v>
      </c>
      <c r="C4295" s="255">
        <v>223</v>
      </c>
      <c r="D4295" s="11">
        <v>1</v>
      </c>
      <c r="E4295">
        <v>16</v>
      </c>
      <c r="F4295">
        <v>17</v>
      </c>
      <c r="G4295" s="53"/>
    </row>
    <row r="4296" spans="1:7">
      <c r="A4296" s="106">
        <v>63131</v>
      </c>
      <c r="B4296" s="113" t="s">
        <v>4793</v>
      </c>
      <c r="C4296" s="255">
        <v>223</v>
      </c>
      <c r="D4296" s="11">
        <v>1</v>
      </c>
      <c r="E4296">
        <v>16</v>
      </c>
      <c r="F4296">
        <v>17</v>
      </c>
      <c r="G4296" s="53"/>
    </row>
    <row r="4297" spans="1:7">
      <c r="A4297" s="106">
        <v>63132</v>
      </c>
      <c r="B4297" s="113" t="s">
        <v>4794</v>
      </c>
      <c r="C4297" s="255">
        <v>223</v>
      </c>
      <c r="D4297" s="11">
        <v>1</v>
      </c>
      <c r="E4297">
        <v>16</v>
      </c>
      <c r="F4297">
        <v>17</v>
      </c>
      <c r="G4297" s="53"/>
    </row>
    <row r="4298" spans="1:7">
      <c r="A4298" s="106">
        <v>63133</v>
      </c>
      <c r="B4298" s="113" t="s">
        <v>4795</v>
      </c>
      <c r="C4298" s="255">
        <v>223</v>
      </c>
      <c r="D4298" s="11">
        <v>1</v>
      </c>
      <c r="E4298">
        <v>16</v>
      </c>
      <c r="F4298">
        <v>17</v>
      </c>
      <c r="G4298" s="53"/>
    </row>
    <row r="4299" spans="1:7">
      <c r="A4299" s="106">
        <v>63134</v>
      </c>
      <c r="B4299" s="113" t="s">
        <v>4796</v>
      </c>
      <c r="C4299" s="255">
        <v>223</v>
      </c>
      <c r="D4299" s="11">
        <v>1</v>
      </c>
      <c r="E4299">
        <v>16</v>
      </c>
      <c r="F4299">
        <v>17</v>
      </c>
      <c r="G4299" s="53"/>
    </row>
    <row r="4300" spans="1:7">
      <c r="A4300" s="106">
        <v>63135</v>
      </c>
      <c r="B4300" s="113" t="s">
        <v>4797</v>
      </c>
      <c r="C4300" s="255">
        <v>223</v>
      </c>
      <c r="D4300" s="11">
        <v>1</v>
      </c>
      <c r="E4300">
        <v>16</v>
      </c>
      <c r="F4300">
        <v>17</v>
      </c>
      <c r="G4300" s="53"/>
    </row>
    <row r="4301" spans="1:7">
      <c r="A4301" s="106">
        <v>63136</v>
      </c>
      <c r="B4301" s="113" t="s">
        <v>4798</v>
      </c>
      <c r="C4301" s="255">
        <v>223</v>
      </c>
      <c r="D4301" s="11">
        <v>1</v>
      </c>
      <c r="E4301">
        <v>16</v>
      </c>
      <c r="F4301">
        <v>17</v>
      </c>
      <c r="G4301" s="53"/>
    </row>
    <row r="4302" spans="1:7">
      <c r="A4302" s="106">
        <v>63137</v>
      </c>
      <c r="B4302" s="113" t="s">
        <v>4799</v>
      </c>
      <c r="C4302" s="255">
        <v>223</v>
      </c>
      <c r="D4302" s="11">
        <v>1</v>
      </c>
      <c r="E4302">
        <v>16</v>
      </c>
      <c r="F4302">
        <v>17</v>
      </c>
      <c r="G4302" s="53"/>
    </row>
    <row r="4303" spans="1:7">
      <c r="A4303" s="106">
        <v>63138</v>
      </c>
      <c r="B4303" s="113" t="s">
        <v>4800</v>
      </c>
      <c r="C4303" s="255">
        <v>223</v>
      </c>
      <c r="D4303" s="11">
        <v>1</v>
      </c>
      <c r="E4303">
        <v>16</v>
      </c>
      <c r="F4303">
        <v>17</v>
      </c>
      <c r="G4303" s="53"/>
    </row>
    <row r="4304" spans="1:7">
      <c r="A4304" s="106">
        <v>63139</v>
      </c>
      <c r="B4304" s="113" t="s">
        <v>4801</v>
      </c>
      <c r="C4304" s="255">
        <v>223</v>
      </c>
      <c r="D4304" s="11">
        <v>1</v>
      </c>
      <c r="E4304">
        <v>16</v>
      </c>
      <c r="F4304">
        <v>17</v>
      </c>
      <c r="G4304" s="53"/>
    </row>
    <row r="4305" spans="1:7">
      <c r="A4305" s="106">
        <v>63140</v>
      </c>
      <c r="B4305" s="113" t="s">
        <v>4802</v>
      </c>
      <c r="C4305" s="255">
        <v>223</v>
      </c>
      <c r="D4305" s="11">
        <v>1</v>
      </c>
      <c r="E4305">
        <v>16</v>
      </c>
      <c r="F4305">
        <v>17</v>
      </c>
      <c r="G4305" s="53"/>
    </row>
    <row r="4306" spans="1:7">
      <c r="A4306" s="106">
        <v>63141</v>
      </c>
      <c r="B4306" s="113" t="s">
        <v>4803</v>
      </c>
      <c r="C4306" s="255">
        <v>223</v>
      </c>
      <c r="D4306" s="11">
        <v>1</v>
      </c>
      <c r="E4306">
        <v>16</v>
      </c>
      <c r="F4306">
        <v>17</v>
      </c>
      <c r="G4306" s="53"/>
    </row>
    <row r="4307" spans="1:7">
      <c r="A4307" s="106">
        <v>63142</v>
      </c>
      <c r="B4307" s="113" t="s">
        <v>4804</v>
      </c>
      <c r="C4307" s="255">
        <v>223</v>
      </c>
      <c r="D4307" s="11">
        <v>1</v>
      </c>
      <c r="E4307">
        <v>16</v>
      </c>
      <c r="F4307">
        <v>17</v>
      </c>
      <c r="G4307" s="53"/>
    </row>
    <row r="4308" spans="1:7">
      <c r="A4308" s="106">
        <v>63143</v>
      </c>
      <c r="B4308" s="113" t="s">
        <v>4805</v>
      </c>
      <c r="C4308" s="255">
        <v>223</v>
      </c>
      <c r="D4308" s="11">
        <v>1</v>
      </c>
      <c r="E4308">
        <v>16</v>
      </c>
      <c r="F4308">
        <v>17</v>
      </c>
      <c r="G4308" s="53"/>
    </row>
    <row r="4309" spans="1:7">
      <c r="A4309" s="106">
        <v>63144</v>
      </c>
      <c r="B4309" s="113" t="s">
        <v>4806</v>
      </c>
      <c r="C4309" s="255">
        <v>223</v>
      </c>
      <c r="D4309" s="11">
        <v>1</v>
      </c>
      <c r="E4309">
        <v>16</v>
      </c>
      <c r="F4309">
        <v>17</v>
      </c>
      <c r="G4309" s="53"/>
    </row>
    <row r="4310" spans="1:7">
      <c r="A4310" s="106">
        <v>63145</v>
      </c>
      <c r="B4310" s="113" t="s">
        <v>4807</v>
      </c>
      <c r="C4310" s="255">
        <v>223</v>
      </c>
      <c r="D4310" s="11">
        <v>1</v>
      </c>
      <c r="E4310">
        <v>16</v>
      </c>
      <c r="F4310">
        <v>17</v>
      </c>
      <c r="G4310" s="53"/>
    </row>
    <row r="4311" spans="1:7">
      <c r="A4311" s="106">
        <v>63146</v>
      </c>
      <c r="B4311" s="113" t="s">
        <v>4808</v>
      </c>
      <c r="C4311" s="255">
        <v>223</v>
      </c>
      <c r="D4311" s="11">
        <v>1</v>
      </c>
      <c r="E4311">
        <v>16</v>
      </c>
      <c r="F4311">
        <v>17</v>
      </c>
      <c r="G4311" s="53"/>
    </row>
    <row r="4312" spans="1:7">
      <c r="A4312" s="106">
        <v>63147</v>
      </c>
      <c r="B4312" s="113" t="s">
        <v>4809</v>
      </c>
      <c r="C4312" s="255">
        <v>223</v>
      </c>
      <c r="D4312" s="11">
        <v>1</v>
      </c>
      <c r="E4312">
        <v>16</v>
      </c>
      <c r="F4312">
        <v>17</v>
      </c>
      <c r="G4312" s="53"/>
    </row>
    <row r="4313" spans="1:7">
      <c r="A4313" s="106">
        <v>63148</v>
      </c>
      <c r="B4313" s="113" t="s">
        <v>4810</v>
      </c>
      <c r="C4313" s="255">
        <v>223</v>
      </c>
      <c r="D4313" s="11">
        <v>1</v>
      </c>
      <c r="E4313">
        <v>16</v>
      </c>
      <c r="F4313">
        <v>17</v>
      </c>
      <c r="G4313" s="53"/>
    </row>
    <row r="4314" spans="1:7">
      <c r="A4314" s="106">
        <v>63149</v>
      </c>
      <c r="B4314" s="113" t="s">
        <v>4811</v>
      </c>
      <c r="C4314" s="255">
        <v>223</v>
      </c>
      <c r="D4314" s="11">
        <v>1</v>
      </c>
      <c r="E4314">
        <v>16</v>
      </c>
      <c r="F4314">
        <v>17</v>
      </c>
      <c r="G4314" s="53"/>
    </row>
    <row r="4315" spans="1:7">
      <c r="A4315" s="106">
        <v>63150</v>
      </c>
      <c r="B4315" s="113" t="s">
        <v>4812</v>
      </c>
      <c r="C4315" s="255">
        <v>223</v>
      </c>
      <c r="D4315" s="11">
        <v>1</v>
      </c>
      <c r="E4315">
        <v>16</v>
      </c>
      <c r="F4315">
        <v>17</v>
      </c>
      <c r="G4315" s="53"/>
    </row>
    <row r="4316" spans="1:7">
      <c r="A4316" s="106">
        <v>63151</v>
      </c>
      <c r="B4316" s="113" t="s">
        <v>4813</v>
      </c>
      <c r="C4316" s="255">
        <v>223</v>
      </c>
      <c r="D4316" s="11">
        <v>1</v>
      </c>
      <c r="E4316">
        <v>16</v>
      </c>
      <c r="F4316">
        <v>17</v>
      </c>
      <c r="G4316" s="53"/>
    </row>
    <row r="4317" spans="1:7">
      <c r="A4317" s="106">
        <v>63152</v>
      </c>
      <c r="B4317" s="113" t="s">
        <v>4814</v>
      </c>
      <c r="C4317" s="255">
        <v>223</v>
      </c>
      <c r="D4317" s="11">
        <v>1</v>
      </c>
      <c r="E4317">
        <v>16</v>
      </c>
      <c r="F4317">
        <v>17</v>
      </c>
      <c r="G4317" s="53"/>
    </row>
    <row r="4318" spans="1:7">
      <c r="A4318" s="106">
        <v>63153</v>
      </c>
      <c r="B4318" s="113" t="s">
        <v>4815</v>
      </c>
      <c r="C4318" s="255">
        <v>223</v>
      </c>
      <c r="D4318" s="11">
        <v>1</v>
      </c>
      <c r="E4318">
        <v>16</v>
      </c>
      <c r="F4318">
        <v>17</v>
      </c>
      <c r="G4318" s="53"/>
    </row>
    <row r="4319" spans="1:7">
      <c r="A4319" s="106">
        <v>63154</v>
      </c>
      <c r="B4319" s="113" t="s">
        <v>4816</v>
      </c>
      <c r="C4319" s="255">
        <v>223</v>
      </c>
      <c r="D4319" s="11">
        <v>1</v>
      </c>
      <c r="E4319">
        <v>16</v>
      </c>
      <c r="F4319">
        <v>17</v>
      </c>
      <c r="G4319" s="53"/>
    </row>
    <row r="4320" spans="1:7">
      <c r="A4320" s="106">
        <v>63155</v>
      </c>
      <c r="B4320" s="113" t="s">
        <v>4817</v>
      </c>
      <c r="C4320" s="255">
        <v>223</v>
      </c>
      <c r="D4320" s="11">
        <v>1</v>
      </c>
      <c r="E4320">
        <v>16</v>
      </c>
      <c r="F4320">
        <v>17</v>
      </c>
      <c r="G4320" s="53"/>
    </row>
    <row r="4321" spans="1:7">
      <c r="A4321" s="106">
        <v>63156</v>
      </c>
      <c r="B4321" s="113" t="s">
        <v>4818</v>
      </c>
      <c r="C4321" s="255">
        <v>223</v>
      </c>
      <c r="D4321" s="11">
        <v>1</v>
      </c>
      <c r="E4321">
        <v>16</v>
      </c>
      <c r="F4321">
        <v>17</v>
      </c>
      <c r="G4321" s="53"/>
    </row>
    <row r="4322" spans="1:7">
      <c r="A4322" s="106">
        <v>63157</v>
      </c>
      <c r="B4322" s="113" t="s">
        <v>4819</v>
      </c>
      <c r="C4322" s="255">
        <v>223</v>
      </c>
      <c r="D4322" s="11">
        <v>1</v>
      </c>
      <c r="E4322">
        <v>16</v>
      </c>
      <c r="F4322">
        <v>17</v>
      </c>
      <c r="G4322" s="53"/>
    </row>
    <row r="4323" spans="1:7">
      <c r="A4323" s="106">
        <v>63158</v>
      </c>
      <c r="B4323" s="113" t="s">
        <v>4820</v>
      </c>
      <c r="C4323" s="255">
        <v>223</v>
      </c>
      <c r="D4323" s="11">
        <v>1</v>
      </c>
      <c r="E4323">
        <v>16</v>
      </c>
      <c r="F4323">
        <v>17</v>
      </c>
      <c r="G4323" s="53"/>
    </row>
    <row r="4324" spans="1:7">
      <c r="A4324" s="106">
        <v>63159</v>
      </c>
      <c r="B4324" s="113" t="s">
        <v>4821</v>
      </c>
      <c r="C4324" s="255">
        <v>223</v>
      </c>
      <c r="D4324" s="11">
        <v>1</v>
      </c>
      <c r="E4324">
        <v>16</v>
      </c>
      <c r="F4324">
        <v>17</v>
      </c>
      <c r="G4324" s="53"/>
    </row>
    <row r="4325" spans="1:7">
      <c r="A4325" s="106">
        <v>63160</v>
      </c>
      <c r="B4325" s="113" t="s">
        <v>4822</v>
      </c>
      <c r="C4325" s="255">
        <v>223</v>
      </c>
      <c r="D4325" s="11">
        <v>1</v>
      </c>
      <c r="E4325">
        <v>16</v>
      </c>
      <c r="F4325">
        <v>17</v>
      </c>
      <c r="G4325" s="53"/>
    </row>
    <row r="4326" spans="1:7">
      <c r="A4326" s="106">
        <v>63161</v>
      </c>
      <c r="B4326" s="113" t="s">
        <v>4823</v>
      </c>
      <c r="C4326" s="255">
        <v>223</v>
      </c>
      <c r="D4326" s="11">
        <v>1</v>
      </c>
      <c r="E4326">
        <v>16</v>
      </c>
      <c r="F4326">
        <v>17</v>
      </c>
      <c r="G4326" s="53"/>
    </row>
    <row r="4327" spans="1:7">
      <c r="A4327" s="106">
        <v>63162</v>
      </c>
      <c r="B4327" s="113" t="s">
        <v>4824</v>
      </c>
      <c r="C4327" s="255">
        <v>223</v>
      </c>
      <c r="D4327" s="11">
        <v>1</v>
      </c>
      <c r="E4327">
        <v>16</v>
      </c>
      <c r="F4327">
        <v>17</v>
      </c>
      <c r="G4327" s="53"/>
    </row>
    <row r="4328" spans="1:7">
      <c r="A4328" s="106">
        <v>63163</v>
      </c>
      <c r="B4328" s="113" t="s">
        <v>4825</v>
      </c>
      <c r="C4328" s="255">
        <v>223</v>
      </c>
      <c r="D4328" s="11">
        <v>1</v>
      </c>
      <c r="E4328">
        <v>16</v>
      </c>
      <c r="F4328">
        <v>17</v>
      </c>
      <c r="G4328" s="53"/>
    </row>
    <row r="4329" spans="1:7">
      <c r="A4329" s="106">
        <v>63164</v>
      </c>
      <c r="B4329" s="113" t="s">
        <v>4826</v>
      </c>
      <c r="C4329" s="255">
        <v>223</v>
      </c>
      <c r="D4329" s="11">
        <v>1</v>
      </c>
      <c r="E4329">
        <v>16</v>
      </c>
      <c r="F4329">
        <v>17</v>
      </c>
      <c r="G4329" s="53"/>
    </row>
    <row r="4330" spans="1:7">
      <c r="A4330" s="106">
        <v>63165</v>
      </c>
      <c r="B4330" s="113" t="s">
        <v>4827</v>
      </c>
      <c r="C4330" s="255">
        <v>223</v>
      </c>
      <c r="D4330" s="11">
        <v>1</v>
      </c>
      <c r="E4330">
        <v>16</v>
      </c>
      <c r="F4330">
        <v>17</v>
      </c>
      <c r="G4330" s="53"/>
    </row>
    <row r="4331" spans="1:7">
      <c r="A4331" s="106">
        <v>63166</v>
      </c>
      <c r="B4331" s="113" t="s">
        <v>4828</v>
      </c>
      <c r="C4331" s="255">
        <v>223</v>
      </c>
      <c r="D4331" s="11">
        <v>1</v>
      </c>
      <c r="E4331">
        <v>16</v>
      </c>
      <c r="F4331">
        <v>17</v>
      </c>
      <c r="G4331" s="53"/>
    </row>
    <row r="4332" spans="1:7">
      <c r="A4332" s="106">
        <v>63167</v>
      </c>
      <c r="B4332" s="113" t="s">
        <v>4829</v>
      </c>
      <c r="C4332" s="255">
        <v>223</v>
      </c>
      <c r="D4332" s="11">
        <v>1</v>
      </c>
      <c r="E4332">
        <v>16</v>
      </c>
      <c r="F4332">
        <v>17</v>
      </c>
      <c r="G4332" s="53"/>
    </row>
    <row r="4333" spans="1:7">
      <c r="A4333" s="106">
        <v>63168</v>
      </c>
      <c r="B4333" s="113" t="s">
        <v>4830</v>
      </c>
      <c r="C4333" s="255">
        <v>223</v>
      </c>
      <c r="D4333" s="11">
        <v>1</v>
      </c>
      <c r="E4333">
        <v>16</v>
      </c>
      <c r="F4333">
        <v>17</v>
      </c>
      <c r="G4333" s="53"/>
    </row>
    <row r="4334" spans="1:7">
      <c r="A4334" s="106">
        <v>63169</v>
      </c>
      <c r="B4334" s="113" t="s">
        <v>4831</v>
      </c>
      <c r="C4334" s="255">
        <v>223</v>
      </c>
      <c r="D4334" s="11">
        <v>1</v>
      </c>
      <c r="E4334">
        <v>16</v>
      </c>
      <c r="F4334">
        <v>17</v>
      </c>
      <c r="G4334" s="53"/>
    </row>
    <row r="4335" spans="1:7">
      <c r="A4335" s="106">
        <v>63170</v>
      </c>
      <c r="B4335" s="113" t="s">
        <v>4832</v>
      </c>
      <c r="C4335" s="255">
        <v>223</v>
      </c>
      <c r="D4335" s="11">
        <v>1</v>
      </c>
      <c r="E4335">
        <v>16</v>
      </c>
      <c r="F4335">
        <v>17</v>
      </c>
      <c r="G4335" s="53"/>
    </row>
    <row r="4336" spans="1:7">
      <c r="A4336" s="106">
        <v>63171</v>
      </c>
      <c r="B4336" s="113" t="s">
        <v>4833</v>
      </c>
      <c r="C4336" s="255">
        <v>223</v>
      </c>
      <c r="D4336" s="11">
        <v>1</v>
      </c>
      <c r="E4336">
        <v>16</v>
      </c>
      <c r="F4336">
        <v>17</v>
      </c>
      <c r="G4336" s="53"/>
    </row>
    <row r="4337" spans="1:7">
      <c r="A4337" s="106">
        <v>63172</v>
      </c>
      <c r="B4337" s="113" t="s">
        <v>4834</v>
      </c>
      <c r="C4337" s="255">
        <v>223</v>
      </c>
      <c r="D4337" s="11">
        <v>1</v>
      </c>
      <c r="E4337">
        <v>16</v>
      </c>
      <c r="F4337">
        <v>17</v>
      </c>
      <c r="G4337" s="53"/>
    </row>
    <row r="4338" spans="1:7">
      <c r="A4338" s="106">
        <v>63173</v>
      </c>
      <c r="B4338" s="113" t="s">
        <v>4835</v>
      </c>
      <c r="C4338" s="255">
        <v>223</v>
      </c>
      <c r="D4338" s="11">
        <v>1</v>
      </c>
      <c r="E4338">
        <v>16</v>
      </c>
      <c r="F4338">
        <v>17</v>
      </c>
      <c r="G4338" s="53"/>
    </row>
    <row r="4339" spans="1:7">
      <c r="A4339" s="106">
        <v>63174</v>
      </c>
      <c r="B4339" s="113" t="s">
        <v>4836</v>
      </c>
      <c r="C4339" s="255">
        <v>223</v>
      </c>
      <c r="D4339" s="11">
        <v>1</v>
      </c>
      <c r="E4339">
        <v>16</v>
      </c>
      <c r="F4339">
        <v>17</v>
      </c>
      <c r="G4339" s="53"/>
    </row>
    <row r="4340" spans="1:7">
      <c r="A4340" s="106">
        <v>63175</v>
      </c>
      <c r="B4340" s="113" t="s">
        <v>4837</v>
      </c>
      <c r="C4340" s="255">
        <v>223</v>
      </c>
      <c r="D4340" s="11">
        <v>1</v>
      </c>
      <c r="E4340">
        <v>16</v>
      </c>
      <c r="F4340">
        <v>17</v>
      </c>
      <c r="G4340" s="53"/>
    </row>
    <row r="4341" spans="1:7">
      <c r="A4341" s="106">
        <v>63176</v>
      </c>
      <c r="B4341" s="113" t="s">
        <v>4838</v>
      </c>
      <c r="C4341" s="255">
        <v>223</v>
      </c>
      <c r="D4341" s="11">
        <v>1</v>
      </c>
      <c r="E4341">
        <v>16</v>
      </c>
      <c r="F4341">
        <v>17</v>
      </c>
      <c r="G4341" s="53"/>
    </row>
    <row r="4342" spans="1:7">
      <c r="A4342" s="106">
        <v>63177</v>
      </c>
      <c r="B4342" s="113" t="s">
        <v>4839</v>
      </c>
      <c r="C4342" s="255">
        <v>223</v>
      </c>
      <c r="D4342" s="11">
        <v>1</v>
      </c>
      <c r="E4342">
        <v>16</v>
      </c>
      <c r="F4342">
        <v>17</v>
      </c>
      <c r="G4342" s="53"/>
    </row>
    <row r="4343" spans="1:7">
      <c r="A4343" s="106">
        <v>63178</v>
      </c>
      <c r="B4343" s="113" t="s">
        <v>4840</v>
      </c>
      <c r="C4343" s="255">
        <v>223</v>
      </c>
      <c r="D4343" s="11">
        <v>1</v>
      </c>
      <c r="E4343">
        <v>16</v>
      </c>
      <c r="F4343">
        <v>17</v>
      </c>
      <c r="G4343" s="53"/>
    </row>
    <row r="4344" spans="1:7">
      <c r="A4344" s="106">
        <v>63179</v>
      </c>
      <c r="B4344" s="113" t="s">
        <v>4841</v>
      </c>
      <c r="C4344" s="255">
        <v>223</v>
      </c>
      <c r="D4344" s="11">
        <v>1</v>
      </c>
      <c r="E4344">
        <v>16</v>
      </c>
      <c r="F4344">
        <v>17</v>
      </c>
      <c r="G4344" s="53"/>
    </row>
    <row r="4345" spans="1:7">
      <c r="A4345" s="106">
        <v>63180</v>
      </c>
      <c r="B4345" s="113" t="s">
        <v>4842</v>
      </c>
      <c r="C4345" s="255">
        <v>223</v>
      </c>
      <c r="D4345" s="11">
        <v>1</v>
      </c>
      <c r="E4345">
        <v>16</v>
      </c>
      <c r="F4345">
        <v>17</v>
      </c>
      <c r="G4345" s="53"/>
    </row>
    <row r="4346" spans="1:7">
      <c r="A4346" s="106">
        <v>63181</v>
      </c>
      <c r="B4346" s="113" t="s">
        <v>4843</v>
      </c>
      <c r="C4346" s="255">
        <v>223</v>
      </c>
      <c r="D4346" s="11">
        <v>1</v>
      </c>
      <c r="E4346">
        <v>16</v>
      </c>
      <c r="F4346">
        <v>17</v>
      </c>
      <c r="G4346" s="53"/>
    </row>
    <row r="4347" spans="1:7">
      <c r="A4347" s="106">
        <v>63182</v>
      </c>
      <c r="B4347" s="113" t="s">
        <v>4844</v>
      </c>
      <c r="C4347" s="255">
        <v>223</v>
      </c>
      <c r="D4347" s="11">
        <v>1</v>
      </c>
      <c r="E4347">
        <v>16</v>
      </c>
      <c r="F4347">
        <v>17</v>
      </c>
      <c r="G4347" s="53"/>
    </row>
    <row r="4348" spans="1:7">
      <c r="A4348" s="106">
        <v>63183</v>
      </c>
      <c r="B4348" s="113" t="s">
        <v>4845</v>
      </c>
      <c r="C4348" s="255">
        <v>223</v>
      </c>
      <c r="D4348" s="11">
        <v>1</v>
      </c>
      <c r="E4348">
        <v>16</v>
      </c>
      <c r="F4348">
        <v>17</v>
      </c>
      <c r="G4348" s="53"/>
    </row>
    <row r="4349" spans="1:7">
      <c r="A4349" s="106">
        <v>63184</v>
      </c>
      <c r="B4349" s="113" t="s">
        <v>4846</v>
      </c>
      <c r="C4349" s="255">
        <v>223</v>
      </c>
      <c r="D4349" s="11">
        <v>1</v>
      </c>
      <c r="E4349">
        <v>16</v>
      </c>
      <c r="F4349">
        <v>17</v>
      </c>
      <c r="G4349" s="53"/>
    </row>
    <row r="4350" spans="1:7">
      <c r="A4350" s="106">
        <v>63185</v>
      </c>
      <c r="B4350" s="113" t="s">
        <v>4847</v>
      </c>
      <c r="C4350" s="255">
        <v>223</v>
      </c>
      <c r="D4350" s="11">
        <v>1</v>
      </c>
      <c r="E4350">
        <v>16</v>
      </c>
      <c r="F4350">
        <v>17</v>
      </c>
      <c r="G4350" s="53"/>
    </row>
    <row r="4351" spans="1:7">
      <c r="A4351" s="106">
        <v>63186</v>
      </c>
      <c r="B4351" s="113" t="s">
        <v>4848</v>
      </c>
      <c r="C4351" s="255">
        <v>223</v>
      </c>
      <c r="D4351" s="11">
        <v>1</v>
      </c>
      <c r="E4351">
        <v>16</v>
      </c>
      <c r="F4351">
        <v>17</v>
      </c>
      <c r="G4351" s="53"/>
    </row>
    <row r="4352" spans="1:7">
      <c r="A4352" s="106">
        <v>63187</v>
      </c>
      <c r="B4352" s="113" t="s">
        <v>4849</v>
      </c>
      <c r="C4352" s="255">
        <v>223</v>
      </c>
      <c r="D4352" s="11">
        <v>1</v>
      </c>
      <c r="E4352">
        <v>16</v>
      </c>
      <c r="F4352">
        <v>17</v>
      </c>
      <c r="G4352" s="53"/>
    </row>
    <row r="4353" spans="1:7">
      <c r="A4353" s="106">
        <v>63188</v>
      </c>
      <c r="B4353" s="113" t="s">
        <v>4850</v>
      </c>
      <c r="C4353" s="255">
        <v>223</v>
      </c>
      <c r="D4353" s="11">
        <v>1</v>
      </c>
      <c r="E4353">
        <v>16</v>
      </c>
      <c r="F4353">
        <v>17</v>
      </c>
      <c r="G4353" s="53"/>
    </row>
    <row r="4354" spans="1:7">
      <c r="A4354" s="106">
        <v>63189</v>
      </c>
      <c r="B4354" s="113" t="s">
        <v>4851</v>
      </c>
      <c r="C4354" s="255">
        <v>223</v>
      </c>
      <c r="D4354" s="11">
        <v>1</v>
      </c>
      <c r="E4354">
        <v>16</v>
      </c>
      <c r="F4354">
        <v>17</v>
      </c>
      <c r="G4354" s="53"/>
    </row>
    <row r="4355" spans="1:7">
      <c r="A4355" s="106">
        <v>63190</v>
      </c>
      <c r="B4355" s="113" t="s">
        <v>4852</v>
      </c>
      <c r="C4355" s="255">
        <v>223</v>
      </c>
      <c r="D4355" s="11">
        <v>1</v>
      </c>
      <c r="E4355">
        <v>16</v>
      </c>
      <c r="F4355">
        <v>17</v>
      </c>
      <c r="G4355" s="53"/>
    </row>
    <row r="4356" spans="1:7">
      <c r="A4356" s="106">
        <v>63191</v>
      </c>
      <c r="B4356" s="113" t="s">
        <v>4853</v>
      </c>
      <c r="C4356" s="255">
        <v>223</v>
      </c>
      <c r="D4356" s="11">
        <v>1</v>
      </c>
      <c r="E4356">
        <v>16</v>
      </c>
      <c r="F4356">
        <v>17</v>
      </c>
      <c r="G4356" s="53"/>
    </row>
    <row r="4357" spans="1:7">
      <c r="A4357" s="106">
        <v>63192</v>
      </c>
      <c r="B4357" s="113" t="s">
        <v>4854</v>
      </c>
      <c r="C4357" s="255">
        <v>223</v>
      </c>
      <c r="D4357" s="11">
        <v>1</v>
      </c>
      <c r="E4357">
        <v>16</v>
      </c>
      <c r="F4357">
        <v>17</v>
      </c>
      <c r="G4357" s="53"/>
    </row>
    <row r="4358" spans="1:7">
      <c r="A4358" s="106">
        <v>63193</v>
      </c>
      <c r="B4358" s="113" t="s">
        <v>4855</v>
      </c>
      <c r="C4358" s="255">
        <v>223</v>
      </c>
      <c r="D4358" s="11">
        <v>1</v>
      </c>
      <c r="E4358">
        <v>16</v>
      </c>
      <c r="F4358">
        <v>17</v>
      </c>
      <c r="G4358" s="53"/>
    </row>
    <row r="4359" spans="1:7">
      <c r="A4359" s="106">
        <v>63194</v>
      </c>
      <c r="B4359" s="113" t="s">
        <v>4856</v>
      </c>
      <c r="C4359" s="255">
        <v>223</v>
      </c>
      <c r="D4359" s="11">
        <v>1</v>
      </c>
      <c r="E4359">
        <v>16</v>
      </c>
      <c r="F4359">
        <v>17</v>
      </c>
      <c r="G4359" s="53"/>
    </row>
    <row r="4360" spans="1:7">
      <c r="A4360" s="106">
        <v>63195</v>
      </c>
      <c r="B4360" s="113" t="s">
        <v>4857</v>
      </c>
      <c r="C4360" s="255">
        <v>223</v>
      </c>
      <c r="D4360" s="11">
        <v>1</v>
      </c>
      <c r="E4360">
        <v>16</v>
      </c>
      <c r="F4360">
        <v>17</v>
      </c>
      <c r="G4360" s="53"/>
    </row>
    <row r="4361" spans="1:7">
      <c r="A4361" s="106">
        <v>63196</v>
      </c>
      <c r="B4361" s="113" t="s">
        <v>4858</v>
      </c>
      <c r="C4361" s="255">
        <v>223</v>
      </c>
      <c r="D4361" s="11">
        <v>1</v>
      </c>
      <c r="E4361">
        <v>16</v>
      </c>
      <c r="F4361">
        <v>17</v>
      </c>
      <c r="G4361" s="53"/>
    </row>
    <row r="4362" spans="1:7">
      <c r="A4362" s="106">
        <v>63197</v>
      </c>
      <c r="B4362" s="113" t="s">
        <v>4859</v>
      </c>
      <c r="C4362" s="255">
        <v>223</v>
      </c>
      <c r="D4362" s="11">
        <v>1</v>
      </c>
      <c r="E4362">
        <v>16</v>
      </c>
      <c r="F4362">
        <v>17</v>
      </c>
      <c r="G4362" s="53"/>
    </row>
    <row r="4363" spans="1:7">
      <c r="A4363" s="106">
        <v>63198</v>
      </c>
      <c r="B4363" s="113" t="s">
        <v>4860</v>
      </c>
      <c r="C4363" s="255">
        <v>223</v>
      </c>
      <c r="D4363" s="11">
        <v>1</v>
      </c>
      <c r="E4363">
        <v>16</v>
      </c>
      <c r="F4363">
        <v>17</v>
      </c>
      <c r="G4363" s="53"/>
    </row>
    <row r="4364" spans="1:7">
      <c r="A4364" s="106">
        <v>63199</v>
      </c>
      <c r="B4364" s="113" t="s">
        <v>4861</v>
      </c>
      <c r="C4364" s="255">
        <v>223</v>
      </c>
      <c r="D4364" s="11">
        <v>1</v>
      </c>
      <c r="E4364">
        <v>16</v>
      </c>
      <c r="F4364">
        <v>17</v>
      </c>
      <c r="G4364" s="53"/>
    </row>
    <row r="4365" spans="1:7">
      <c r="A4365" s="106">
        <v>63200</v>
      </c>
      <c r="B4365" s="113" t="s">
        <v>4862</v>
      </c>
      <c r="C4365" s="255">
        <v>223</v>
      </c>
      <c r="D4365" s="11">
        <v>1</v>
      </c>
      <c r="E4365">
        <v>16</v>
      </c>
      <c r="F4365">
        <v>17</v>
      </c>
      <c r="G4365" s="53"/>
    </row>
    <row r="4366" spans="1:7">
      <c r="A4366" s="106">
        <v>63201</v>
      </c>
      <c r="B4366" s="113" t="s">
        <v>4863</v>
      </c>
      <c r="C4366" s="255">
        <v>223</v>
      </c>
      <c r="D4366" s="11">
        <v>1</v>
      </c>
      <c r="E4366">
        <v>16</v>
      </c>
      <c r="F4366">
        <v>17</v>
      </c>
      <c r="G4366" s="53"/>
    </row>
    <row r="4367" spans="1:7">
      <c r="A4367" s="106">
        <v>63202</v>
      </c>
      <c r="B4367" s="113" t="s">
        <v>4864</v>
      </c>
      <c r="C4367" s="255">
        <v>223</v>
      </c>
      <c r="D4367" s="11">
        <v>1</v>
      </c>
      <c r="E4367">
        <v>16</v>
      </c>
      <c r="F4367">
        <v>17</v>
      </c>
      <c r="G4367" s="53"/>
    </row>
    <row r="4368" spans="1:7">
      <c r="A4368" s="106">
        <v>63203</v>
      </c>
      <c r="B4368" s="113" t="s">
        <v>4865</v>
      </c>
      <c r="C4368" s="255">
        <v>223</v>
      </c>
      <c r="D4368" s="11">
        <v>1</v>
      </c>
      <c r="E4368">
        <v>16</v>
      </c>
      <c r="F4368">
        <v>17</v>
      </c>
      <c r="G4368" s="53"/>
    </row>
    <row r="4369" spans="1:7">
      <c r="A4369" s="106">
        <v>63204</v>
      </c>
      <c r="B4369" s="113" t="s">
        <v>4866</v>
      </c>
      <c r="C4369" s="255">
        <v>223</v>
      </c>
      <c r="D4369" s="11">
        <v>1</v>
      </c>
      <c r="E4369">
        <v>16</v>
      </c>
      <c r="F4369">
        <v>17</v>
      </c>
      <c r="G4369" s="53"/>
    </row>
    <row r="4370" spans="1:7">
      <c r="A4370" s="106">
        <v>63205</v>
      </c>
      <c r="B4370" s="113" t="s">
        <v>4867</v>
      </c>
      <c r="C4370" s="255">
        <v>223</v>
      </c>
      <c r="D4370" s="11">
        <v>1</v>
      </c>
      <c r="E4370">
        <v>16</v>
      </c>
      <c r="F4370">
        <v>17</v>
      </c>
      <c r="G4370" s="53"/>
    </row>
    <row r="4371" spans="1:7">
      <c r="A4371" s="106">
        <v>63206</v>
      </c>
      <c r="B4371" s="113" t="s">
        <v>4868</v>
      </c>
      <c r="C4371" s="255">
        <v>223</v>
      </c>
      <c r="D4371" s="11">
        <v>1</v>
      </c>
      <c r="E4371">
        <v>16</v>
      </c>
      <c r="F4371">
        <v>17</v>
      </c>
      <c r="G4371" s="53"/>
    </row>
    <row r="4372" spans="1:7">
      <c r="A4372" s="106">
        <v>63207</v>
      </c>
      <c r="B4372" s="113" t="s">
        <v>4869</v>
      </c>
      <c r="C4372" s="255">
        <v>223</v>
      </c>
      <c r="D4372" s="11">
        <v>1</v>
      </c>
      <c r="E4372">
        <v>16</v>
      </c>
      <c r="F4372">
        <v>17</v>
      </c>
      <c r="G4372" s="53"/>
    </row>
    <row r="4373" spans="1:7">
      <c r="A4373" s="106">
        <v>63208</v>
      </c>
      <c r="B4373" s="113" t="s">
        <v>4870</v>
      </c>
      <c r="C4373" s="255">
        <v>223</v>
      </c>
      <c r="D4373" s="11">
        <v>1</v>
      </c>
      <c r="E4373">
        <v>16</v>
      </c>
      <c r="F4373">
        <v>17</v>
      </c>
      <c r="G4373" s="53"/>
    </row>
    <row r="4374" spans="1:7">
      <c r="A4374" s="106">
        <v>63209</v>
      </c>
      <c r="B4374" s="113" t="s">
        <v>4871</v>
      </c>
      <c r="C4374" s="255">
        <v>223</v>
      </c>
      <c r="D4374" s="11">
        <v>1</v>
      </c>
      <c r="E4374">
        <v>16</v>
      </c>
      <c r="F4374">
        <v>17</v>
      </c>
      <c r="G4374" s="53"/>
    </row>
    <row r="4375" spans="1:7">
      <c r="A4375" s="106">
        <v>63210</v>
      </c>
      <c r="B4375" s="113" t="s">
        <v>4872</v>
      </c>
      <c r="C4375" s="255">
        <v>223</v>
      </c>
      <c r="D4375" s="11">
        <v>1</v>
      </c>
      <c r="E4375">
        <v>16</v>
      </c>
      <c r="F4375">
        <v>17</v>
      </c>
      <c r="G4375" s="53"/>
    </row>
    <row r="4376" spans="1:7">
      <c r="A4376" s="106">
        <v>63211</v>
      </c>
      <c r="B4376" s="113" t="s">
        <v>4873</v>
      </c>
      <c r="C4376" s="255">
        <v>223</v>
      </c>
      <c r="D4376" s="11">
        <v>1</v>
      </c>
      <c r="E4376">
        <v>16</v>
      </c>
      <c r="F4376">
        <v>17</v>
      </c>
      <c r="G4376" s="53"/>
    </row>
    <row r="4377" spans="1:7">
      <c r="A4377" s="106">
        <v>63212</v>
      </c>
      <c r="B4377" s="113" t="s">
        <v>4874</v>
      </c>
      <c r="C4377" s="255">
        <v>223</v>
      </c>
      <c r="D4377" s="11">
        <v>1</v>
      </c>
      <c r="E4377">
        <v>16</v>
      </c>
      <c r="F4377">
        <v>17</v>
      </c>
      <c r="G4377" s="53"/>
    </row>
    <row r="4378" spans="1:7">
      <c r="A4378" s="106">
        <v>63213</v>
      </c>
      <c r="B4378" s="113" t="s">
        <v>4875</v>
      </c>
      <c r="C4378" s="255">
        <v>223</v>
      </c>
      <c r="D4378" s="11">
        <v>1</v>
      </c>
      <c r="E4378">
        <v>16</v>
      </c>
      <c r="F4378">
        <v>17</v>
      </c>
      <c r="G4378" s="53"/>
    </row>
    <row r="4379" spans="1:7">
      <c r="A4379" s="106">
        <v>63214</v>
      </c>
      <c r="B4379" s="113" t="s">
        <v>4876</v>
      </c>
      <c r="C4379" s="255">
        <v>223</v>
      </c>
      <c r="D4379" s="11">
        <v>1</v>
      </c>
      <c r="E4379">
        <v>16</v>
      </c>
      <c r="F4379">
        <v>17</v>
      </c>
      <c r="G4379" s="53"/>
    </row>
    <row r="4380" spans="1:7">
      <c r="A4380" s="106">
        <v>63215</v>
      </c>
      <c r="B4380" s="113" t="s">
        <v>4877</v>
      </c>
      <c r="C4380" s="255">
        <v>223</v>
      </c>
      <c r="D4380" s="11">
        <v>1</v>
      </c>
      <c r="E4380">
        <v>16</v>
      </c>
      <c r="F4380">
        <v>17</v>
      </c>
      <c r="G4380" s="53"/>
    </row>
    <row r="4381" spans="1:7">
      <c r="A4381" s="106">
        <v>63216</v>
      </c>
      <c r="B4381" s="113" t="s">
        <v>4878</v>
      </c>
      <c r="C4381" s="255">
        <v>223</v>
      </c>
      <c r="D4381" s="11">
        <v>1</v>
      </c>
      <c r="E4381">
        <v>16</v>
      </c>
      <c r="F4381">
        <v>17</v>
      </c>
      <c r="G4381" s="53"/>
    </row>
    <row r="4382" spans="1:7">
      <c r="A4382" s="106">
        <v>63217</v>
      </c>
      <c r="B4382" s="113" t="s">
        <v>4879</v>
      </c>
      <c r="C4382" s="255">
        <v>223</v>
      </c>
      <c r="D4382" s="11">
        <v>1</v>
      </c>
      <c r="E4382">
        <v>16</v>
      </c>
      <c r="F4382">
        <v>17</v>
      </c>
      <c r="G4382" s="53"/>
    </row>
    <row r="4383" spans="1:7">
      <c r="A4383" s="106">
        <v>63218</v>
      </c>
      <c r="B4383" s="113" t="s">
        <v>4880</v>
      </c>
      <c r="C4383" s="255">
        <v>223</v>
      </c>
      <c r="D4383" s="11">
        <v>1</v>
      </c>
      <c r="E4383">
        <v>16</v>
      </c>
      <c r="F4383">
        <v>17</v>
      </c>
      <c r="G4383" s="53"/>
    </row>
    <row r="4384" spans="1:7">
      <c r="A4384" s="106">
        <v>63219</v>
      </c>
      <c r="B4384" s="113" t="s">
        <v>4881</v>
      </c>
      <c r="C4384" s="255">
        <v>223</v>
      </c>
      <c r="D4384" s="11">
        <v>1</v>
      </c>
      <c r="E4384">
        <v>16</v>
      </c>
      <c r="F4384">
        <v>17</v>
      </c>
      <c r="G4384" s="53"/>
    </row>
    <row r="4385" spans="1:7">
      <c r="A4385" s="106">
        <v>63220</v>
      </c>
      <c r="B4385" s="113" t="s">
        <v>4882</v>
      </c>
      <c r="C4385" s="255">
        <v>223</v>
      </c>
      <c r="D4385" s="11">
        <v>1</v>
      </c>
      <c r="E4385">
        <v>16</v>
      </c>
      <c r="F4385">
        <v>17</v>
      </c>
      <c r="G4385" s="53"/>
    </row>
    <row r="4386" spans="1:7">
      <c r="A4386" s="106">
        <v>63221</v>
      </c>
      <c r="B4386" s="113" t="s">
        <v>4883</v>
      </c>
      <c r="C4386" s="255">
        <v>223</v>
      </c>
      <c r="D4386" s="11">
        <v>1</v>
      </c>
      <c r="E4386">
        <v>16</v>
      </c>
      <c r="F4386">
        <v>17</v>
      </c>
      <c r="G4386" s="53"/>
    </row>
    <row r="4387" spans="1:7">
      <c r="A4387" s="106">
        <v>63222</v>
      </c>
      <c r="B4387" s="113" t="s">
        <v>4884</v>
      </c>
      <c r="C4387" s="255">
        <v>223</v>
      </c>
      <c r="D4387" s="11">
        <v>1</v>
      </c>
      <c r="E4387">
        <v>16</v>
      </c>
      <c r="F4387">
        <v>17</v>
      </c>
      <c r="G4387" s="53"/>
    </row>
    <row r="4388" spans="1:7">
      <c r="A4388" s="106">
        <v>63223</v>
      </c>
      <c r="B4388" s="113" t="s">
        <v>4885</v>
      </c>
      <c r="C4388" s="255">
        <v>223</v>
      </c>
      <c r="D4388" s="11">
        <v>1</v>
      </c>
      <c r="E4388">
        <v>16</v>
      </c>
      <c r="F4388">
        <v>17</v>
      </c>
      <c r="G4388" s="53"/>
    </row>
    <row r="4389" spans="1:7">
      <c r="A4389" s="106">
        <v>63224</v>
      </c>
      <c r="B4389" s="113" t="s">
        <v>4886</v>
      </c>
      <c r="C4389" s="255">
        <v>223</v>
      </c>
      <c r="D4389" s="11">
        <v>1</v>
      </c>
      <c r="E4389">
        <v>16</v>
      </c>
      <c r="F4389">
        <v>17</v>
      </c>
      <c r="G4389" s="53"/>
    </row>
    <row r="4390" spans="1:7">
      <c r="A4390" s="106">
        <v>63225</v>
      </c>
      <c r="B4390" s="113" t="s">
        <v>4887</v>
      </c>
      <c r="C4390" s="255">
        <v>223</v>
      </c>
      <c r="D4390" s="11">
        <v>1</v>
      </c>
      <c r="E4390">
        <v>16</v>
      </c>
      <c r="F4390">
        <v>17</v>
      </c>
      <c r="G4390" s="53"/>
    </row>
    <row r="4391" spans="1:7">
      <c r="A4391" s="106">
        <v>63226</v>
      </c>
      <c r="B4391" s="113" t="s">
        <v>4888</v>
      </c>
      <c r="C4391" s="255">
        <v>223</v>
      </c>
      <c r="D4391" s="11">
        <v>1</v>
      </c>
      <c r="E4391">
        <v>16</v>
      </c>
      <c r="F4391">
        <v>17</v>
      </c>
      <c r="G4391" s="53"/>
    </row>
    <row r="4392" spans="1:7">
      <c r="A4392" s="106">
        <v>63227</v>
      </c>
      <c r="B4392" s="113" t="s">
        <v>4889</v>
      </c>
      <c r="C4392" s="255">
        <v>223</v>
      </c>
      <c r="D4392" s="11">
        <v>1</v>
      </c>
      <c r="E4392">
        <v>16</v>
      </c>
      <c r="F4392">
        <v>17</v>
      </c>
      <c r="G4392" s="53"/>
    </row>
    <row r="4393" spans="1:7">
      <c r="A4393" s="106">
        <v>63228</v>
      </c>
      <c r="B4393" s="113" t="s">
        <v>4890</v>
      </c>
      <c r="C4393" s="255">
        <v>223</v>
      </c>
      <c r="D4393" s="11">
        <v>1</v>
      </c>
      <c r="E4393">
        <v>16</v>
      </c>
      <c r="F4393">
        <v>17</v>
      </c>
      <c r="G4393" s="53"/>
    </row>
    <row r="4394" spans="1:7">
      <c r="A4394" s="106">
        <v>63229</v>
      </c>
      <c r="B4394" s="113" t="s">
        <v>4891</v>
      </c>
      <c r="C4394" s="255">
        <v>223</v>
      </c>
      <c r="D4394" s="11">
        <v>1</v>
      </c>
      <c r="E4394">
        <v>16</v>
      </c>
      <c r="F4394">
        <v>17</v>
      </c>
      <c r="G4394" s="53"/>
    </row>
    <row r="4395" spans="1:7">
      <c r="A4395" s="106">
        <v>63230</v>
      </c>
      <c r="B4395" s="113" t="s">
        <v>4892</v>
      </c>
      <c r="C4395" s="255">
        <v>223</v>
      </c>
      <c r="D4395" s="11">
        <v>1</v>
      </c>
      <c r="E4395">
        <v>16</v>
      </c>
      <c r="F4395">
        <v>17</v>
      </c>
      <c r="G4395" s="53"/>
    </row>
    <row r="4396" spans="1:7">
      <c r="A4396" s="106">
        <v>63231</v>
      </c>
      <c r="B4396" s="113" t="s">
        <v>4893</v>
      </c>
      <c r="C4396" s="255">
        <v>223</v>
      </c>
      <c r="D4396" s="11">
        <v>1</v>
      </c>
      <c r="E4396">
        <v>16</v>
      </c>
      <c r="F4396">
        <v>17</v>
      </c>
      <c r="G4396" s="53"/>
    </row>
    <row r="4397" spans="1:7">
      <c r="A4397" s="106">
        <v>63232</v>
      </c>
      <c r="B4397" s="113" t="s">
        <v>4894</v>
      </c>
      <c r="C4397" s="255">
        <v>223</v>
      </c>
      <c r="D4397" s="11">
        <v>1</v>
      </c>
      <c r="E4397">
        <v>16</v>
      </c>
      <c r="F4397">
        <v>17</v>
      </c>
      <c r="G4397" s="53"/>
    </row>
    <row r="4398" spans="1:7">
      <c r="A4398" s="106">
        <v>63233</v>
      </c>
      <c r="B4398" s="113" t="s">
        <v>4895</v>
      </c>
      <c r="C4398" s="255">
        <v>223</v>
      </c>
      <c r="D4398" s="11">
        <v>1</v>
      </c>
      <c r="E4398">
        <v>16</v>
      </c>
      <c r="F4398">
        <v>17</v>
      </c>
      <c r="G4398" s="53"/>
    </row>
    <row r="4399" spans="1:7">
      <c r="A4399" s="106">
        <v>63234</v>
      </c>
      <c r="B4399" s="113" t="s">
        <v>4896</v>
      </c>
      <c r="C4399" s="255">
        <v>223</v>
      </c>
      <c r="D4399" s="11">
        <v>1</v>
      </c>
      <c r="E4399">
        <v>16</v>
      </c>
      <c r="F4399">
        <v>17</v>
      </c>
      <c r="G4399" s="53"/>
    </row>
    <row r="4400" spans="1:7">
      <c r="A4400" s="106">
        <v>63235</v>
      </c>
      <c r="B4400" s="113" t="s">
        <v>4897</v>
      </c>
      <c r="C4400" s="255">
        <v>223</v>
      </c>
      <c r="D4400" s="11">
        <v>1</v>
      </c>
      <c r="E4400">
        <v>16</v>
      </c>
      <c r="F4400">
        <v>17</v>
      </c>
      <c r="G4400" s="53"/>
    </row>
    <row r="4401" spans="1:7">
      <c r="A4401" s="106">
        <v>63236</v>
      </c>
      <c r="B4401" s="113" t="s">
        <v>4898</v>
      </c>
      <c r="C4401" s="255">
        <v>223</v>
      </c>
      <c r="D4401" s="11">
        <v>1</v>
      </c>
      <c r="E4401">
        <v>16</v>
      </c>
      <c r="F4401">
        <v>17</v>
      </c>
      <c r="G4401" s="53"/>
    </row>
    <row r="4402" spans="1:7">
      <c r="A4402" s="106">
        <v>63237</v>
      </c>
      <c r="B4402" s="113" t="s">
        <v>4899</v>
      </c>
      <c r="C4402" s="255">
        <v>223</v>
      </c>
      <c r="D4402" s="11">
        <v>1</v>
      </c>
      <c r="E4402">
        <v>16</v>
      </c>
      <c r="F4402">
        <v>17</v>
      </c>
      <c r="G4402" s="53"/>
    </row>
    <row r="4403" spans="1:7">
      <c r="A4403" s="106">
        <v>63238</v>
      </c>
      <c r="B4403" s="113" t="s">
        <v>4900</v>
      </c>
      <c r="C4403" s="255">
        <v>223</v>
      </c>
      <c r="D4403" s="11">
        <v>1</v>
      </c>
      <c r="E4403">
        <v>16</v>
      </c>
      <c r="F4403">
        <v>17</v>
      </c>
      <c r="G4403" s="53"/>
    </row>
    <row r="4404" spans="1:7">
      <c r="A4404" s="106">
        <v>63239</v>
      </c>
      <c r="B4404" s="113" t="s">
        <v>4901</v>
      </c>
      <c r="C4404" s="255">
        <v>223</v>
      </c>
      <c r="D4404" s="11">
        <v>1</v>
      </c>
      <c r="E4404">
        <v>16</v>
      </c>
      <c r="F4404">
        <v>17</v>
      </c>
      <c r="G4404" s="53"/>
    </row>
    <row r="4405" spans="1:7">
      <c r="A4405" s="106">
        <v>63240</v>
      </c>
      <c r="B4405" s="113" t="s">
        <v>4902</v>
      </c>
      <c r="C4405" s="255">
        <v>223</v>
      </c>
      <c r="D4405" s="11">
        <v>1</v>
      </c>
      <c r="E4405">
        <v>16</v>
      </c>
      <c r="F4405">
        <v>17</v>
      </c>
      <c r="G4405" s="53"/>
    </row>
    <row r="4406" spans="1:7">
      <c r="A4406" s="106">
        <v>63241</v>
      </c>
      <c r="B4406" s="113" t="s">
        <v>4903</v>
      </c>
      <c r="C4406" s="255">
        <v>223</v>
      </c>
      <c r="D4406" s="11">
        <v>1</v>
      </c>
      <c r="E4406">
        <v>16</v>
      </c>
      <c r="F4406">
        <v>17</v>
      </c>
      <c r="G4406" s="53"/>
    </row>
    <row r="4407" spans="1:7">
      <c r="A4407" s="106">
        <v>63242</v>
      </c>
      <c r="B4407" s="113" t="s">
        <v>4904</v>
      </c>
      <c r="C4407" s="255">
        <v>223</v>
      </c>
      <c r="D4407" s="11">
        <v>1</v>
      </c>
      <c r="E4407">
        <v>16</v>
      </c>
      <c r="F4407">
        <v>17</v>
      </c>
      <c r="G4407" s="53"/>
    </row>
    <row r="4408" spans="1:7">
      <c r="A4408" s="106">
        <v>63243</v>
      </c>
      <c r="B4408" s="113" t="s">
        <v>4905</v>
      </c>
      <c r="C4408" s="255">
        <v>223</v>
      </c>
      <c r="D4408" s="11">
        <v>1</v>
      </c>
      <c r="E4408">
        <v>16</v>
      </c>
      <c r="F4408">
        <v>17</v>
      </c>
      <c r="G4408" s="53"/>
    </row>
    <row r="4409" spans="1:7">
      <c r="A4409" s="106">
        <v>63244</v>
      </c>
      <c r="B4409" s="113" t="s">
        <v>4906</v>
      </c>
      <c r="C4409" s="255">
        <v>223</v>
      </c>
      <c r="D4409" s="11">
        <v>1</v>
      </c>
      <c r="E4409">
        <v>16</v>
      </c>
      <c r="F4409">
        <v>17</v>
      </c>
      <c r="G4409" s="53"/>
    </row>
    <row r="4410" spans="1:7">
      <c r="A4410" s="106">
        <v>63245</v>
      </c>
      <c r="B4410" s="113" t="s">
        <v>4907</v>
      </c>
      <c r="C4410" s="255">
        <v>223</v>
      </c>
      <c r="D4410" s="11">
        <v>1</v>
      </c>
      <c r="E4410">
        <v>16</v>
      </c>
      <c r="F4410">
        <v>17</v>
      </c>
      <c r="G4410" s="53"/>
    </row>
    <row r="4411" spans="1:7">
      <c r="A4411" s="106">
        <v>63246</v>
      </c>
      <c r="B4411" s="113" t="s">
        <v>4908</v>
      </c>
      <c r="C4411" s="255">
        <v>223</v>
      </c>
      <c r="D4411" s="11">
        <v>1</v>
      </c>
      <c r="E4411">
        <v>16</v>
      </c>
      <c r="F4411">
        <v>17</v>
      </c>
      <c r="G4411" s="53"/>
    </row>
    <row r="4412" spans="1:7">
      <c r="A4412" s="106">
        <v>63247</v>
      </c>
      <c r="B4412" s="113" t="s">
        <v>4909</v>
      </c>
      <c r="C4412" s="255">
        <v>223</v>
      </c>
      <c r="D4412" s="11">
        <v>1</v>
      </c>
      <c r="E4412">
        <v>16</v>
      </c>
      <c r="F4412">
        <v>17</v>
      </c>
      <c r="G4412" s="53"/>
    </row>
    <row r="4413" spans="1:7">
      <c r="A4413" s="106">
        <v>63248</v>
      </c>
      <c r="B4413" s="113" t="s">
        <v>4910</v>
      </c>
      <c r="C4413" s="255">
        <v>223</v>
      </c>
      <c r="D4413" s="11">
        <v>1</v>
      </c>
      <c r="E4413">
        <v>16</v>
      </c>
      <c r="F4413">
        <v>17</v>
      </c>
      <c r="G4413" s="53"/>
    </row>
    <row r="4414" spans="1:7">
      <c r="A4414" s="106">
        <v>63249</v>
      </c>
      <c r="B4414" s="113" t="s">
        <v>4911</v>
      </c>
      <c r="C4414" s="255">
        <v>223</v>
      </c>
      <c r="D4414" s="11">
        <v>1</v>
      </c>
      <c r="E4414">
        <v>16</v>
      </c>
      <c r="F4414">
        <v>17</v>
      </c>
      <c r="G4414" s="53"/>
    </row>
    <row r="4415" spans="1:7">
      <c r="A4415" s="106">
        <v>63250</v>
      </c>
      <c r="B4415" s="113" t="s">
        <v>4912</v>
      </c>
      <c r="C4415" s="255">
        <v>223</v>
      </c>
      <c r="D4415" s="11">
        <v>1</v>
      </c>
      <c r="E4415">
        <v>16</v>
      </c>
      <c r="F4415">
        <v>17</v>
      </c>
      <c r="G4415" s="53"/>
    </row>
    <row r="4416" spans="1:7">
      <c r="A4416" s="106">
        <v>63251</v>
      </c>
      <c r="B4416" s="113" t="s">
        <v>4913</v>
      </c>
      <c r="C4416" s="255">
        <v>223</v>
      </c>
      <c r="D4416" s="11">
        <v>1</v>
      </c>
      <c r="E4416">
        <v>16</v>
      </c>
      <c r="F4416">
        <v>17</v>
      </c>
      <c r="G4416" s="53"/>
    </row>
    <row r="4417" spans="1:7">
      <c r="A4417" s="106">
        <v>63252</v>
      </c>
      <c r="B4417" s="113" t="s">
        <v>4914</v>
      </c>
      <c r="C4417" s="255">
        <v>223</v>
      </c>
      <c r="D4417" s="11">
        <v>1</v>
      </c>
      <c r="E4417">
        <v>16</v>
      </c>
      <c r="F4417">
        <v>17</v>
      </c>
      <c r="G4417" s="53"/>
    </row>
    <row r="4418" spans="1:7">
      <c r="A4418" s="106">
        <v>63253</v>
      </c>
      <c r="B4418" s="113" t="s">
        <v>4915</v>
      </c>
      <c r="C4418" s="255">
        <v>223</v>
      </c>
      <c r="D4418" s="11">
        <v>1</v>
      </c>
      <c r="E4418">
        <v>16</v>
      </c>
      <c r="F4418">
        <v>17</v>
      </c>
      <c r="G4418" s="53"/>
    </row>
    <row r="4419" spans="1:7">
      <c r="A4419" s="106">
        <v>63254</v>
      </c>
      <c r="B4419" s="113" t="s">
        <v>4916</v>
      </c>
      <c r="C4419" s="255">
        <v>223</v>
      </c>
      <c r="D4419" s="11">
        <v>1</v>
      </c>
      <c r="E4419">
        <v>16</v>
      </c>
      <c r="F4419">
        <v>17</v>
      </c>
      <c r="G4419" s="53"/>
    </row>
    <row r="4420" spans="1:7">
      <c r="A4420" s="106">
        <v>63255</v>
      </c>
      <c r="B4420" s="113" t="s">
        <v>4917</v>
      </c>
      <c r="C4420" s="255">
        <v>223</v>
      </c>
      <c r="D4420" s="11">
        <v>1</v>
      </c>
      <c r="E4420">
        <v>16</v>
      </c>
      <c r="F4420">
        <v>17</v>
      </c>
      <c r="G4420" s="53"/>
    </row>
    <row r="4421" spans="1:7">
      <c r="A4421" s="106">
        <v>63256</v>
      </c>
      <c r="B4421" s="113" t="s">
        <v>4918</v>
      </c>
      <c r="C4421" s="255">
        <v>223</v>
      </c>
      <c r="D4421" s="11">
        <v>1</v>
      </c>
      <c r="E4421">
        <v>16</v>
      </c>
      <c r="F4421">
        <v>17</v>
      </c>
      <c r="G4421" s="53"/>
    </row>
    <row r="4422" spans="1:7">
      <c r="A4422" s="106">
        <v>63257</v>
      </c>
      <c r="B4422" s="113" t="s">
        <v>4919</v>
      </c>
      <c r="C4422" s="255">
        <v>223</v>
      </c>
      <c r="D4422" s="11">
        <v>1</v>
      </c>
      <c r="E4422">
        <v>16</v>
      </c>
      <c r="F4422">
        <v>17</v>
      </c>
      <c r="G4422" s="53"/>
    </row>
    <row r="4423" spans="1:7">
      <c r="A4423" s="106">
        <v>63258</v>
      </c>
      <c r="B4423" s="113" t="s">
        <v>4920</v>
      </c>
      <c r="C4423" s="255">
        <v>223</v>
      </c>
      <c r="D4423" s="11">
        <v>1</v>
      </c>
      <c r="E4423">
        <v>16</v>
      </c>
      <c r="F4423">
        <v>17</v>
      </c>
      <c r="G4423" s="53"/>
    </row>
    <row r="4424" spans="1:7">
      <c r="A4424" s="106">
        <v>63259</v>
      </c>
      <c r="B4424" s="113" t="s">
        <v>4921</v>
      </c>
      <c r="C4424" s="255">
        <v>223</v>
      </c>
      <c r="D4424" s="11">
        <v>1</v>
      </c>
      <c r="E4424">
        <v>16</v>
      </c>
      <c r="F4424">
        <v>17</v>
      </c>
      <c r="G4424" s="53"/>
    </row>
    <row r="4425" spans="1:7">
      <c r="A4425" s="106">
        <v>63260</v>
      </c>
      <c r="B4425" s="113" t="s">
        <v>4922</v>
      </c>
      <c r="C4425" s="255">
        <v>223</v>
      </c>
      <c r="D4425" s="11">
        <v>1</v>
      </c>
      <c r="E4425">
        <v>16</v>
      </c>
      <c r="F4425">
        <v>17</v>
      </c>
      <c r="G4425" s="53"/>
    </row>
    <row r="4426" spans="1:7">
      <c r="A4426" s="106">
        <v>63261</v>
      </c>
      <c r="B4426" s="113" t="s">
        <v>4923</v>
      </c>
      <c r="C4426" s="255">
        <v>223</v>
      </c>
      <c r="D4426" s="11">
        <v>1</v>
      </c>
      <c r="E4426">
        <v>16</v>
      </c>
      <c r="F4426">
        <v>17</v>
      </c>
      <c r="G4426" s="53"/>
    </row>
    <row r="4427" spans="1:7">
      <c r="A4427" s="106">
        <v>63262</v>
      </c>
      <c r="B4427" s="113" t="s">
        <v>4924</v>
      </c>
      <c r="C4427" s="255">
        <v>223</v>
      </c>
      <c r="D4427" s="11">
        <v>1</v>
      </c>
      <c r="E4427">
        <v>16</v>
      </c>
      <c r="F4427">
        <v>17</v>
      </c>
      <c r="G4427" s="53"/>
    </row>
    <row r="4428" spans="1:7">
      <c r="A4428" s="106">
        <v>63263</v>
      </c>
      <c r="B4428" s="113" t="s">
        <v>4925</v>
      </c>
      <c r="C4428" s="255">
        <v>223</v>
      </c>
      <c r="D4428" s="11">
        <v>1</v>
      </c>
      <c r="E4428">
        <v>16</v>
      </c>
      <c r="F4428">
        <v>17</v>
      </c>
      <c r="G4428" s="53"/>
    </row>
    <row r="4429" spans="1:7">
      <c r="A4429" s="106">
        <v>63264</v>
      </c>
      <c r="B4429" s="113" t="s">
        <v>4926</v>
      </c>
      <c r="C4429" s="255">
        <v>223</v>
      </c>
      <c r="D4429" s="11">
        <v>1</v>
      </c>
      <c r="E4429">
        <v>16</v>
      </c>
      <c r="F4429">
        <v>17</v>
      </c>
      <c r="G4429" s="53"/>
    </row>
    <row r="4430" spans="1:7">
      <c r="A4430" s="106">
        <v>63265</v>
      </c>
      <c r="B4430" s="113" t="s">
        <v>4927</v>
      </c>
      <c r="C4430" s="255">
        <v>223</v>
      </c>
      <c r="D4430" s="11">
        <v>1</v>
      </c>
      <c r="E4430">
        <v>16</v>
      </c>
      <c r="F4430">
        <v>17</v>
      </c>
      <c r="G4430" s="53"/>
    </row>
    <row r="4431" spans="1:7">
      <c r="A4431" s="106">
        <v>63266</v>
      </c>
      <c r="B4431" s="113" t="s">
        <v>4928</v>
      </c>
      <c r="C4431" s="255">
        <v>223</v>
      </c>
      <c r="D4431" s="11">
        <v>1</v>
      </c>
      <c r="E4431">
        <v>16</v>
      </c>
      <c r="F4431">
        <v>17</v>
      </c>
      <c r="G4431" s="53"/>
    </row>
    <row r="4432" spans="1:7">
      <c r="A4432" s="106">
        <v>63267</v>
      </c>
      <c r="B4432" s="113" t="s">
        <v>4929</v>
      </c>
      <c r="C4432" s="255">
        <v>223</v>
      </c>
      <c r="D4432" s="11">
        <v>1</v>
      </c>
      <c r="E4432">
        <v>16</v>
      </c>
      <c r="F4432">
        <v>17</v>
      </c>
      <c r="G4432" s="53"/>
    </row>
    <row r="4433" spans="1:7">
      <c r="A4433" s="106">
        <v>63268</v>
      </c>
      <c r="B4433" s="113" t="s">
        <v>4930</v>
      </c>
      <c r="C4433" s="255">
        <v>223</v>
      </c>
      <c r="D4433" s="11">
        <v>1</v>
      </c>
      <c r="E4433">
        <v>16</v>
      </c>
      <c r="F4433">
        <v>17</v>
      </c>
      <c r="G4433" s="53"/>
    </row>
    <row r="4434" spans="1:7">
      <c r="A4434" s="106">
        <v>63269</v>
      </c>
      <c r="B4434" s="113" t="s">
        <v>4931</v>
      </c>
      <c r="C4434" s="255">
        <v>223</v>
      </c>
      <c r="D4434" s="11">
        <v>1</v>
      </c>
      <c r="E4434">
        <v>16</v>
      </c>
      <c r="F4434">
        <v>17</v>
      </c>
      <c r="G4434" s="53"/>
    </row>
    <row r="4435" spans="1:7">
      <c r="A4435" s="106">
        <v>63270</v>
      </c>
      <c r="B4435" s="113" t="s">
        <v>4932</v>
      </c>
      <c r="C4435" s="255">
        <v>223</v>
      </c>
      <c r="D4435" s="11">
        <v>1</v>
      </c>
      <c r="E4435">
        <v>16</v>
      </c>
      <c r="F4435">
        <v>17</v>
      </c>
      <c r="G4435" s="53"/>
    </row>
    <row r="4436" spans="1:7">
      <c r="A4436" s="106">
        <v>63271</v>
      </c>
      <c r="B4436" s="113" t="s">
        <v>4933</v>
      </c>
      <c r="C4436" s="255">
        <v>223</v>
      </c>
      <c r="D4436" s="11">
        <v>1</v>
      </c>
      <c r="E4436">
        <v>16</v>
      </c>
      <c r="F4436">
        <v>17</v>
      </c>
      <c r="G4436" s="53"/>
    </row>
    <row r="4437" spans="1:7">
      <c r="A4437" s="106">
        <v>63272</v>
      </c>
      <c r="B4437" s="113" t="s">
        <v>4934</v>
      </c>
      <c r="C4437" s="255">
        <v>223</v>
      </c>
      <c r="D4437" s="11">
        <v>1</v>
      </c>
      <c r="E4437">
        <v>16</v>
      </c>
      <c r="F4437">
        <v>17</v>
      </c>
      <c r="G4437" s="53"/>
    </row>
    <row r="4438" spans="1:7">
      <c r="A4438" s="106">
        <v>63273</v>
      </c>
      <c r="B4438" s="113" t="s">
        <v>4935</v>
      </c>
      <c r="C4438" s="255">
        <v>223</v>
      </c>
      <c r="D4438" s="11">
        <v>1</v>
      </c>
      <c r="E4438">
        <v>16</v>
      </c>
      <c r="F4438">
        <v>17</v>
      </c>
      <c r="G4438" s="53"/>
    </row>
    <row r="4439" spans="1:7">
      <c r="A4439" s="106">
        <v>63274</v>
      </c>
      <c r="B4439" s="113" t="s">
        <v>4936</v>
      </c>
      <c r="C4439" s="255">
        <v>223</v>
      </c>
      <c r="D4439" s="11">
        <v>1</v>
      </c>
      <c r="E4439">
        <v>16</v>
      </c>
      <c r="F4439">
        <v>17</v>
      </c>
      <c r="G4439" s="53"/>
    </row>
    <row r="4440" spans="1:7">
      <c r="A4440" s="106">
        <v>63275</v>
      </c>
      <c r="B4440" s="113" t="s">
        <v>4937</v>
      </c>
      <c r="C4440" s="255">
        <v>223</v>
      </c>
      <c r="D4440" s="11">
        <v>1</v>
      </c>
      <c r="E4440">
        <v>16</v>
      </c>
      <c r="F4440">
        <v>17</v>
      </c>
      <c r="G4440" s="53"/>
    </row>
    <row r="4441" spans="1:7">
      <c r="A4441" s="106">
        <v>63276</v>
      </c>
      <c r="B4441" s="113" t="s">
        <v>4938</v>
      </c>
      <c r="C4441" s="255">
        <v>223</v>
      </c>
      <c r="D4441" s="11">
        <v>1</v>
      </c>
      <c r="E4441">
        <v>16</v>
      </c>
      <c r="F4441">
        <v>17</v>
      </c>
      <c r="G4441" s="53"/>
    </row>
    <row r="4442" spans="1:7">
      <c r="A4442" s="106">
        <v>63277</v>
      </c>
      <c r="B4442" s="113" t="s">
        <v>4939</v>
      </c>
      <c r="C4442" s="255">
        <v>223</v>
      </c>
      <c r="D4442" s="11">
        <v>1</v>
      </c>
      <c r="E4442">
        <v>16</v>
      </c>
      <c r="F4442">
        <v>17</v>
      </c>
      <c r="G4442" s="53"/>
    </row>
    <row r="4443" spans="1:7">
      <c r="A4443" s="106">
        <v>63278</v>
      </c>
      <c r="B4443" s="113" t="s">
        <v>4940</v>
      </c>
      <c r="C4443" s="255">
        <v>223</v>
      </c>
      <c r="D4443" s="11">
        <v>1</v>
      </c>
      <c r="E4443">
        <v>16</v>
      </c>
      <c r="F4443">
        <v>17</v>
      </c>
      <c r="G4443" s="53"/>
    </row>
    <row r="4444" spans="1:7">
      <c r="A4444" s="106">
        <v>63279</v>
      </c>
      <c r="B4444" s="113" t="s">
        <v>4941</v>
      </c>
      <c r="C4444" s="255">
        <v>223</v>
      </c>
      <c r="D4444" s="11">
        <v>1</v>
      </c>
      <c r="E4444">
        <v>16</v>
      </c>
      <c r="F4444">
        <v>17</v>
      </c>
      <c r="G4444" s="53"/>
    </row>
    <row r="4445" spans="1:7">
      <c r="A4445" s="106">
        <v>63280</v>
      </c>
      <c r="B4445" s="113" t="s">
        <v>4942</v>
      </c>
      <c r="C4445" s="255">
        <v>223</v>
      </c>
      <c r="D4445" s="11">
        <v>1</v>
      </c>
      <c r="E4445">
        <v>16</v>
      </c>
      <c r="F4445">
        <v>17</v>
      </c>
      <c r="G4445" s="53"/>
    </row>
    <row r="4446" spans="1:7">
      <c r="A4446" s="106">
        <v>63281</v>
      </c>
      <c r="B4446" s="113" t="s">
        <v>4943</v>
      </c>
      <c r="C4446" s="255">
        <v>223</v>
      </c>
      <c r="D4446" s="11">
        <v>1</v>
      </c>
      <c r="E4446">
        <v>16</v>
      </c>
      <c r="F4446">
        <v>17</v>
      </c>
      <c r="G4446" s="53"/>
    </row>
    <row r="4447" spans="1:7">
      <c r="A4447" s="106">
        <v>63282</v>
      </c>
      <c r="B4447" s="113" t="s">
        <v>4944</v>
      </c>
      <c r="C4447" s="255">
        <v>223</v>
      </c>
      <c r="D4447" s="11">
        <v>1</v>
      </c>
      <c r="E4447">
        <v>16</v>
      </c>
      <c r="F4447">
        <v>17</v>
      </c>
      <c r="G4447" s="53"/>
    </row>
    <row r="4448" spans="1:7">
      <c r="A4448" s="106">
        <v>63283</v>
      </c>
      <c r="B4448" s="113" t="s">
        <v>4945</v>
      </c>
      <c r="C4448" s="255">
        <v>223</v>
      </c>
      <c r="D4448" s="11">
        <v>1</v>
      </c>
      <c r="E4448">
        <v>16</v>
      </c>
      <c r="F4448">
        <v>17</v>
      </c>
      <c r="G4448" s="53"/>
    </row>
    <row r="4449" spans="1:7">
      <c r="A4449" s="106">
        <v>63284</v>
      </c>
      <c r="B4449" s="113" t="s">
        <v>4946</v>
      </c>
      <c r="C4449" s="255">
        <v>223</v>
      </c>
      <c r="D4449" s="11">
        <v>1</v>
      </c>
      <c r="E4449">
        <v>16</v>
      </c>
      <c r="F4449">
        <v>17</v>
      </c>
      <c r="G4449" s="53"/>
    </row>
    <row r="4450" spans="1:7">
      <c r="A4450" s="106">
        <v>63285</v>
      </c>
      <c r="B4450" s="113" t="s">
        <v>4947</v>
      </c>
      <c r="C4450" s="255">
        <v>223</v>
      </c>
      <c r="D4450" s="11">
        <v>1</v>
      </c>
      <c r="E4450">
        <v>16</v>
      </c>
      <c r="F4450">
        <v>17</v>
      </c>
      <c r="G4450" s="53"/>
    </row>
    <row r="4451" spans="1:7">
      <c r="A4451" s="106">
        <v>63286</v>
      </c>
      <c r="B4451" s="113" t="s">
        <v>4948</v>
      </c>
      <c r="C4451" s="255">
        <v>223</v>
      </c>
      <c r="D4451" s="11">
        <v>1</v>
      </c>
      <c r="E4451">
        <v>16</v>
      </c>
      <c r="F4451">
        <v>17</v>
      </c>
      <c r="G4451" s="53"/>
    </row>
    <row r="4452" spans="1:7">
      <c r="A4452" s="106">
        <v>63287</v>
      </c>
      <c r="B4452" s="113" t="s">
        <v>4949</v>
      </c>
      <c r="C4452" s="255">
        <v>223</v>
      </c>
      <c r="D4452" s="11">
        <v>1</v>
      </c>
      <c r="E4452">
        <v>16</v>
      </c>
      <c r="F4452">
        <v>17</v>
      </c>
      <c r="G4452" s="53"/>
    </row>
    <row r="4453" spans="1:7">
      <c r="A4453" s="106">
        <v>63288</v>
      </c>
      <c r="B4453" s="113" t="s">
        <v>4950</v>
      </c>
      <c r="C4453" s="255">
        <v>223</v>
      </c>
      <c r="D4453" s="11">
        <v>1</v>
      </c>
      <c r="E4453">
        <v>16</v>
      </c>
      <c r="F4453">
        <v>17</v>
      </c>
      <c r="G4453" s="53"/>
    </row>
    <row r="4454" spans="1:7">
      <c r="A4454" s="106">
        <v>63289</v>
      </c>
      <c r="B4454" s="113" t="s">
        <v>4951</v>
      </c>
      <c r="C4454" s="255">
        <v>223</v>
      </c>
      <c r="D4454" s="11">
        <v>1</v>
      </c>
      <c r="E4454">
        <v>16</v>
      </c>
      <c r="F4454">
        <v>17</v>
      </c>
      <c r="G4454" s="53"/>
    </row>
    <row r="4455" spans="1:7">
      <c r="A4455" s="106">
        <v>63290</v>
      </c>
      <c r="B4455" s="113" t="s">
        <v>4952</v>
      </c>
      <c r="C4455" s="255">
        <v>223</v>
      </c>
      <c r="D4455" s="11">
        <v>1</v>
      </c>
      <c r="E4455">
        <v>16</v>
      </c>
      <c r="F4455">
        <v>17</v>
      </c>
      <c r="G4455" s="53"/>
    </row>
    <row r="4456" spans="1:7">
      <c r="A4456" s="106">
        <v>63291</v>
      </c>
      <c r="B4456" s="113" t="s">
        <v>4953</v>
      </c>
      <c r="C4456" s="255">
        <v>223</v>
      </c>
      <c r="D4456" s="11">
        <v>1</v>
      </c>
      <c r="E4456">
        <v>16</v>
      </c>
      <c r="F4456">
        <v>17</v>
      </c>
      <c r="G4456" s="53"/>
    </row>
    <row r="4457" spans="1:7">
      <c r="A4457" s="106">
        <v>63292</v>
      </c>
      <c r="B4457" s="113" t="s">
        <v>4954</v>
      </c>
      <c r="C4457" s="255">
        <v>223</v>
      </c>
      <c r="D4457" s="11">
        <v>1</v>
      </c>
      <c r="E4457">
        <v>16</v>
      </c>
      <c r="F4457">
        <v>17</v>
      </c>
      <c r="G4457" s="53"/>
    </row>
    <row r="4458" spans="1:7">
      <c r="A4458" s="106">
        <v>63293</v>
      </c>
      <c r="B4458" s="113" t="s">
        <v>4955</v>
      </c>
      <c r="C4458" s="255">
        <v>223</v>
      </c>
      <c r="D4458" s="11">
        <v>1</v>
      </c>
      <c r="E4458">
        <v>16</v>
      </c>
      <c r="F4458">
        <v>17</v>
      </c>
      <c r="G4458" s="53"/>
    </row>
    <row r="4459" spans="1:7">
      <c r="A4459" s="106">
        <v>63294</v>
      </c>
      <c r="B4459" s="113" t="s">
        <v>4956</v>
      </c>
      <c r="C4459" s="255">
        <v>223</v>
      </c>
      <c r="D4459" s="11">
        <v>1</v>
      </c>
      <c r="E4459">
        <v>16</v>
      </c>
      <c r="F4459">
        <v>17</v>
      </c>
      <c r="G4459" s="53"/>
    </row>
    <row r="4460" spans="1:7">
      <c r="A4460" s="106">
        <v>63295</v>
      </c>
      <c r="B4460" s="113" t="s">
        <v>4957</v>
      </c>
      <c r="C4460" s="255">
        <v>223</v>
      </c>
      <c r="D4460" s="11">
        <v>1</v>
      </c>
      <c r="E4460">
        <v>16</v>
      </c>
      <c r="F4460">
        <v>17</v>
      </c>
      <c r="G4460" s="53"/>
    </row>
    <row r="4461" spans="1:7">
      <c r="A4461" s="106">
        <v>63296</v>
      </c>
      <c r="B4461" s="113" t="s">
        <v>4958</v>
      </c>
      <c r="C4461" s="255">
        <v>223</v>
      </c>
      <c r="D4461" s="11">
        <v>1</v>
      </c>
      <c r="E4461">
        <v>16</v>
      </c>
      <c r="F4461">
        <v>17</v>
      </c>
      <c r="G4461" s="53"/>
    </row>
    <row r="4462" spans="1:7">
      <c r="A4462" s="106">
        <v>63297</v>
      </c>
      <c r="B4462" s="113" t="s">
        <v>4959</v>
      </c>
      <c r="C4462" s="255">
        <v>223</v>
      </c>
      <c r="D4462" s="11">
        <v>1</v>
      </c>
      <c r="E4462">
        <v>16</v>
      </c>
      <c r="F4462">
        <v>17</v>
      </c>
      <c r="G4462" s="53"/>
    </row>
    <row r="4463" spans="1:7">
      <c r="A4463" s="106">
        <v>63298</v>
      </c>
      <c r="B4463" s="113" t="s">
        <v>4960</v>
      </c>
      <c r="C4463" s="255">
        <v>223</v>
      </c>
      <c r="D4463" s="11">
        <v>1</v>
      </c>
      <c r="E4463">
        <v>16</v>
      </c>
      <c r="F4463">
        <v>17</v>
      </c>
      <c r="G4463" s="53"/>
    </row>
    <row r="4464" spans="1:7">
      <c r="A4464" s="106">
        <v>63299</v>
      </c>
      <c r="B4464" s="113" t="s">
        <v>4961</v>
      </c>
      <c r="C4464" s="255">
        <v>223</v>
      </c>
      <c r="D4464" s="11">
        <v>1</v>
      </c>
      <c r="E4464">
        <v>16</v>
      </c>
      <c r="F4464">
        <v>17</v>
      </c>
      <c r="G4464" s="53"/>
    </row>
    <row r="4465" spans="1:7">
      <c r="A4465" s="106">
        <v>63300</v>
      </c>
      <c r="B4465" s="113" t="s">
        <v>4962</v>
      </c>
      <c r="C4465" s="255">
        <v>223</v>
      </c>
      <c r="D4465" s="11">
        <v>1</v>
      </c>
      <c r="E4465">
        <v>16</v>
      </c>
      <c r="F4465">
        <v>17</v>
      </c>
      <c r="G4465" s="53"/>
    </row>
    <row r="4466" spans="1:7">
      <c r="A4466" s="106">
        <v>63301</v>
      </c>
      <c r="B4466" s="113" t="s">
        <v>4963</v>
      </c>
      <c r="C4466" s="255">
        <v>223</v>
      </c>
      <c r="D4466" s="11">
        <v>1</v>
      </c>
      <c r="E4466">
        <v>16</v>
      </c>
      <c r="F4466">
        <v>17</v>
      </c>
      <c r="G4466" s="53"/>
    </row>
    <row r="4467" spans="1:7">
      <c r="A4467" s="106">
        <v>63302</v>
      </c>
      <c r="B4467" s="113" t="s">
        <v>4964</v>
      </c>
      <c r="C4467" s="255">
        <v>223</v>
      </c>
      <c r="D4467" s="11">
        <v>1</v>
      </c>
      <c r="E4467">
        <v>16</v>
      </c>
      <c r="F4467">
        <v>17</v>
      </c>
      <c r="G4467" s="53"/>
    </row>
    <row r="4468" spans="1:7">
      <c r="A4468" s="106">
        <v>63303</v>
      </c>
      <c r="B4468" s="113" t="s">
        <v>4965</v>
      </c>
      <c r="C4468" s="255">
        <v>223</v>
      </c>
      <c r="D4468" s="11">
        <v>1</v>
      </c>
      <c r="E4468">
        <v>16</v>
      </c>
      <c r="F4468">
        <v>17</v>
      </c>
      <c r="G4468" s="53"/>
    </row>
    <row r="4469" spans="1:7">
      <c r="A4469" s="106">
        <v>63304</v>
      </c>
      <c r="B4469" s="113" t="s">
        <v>4966</v>
      </c>
      <c r="C4469" s="255">
        <v>223</v>
      </c>
      <c r="D4469" s="11">
        <v>1</v>
      </c>
      <c r="E4469">
        <v>16</v>
      </c>
      <c r="F4469">
        <v>17</v>
      </c>
      <c r="G4469" s="53"/>
    </row>
    <row r="4470" spans="1:7">
      <c r="A4470" s="106">
        <v>63305</v>
      </c>
      <c r="B4470" s="113" t="s">
        <v>4967</v>
      </c>
      <c r="C4470" s="255">
        <v>223</v>
      </c>
      <c r="D4470" s="11">
        <v>1</v>
      </c>
      <c r="E4470">
        <v>16</v>
      </c>
      <c r="F4470">
        <v>17</v>
      </c>
      <c r="G4470" s="53"/>
    </row>
    <row r="4471" spans="1:7">
      <c r="A4471" s="106">
        <v>63306</v>
      </c>
      <c r="B4471" s="113" t="s">
        <v>4968</v>
      </c>
      <c r="C4471" s="255">
        <v>223</v>
      </c>
      <c r="D4471" s="11">
        <v>1</v>
      </c>
      <c r="E4471">
        <v>16</v>
      </c>
      <c r="F4471">
        <v>17</v>
      </c>
      <c r="G4471" s="53"/>
    </row>
    <row r="4472" spans="1:7">
      <c r="A4472" s="106">
        <v>63307</v>
      </c>
      <c r="B4472" s="113" t="s">
        <v>4969</v>
      </c>
      <c r="C4472" s="255">
        <v>223</v>
      </c>
      <c r="D4472" s="11">
        <v>1</v>
      </c>
      <c r="E4472">
        <v>16</v>
      </c>
      <c r="F4472">
        <v>17</v>
      </c>
      <c r="G4472" s="53"/>
    </row>
    <row r="4473" spans="1:7">
      <c r="A4473" s="106">
        <v>63308</v>
      </c>
      <c r="B4473" s="113" t="s">
        <v>4970</v>
      </c>
      <c r="C4473" s="255">
        <v>223</v>
      </c>
      <c r="D4473" s="11">
        <v>1</v>
      </c>
      <c r="E4473">
        <v>16</v>
      </c>
      <c r="F4473">
        <v>17</v>
      </c>
      <c r="G4473" s="53"/>
    </row>
    <row r="4474" spans="1:7">
      <c r="A4474" s="106">
        <v>63309</v>
      </c>
      <c r="B4474" s="113" t="s">
        <v>4971</v>
      </c>
      <c r="C4474" s="255">
        <v>223</v>
      </c>
      <c r="D4474" s="11">
        <v>1</v>
      </c>
      <c r="E4474">
        <v>16</v>
      </c>
      <c r="F4474">
        <v>17</v>
      </c>
      <c r="G4474" s="53"/>
    </row>
    <row r="4475" spans="1:7">
      <c r="A4475" s="106">
        <v>63310</v>
      </c>
      <c r="B4475" s="113" t="s">
        <v>4972</v>
      </c>
      <c r="C4475" s="255">
        <v>223</v>
      </c>
      <c r="D4475" s="11">
        <v>1</v>
      </c>
      <c r="E4475">
        <v>16</v>
      </c>
      <c r="F4475">
        <v>17</v>
      </c>
      <c r="G4475" s="53"/>
    </row>
    <row r="4476" spans="1:7">
      <c r="A4476" s="106">
        <v>63311</v>
      </c>
      <c r="B4476" s="113" t="s">
        <v>4973</v>
      </c>
      <c r="C4476" s="255">
        <v>223</v>
      </c>
      <c r="D4476" s="11">
        <v>1</v>
      </c>
      <c r="E4476">
        <v>16</v>
      </c>
      <c r="F4476">
        <v>17</v>
      </c>
      <c r="G4476" s="53"/>
    </row>
    <row r="4477" spans="1:7">
      <c r="A4477" s="106">
        <v>63312</v>
      </c>
      <c r="B4477" s="113" t="s">
        <v>4974</v>
      </c>
      <c r="C4477" s="255">
        <v>223</v>
      </c>
      <c r="D4477" s="11">
        <v>1</v>
      </c>
      <c r="E4477">
        <v>16</v>
      </c>
      <c r="F4477">
        <v>17</v>
      </c>
      <c r="G4477" s="53"/>
    </row>
    <row r="4478" spans="1:7">
      <c r="A4478" s="106">
        <v>63313</v>
      </c>
      <c r="B4478" s="113" t="s">
        <v>4975</v>
      </c>
      <c r="C4478" s="255">
        <v>223</v>
      </c>
      <c r="D4478" s="11">
        <v>1</v>
      </c>
      <c r="E4478">
        <v>16</v>
      </c>
      <c r="F4478">
        <v>17</v>
      </c>
      <c r="G4478" s="53"/>
    </row>
    <row r="4479" spans="1:7">
      <c r="A4479" s="106">
        <v>63314</v>
      </c>
      <c r="B4479" s="113" t="s">
        <v>4976</v>
      </c>
      <c r="C4479" s="255">
        <v>223</v>
      </c>
      <c r="D4479" s="11">
        <v>1</v>
      </c>
      <c r="E4479">
        <v>16</v>
      </c>
      <c r="F4479">
        <v>17</v>
      </c>
      <c r="G4479" s="53"/>
    </row>
    <row r="4480" spans="1:7">
      <c r="A4480" s="106">
        <v>63315</v>
      </c>
      <c r="B4480" s="113" t="s">
        <v>4977</v>
      </c>
      <c r="C4480" s="255">
        <v>223</v>
      </c>
      <c r="D4480" s="11">
        <v>1</v>
      </c>
      <c r="E4480">
        <v>16</v>
      </c>
      <c r="F4480">
        <v>17</v>
      </c>
      <c r="G4480" s="53"/>
    </row>
    <row r="4481" spans="1:7">
      <c r="A4481" s="106">
        <v>63316</v>
      </c>
      <c r="B4481" s="113" t="s">
        <v>4978</v>
      </c>
      <c r="C4481" s="255">
        <v>223</v>
      </c>
      <c r="D4481" s="11">
        <v>1</v>
      </c>
      <c r="E4481">
        <v>16</v>
      </c>
      <c r="F4481">
        <v>17</v>
      </c>
      <c r="G4481" s="53"/>
    </row>
    <row r="4482" spans="1:7">
      <c r="A4482" s="106">
        <v>63317</v>
      </c>
      <c r="B4482" s="113" t="s">
        <v>4979</v>
      </c>
      <c r="C4482" s="255">
        <v>223</v>
      </c>
      <c r="D4482" s="11">
        <v>1</v>
      </c>
      <c r="E4482">
        <v>16</v>
      </c>
      <c r="F4482">
        <v>17</v>
      </c>
      <c r="G4482" s="53"/>
    </row>
    <row r="4483" spans="1:7">
      <c r="A4483" s="106">
        <v>63318</v>
      </c>
      <c r="B4483" s="113" t="s">
        <v>4980</v>
      </c>
      <c r="C4483" s="255">
        <v>223</v>
      </c>
      <c r="D4483" s="11">
        <v>1</v>
      </c>
      <c r="E4483">
        <v>16</v>
      </c>
      <c r="F4483">
        <v>17</v>
      </c>
      <c r="G4483" s="53"/>
    </row>
    <row r="4484" spans="1:7">
      <c r="A4484" s="106">
        <v>63319</v>
      </c>
      <c r="B4484" s="113" t="s">
        <v>4981</v>
      </c>
      <c r="C4484" s="255">
        <v>223</v>
      </c>
      <c r="D4484" s="11">
        <v>1</v>
      </c>
      <c r="E4484">
        <v>16</v>
      </c>
      <c r="F4484">
        <v>17</v>
      </c>
      <c r="G4484" s="53"/>
    </row>
    <row r="4485" spans="1:7">
      <c r="A4485" s="106">
        <v>63320</v>
      </c>
      <c r="B4485" s="113" t="s">
        <v>4983</v>
      </c>
      <c r="C4485" s="255">
        <v>223</v>
      </c>
      <c r="D4485" s="11">
        <v>1</v>
      </c>
      <c r="E4485">
        <v>16</v>
      </c>
      <c r="F4485">
        <v>17</v>
      </c>
      <c r="G4485" s="53"/>
    </row>
    <row r="4486" spans="1:7">
      <c r="A4486" s="106">
        <v>63321</v>
      </c>
      <c r="B4486" s="113" t="s">
        <v>4984</v>
      </c>
      <c r="C4486" s="255">
        <v>223</v>
      </c>
      <c r="D4486" s="11">
        <v>1</v>
      </c>
      <c r="E4486">
        <v>16</v>
      </c>
      <c r="F4486">
        <v>17</v>
      </c>
      <c r="G4486" s="53"/>
    </row>
    <row r="4487" spans="1:7">
      <c r="A4487" s="106">
        <v>63322</v>
      </c>
      <c r="B4487" s="113" t="s">
        <v>4985</v>
      </c>
      <c r="C4487" s="255">
        <v>223</v>
      </c>
      <c r="D4487" s="11">
        <v>1</v>
      </c>
      <c r="E4487">
        <v>16</v>
      </c>
      <c r="F4487">
        <v>17</v>
      </c>
      <c r="G4487" s="53"/>
    </row>
    <row r="4488" spans="1:7">
      <c r="A4488" s="106">
        <v>63323</v>
      </c>
      <c r="B4488" s="113" t="s">
        <v>4986</v>
      </c>
      <c r="C4488" s="255">
        <v>223</v>
      </c>
      <c r="D4488" s="11">
        <v>1</v>
      </c>
      <c r="E4488">
        <v>16</v>
      </c>
      <c r="F4488">
        <v>17</v>
      </c>
      <c r="G4488" s="53"/>
    </row>
    <row r="4489" spans="1:7">
      <c r="A4489" s="106">
        <v>63324</v>
      </c>
      <c r="B4489" s="113" t="s">
        <v>4987</v>
      </c>
      <c r="C4489" s="255">
        <v>223</v>
      </c>
      <c r="D4489" s="11">
        <v>1</v>
      </c>
      <c r="E4489">
        <v>16</v>
      </c>
      <c r="F4489">
        <v>17</v>
      </c>
      <c r="G4489" s="53"/>
    </row>
    <row r="4490" spans="1:7">
      <c r="A4490" s="106">
        <v>63325</v>
      </c>
      <c r="B4490" s="113" t="s">
        <v>4988</v>
      </c>
      <c r="C4490" s="255">
        <v>223</v>
      </c>
      <c r="D4490" s="11">
        <v>1</v>
      </c>
      <c r="E4490">
        <v>16</v>
      </c>
      <c r="F4490">
        <v>17</v>
      </c>
      <c r="G4490" s="53"/>
    </row>
    <row r="4491" spans="1:7">
      <c r="A4491" s="106">
        <v>63326</v>
      </c>
      <c r="B4491" s="113" t="s">
        <v>4989</v>
      </c>
      <c r="C4491" s="255">
        <v>223</v>
      </c>
      <c r="D4491" s="11">
        <v>1</v>
      </c>
      <c r="E4491">
        <v>16</v>
      </c>
      <c r="F4491">
        <v>17</v>
      </c>
      <c r="G4491" s="53"/>
    </row>
    <row r="4492" spans="1:7">
      <c r="A4492" s="106">
        <v>63327</v>
      </c>
      <c r="B4492" s="113" t="s">
        <v>4990</v>
      </c>
      <c r="C4492" s="255">
        <v>223</v>
      </c>
      <c r="D4492" s="11">
        <v>1</v>
      </c>
      <c r="E4492">
        <v>16</v>
      </c>
      <c r="F4492">
        <v>17</v>
      </c>
      <c r="G4492" s="53"/>
    </row>
    <row r="4493" spans="1:7">
      <c r="A4493" s="106">
        <v>63328</v>
      </c>
      <c r="B4493" s="236" t="s">
        <v>4982</v>
      </c>
      <c r="C4493" s="300" t="s">
        <v>5338</v>
      </c>
      <c r="D4493" s="11">
        <v>1</v>
      </c>
      <c r="E4493">
        <v>4</v>
      </c>
      <c r="F4493">
        <v>5</v>
      </c>
      <c r="G4493" s="53"/>
    </row>
    <row r="4494" spans="1:7">
      <c r="A4494" s="106">
        <v>63329</v>
      </c>
      <c r="B4494" s="236" t="s">
        <v>4982</v>
      </c>
      <c r="C4494" s="300" t="s">
        <v>5338</v>
      </c>
      <c r="D4494" s="11">
        <v>1</v>
      </c>
      <c r="E4494">
        <v>4</v>
      </c>
      <c r="F4494">
        <v>5</v>
      </c>
      <c r="G4494" s="53"/>
    </row>
    <row r="4495" spans="1:7">
      <c r="A4495" s="106">
        <v>63330</v>
      </c>
      <c r="B4495" s="236" t="s">
        <v>4982</v>
      </c>
      <c r="C4495" s="300" t="s">
        <v>5338</v>
      </c>
      <c r="D4495" s="11">
        <v>1</v>
      </c>
      <c r="E4495">
        <v>4</v>
      </c>
      <c r="F4495">
        <v>5</v>
      </c>
      <c r="G4495" s="53"/>
    </row>
    <row r="4496" spans="1:7">
      <c r="A4496" s="106">
        <v>63331</v>
      </c>
      <c r="B4496" s="113" t="s">
        <v>5000</v>
      </c>
      <c r="C4496" s="255">
        <v>223</v>
      </c>
      <c r="D4496" s="11">
        <v>1</v>
      </c>
      <c r="E4496">
        <v>16</v>
      </c>
      <c r="F4496">
        <v>17</v>
      </c>
      <c r="G4496" s="53"/>
    </row>
    <row r="4497" spans="1:7">
      <c r="A4497" s="106">
        <v>63332</v>
      </c>
      <c r="B4497" s="113" t="s">
        <v>5001</v>
      </c>
      <c r="C4497" s="255">
        <v>223</v>
      </c>
      <c r="D4497" s="11">
        <v>1</v>
      </c>
      <c r="E4497">
        <v>16</v>
      </c>
      <c r="F4497">
        <v>17</v>
      </c>
      <c r="G4497" s="53"/>
    </row>
    <row r="4498" spans="1:7">
      <c r="A4498" s="106">
        <v>63333</v>
      </c>
      <c r="B4498" s="113" t="s">
        <v>5002</v>
      </c>
      <c r="C4498" s="255">
        <v>223</v>
      </c>
      <c r="D4498" s="11">
        <v>1</v>
      </c>
      <c r="E4498">
        <v>16</v>
      </c>
      <c r="F4498">
        <v>17</v>
      </c>
      <c r="G4498" s="53"/>
    </row>
    <row r="4499" spans="1:7">
      <c r="A4499" s="106">
        <v>63334</v>
      </c>
      <c r="B4499" s="113" t="s">
        <v>5003</v>
      </c>
      <c r="C4499" s="255">
        <v>223</v>
      </c>
      <c r="D4499" s="11">
        <v>1</v>
      </c>
      <c r="E4499">
        <v>16</v>
      </c>
      <c r="F4499">
        <v>17</v>
      </c>
      <c r="G4499" s="53"/>
    </row>
    <row r="4500" spans="1:7">
      <c r="A4500" s="106">
        <v>63335</v>
      </c>
      <c r="B4500" s="113" t="s">
        <v>5004</v>
      </c>
      <c r="C4500" s="255">
        <v>223</v>
      </c>
      <c r="D4500" s="11">
        <v>1</v>
      </c>
      <c r="E4500">
        <v>16</v>
      </c>
      <c r="F4500">
        <v>17</v>
      </c>
      <c r="G4500" s="53"/>
    </row>
    <row r="4501" spans="1:7">
      <c r="A4501" s="106">
        <v>63336</v>
      </c>
      <c r="B4501" s="113" t="s">
        <v>5005</v>
      </c>
      <c r="C4501" s="255">
        <v>223</v>
      </c>
      <c r="D4501" s="11">
        <v>1</v>
      </c>
      <c r="E4501">
        <v>16</v>
      </c>
      <c r="F4501">
        <v>17</v>
      </c>
      <c r="G4501" s="53"/>
    </row>
    <row r="4502" spans="1:7">
      <c r="A4502" s="106">
        <v>63337</v>
      </c>
      <c r="B4502" s="113" t="s">
        <v>5006</v>
      </c>
      <c r="C4502" s="255">
        <v>223</v>
      </c>
      <c r="D4502" s="11">
        <v>1</v>
      </c>
      <c r="E4502">
        <v>16</v>
      </c>
      <c r="F4502">
        <v>17</v>
      </c>
      <c r="G4502" s="53"/>
    </row>
    <row r="4503" spans="1:7">
      <c r="A4503" s="106">
        <v>63338</v>
      </c>
      <c r="B4503" s="113" t="s">
        <v>5007</v>
      </c>
      <c r="C4503" s="255">
        <v>223</v>
      </c>
      <c r="D4503" s="11">
        <v>1</v>
      </c>
      <c r="E4503">
        <v>16</v>
      </c>
      <c r="F4503">
        <v>17</v>
      </c>
      <c r="G4503" s="53"/>
    </row>
    <row r="4504" spans="1:7">
      <c r="A4504" s="106">
        <v>63339</v>
      </c>
      <c r="B4504" s="92" t="s">
        <v>5008</v>
      </c>
      <c r="C4504" s="300" t="s">
        <v>5338</v>
      </c>
      <c r="D4504" s="11">
        <v>1</v>
      </c>
      <c r="E4504">
        <v>4</v>
      </c>
      <c r="F4504">
        <v>5</v>
      </c>
      <c r="G4504" s="53"/>
    </row>
    <row r="4505" spans="1:7">
      <c r="A4505" s="106">
        <v>63340</v>
      </c>
      <c r="B4505" s="92" t="s">
        <v>5008</v>
      </c>
      <c r="C4505" s="300" t="s">
        <v>5338</v>
      </c>
      <c r="D4505" s="11">
        <v>1</v>
      </c>
      <c r="E4505">
        <v>4</v>
      </c>
      <c r="F4505">
        <v>5</v>
      </c>
      <c r="G4505" s="53"/>
    </row>
    <row r="4506" spans="1:7">
      <c r="A4506" s="106">
        <v>63341</v>
      </c>
      <c r="B4506" s="92" t="s">
        <v>5008</v>
      </c>
      <c r="C4506" s="300" t="s">
        <v>5340</v>
      </c>
      <c r="D4506" s="11">
        <v>1</v>
      </c>
      <c r="E4506">
        <v>4</v>
      </c>
      <c r="F4506">
        <v>5</v>
      </c>
      <c r="G4506" s="53"/>
    </row>
    <row r="4507" spans="1:7">
      <c r="A4507" s="106">
        <v>63342</v>
      </c>
      <c r="B4507" s="233" t="s">
        <v>5016</v>
      </c>
      <c r="C4507" s="260">
        <v>10172</v>
      </c>
      <c r="D4507" s="11">
        <v>1</v>
      </c>
      <c r="E4507">
        <v>28</v>
      </c>
      <c r="F4507">
        <v>29</v>
      </c>
      <c r="G4507" s="53"/>
    </row>
    <row r="4508" spans="1:7">
      <c r="A4508" s="106">
        <v>63343</v>
      </c>
      <c r="B4508" s="233" t="s">
        <v>5017</v>
      </c>
      <c r="C4508" s="260">
        <v>10171</v>
      </c>
      <c r="D4508" s="11">
        <v>1</v>
      </c>
      <c r="E4508">
        <v>28</v>
      </c>
      <c r="F4508">
        <v>29</v>
      </c>
      <c r="G4508" s="53"/>
    </row>
    <row r="4509" spans="1:7">
      <c r="A4509" s="106">
        <v>63344</v>
      </c>
      <c r="B4509" s="113" t="s">
        <v>5018</v>
      </c>
      <c r="C4509" s="267">
        <v>10055</v>
      </c>
      <c r="D4509" s="164">
        <v>1</v>
      </c>
      <c r="E4509" s="165">
        <v>28</v>
      </c>
      <c r="F4509" s="165">
        <v>29</v>
      </c>
      <c r="G4509" s="53"/>
    </row>
    <row r="4510" spans="1:7">
      <c r="A4510" s="106">
        <v>63345</v>
      </c>
      <c r="B4510" s="113" t="s">
        <v>5019</v>
      </c>
      <c r="C4510" s="267">
        <v>10055</v>
      </c>
      <c r="D4510" s="164">
        <v>1</v>
      </c>
      <c r="E4510" s="165">
        <v>28</v>
      </c>
      <c r="F4510" s="165">
        <v>29</v>
      </c>
      <c r="G4510" s="53"/>
    </row>
    <row r="4511" spans="1:7">
      <c r="A4511" s="106">
        <v>63346</v>
      </c>
      <c r="B4511" s="238" t="s">
        <v>5020</v>
      </c>
      <c r="C4511" s="267">
        <v>10055</v>
      </c>
      <c r="D4511" s="164">
        <v>1</v>
      </c>
      <c r="E4511" s="165">
        <v>28</v>
      </c>
      <c r="F4511" s="165">
        <v>29</v>
      </c>
      <c r="G4511" s="53"/>
    </row>
    <row r="4512" spans="1:7">
      <c r="A4512" s="106">
        <v>63347</v>
      </c>
      <c r="B4512" s="23" t="s">
        <v>5021</v>
      </c>
      <c r="C4512" s="268">
        <v>12032</v>
      </c>
      <c r="D4512" s="124">
        <v>1</v>
      </c>
      <c r="E4512" s="125">
        <v>2</v>
      </c>
      <c r="F4512" s="125">
        <v>8</v>
      </c>
      <c r="G4512" s="53"/>
    </row>
    <row r="4513" spans="1:7">
      <c r="A4513" s="106">
        <v>63348</v>
      </c>
      <c r="B4513" s="23" t="s">
        <v>5022</v>
      </c>
      <c r="C4513" s="255">
        <v>654</v>
      </c>
      <c r="D4513" s="11">
        <v>1</v>
      </c>
      <c r="E4513">
        <v>24</v>
      </c>
      <c r="F4513">
        <v>25</v>
      </c>
      <c r="G4513" s="53"/>
    </row>
    <row r="4514" spans="1:7">
      <c r="A4514" s="106">
        <v>63349</v>
      </c>
      <c r="B4514" s="23" t="s">
        <v>5023</v>
      </c>
      <c r="C4514" s="255">
        <v>654</v>
      </c>
      <c r="D4514" s="11">
        <v>1</v>
      </c>
      <c r="E4514">
        <v>24</v>
      </c>
      <c r="F4514">
        <v>25</v>
      </c>
      <c r="G4514" s="53"/>
    </row>
    <row r="4515" spans="1:7">
      <c r="A4515" s="106">
        <v>63350</v>
      </c>
      <c r="B4515" s="23" t="s">
        <v>5024</v>
      </c>
      <c r="C4515" s="255">
        <v>654</v>
      </c>
      <c r="D4515" s="11">
        <v>1</v>
      </c>
      <c r="E4515">
        <v>24</v>
      </c>
      <c r="F4515">
        <v>25</v>
      </c>
      <c r="G4515" s="53"/>
    </row>
    <row r="4516" spans="1:7">
      <c r="A4516" s="106">
        <v>63351</v>
      </c>
      <c r="B4516" s="23" t="s">
        <v>5025</v>
      </c>
      <c r="C4516" s="255">
        <v>654</v>
      </c>
      <c r="D4516" s="11">
        <v>1</v>
      </c>
      <c r="E4516">
        <v>24</v>
      </c>
      <c r="F4516">
        <v>25</v>
      </c>
      <c r="G4516" s="53"/>
    </row>
    <row r="4517" spans="1:7">
      <c r="A4517" s="106">
        <v>63352</v>
      </c>
      <c r="B4517" s="23" t="s">
        <v>5026</v>
      </c>
      <c r="C4517" s="255">
        <v>655</v>
      </c>
      <c r="D4517" s="11">
        <v>1</v>
      </c>
      <c r="E4517">
        <v>24</v>
      </c>
      <c r="F4517">
        <v>25</v>
      </c>
      <c r="G4517" s="53"/>
    </row>
    <row r="4518" spans="1:7">
      <c r="A4518" s="106">
        <v>63353</v>
      </c>
      <c r="B4518" s="23" t="s">
        <v>5027</v>
      </c>
      <c r="C4518" s="255">
        <v>655</v>
      </c>
      <c r="D4518" s="11">
        <v>1</v>
      </c>
      <c r="E4518">
        <v>24</v>
      </c>
      <c r="F4518">
        <v>25</v>
      </c>
      <c r="G4518" s="53"/>
    </row>
    <row r="4519" spans="1:7">
      <c r="A4519" s="106">
        <v>63354</v>
      </c>
      <c r="B4519" s="23" t="s">
        <v>5028</v>
      </c>
      <c r="C4519" s="255">
        <v>655</v>
      </c>
      <c r="D4519" s="11">
        <v>1</v>
      </c>
      <c r="E4519">
        <v>24</v>
      </c>
      <c r="F4519">
        <v>25</v>
      </c>
      <c r="G4519" s="53"/>
    </row>
    <row r="4520" spans="1:7">
      <c r="A4520" s="106">
        <v>63355</v>
      </c>
      <c r="B4520" s="23" t="s">
        <v>5029</v>
      </c>
      <c r="C4520" s="255">
        <v>655</v>
      </c>
      <c r="D4520" s="11">
        <v>1</v>
      </c>
      <c r="E4520">
        <v>24</v>
      </c>
      <c r="F4520">
        <v>25</v>
      </c>
      <c r="G4520" s="53"/>
    </row>
    <row r="4521" spans="1:7">
      <c r="A4521" s="106">
        <v>63356</v>
      </c>
      <c r="B4521" s="23" t="s">
        <v>5030</v>
      </c>
      <c r="C4521" s="255">
        <v>656</v>
      </c>
      <c r="D4521" s="11">
        <v>1</v>
      </c>
      <c r="E4521">
        <v>24</v>
      </c>
      <c r="F4521">
        <v>25</v>
      </c>
      <c r="G4521" s="53"/>
    </row>
    <row r="4522" spans="1:7">
      <c r="A4522" s="106">
        <v>63357</v>
      </c>
      <c r="B4522" s="23" t="s">
        <v>5031</v>
      </c>
      <c r="C4522" s="255">
        <v>656</v>
      </c>
      <c r="D4522" s="11">
        <v>1</v>
      </c>
      <c r="E4522">
        <v>24</v>
      </c>
      <c r="F4522">
        <v>25</v>
      </c>
      <c r="G4522" s="53"/>
    </row>
    <row r="4523" spans="1:7">
      <c r="A4523" s="106">
        <v>63358</v>
      </c>
      <c r="B4523" s="23" t="s">
        <v>5032</v>
      </c>
      <c r="C4523" s="255">
        <v>656</v>
      </c>
      <c r="D4523" s="11">
        <v>1</v>
      </c>
      <c r="E4523">
        <v>24</v>
      </c>
      <c r="F4523">
        <v>25</v>
      </c>
      <c r="G4523" s="53"/>
    </row>
    <row r="4524" spans="1:7">
      <c r="A4524" s="106">
        <v>63359</v>
      </c>
      <c r="B4524" s="23" t="s">
        <v>5033</v>
      </c>
      <c r="C4524" s="255">
        <v>656</v>
      </c>
      <c r="D4524" s="11">
        <v>1</v>
      </c>
      <c r="E4524">
        <v>24</v>
      </c>
      <c r="F4524">
        <v>25</v>
      </c>
      <c r="G4524" s="53"/>
    </row>
    <row r="4525" spans="1:7">
      <c r="A4525" s="106">
        <v>63360</v>
      </c>
      <c r="B4525" s="23" t="s">
        <v>5034</v>
      </c>
      <c r="C4525" s="255">
        <v>657</v>
      </c>
      <c r="D4525" s="11">
        <v>1</v>
      </c>
      <c r="E4525">
        <v>24</v>
      </c>
      <c r="F4525">
        <v>25</v>
      </c>
      <c r="G4525" s="53"/>
    </row>
    <row r="4526" spans="1:7">
      <c r="A4526" s="106">
        <v>63361</v>
      </c>
      <c r="B4526" s="23" t="s">
        <v>5035</v>
      </c>
      <c r="C4526" s="255">
        <v>657</v>
      </c>
      <c r="D4526" s="11">
        <v>1</v>
      </c>
      <c r="E4526">
        <v>24</v>
      </c>
      <c r="F4526">
        <v>25</v>
      </c>
      <c r="G4526" s="53"/>
    </row>
    <row r="4527" spans="1:7">
      <c r="A4527" s="106">
        <v>63362</v>
      </c>
      <c r="B4527" s="23" t="s">
        <v>5036</v>
      </c>
      <c r="C4527" s="255">
        <v>657</v>
      </c>
      <c r="D4527" s="11">
        <v>1</v>
      </c>
      <c r="E4527">
        <v>24</v>
      </c>
      <c r="F4527">
        <v>25</v>
      </c>
      <c r="G4527" s="53"/>
    </row>
    <row r="4528" spans="1:7">
      <c r="A4528" s="106">
        <v>63363</v>
      </c>
      <c r="B4528" s="23" t="s">
        <v>5037</v>
      </c>
      <c r="C4528" s="255">
        <v>657</v>
      </c>
      <c r="D4528" s="11">
        <v>1</v>
      </c>
      <c r="E4528">
        <v>24</v>
      </c>
      <c r="F4528">
        <v>25</v>
      </c>
      <c r="G4528" s="53"/>
    </row>
    <row r="4529" spans="1:7">
      <c r="A4529" s="106">
        <v>63364</v>
      </c>
      <c r="B4529" s="233" t="s">
        <v>5039</v>
      </c>
      <c r="C4529" s="255">
        <v>413</v>
      </c>
      <c r="D4529" s="11">
        <v>1</v>
      </c>
      <c r="E4529">
        <v>18</v>
      </c>
      <c r="F4529">
        <v>19</v>
      </c>
      <c r="G4529" s="53"/>
    </row>
    <row r="4530" spans="1:7">
      <c r="A4530" s="106">
        <v>63365</v>
      </c>
      <c r="B4530" s="233" t="s">
        <v>5040</v>
      </c>
      <c r="C4530" s="255">
        <v>414</v>
      </c>
      <c r="D4530" s="11">
        <v>1</v>
      </c>
      <c r="E4530">
        <v>18</v>
      </c>
      <c r="F4530">
        <v>19</v>
      </c>
      <c r="G4530" s="53"/>
    </row>
    <row r="4531" spans="1:7">
      <c r="A4531" s="106">
        <v>63366</v>
      </c>
      <c r="B4531" s="56" t="s">
        <v>5041</v>
      </c>
      <c r="C4531" s="300" t="s">
        <v>5338</v>
      </c>
      <c r="D4531" s="11">
        <v>1</v>
      </c>
      <c r="E4531">
        <v>4</v>
      </c>
      <c r="F4531">
        <v>5</v>
      </c>
      <c r="G4531" s="53"/>
    </row>
    <row r="4532" spans="1:7">
      <c r="A4532" s="106">
        <v>63367</v>
      </c>
      <c r="B4532" s="238" t="s">
        <v>5042</v>
      </c>
      <c r="C4532" s="255">
        <v>334</v>
      </c>
      <c r="D4532" s="11">
        <v>1</v>
      </c>
      <c r="E4532">
        <v>18</v>
      </c>
      <c r="F4532">
        <v>19</v>
      </c>
      <c r="G4532" s="53"/>
    </row>
    <row r="4533" spans="1:7">
      <c r="A4533" s="106">
        <v>63368</v>
      </c>
      <c r="B4533" s="23" t="s">
        <v>5043</v>
      </c>
      <c r="C4533" s="255">
        <v>334</v>
      </c>
      <c r="D4533" s="11">
        <v>1</v>
      </c>
      <c r="E4533">
        <v>18</v>
      </c>
      <c r="F4533">
        <v>19</v>
      </c>
      <c r="G4533" s="53"/>
    </row>
    <row r="4534" spans="1:7">
      <c r="A4534" s="106">
        <v>63369</v>
      </c>
      <c r="B4534" s="23" t="s">
        <v>5044</v>
      </c>
      <c r="C4534" s="255">
        <v>334</v>
      </c>
      <c r="D4534" s="11">
        <v>1</v>
      </c>
      <c r="E4534">
        <v>18</v>
      </c>
      <c r="F4534">
        <v>19</v>
      </c>
      <c r="G4534" s="53"/>
    </row>
    <row r="4535" spans="1:7">
      <c r="A4535" s="106">
        <v>63370</v>
      </c>
      <c r="B4535" s="23" t="s">
        <v>5045</v>
      </c>
      <c r="C4535" s="255">
        <v>334</v>
      </c>
      <c r="D4535" s="11">
        <v>1</v>
      </c>
      <c r="E4535">
        <v>18</v>
      </c>
      <c r="F4535">
        <v>19</v>
      </c>
      <c r="G4535" s="53"/>
    </row>
    <row r="4536" spans="1:7">
      <c r="A4536" s="106">
        <v>63371</v>
      </c>
      <c r="B4536" s="23" t="s">
        <v>5046</v>
      </c>
      <c r="C4536" s="255">
        <v>334</v>
      </c>
      <c r="D4536" s="11">
        <v>1</v>
      </c>
      <c r="E4536">
        <v>18</v>
      </c>
      <c r="F4536">
        <v>19</v>
      </c>
      <c r="G4536" s="53"/>
    </row>
    <row r="4537" spans="1:7">
      <c r="A4537" s="106">
        <v>63372</v>
      </c>
      <c r="B4537" s="23" t="s">
        <v>5047</v>
      </c>
      <c r="C4537" s="255">
        <v>334</v>
      </c>
      <c r="D4537" s="11">
        <v>1</v>
      </c>
      <c r="E4537">
        <v>18</v>
      </c>
      <c r="F4537">
        <v>19</v>
      </c>
      <c r="G4537" s="53"/>
    </row>
    <row r="4538" spans="1:7">
      <c r="A4538" s="42">
        <v>53002</v>
      </c>
      <c r="B4538" s="217" t="s">
        <v>4615</v>
      </c>
      <c r="C4538" s="251">
        <v>18713</v>
      </c>
      <c r="D4538" s="11">
        <v>1</v>
      </c>
      <c r="E4538">
        <v>2</v>
      </c>
      <c r="F4538">
        <v>8</v>
      </c>
      <c r="G4538" s="53"/>
    </row>
    <row r="4539" spans="1:7">
      <c r="A4539" s="42">
        <v>53100</v>
      </c>
      <c r="B4539" s="218" t="s">
        <v>4616</v>
      </c>
      <c r="C4539" s="251">
        <v>18718</v>
      </c>
      <c r="D4539" s="11">
        <v>1</v>
      </c>
      <c r="E4539">
        <v>2</v>
      </c>
      <c r="F4539">
        <v>8</v>
      </c>
      <c r="G4539" s="53"/>
    </row>
    <row r="4540" spans="1:7">
      <c r="A4540" s="42">
        <v>53101</v>
      </c>
      <c r="B4540" s="218" t="s">
        <v>4617</v>
      </c>
      <c r="C4540" s="251">
        <v>18719</v>
      </c>
      <c r="D4540" s="11">
        <v>1</v>
      </c>
      <c r="E4540">
        <v>2</v>
      </c>
      <c r="F4540">
        <v>8</v>
      </c>
      <c r="G4540" s="53"/>
    </row>
    <row r="4541" spans="1:7">
      <c r="A4541" s="42">
        <v>53102</v>
      </c>
      <c r="B4541" s="218" t="s">
        <v>4618</v>
      </c>
      <c r="C4541" s="251">
        <v>18720</v>
      </c>
      <c r="D4541" s="11">
        <v>1</v>
      </c>
      <c r="E4541">
        <v>2</v>
      </c>
      <c r="F4541">
        <v>8</v>
      </c>
      <c r="G4541" s="53"/>
    </row>
    <row r="4542" spans="1:7">
      <c r="A4542" s="42">
        <v>53103</v>
      </c>
      <c r="B4542" s="218" t="s">
        <v>4619</v>
      </c>
      <c r="C4542" s="251">
        <v>18721</v>
      </c>
      <c r="D4542" s="11">
        <v>1</v>
      </c>
      <c r="E4542">
        <v>2</v>
      </c>
      <c r="F4542">
        <v>8</v>
      </c>
      <c r="G4542" s="53"/>
    </row>
    <row r="4543" spans="1:7">
      <c r="A4543" s="42">
        <v>53200</v>
      </c>
      <c r="B4543" s="218" t="s">
        <v>4620</v>
      </c>
      <c r="C4543" s="251">
        <v>18714</v>
      </c>
      <c r="D4543" s="11">
        <v>1</v>
      </c>
      <c r="E4543">
        <v>2</v>
      </c>
      <c r="F4543">
        <v>8</v>
      </c>
      <c r="G4543" s="53"/>
    </row>
    <row r="4544" spans="1:7">
      <c r="A4544" s="42">
        <v>53201</v>
      </c>
      <c r="B4544" s="218" t="s">
        <v>4621</v>
      </c>
      <c r="C4544" s="251">
        <v>18715</v>
      </c>
      <c r="D4544" s="11">
        <v>1</v>
      </c>
      <c r="E4544">
        <v>2</v>
      </c>
      <c r="F4544">
        <v>8</v>
      </c>
      <c r="G4544" s="53"/>
    </row>
    <row r="4545" spans="1:7">
      <c r="A4545" s="42">
        <v>53202</v>
      </c>
      <c r="B4545" s="218" t="s">
        <v>4622</v>
      </c>
      <c r="C4545" s="251">
        <v>18716</v>
      </c>
      <c r="D4545" s="11">
        <v>1</v>
      </c>
      <c r="E4545">
        <v>2</v>
      </c>
      <c r="F4545">
        <v>8</v>
      </c>
      <c r="G4545" s="53"/>
    </row>
    <row r="4546" spans="1:7">
      <c r="A4546" s="42">
        <v>53203</v>
      </c>
      <c r="B4546" s="218" t="s">
        <v>4623</v>
      </c>
      <c r="C4546" s="251">
        <v>18717</v>
      </c>
      <c r="D4546" s="11">
        <v>1</v>
      </c>
      <c r="E4546">
        <v>2</v>
      </c>
      <c r="F4546">
        <v>8</v>
      </c>
      <c r="G4546" s="53"/>
    </row>
    <row r="4547" spans="1:7" s="239" customFormat="1">
      <c r="A4547" s="42">
        <v>63373</v>
      </c>
      <c r="B4547" s="113" t="s">
        <v>5051</v>
      </c>
      <c r="C4547" s="255">
        <v>325</v>
      </c>
      <c r="D4547" s="11">
        <v>1</v>
      </c>
      <c r="E4547" s="239">
        <v>18</v>
      </c>
      <c r="F4547" s="239">
        <v>19</v>
      </c>
      <c r="G4547" s="53"/>
    </row>
    <row r="4548" spans="1:7" s="239" customFormat="1">
      <c r="A4548" s="42">
        <v>52071</v>
      </c>
      <c r="B4548" s="181" t="s">
        <v>5052</v>
      </c>
      <c r="C4548" s="252">
        <v>549</v>
      </c>
      <c r="D4548" s="11">
        <v>1</v>
      </c>
      <c r="E4548" s="239">
        <v>20</v>
      </c>
      <c r="F4548" s="239">
        <v>21</v>
      </c>
      <c r="G4548" s="53"/>
    </row>
    <row r="4549" spans="1:7" s="239" customFormat="1">
      <c r="A4549" s="42">
        <v>52072</v>
      </c>
      <c r="B4549" s="181" t="s">
        <v>5053</v>
      </c>
      <c r="C4549" s="252">
        <v>548</v>
      </c>
      <c r="D4549" s="11">
        <v>1</v>
      </c>
      <c r="E4549" s="239">
        <v>20</v>
      </c>
      <c r="F4549" s="239">
        <v>21</v>
      </c>
      <c r="G4549" s="53"/>
    </row>
    <row r="4550" spans="1:7">
      <c r="A4550" s="106">
        <v>63374</v>
      </c>
      <c r="B4550" s="233" t="s">
        <v>5054</v>
      </c>
      <c r="C4550" s="255">
        <v>323</v>
      </c>
      <c r="D4550" s="11">
        <v>1</v>
      </c>
      <c r="E4550">
        <v>18</v>
      </c>
      <c r="F4550">
        <v>19</v>
      </c>
      <c r="G4550" s="53"/>
    </row>
    <row r="4551" spans="1:7">
      <c r="A4551" s="42">
        <v>63375</v>
      </c>
      <c r="B4551" s="80" t="s">
        <v>5055</v>
      </c>
      <c r="C4551" s="285" t="s">
        <v>5338</v>
      </c>
      <c r="D4551" s="11">
        <v>1</v>
      </c>
      <c r="E4551">
        <v>4</v>
      </c>
      <c r="F4551">
        <v>5</v>
      </c>
      <c r="G4551" s="53"/>
    </row>
    <row r="4552" spans="1:7">
      <c r="A4552" s="42">
        <v>63376</v>
      </c>
      <c r="B4552" s="41" t="s">
        <v>5056</v>
      </c>
      <c r="C4552" s="301" t="s">
        <v>5338</v>
      </c>
      <c r="D4552" s="11">
        <v>1</v>
      </c>
      <c r="E4552">
        <v>4</v>
      </c>
      <c r="F4552">
        <v>5</v>
      </c>
      <c r="G4552" s="53"/>
    </row>
    <row r="4553" spans="1:7">
      <c r="A4553" s="68">
        <v>63377</v>
      </c>
      <c r="B4553" s="240" t="s">
        <v>5058</v>
      </c>
      <c r="C4553" s="251">
        <v>10067</v>
      </c>
      <c r="D4553" s="11">
        <v>1</v>
      </c>
      <c r="E4553">
        <v>28</v>
      </c>
      <c r="F4553">
        <v>29</v>
      </c>
      <c r="G4553" s="53"/>
    </row>
    <row r="4554" spans="1:7">
      <c r="A4554" s="68">
        <v>63378</v>
      </c>
      <c r="B4554" s="240" t="s">
        <v>5059</v>
      </c>
      <c r="C4554" s="251">
        <v>10067</v>
      </c>
      <c r="D4554" s="11">
        <v>1</v>
      </c>
      <c r="E4554">
        <v>28</v>
      </c>
      <c r="F4554">
        <v>29</v>
      </c>
      <c r="G4554" s="53"/>
    </row>
    <row r="4555" spans="1:7">
      <c r="A4555" s="68">
        <v>63379</v>
      </c>
      <c r="B4555" s="240" t="s">
        <v>5060</v>
      </c>
      <c r="C4555" s="251">
        <v>10067</v>
      </c>
      <c r="D4555" s="11">
        <v>1</v>
      </c>
      <c r="E4555">
        <v>28</v>
      </c>
      <c r="F4555">
        <v>29</v>
      </c>
      <c r="G4555" s="53"/>
    </row>
    <row r="4556" spans="1:7">
      <c r="A4556" s="106">
        <v>63380</v>
      </c>
      <c r="B4556" s="241" t="s">
        <v>5061</v>
      </c>
      <c r="C4556" s="265">
        <v>534</v>
      </c>
      <c r="D4556" s="89">
        <v>1</v>
      </c>
      <c r="E4556" s="90">
        <v>20</v>
      </c>
      <c r="F4556" s="90">
        <v>21</v>
      </c>
      <c r="G4556" s="53"/>
    </row>
    <row r="4557" spans="1:7">
      <c r="A4557" s="106">
        <v>63381</v>
      </c>
      <c r="B4557" s="241" t="s">
        <v>5062</v>
      </c>
      <c r="C4557" s="265">
        <v>535</v>
      </c>
      <c r="D4557" s="89">
        <v>1</v>
      </c>
      <c r="E4557" s="90">
        <v>20</v>
      </c>
      <c r="F4557" s="90">
        <v>21</v>
      </c>
      <c r="G4557" s="53"/>
    </row>
    <row r="4558" spans="1:7">
      <c r="A4558" s="106">
        <v>63382</v>
      </c>
      <c r="B4558" s="242" t="s">
        <v>5063</v>
      </c>
      <c r="C4558" s="265">
        <v>536</v>
      </c>
      <c r="D4558" s="89">
        <v>1</v>
      </c>
      <c r="E4558" s="90">
        <v>20</v>
      </c>
      <c r="F4558" s="90">
        <v>21</v>
      </c>
      <c r="G4558" s="53"/>
    </row>
    <row r="4559" spans="1:7">
      <c r="A4559" s="42">
        <v>63383</v>
      </c>
      <c r="B4559" s="41" t="s">
        <v>5064</v>
      </c>
      <c r="C4559" s="255">
        <v>261</v>
      </c>
      <c r="D4559" s="11">
        <v>1</v>
      </c>
      <c r="E4559">
        <v>16</v>
      </c>
      <c r="F4559">
        <v>17</v>
      </c>
      <c r="G4559" s="53"/>
    </row>
    <row r="4560" spans="1:7">
      <c r="A4560" s="42">
        <v>63384</v>
      </c>
      <c r="B4560" s="41" t="s">
        <v>5065</v>
      </c>
      <c r="C4560" s="255">
        <v>261</v>
      </c>
      <c r="D4560" s="11">
        <v>1</v>
      </c>
      <c r="E4560">
        <v>16</v>
      </c>
      <c r="F4560">
        <v>17</v>
      </c>
      <c r="G4560" s="53"/>
    </row>
    <row r="4561" spans="1:7">
      <c r="A4561" s="42">
        <v>63385</v>
      </c>
      <c r="B4561" s="41" t="s">
        <v>5066</v>
      </c>
      <c r="C4561" s="255">
        <v>261</v>
      </c>
      <c r="D4561" s="11">
        <v>1</v>
      </c>
      <c r="E4561">
        <v>16</v>
      </c>
      <c r="F4561">
        <v>17</v>
      </c>
      <c r="G4561" s="53"/>
    </row>
    <row r="4562" spans="1:7">
      <c r="A4562" s="42">
        <v>63386</v>
      </c>
      <c r="B4562" s="41" t="s">
        <v>5067</v>
      </c>
      <c r="C4562" s="255">
        <v>209</v>
      </c>
      <c r="D4562" s="11">
        <v>1</v>
      </c>
      <c r="E4562">
        <v>16</v>
      </c>
      <c r="F4562">
        <v>17</v>
      </c>
      <c r="G4562" s="53"/>
    </row>
    <row r="4563" spans="1:7">
      <c r="A4563" s="42">
        <v>63392</v>
      </c>
      <c r="B4563" s="41" t="s">
        <v>5068</v>
      </c>
      <c r="C4563" s="255">
        <v>209</v>
      </c>
      <c r="D4563" s="11">
        <v>1</v>
      </c>
      <c r="E4563">
        <v>16</v>
      </c>
      <c r="F4563">
        <v>17</v>
      </c>
      <c r="G4563" s="53"/>
    </row>
    <row r="4564" spans="1:7">
      <c r="A4564" s="42">
        <v>63387</v>
      </c>
      <c r="B4564" s="23" t="s">
        <v>5069</v>
      </c>
      <c r="C4564" s="255">
        <v>334</v>
      </c>
      <c r="D4564" s="11">
        <v>1</v>
      </c>
      <c r="E4564">
        <v>18</v>
      </c>
      <c r="F4564">
        <v>19</v>
      </c>
      <c r="G4564" s="53"/>
    </row>
    <row r="4565" spans="1:7">
      <c r="A4565" s="42">
        <v>63388</v>
      </c>
      <c r="B4565" s="23" t="s">
        <v>5070</v>
      </c>
      <c r="C4565" s="255">
        <v>334</v>
      </c>
      <c r="D4565" s="11">
        <v>1</v>
      </c>
      <c r="E4565">
        <v>18</v>
      </c>
      <c r="F4565">
        <v>19</v>
      </c>
      <c r="G4565" s="53"/>
    </row>
    <row r="4566" spans="1:7">
      <c r="A4566" s="42">
        <v>63389</v>
      </c>
      <c r="B4566" s="23" t="s">
        <v>5071</v>
      </c>
      <c r="C4566" s="255">
        <v>334</v>
      </c>
      <c r="D4566" s="11">
        <v>1</v>
      </c>
      <c r="E4566">
        <v>18</v>
      </c>
      <c r="F4566">
        <v>19</v>
      </c>
      <c r="G4566" s="53"/>
    </row>
    <row r="4567" spans="1:7">
      <c r="A4567" s="42">
        <v>63390</v>
      </c>
      <c r="B4567" s="23" t="s">
        <v>5072</v>
      </c>
      <c r="C4567" s="255">
        <v>334</v>
      </c>
      <c r="D4567" s="11">
        <v>1</v>
      </c>
      <c r="E4567">
        <v>18</v>
      </c>
      <c r="F4567">
        <v>19</v>
      </c>
      <c r="G4567" s="53"/>
    </row>
    <row r="4568" spans="1:7">
      <c r="A4568" s="42">
        <v>63391</v>
      </c>
      <c r="B4568" s="23" t="s">
        <v>5073</v>
      </c>
      <c r="C4568" s="255">
        <v>334</v>
      </c>
      <c r="D4568" s="11">
        <v>1</v>
      </c>
      <c r="E4568">
        <v>18</v>
      </c>
      <c r="F4568">
        <v>19</v>
      </c>
      <c r="G4568" s="53"/>
    </row>
    <row r="4569" spans="1:7">
      <c r="A4569" s="42">
        <v>63393</v>
      </c>
      <c r="B4569" s="23" t="s">
        <v>5074</v>
      </c>
      <c r="C4569" s="255">
        <v>286</v>
      </c>
      <c r="D4569" s="11">
        <v>1</v>
      </c>
      <c r="E4569">
        <v>16</v>
      </c>
      <c r="F4569">
        <v>17</v>
      </c>
      <c r="G4569" s="53"/>
    </row>
    <row r="4570" spans="1:7">
      <c r="A4570" s="42">
        <v>63394</v>
      </c>
      <c r="B4570" s="23" t="s">
        <v>5075</v>
      </c>
      <c r="C4570" s="255">
        <v>227</v>
      </c>
      <c r="D4570" s="11">
        <v>1</v>
      </c>
      <c r="E4570">
        <v>16</v>
      </c>
      <c r="F4570">
        <v>17</v>
      </c>
      <c r="G4570" s="53"/>
    </row>
    <row r="4571" spans="1:7" ht="15" customHeight="1">
      <c r="A4571" s="112">
        <v>63395</v>
      </c>
      <c r="B4571" s="113" t="s">
        <v>5079</v>
      </c>
      <c r="C4571" s="255">
        <v>223</v>
      </c>
      <c r="D4571" s="11">
        <v>1</v>
      </c>
      <c r="E4571">
        <v>16</v>
      </c>
      <c r="F4571">
        <v>17</v>
      </c>
      <c r="G4571" s="53"/>
    </row>
    <row r="4572" spans="1:7">
      <c r="A4572" s="8">
        <v>5006</v>
      </c>
      <c r="B4572" s="6" t="s">
        <v>4004</v>
      </c>
      <c r="C4572" s="251">
        <v>20001</v>
      </c>
      <c r="D4572" s="11">
        <v>2</v>
      </c>
      <c r="E4572">
        <v>2</v>
      </c>
      <c r="F4572">
        <v>8</v>
      </c>
      <c r="G4572" s="53"/>
    </row>
    <row r="4573" spans="1:7">
      <c r="A4573" s="8">
        <v>5007</v>
      </c>
      <c r="B4573" s="6" t="s">
        <v>125</v>
      </c>
      <c r="C4573" s="251">
        <v>20006</v>
      </c>
      <c r="D4573" s="11">
        <v>2</v>
      </c>
      <c r="E4573">
        <v>2</v>
      </c>
      <c r="F4573">
        <v>8</v>
      </c>
      <c r="G4573" s="53"/>
    </row>
    <row r="4574" spans="1:7">
      <c r="A4574" s="8">
        <v>5008</v>
      </c>
      <c r="B4574" s="6" t="s">
        <v>126</v>
      </c>
      <c r="C4574" s="251">
        <v>20011</v>
      </c>
      <c r="D4574" s="11">
        <v>2</v>
      </c>
      <c r="E4574">
        <v>2</v>
      </c>
      <c r="F4574">
        <v>8</v>
      </c>
      <c r="G4574" s="53"/>
    </row>
    <row r="4575" spans="1:7">
      <c r="A4575" s="8">
        <v>5009</v>
      </c>
      <c r="B4575" s="6" t="s">
        <v>127</v>
      </c>
      <c r="C4575" s="251">
        <v>20016</v>
      </c>
      <c r="D4575" s="11">
        <v>2</v>
      </c>
      <c r="E4575">
        <v>2</v>
      </c>
      <c r="F4575">
        <v>8</v>
      </c>
      <c r="G4575" s="53"/>
    </row>
    <row r="4576" spans="1:7">
      <c r="A4576" s="8">
        <v>5010</v>
      </c>
      <c r="B4576" s="6" t="s">
        <v>3803</v>
      </c>
      <c r="C4576" s="251">
        <v>20021</v>
      </c>
      <c r="D4576" s="11">
        <v>2</v>
      </c>
      <c r="E4576">
        <v>2</v>
      </c>
      <c r="F4576">
        <v>8</v>
      </c>
      <c r="G4576" s="53"/>
    </row>
    <row r="4577" spans="1:7">
      <c r="A4577" s="8">
        <v>5011</v>
      </c>
      <c r="B4577" s="6" t="s">
        <v>128</v>
      </c>
      <c r="C4577" s="251">
        <v>20026</v>
      </c>
      <c r="D4577" s="11">
        <v>2</v>
      </c>
      <c r="E4577">
        <v>2</v>
      </c>
      <c r="F4577">
        <v>8</v>
      </c>
      <c r="G4577" s="53"/>
    </row>
    <row r="4578" spans="1:7">
      <c r="A4578" s="8">
        <v>5019</v>
      </c>
      <c r="B4578" s="64" t="s">
        <v>2742</v>
      </c>
      <c r="C4578" s="251">
        <v>22531</v>
      </c>
      <c r="D4578" s="11">
        <v>2</v>
      </c>
      <c r="E4578">
        <v>22</v>
      </c>
      <c r="F4578">
        <v>23</v>
      </c>
      <c r="G4578" s="53"/>
    </row>
    <row r="4579" spans="1:7">
      <c r="A4579" s="8">
        <v>5521</v>
      </c>
      <c r="B4579" s="64" t="s">
        <v>2913</v>
      </c>
      <c r="C4579" s="251">
        <v>10201</v>
      </c>
      <c r="D4579" s="11">
        <v>2</v>
      </c>
      <c r="E4579">
        <v>28</v>
      </c>
      <c r="F4579">
        <v>29</v>
      </c>
      <c r="G4579" s="53"/>
    </row>
    <row r="4580" spans="1:7">
      <c r="A4580" s="9">
        <v>10100</v>
      </c>
      <c r="B4580" t="s">
        <v>166</v>
      </c>
      <c r="C4580" s="251">
        <v>20031</v>
      </c>
      <c r="D4580" s="11">
        <v>2</v>
      </c>
      <c r="E4580">
        <v>2</v>
      </c>
      <c r="F4580">
        <v>8</v>
      </c>
      <c r="G4580" s="53"/>
    </row>
    <row r="4581" spans="1:7">
      <c r="A4581" s="9">
        <v>10101</v>
      </c>
      <c r="B4581" t="s">
        <v>167</v>
      </c>
      <c r="C4581" s="251">
        <v>20036</v>
      </c>
      <c r="D4581" s="11">
        <v>2</v>
      </c>
      <c r="E4581">
        <v>2</v>
      </c>
      <c r="F4581">
        <v>8</v>
      </c>
      <c r="G4581" s="53"/>
    </row>
    <row r="4582" spans="1:7">
      <c r="A4582" s="9">
        <v>10102</v>
      </c>
      <c r="B4582" t="s">
        <v>168</v>
      </c>
      <c r="C4582" s="251">
        <v>20041</v>
      </c>
      <c r="D4582" s="11">
        <v>2</v>
      </c>
      <c r="E4582">
        <v>2</v>
      </c>
      <c r="F4582">
        <v>8</v>
      </c>
      <c r="G4582" s="53"/>
    </row>
    <row r="4583" spans="1:7">
      <c r="A4583" s="9">
        <v>10103</v>
      </c>
      <c r="B4583" t="s">
        <v>169</v>
      </c>
      <c r="C4583" s="251">
        <v>20046</v>
      </c>
      <c r="D4583" s="11">
        <v>2</v>
      </c>
      <c r="E4583">
        <v>2</v>
      </c>
      <c r="F4583">
        <v>8</v>
      </c>
      <c r="G4583" s="53"/>
    </row>
    <row r="4584" spans="1:7">
      <c r="A4584" s="9">
        <v>10104</v>
      </c>
      <c r="B4584" t="s">
        <v>170</v>
      </c>
      <c r="C4584" s="251">
        <v>20051</v>
      </c>
      <c r="D4584" s="11">
        <v>2</v>
      </c>
      <c r="E4584">
        <v>2</v>
      </c>
      <c r="F4584">
        <v>8</v>
      </c>
      <c r="G4584" s="53"/>
    </row>
    <row r="4585" spans="1:7">
      <c r="A4585" s="9">
        <v>10107</v>
      </c>
      <c r="B4585" t="s">
        <v>173</v>
      </c>
      <c r="C4585" s="251">
        <v>20066</v>
      </c>
      <c r="D4585" s="11">
        <v>2</v>
      </c>
      <c r="E4585">
        <v>2</v>
      </c>
      <c r="F4585">
        <v>8</v>
      </c>
      <c r="G4585" s="53"/>
    </row>
    <row r="4586" spans="1:7">
      <c r="A4586" s="9">
        <v>10108</v>
      </c>
      <c r="B4586" t="s">
        <v>174</v>
      </c>
      <c r="C4586" s="251">
        <v>20071</v>
      </c>
      <c r="D4586" s="11">
        <v>2</v>
      </c>
      <c r="E4586">
        <v>2</v>
      </c>
      <c r="F4586">
        <v>8</v>
      </c>
      <c r="G4586" s="53"/>
    </row>
    <row r="4587" spans="1:7">
      <c r="A4587" s="9">
        <v>10109</v>
      </c>
      <c r="B4587" t="s">
        <v>175</v>
      </c>
      <c r="C4587" s="251">
        <v>20076</v>
      </c>
      <c r="D4587" s="11">
        <v>2</v>
      </c>
      <c r="E4587">
        <v>2</v>
      </c>
      <c r="F4587">
        <v>8</v>
      </c>
      <c r="G4587" s="53"/>
    </row>
    <row r="4588" spans="1:7">
      <c r="A4588" s="9">
        <v>10110</v>
      </c>
      <c r="B4588" t="s">
        <v>176</v>
      </c>
      <c r="C4588" s="251">
        <v>20081</v>
      </c>
      <c r="D4588" s="11">
        <v>2</v>
      </c>
      <c r="E4588">
        <v>2</v>
      </c>
      <c r="F4588">
        <v>8</v>
      </c>
      <c r="G4588" s="53"/>
    </row>
    <row r="4589" spans="1:7">
      <c r="A4589" s="9">
        <v>10111</v>
      </c>
      <c r="B4589" t="s">
        <v>177</v>
      </c>
      <c r="C4589" s="251">
        <v>20086</v>
      </c>
      <c r="D4589" s="11">
        <v>2</v>
      </c>
      <c r="E4589">
        <v>2</v>
      </c>
      <c r="F4589">
        <v>8</v>
      </c>
      <c r="G4589" s="53"/>
    </row>
    <row r="4590" spans="1:7">
      <c r="A4590" s="9">
        <v>10112</v>
      </c>
      <c r="B4590" t="s">
        <v>178</v>
      </c>
      <c r="C4590" s="251">
        <v>20091</v>
      </c>
      <c r="D4590" s="11">
        <v>2</v>
      </c>
      <c r="E4590">
        <v>2</v>
      </c>
      <c r="F4590">
        <v>8</v>
      </c>
      <c r="G4590" s="53"/>
    </row>
    <row r="4591" spans="1:7">
      <c r="A4591" s="9">
        <v>10113</v>
      </c>
      <c r="B4591" t="s">
        <v>179</v>
      </c>
      <c r="C4591" s="251">
        <v>20096</v>
      </c>
      <c r="D4591" s="11">
        <v>2</v>
      </c>
      <c r="E4591">
        <v>2</v>
      </c>
      <c r="F4591">
        <v>8</v>
      </c>
      <c r="G4591" s="53"/>
    </row>
    <row r="4592" spans="1:7">
      <c r="A4592" s="9">
        <v>10114</v>
      </c>
      <c r="B4592" t="s">
        <v>171</v>
      </c>
      <c r="C4592" s="261">
        <v>20056</v>
      </c>
      <c r="D4592" s="11">
        <v>2</v>
      </c>
      <c r="E4592">
        <v>2</v>
      </c>
      <c r="F4592">
        <v>8</v>
      </c>
      <c r="G4592" s="53"/>
    </row>
    <row r="4593" spans="1:7">
      <c r="A4593" s="9">
        <v>10115</v>
      </c>
      <c r="B4593" t="s">
        <v>172</v>
      </c>
      <c r="C4593" s="251">
        <v>20061</v>
      </c>
      <c r="D4593" s="11">
        <v>2</v>
      </c>
      <c r="E4593">
        <v>2</v>
      </c>
      <c r="F4593">
        <v>8</v>
      </c>
      <c r="G4593" s="53"/>
    </row>
    <row r="4594" spans="1:7">
      <c r="A4594" s="9">
        <v>10116</v>
      </c>
      <c r="B4594" s="53" t="s">
        <v>3450</v>
      </c>
      <c r="C4594" s="251">
        <v>866</v>
      </c>
      <c r="D4594" s="11">
        <v>2</v>
      </c>
      <c r="E4594">
        <v>28</v>
      </c>
      <c r="F4594">
        <v>29</v>
      </c>
      <c r="G4594" s="53"/>
    </row>
    <row r="4595" spans="1:7">
      <c r="A4595" s="187">
        <v>10117</v>
      </c>
      <c r="B4595" s="187" t="s">
        <v>4349</v>
      </c>
      <c r="C4595" s="251">
        <v>10106</v>
      </c>
      <c r="D4595" s="11">
        <v>2</v>
      </c>
      <c r="E4595">
        <v>28</v>
      </c>
      <c r="F4595">
        <v>29</v>
      </c>
      <c r="G4595" s="53"/>
    </row>
    <row r="4596" spans="1:7">
      <c r="A4596" s="187">
        <v>10118</v>
      </c>
      <c r="B4596" s="187" t="s">
        <v>4350</v>
      </c>
      <c r="C4596" s="251">
        <v>10111</v>
      </c>
      <c r="D4596" s="11">
        <v>2</v>
      </c>
      <c r="E4596">
        <v>28</v>
      </c>
      <c r="F4596">
        <v>29</v>
      </c>
      <c r="G4596" s="53"/>
    </row>
    <row r="4597" spans="1:7">
      <c r="A4597" s="9">
        <v>10200</v>
      </c>
      <c r="B4597" t="s">
        <v>180</v>
      </c>
      <c r="C4597" s="251">
        <v>20101</v>
      </c>
      <c r="D4597" s="11">
        <v>2</v>
      </c>
      <c r="E4597">
        <v>2</v>
      </c>
      <c r="F4597">
        <v>8</v>
      </c>
      <c r="G4597" s="53"/>
    </row>
    <row r="4598" spans="1:7">
      <c r="A4598" s="9">
        <v>10201</v>
      </c>
      <c r="B4598" t="s">
        <v>131</v>
      </c>
      <c r="C4598" s="251">
        <v>20106</v>
      </c>
      <c r="D4598" s="11">
        <v>2</v>
      </c>
      <c r="E4598">
        <v>2</v>
      </c>
      <c r="F4598">
        <v>8</v>
      </c>
      <c r="G4598" s="53"/>
    </row>
    <row r="4599" spans="1:7">
      <c r="A4599" s="9">
        <v>10202</v>
      </c>
      <c r="B4599" t="s">
        <v>181</v>
      </c>
      <c r="C4599" s="251">
        <v>20111</v>
      </c>
      <c r="D4599" s="11">
        <v>2</v>
      </c>
      <c r="E4599">
        <v>2</v>
      </c>
      <c r="F4599">
        <v>8</v>
      </c>
      <c r="G4599" s="53"/>
    </row>
    <row r="4600" spans="1:7">
      <c r="A4600" s="9">
        <v>10203</v>
      </c>
      <c r="B4600" t="s">
        <v>182</v>
      </c>
      <c r="C4600" s="251">
        <v>20116</v>
      </c>
      <c r="D4600" s="11">
        <v>2</v>
      </c>
      <c r="E4600">
        <v>2</v>
      </c>
      <c r="F4600">
        <v>8</v>
      </c>
      <c r="G4600" s="53"/>
    </row>
    <row r="4601" spans="1:7">
      <c r="A4601" s="9">
        <v>10204</v>
      </c>
      <c r="B4601" t="s">
        <v>183</v>
      </c>
      <c r="C4601" s="251">
        <v>20121</v>
      </c>
      <c r="D4601" s="11">
        <v>2</v>
      </c>
      <c r="E4601">
        <v>2</v>
      </c>
      <c r="F4601">
        <v>8</v>
      </c>
      <c r="G4601" s="53"/>
    </row>
    <row r="4602" spans="1:7">
      <c r="A4602" s="9">
        <v>10205</v>
      </c>
      <c r="B4602" t="s">
        <v>184</v>
      </c>
      <c r="C4602" s="251">
        <v>20126</v>
      </c>
      <c r="D4602" s="11">
        <v>2</v>
      </c>
      <c r="E4602">
        <v>2</v>
      </c>
      <c r="F4602">
        <v>8</v>
      </c>
      <c r="G4602" s="53"/>
    </row>
    <row r="4603" spans="1:7">
      <c r="A4603" s="9">
        <v>10207</v>
      </c>
      <c r="B4603" t="s">
        <v>186</v>
      </c>
      <c r="C4603" s="251">
        <v>20136</v>
      </c>
      <c r="D4603" s="11">
        <v>2</v>
      </c>
      <c r="E4603">
        <v>2</v>
      </c>
      <c r="F4603">
        <v>8</v>
      </c>
      <c r="G4603" s="53"/>
    </row>
    <row r="4604" spans="1:7">
      <c r="A4604" s="9">
        <v>10208</v>
      </c>
      <c r="B4604" t="s">
        <v>187</v>
      </c>
      <c r="C4604" s="251">
        <v>20141</v>
      </c>
      <c r="D4604" s="11">
        <v>2</v>
      </c>
      <c r="E4604">
        <v>2</v>
      </c>
      <c r="F4604">
        <v>8</v>
      </c>
      <c r="G4604" s="53"/>
    </row>
    <row r="4605" spans="1:7">
      <c r="A4605" s="9">
        <v>10209</v>
      </c>
      <c r="B4605" t="s">
        <v>188</v>
      </c>
      <c r="C4605" s="251">
        <v>20146</v>
      </c>
      <c r="D4605" s="11">
        <v>2</v>
      </c>
      <c r="E4605">
        <v>2</v>
      </c>
      <c r="F4605">
        <v>8</v>
      </c>
      <c r="G4605" s="53"/>
    </row>
    <row r="4606" spans="1:7">
      <c r="A4606" s="9">
        <v>10210</v>
      </c>
      <c r="B4606" t="s">
        <v>189</v>
      </c>
      <c r="C4606" s="251">
        <v>20151</v>
      </c>
      <c r="D4606" s="11">
        <v>2</v>
      </c>
      <c r="E4606">
        <v>2</v>
      </c>
      <c r="F4606">
        <v>8</v>
      </c>
      <c r="G4606" s="53"/>
    </row>
    <row r="4607" spans="1:7">
      <c r="A4607" s="9">
        <v>10211</v>
      </c>
      <c r="B4607" t="s">
        <v>190</v>
      </c>
      <c r="C4607" s="251">
        <v>20156</v>
      </c>
      <c r="D4607" s="11">
        <v>2</v>
      </c>
      <c r="E4607">
        <v>2</v>
      </c>
      <c r="F4607">
        <v>8</v>
      </c>
      <c r="G4607" s="53"/>
    </row>
    <row r="4608" spans="1:7">
      <c r="A4608" s="9">
        <v>10212</v>
      </c>
      <c r="B4608" s="53" t="s">
        <v>4632</v>
      </c>
      <c r="C4608" s="251">
        <v>20161</v>
      </c>
      <c r="D4608" s="11">
        <v>2</v>
      </c>
      <c r="E4608">
        <v>2</v>
      </c>
      <c r="F4608">
        <v>8</v>
      </c>
      <c r="G4608" s="53"/>
    </row>
    <row r="4609" spans="1:7">
      <c r="A4609" s="9">
        <v>10214</v>
      </c>
      <c r="B4609" t="s">
        <v>192</v>
      </c>
      <c r="C4609" s="251">
        <v>20171</v>
      </c>
      <c r="D4609" s="11">
        <v>2</v>
      </c>
      <c r="E4609">
        <v>2</v>
      </c>
      <c r="F4609">
        <v>8</v>
      </c>
      <c r="G4609" s="53"/>
    </row>
    <row r="4610" spans="1:7">
      <c r="A4610" s="9">
        <v>10215</v>
      </c>
      <c r="B4610" t="s">
        <v>185</v>
      </c>
      <c r="C4610" s="251">
        <v>20131</v>
      </c>
      <c r="D4610" s="11">
        <v>2</v>
      </c>
      <c r="E4610">
        <v>2</v>
      </c>
      <c r="F4610">
        <v>8</v>
      </c>
      <c r="G4610" s="53"/>
    </row>
    <row r="4611" spans="1:7">
      <c r="A4611" s="9">
        <v>10216</v>
      </c>
      <c r="B4611" t="s">
        <v>191</v>
      </c>
      <c r="C4611" s="251">
        <v>20166</v>
      </c>
      <c r="D4611" s="11">
        <v>2</v>
      </c>
      <c r="E4611">
        <v>2</v>
      </c>
      <c r="F4611">
        <v>8</v>
      </c>
      <c r="G4611" s="53"/>
    </row>
    <row r="4612" spans="1:7">
      <c r="A4612" s="9">
        <v>10217</v>
      </c>
      <c r="B4612" s="9" t="s">
        <v>1502</v>
      </c>
      <c r="C4612" s="251">
        <v>22041</v>
      </c>
      <c r="D4612" s="11">
        <v>2</v>
      </c>
      <c r="E4612">
        <v>2</v>
      </c>
      <c r="F4612">
        <v>8</v>
      </c>
      <c r="G4612" s="53"/>
    </row>
    <row r="4613" spans="1:7">
      <c r="A4613" s="9">
        <v>10218</v>
      </c>
      <c r="B4613" s="49" t="s">
        <v>3451</v>
      </c>
      <c r="C4613" s="251">
        <v>856</v>
      </c>
      <c r="D4613" s="11">
        <v>2</v>
      </c>
      <c r="E4613">
        <v>28</v>
      </c>
      <c r="F4613">
        <v>29</v>
      </c>
      <c r="G4613" s="53"/>
    </row>
    <row r="4614" spans="1:7">
      <c r="A4614" s="71">
        <v>10219</v>
      </c>
      <c r="B4614" s="71" t="s">
        <v>4351</v>
      </c>
      <c r="C4614" s="251">
        <v>10126</v>
      </c>
      <c r="D4614" s="11">
        <v>2</v>
      </c>
      <c r="E4614">
        <v>28</v>
      </c>
      <c r="F4614">
        <v>29</v>
      </c>
      <c r="G4614" s="53"/>
    </row>
    <row r="4615" spans="1:7">
      <c r="A4615" s="71">
        <v>10220</v>
      </c>
      <c r="B4615" s="71" t="s">
        <v>4352</v>
      </c>
      <c r="C4615" s="251">
        <v>10131</v>
      </c>
      <c r="D4615" s="11">
        <v>2</v>
      </c>
      <c r="E4615">
        <v>28</v>
      </c>
      <c r="F4615">
        <v>29</v>
      </c>
      <c r="G4615" s="53"/>
    </row>
    <row r="4616" spans="1:7">
      <c r="A4616" s="9">
        <v>10300</v>
      </c>
      <c r="B4616" t="s">
        <v>193</v>
      </c>
      <c r="C4616" s="251">
        <v>20176</v>
      </c>
      <c r="D4616" s="11">
        <v>2</v>
      </c>
      <c r="E4616">
        <v>2</v>
      </c>
      <c r="F4616">
        <v>8</v>
      </c>
      <c r="G4616" s="53"/>
    </row>
    <row r="4617" spans="1:7">
      <c r="A4617" s="9">
        <v>10301</v>
      </c>
      <c r="B4617" t="s">
        <v>194</v>
      </c>
      <c r="C4617" s="251">
        <v>20181</v>
      </c>
      <c r="D4617" s="11">
        <v>2</v>
      </c>
      <c r="E4617">
        <v>2</v>
      </c>
      <c r="F4617">
        <v>8</v>
      </c>
      <c r="G4617" s="53"/>
    </row>
    <row r="4618" spans="1:7">
      <c r="A4618" s="9">
        <v>10302</v>
      </c>
      <c r="B4618" t="s">
        <v>195</v>
      </c>
      <c r="C4618" s="251">
        <v>20186</v>
      </c>
      <c r="D4618" s="11">
        <v>2</v>
      </c>
      <c r="E4618">
        <v>2</v>
      </c>
      <c r="F4618">
        <v>8</v>
      </c>
      <c r="G4618" s="53"/>
    </row>
    <row r="4619" spans="1:7">
      <c r="A4619" s="9">
        <v>10303</v>
      </c>
      <c r="B4619" t="s">
        <v>196</v>
      </c>
      <c r="C4619" s="251">
        <v>20191</v>
      </c>
      <c r="D4619" s="11">
        <v>2</v>
      </c>
      <c r="E4619">
        <v>2</v>
      </c>
      <c r="F4619">
        <v>8</v>
      </c>
      <c r="G4619" s="53"/>
    </row>
    <row r="4620" spans="1:7">
      <c r="A4620" s="9">
        <v>10304</v>
      </c>
      <c r="B4620" t="s">
        <v>197</v>
      </c>
      <c r="C4620" s="251">
        <v>20196</v>
      </c>
      <c r="D4620" s="11">
        <v>2</v>
      </c>
      <c r="E4620">
        <v>2</v>
      </c>
      <c r="F4620">
        <v>8</v>
      </c>
      <c r="G4620" s="53"/>
    </row>
    <row r="4621" spans="1:7">
      <c r="A4621" s="9">
        <v>10305</v>
      </c>
      <c r="B4621" t="s">
        <v>198</v>
      </c>
      <c r="C4621" s="251">
        <v>20201</v>
      </c>
      <c r="D4621" s="11">
        <v>2</v>
      </c>
      <c r="E4621">
        <v>2</v>
      </c>
      <c r="F4621">
        <v>8</v>
      </c>
      <c r="G4621" s="53"/>
    </row>
    <row r="4622" spans="1:7">
      <c r="A4622" s="9">
        <v>10306</v>
      </c>
      <c r="B4622" t="s">
        <v>199</v>
      </c>
      <c r="C4622" s="251">
        <v>20206</v>
      </c>
      <c r="D4622" s="11">
        <v>2</v>
      </c>
      <c r="E4622">
        <v>2</v>
      </c>
      <c r="F4622">
        <v>8</v>
      </c>
      <c r="G4622" s="53"/>
    </row>
    <row r="4623" spans="1:7">
      <c r="A4623" s="9">
        <v>10307</v>
      </c>
      <c r="B4623" t="s">
        <v>200</v>
      </c>
      <c r="C4623" s="251">
        <v>20211</v>
      </c>
      <c r="D4623" s="11">
        <v>2</v>
      </c>
      <c r="E4623">
        <v>2</v>
      </c>
      <c r="F4623">
        <v>8</v>
      </c>
      <c r="G4623" s="53"/>
    </row>
    <row r="4624" spans="1:7">
      <c r="A4624" s="9">
        <v>10309</v>
      </c>
      <c r="B4624" t="s">
        <v>202</v>
      </c>
      <c r="C4624" s="251">
        <v>20221</v>
      </c>
      <c r="D4624" s="11">
        <v>2</v>
      </c>
      <c r="E4624">
        <v>2</v>
      </c>
      <c r="F4624">
        <v>8</v>
      </c>
      <c r="G4624" s="53"/>
    </row>
    <row r="4625" spans="1:8">
      <c r="A4625" s="9">
        <v>10310</v>
      </c>
      <c r="B4625" t="s">
        <v>203</v>
      </c>
      <c r="C4625" s="251">
        <v>20226</v>
      </c>
      <c r="D4625" s="11">
        <v>2</v>
      </c>
      <c r="E4625">
        <v>2</v>
      </c>
      <c r="F4625">
        <v>8</v>
      </c>
      <c r="G4625" s="53"/>
    </row>
    <row r="4626" spans="1:8">
      <c r="A4626" s="9">
        <v>10311</v>
      </c>
      <c r="B4626" t="s">
        <v>204</v>
      </c>
      <c r="C4626" s="251">
        <v>20231</v>
      </c>
      <c r="D4626" s="11">
        <v>2</v>
      </c>
      <c r="E4626">
        <v>2</v>
      </c>
      <c r="F4626">
        <v>8</v>
      </c>
      <c r="G4626" s="53"/>
    </row>
    <row r="4627" spans="1:8">
      <c r="A4627" s="9">
        <v>10312</v>
      </c>
      <c r="B4627" t="s">
        <v>205</v>
      </c>
      <c r="C4627" s="251">
        <v>20236</v>
      </c>
      <c r="D4627" s="11">
        <v>2</v>
      </c>
      <c r="E4627">
        <v>2</v>
      </c>
      <c r="F4627">
        <v>8</v>
      </c>
      <c r="G4627" s="53"/>
    </row>
    <row r="4628" spans="1:8">
      <c r="A4628" s="9">
        <v>10313</v>
      </c>
      <c r="B4628" t="s">
        <v>206</v>
      </c>
      <c r="C4628" s="251">
        <v>20241</v>
      </c>
      <c r="D4628" s="11">
        <v>2</v>
      </c>
      <c r="E4628">
        <v>2</v>
      </c>
      <c r="F4628">
        <v>8</v>
      </c>
      <c r="G4628" s="53"/>
    </row>
    <row r="4629" spans="1:8">
      <c r="A4629" s="9">
        <v>10314</v>
      </c>
      <c r="B4629" t="s">
        <v>207</v>
      </c>
      <c r="C4629" s="251">
        <v>20246</v>
      </c>
      <c r="D4629" s="11">
        <v>2</v>
      </c>
      <c r="E4629">
        <v>2</v>
      </c>
      <c r="F4629">
        <v>8</v>
      </c>
      <c r="G4629" s="53"/>
    </row>
    <row r="4630" spans="1:8">
      <c r="A4630" s="9">
        <v>10315</v>
      </c>
      <c r="B4630" t="s">
        <v>201</v>
      </c>
      <c r="C4630" s="251">
        <v>20216</v>
      </c>
      <c r="D4630" s="11">
        <v>2</v>
      </c>
      <c r="E4630">
        <v>2</v>
      </c>
      <c r="F4630">
        <v>8</v>
      </c>
      <c r="G4630" s="53"/>
    </row>
    <row r="4631" spans="1:8">
      <c r="A4631" s="9">
        <v>10317</v>
      </c>
      <c r="B4631" s="53" t="s">
        <v>3452</v>
      </c>
      <c r="C4631" s="251">
        <v>846</v>
      </c>
      <c r="D4631" s="11">
        <v>2</v>
      </c>
      <c r="E4631">
        <v>28</v>
      </c>
      <c r="F4631">
        <v>29</v>
      </c>
      <c r="G4631" s="53"/>
    </row>
    <row r="4632" spans="1:8">
      <c r="A4632" s="187">
        <v>10318</v>
      </c>
      <c r="B4632" s="188" t="s">
        <v>4353</v>
      </c>
      <c r="C4632" s="251">
        <v>10116</v>
      </c>
      <c r="D4632" s="11">
        <v>2</v>
      </c>
      <c r="E4632">
        <v>28</v>
      </c>
      <c r="F4632">
        <v>29</v>
      </c>
      <c r="G4632" s="53"/>
    </row>
    <row r="4633" spans="1:8">
      <c r="A4633" s="187">
        <v>10319</v>
      </c>
      <c r="B4633" s="187" t="s">
        <v>4354</v>
      </c>
      <c r="C4633" s="251">
        <v>10121</v>
      </c>
      <c r="D4633" s="11">
        <v>2</v>
      </c>
      <c r="E4633">
        <v>28</v>
      </c>
      <c r="F4633">
        <v>29</v>
      </c>
      <c r="G4633" s="53"/>
    </row>
    <row r="4634" spans="1:8">
      <c r="A4634" s="9">
        <v>10400</v>
      </c>
      <c r="B4634" t="s">
        <v>208</v>
      </c>
      <c r="C4634" s="251">
        <v>20251</v>
      </c>
      <c r="D4634" s="11">
        <v>2</v>
      </c>
      <c r="E4634">
        <v>2</v>
      </c>
      <c r="F4634">
        <v>8</v>
      </c>
      <c r="G4634" s="53"/>
    </row>
    <row r="4635" spans="1:8">
      <c r="A4635" s="9">
        <v>10401</v>
      </c>
      <c r="B4635" t="s">
        <v>209</v>
      </c>
      <c r="C4635" s="251">
        <v>20256</v>
      </c>
      <c r="D4635" s="11">
        <v>2</v>
      </c>
      <c r="E4635">
        <v>2</v>
      </c>
      <c r="F4635">
        <v>8</v>
      </c>
      <c r="G4635" s="53"/>
    </row>
    <row r="4636" spans="1:8">
      <c r="A4636" s="9">
        <v>10402</v>
      </c>
      <c r="B4636" t="s">
        <v>210</v>
      </c>
      <c r="C4636" s="251">
        <v>20261</v>
      </c>
      <c r="D4636" s="11">
        <v>2</v>
      </c>
      <c r="E4636">
        <v>2</v>
      </c>
      <c r="F4636">
        <v>8</v>
      </c>
      <c r="G4636" s="53"/>
    </row>
    <row r="4637" spans="1:8">
      <c r="A4637" s="9">
        <v>10403</v>
      </c>
      <c r="B4637" t="s">
        <v>211</v>
      </c>
      <c r="C4637" s="251">
        <v>20266</v>
      </c>
      <c r="D4637" s="11">
        <v>2</v>
      </c>
      <c r="E4637">
        <v>2</v>
      </c>
      <c r="F4637">
        <v>8</v>
      </c>
      <c r="G4637" s="53"/>
    </row>
    <row r="4638" spans="1:8">
      <c r="A4638" s="9">
        <v>10404</v>
      </c>
      <c r="B4638" t="s">
        <v>212</v>
      </c>
      <c r="C4638" s="251">
        <v>20271</v>
      </c>
      <c r="D4638" s="11">
        <v>2</v>
      </c>
      <c r="E4638">
        <v>2</v>
      </c>
      <c r="F4638">
        <v>8</v>
      </c>
      <c r="G4638" s="53"/>
    </row>
    <row r="4639" spans="1:8" s="19" customFormat="1" ht="50.1" customHeight="1" thickBot="1">
      <c r="A4639" s="9">
        <v>10405</v>
      </c>
      <c r="B4639" t="s">
        <v>213</v>
      </c>
      <c r="C4639" s="251">
        <v>20276</v>
      </c>
      <c r="D4639" s="11">
        <v>2</v>
      </c>
      <c r="E4639">
        <v>2</v>
      </c>
      <c r="F4639">
        <v>8</v>
      </c>
      <c r="G4639" s="53"/>
      <c r="H4639" s="35"/>
    </row>
    <row r="4640" spans="1:8">
      <c r="A4640" s="9">
        <v>10406</v>
      </c>
      <c r="B4640" t="s">
        <v>214</v>
      </c>
      <c r="C4640" s="251">
        <v>20281</v>
      </c>
      <c r="D4640" s="11">
        <v>2</v>
      </c>
      <c r="E4640">
        <v>2</v>
      </c>
      <c r="F4640">
        <v>8</v>
      </c>
      <c r="G4640" s="53"/>
      <c r="H4640" s="46"/>
    </row>
    <row r="4641" spans="1:9">
      <c r="A4641" s="9">
        <v>10407</v>
      </c>
      <c r="B4641" t="s">
        <v>215</v>
      </c>
      <c r="C4641" s="251">
        <v>20286</v>
      </c>
      <c r="D4641" s="11">
        <v>2</v>
      </c>
      <c r="E4641">
        <v>2</v>
      </c>
      <c r="F4641">
        <v>8</v>
      </c>
      <c r="G4641" s="53"/>
    </row>
    <row r="4642" spans="1:9">
      <c r="A4642" s="9">
        <v>10408</v>
      </c>
      <c r="B4642" t="s">
        <v>216</v>
      </c>
      <c r="C4642" s="251">
        <v>20291</v>
      </c>
      <c r="D4642" s="11">
        <v>2</v>
      </c>
      <c r="E4642">
        <v>2</v>
      </c>
      <c r="F4642">
        <v>8</v>
      </c>
      <c r="G4642" s="53"/>
    </row>
    <row r="4643" spans="1:9" s="214" customFormat="1">
      <c r="A4643" s="9">
        <v>10409</v>
      </c>
      <c r="B4643" t="s">
        <v>217</v>
      </c>
      <c r="C4643" s="251">
        <v>20296</v>
      </c>
      <c r="D4643" s="11">
        <v>2</v>
      </c>
      <c r="E4643">
        <v>2</v>
      </c>
      <c r="F4643">
        <v>8</v>
      </c>
      <c r="G4643" s="53"/>
    </row>
    <row r="4644" spans="1:9" s="214" customFormat="1">
      <c r="A4644" s="9">
        <v>10410</v>
      </c>
      <c r="B4644" t="s">
        <v>134</v>
      </c>
      <c r="C4644" s="251">
        <v>20301</v>
      </c>
      <c r="D4644" s="11">
        <v>2</v>
      </c>
      <c r="E4644">
        <v>2</v>
      </c>
      <c r="F4644">
        <v>8</v>
      </c>
      <c r="G4644" s="53"/>
    </row>
    <row r="4645" spans="1:9">
      <c r="A4645" s="9">
        <v>10411</v>
      </c>
      <c r="B4645" t="s">
        <v>218</v>
      </c>
      <c r="C4645" s="261">
        <v>20306</v>
      </c>
      <c r="D4645" s="11">
        <v>2</v>
      </c>
      <c r="E4645">
        <v>2</v>
      </c>
      <c r="F4645">
        <v>8</v>
      </c>
      <c r="G4645" s="53"/>
    </row>
    <row r="4646" spans="1:9">
      <c r="A4646" s="9">
        <v>10412</v>
      </c>
      <c r="B4646" t="s">
        <v>219</v>
      </c>
      <c r="C4646" s="251">
        <v>20311</v>
      </c>
      <c r="D4646" s="11">
        <v>2</v>
      </c>
      <c r="E4646">
        <v>2</v>
      </c>
      <c r="F4646">
        <v>8</v>
      </c>
      <c r="G4646" s="53"/>
    </row>
    <row r="4647" spans="1:9">
      <c r="A4647" s="9">
        <v>10316</v>
      </c>
      <c r="B4647" t="s">
        <v>2299</v>
      </c>
      <c r="C4647" s="260">
        <v>22336</v>
      </c>
      <c r="D4647" s="11">
        <v>2</v>
      </c>
      <c r="E4647">
        <v>18</v>
      </c>
      <c r="F4647">
        <v>19</v>
      </c>
      <c r="G4647" s="53"/>
    </row>
    <row r="4648" spans="1:9">
      <c r="A4648" s="9">
        <v>10414</v>
      </c>
      <c r="B4648" t="s">
        <v>2300</v>
      </c>
      <c r="C4648" s="260">
        <v>22491</v>
      </c>
      <c r="D4648" s="11">
        <v>2</v>
      </c>
      <c r="E4648">
        <v>20</v>
      </c>
      <c r="F4648">
        <v>21</v>
      </c>
      <c r="G4648" s="53"/>
    </row>
    <row r="4649" spans="1:9">
      <c r="A4649" s="9">
        <v>10413</v>
      </c>
      <c r="B4649" t="s">
        <v>220</v>
      </c>
      <c r="C4649" s="251">
        <v>20316</v>
      </c>
      <c r="D4649" s="11">
        <v>2</v>
      </c>
      <c r="E4649">
        <v>2</v>
      </c>
      <c r="F4649">
        <v>8</v>
      </c>
      <c r="G4649" s="53"/>
    </row>
    <row r="4650" spans="1:9">
      <c r="A4650" s="9">
        <v>10415</v>
      </c>
      <c r="B4650" s="53" t="s">
        <v>3453</v>
      </c>
      <c r="C4650" s="251">
        <v>851</v>
      </c>
      <c r="D4650" s="11">
        <v>2</v>
      </c>
      <c r="E4650">
        <v>28</v>
      </c>
      <c r="F4650">
        <v>29</v>
      </c>
      <c r="G4650" s="53"/>
      <c r="H4650" s="10"/>
      <c r="I4650" s="53"/>
    </row>
    <row r="4651" spans="1:9">
      <c r="A4651" s="189">
        <v>10416</v>
      </c>
      <c r="B4651" s="189" t="s">
        <v>4355</v>
      </c>
      <c r="C4651" s="251">
        <v>10136</v>
      </c>
      <c r="D4651" s="11">
        <v>2</v>
      </c>
      <c r="E4651">
        <v>28</v>
      </c>
      <c r="F4651">
        <v>29</v>
      </c>
      <c r="G4651" s="53"/>
    </row>
    <row r="4652" spans="1:9">
      <c r="A4652" s="189">
        <v>10417</v>
      </c>
      <c r="B4652" s="189" t="s">
        <v>4356</v>
      </c>
      <c r="C4652" s="251">
        <v>10141</v>
      </c>
      <c r="D4652" s="11">
        <v>2</v>
      </c>
      <c r="E4652">
        <v>28</v>
      </c>
      <c r="F4652">
        <v>29</v>
      </c>
      <c r="G4652" s="53"/>
    </row>
    <row r="4653" spans="1:9">
      <c r="A4653" s="9">
        <v>10500</v>
      </c>
      <c r="B4653" t="s">
        <v>221</v>
      </c>
      <c r="C4653" s="251">
        <v>20321</v>
      </c>
      <c r="D4653" s="11">
        <v>2</v>
      </c>
      <c r="E4653">
        <v>2</v>
      </c>
      <c r="F4653">
        <v>8</v>
      </c>
      <c r="G4653" s="53"/>
    </row>
    <row r="4654" spans="1:9">
      <c r="A4654" s="9">
        <v>10501</v>
      </c>
      <c r="B4654" t="s">
        <v>222</v>
      </c>
      <c r="C4654" s="251">
        <v>20326</v>
      </c>
      <c r="D4654" s="11">
        <v>2</v>
      </c>
      <c r="E4654">
        <v>2</v>
      </c>
      <c r="F4654">
        <v>8</v>
      </c>
      <c r="G4654" s="53"/>
    </row>
    <row r="4655" spans="1:9">
      <c r="A4655" s="9">
        <v>10502</v>
      </c>
      <c r="B4655" t="s">
        <v>223</v>
      </c>
      <c r="C4655" s="251">
        <v>20331</v>
      </c>
      <c r="D4655" s="11">
        <v>2</v>
      </c>
      <c r="E4655">
        <v>2</v>
      </c>
      <c r="F4655">
        <v>8</v>
      </c>
      <c r="G4655" s="53"/>
    </row>
    <row r="4656" spans="1:9">
      <c r="A4656" s="9">
        <v>10503</v>
      </c>
      <c r="B4656" t="s">
        <v>224</v>
      </c>
      <c r="C4656" s="251">
        <v>20336</v>
      </c>
      <c r="D4656" s="11">
        <v>2</v>
      </c>
      <c r="E4656">
        <v>2</v>
      </c>
      <c r="F4656">
        <v>8</v>
      </c>
      <c r="G4656" s="53"/>
    </row>
    <row r="4657" spans="1:7">
      <c r="A4657" s="9">
        <v>10504</v>
      </c>
      <c r="B4657" t="s">
        <v>225</v>
      </c>
      <c r="C4657" s="251">
        <v>20341</v>
      </c>
      <c r="D4657" s="11">
        <v>2</v>
      </c>
      <c r="E4657">
        <v>2</v>
      </c>
      <c r="F4657">
        <v>8</v>
      </c>
      <c r="G4657" s="53"/>
    </row>
    <row r="4658" spans="1:7">
      <c r="A4658" s="9">
        <v>10505</v>
      </c>
      <c r="B4658" s="53" t="s">
        <v>4633</v>
      </c>
      <c r="C4658" s="251">
        <v>20346</v>
      </c>
      <c r="D4658" s="11">
        <v>2</v>
      </c>
      <c r="E4658">
        <v>2</v>
      </c>
      <c r="F4658">
        <v>8</v>
      </c>
      <c r="G4658" s="53"/>
    </row>
    <row r="4659" spans="1:7">
      <c r="A4659" s="9">
        <v>10506</v>
      </c>
      <c r="B4659" t="s">
        <v>227</v>
      </c>
      <c r="C4659" s="251">
        <v>20351</v>
      </c>
      <c r="D4659" s="11">
        <v>2</v>
      </c>
      <c r="E4659">
        <v>2</v>
      </c>
      <c r="F4659">
        <v>8</v>
      </c>
      <c r="G4659" s="53"/>
    </row>
    <row r="4660" spans="1:7">
      <c r="A4660" s="9">
        <v>10507</v>
      </c>
      <c r="B4660" t="s">
        <v>228</v>
      </c>
      <c r="C4660" s="251">
        <v>20356</v>
      </c>
      <c r="D4660" s="11">
        <v>2</v>
      </c>
      <c r="E4660">
        <v>2</v>
      </c>
      <c r="F4660">
        <v>8</v>
      </c>
      <c r="G4660" s="53"/>
    </row>
    <row r="4661" spans="1:7">
      <c r="A4661" s="9">
        <v>10508</v>
      </c>
      <c r="B4661" t="s">
        <v>229</v>
      </c>
      <c r="C4661" s="251">
        <v>20361</v>
      </c>
      <c r="D4661" s="11">
        <v>2</v>
      </c>
      <c r="E4661">
        <v>2</v>
      </c>
      <c r="F4661">
        <v>8</v>
      </c>
      <c r="G4661" s="53"/>
    </row>
    <row r="4662" spans="1:7">
      <c r="A4662" s="9">
        <v>10510</v>
      </c>
      <c r="B4662" t="s">
        <v>231</v>
      </c>
      <c r="C4662" s="251">
        <v>20371</v>
      </c>
      <c r="D4662" s="11">
        <v>2</v>
      </c>
      <c r="E4662">
        <v>2</v>
      </c>
      <c r="F4662">
        <v>8</v>
      </c>
      <c r="G4662" s="53"/>
    </row>
    <row r="4663" spans="1:7">
      <c r="A4663" s="9">
        <v>10511</v>
      </c>
      <c r="B4663" t="s">
        <v>164</v>
      </c>
      <c r="C4663" s="251">
        <v>20376</v>
      </c>
      <c r="D4663" s="11">
        <v>2</v>
      </c>
      <c r="E4663">
        <v>2</v>
      </c>
      <c r="F4663">
        <v>8</v>
      </c>
      <c r="G4663" s="53"/>
    </row>
    <row r="4664" spans="1:7">
      <c r="A4664" s="9">
        <v>10512</v>
      </c>
      <c r="B4664" t="s">
        <v>232</v>
      </c>
      <c r="C4664" s="251">
        <v>20381</v>
      </c>
      <c r="D4664" s="11">
        <v>2</v>
      </c>
      <c r="E4664">
        <v>2</v>
      </c>
      <c r="F4664">
        <v>8</v>
      </c>
      <c r="G4664" s="53"/>
    </row>
    <row r="4665" spans="1:7">
      <c r="A4665" s="9">
        <v>10513</v>
      </c>
      <c r="B4665" t="s">
        <v>230</v>
      </c>
      <c r="C4665" s="251">
        <v>20366</v>
      </c>
      <c r="D4665" s="11">
        <v>2</v>
      </c>
      <c r="E4665">
        <v>2</v>
      </c>
      <c r="F4665">
        <v>8</v>
      </c>
      <c r="G4665" s="53"/>
    </row>
    <row r="4666" spans="1:7">
      <c r="A4666" s="9">
        <v>10514</v>
      </c>
      <c r="B4666" s="53" t="s">
        <v>4634</v>
      </c>
      <c r="C4666" s="252">
        <v>20386</v>
      </c>
      <c r="D4666" s="11">
        <v>2</v>
      </c>
      <c r="E4666">
        <v>2</v>
      </c>
      <c r="F4666">
        <v>8</v>
      </c>
      <c r="G4666" s="53"/>
    </row>
    <row r="4667" spans="1:7">
      <c r="A4667" s="9">
        <v>10515</v>
      </c>
      <c r="B4667" t="s">
        <v>1467</v>
      </c>
      <c r="C4667" s="251">
        <v>20456</v>
      </c>
      <c r="D4667" s="11">
        <v>2</v>
      </c>
      <c r="E4667">
        <v>2</v>
      </c>
      <c r="F4667">
        <v>8</v>
      </c>
      <c r="G4667" s="53"/>
    </row>
    <row r="4668" spans="1:7">
      <c r="A4668" s="9">
        <v>10516</v>
      </c>
      <c r="B4668" s="53" t="s">
        <v>3454</v>
      </c>
      <c r="C4668" s="251">
        <v>861</v>
      </c>
      <c r="D4668" s="11">
        <v>2</v>
      </c>
      <c r="E4668">
        <v>28</v>
      </c>
      <c r="F4668">
        <v>29</v>
      </c>
      <c r="G4668" s="53"/>
    </row>
    <row r="4669" spans="1:7">
      <c r="A4669" s="9">
        <v>10517</v>
      </c>
      <c r="B4669" s="187" t="s">
        <v>4635</v>
      </c>
      <c r="C4669" s="251">
        <v>10156</v>
      </c>
      <c r="D4669" s="11">
        <v>2</v>
      </c>
      <c r="E4669">
        <v>28</v>
      </c>
      <c r="F4669">
        <v>29</v>
      </c>
      <c r="G4669" s="53"/>
    </row>
    <row r="4670" spans="1:7">
      <c r="A4670" s="9">
        <v>10518</v>
      </c>
      <c r="B4670" s="187" t="s">
        <v>4357</v>
      </c>
      <c r="C4670" s="251">
        <v>10161</v>
      </c>
      <c r="D4670" s="11">
        <v>2</v>
      </c>
      <c r="E4670">
        <v>28</v>
      </c>
      <c r="F4670">
        <v>29</v>
      </c>
      <c r="G4670" s="53"/>
    </row>
    <row r="4671" spans="1:7">
      <c r="A4671" s="9">
        <v>10600</v>
      </c>
      <c r="B4671" t="s">
        <v>233</v>
      </c>
      <c r="C4671" s="251">
        <v>20391</v>
      </c>
      <c r="D4671" s="11">
        <v>2</v>
      </c>
      <c r="E4671">
        <v>2</v>
      </c>
      <c r="F4671">
        <v>8</v>
      </c>
      <c r="G4671" s="53"/>
    </row>
    <row r="4672" spans="1:7">
      <c r="A4672" s="9">
        <v>10601</v>
      </c>
      <c r="B4672" t="s">
        <v>234</v>
      </c>
      <c r="C4672" s="251">
        <v>20396</v>
      </c>
      <c r="D4672" s="11">
        <v>2</v>
      </c>
      <c r="E4672">
        <v>2</v>
      </c>
      <c r="F4672">
        <v>8</v>
      </c>
      <c r="G4672" s="53"/>
    </row>
    <row r="4673" spans="1:7">
      <c r="A4673" s="9">
        <v>10602</v>
      </c>
      <c r="B4673" t="s">
        <v>235</v>
      </c>
      <c r="C4673" s="251">
        <v>20401</v>
      </c>
      <c r="D4673" s="11">
        <v>2</v>
      </c>
      <c r="E4673">
        <v>2</v>
      </c>
      <c r="F4673">
        <v>8</v>
      </c>
      <c r="G4673" s="53"/>
    </row>
    <row r="4674" spans="1:7">
      <c r="A4674" s="9">
        <v>10603</v>
      </c>
      <c r="B4674" t="s">
        <v>236</v>
      </c>
      <c r="C4674" s="251">
        <v>20406</v>
      </c>
      <c r="D4674" s="11">
        <v>2</v>
      </c>
      <c r="E4674">
        <v>2</v>
      </c>
      <c r="F4674">
        <v>8</v>
      </c>
      <c r="G4674" s="53"/>
    </row>
    <row r="4675" spans="1:7">
      <c r="A4675" s="9">
        <v>10604</v>
      </c>
      <c r="B4675" t="s">
        <v>237</v>
      </c>
      <c r="C4675" s="251">
        <v>20411</v>
      </c>
      <c r="D4675" s="11">
        <v>2</v>
      </c>
      <c r="E4675">
        <v>2</v>
      </c>
      <c r="F4675">
        <v>8</v>
      </c>
      <c r="G4675" s="53"/>
    </row>
    <row r="4676" spans="1:7">
      <c r="A4676" s="9">
        <v>10605</v>
      </c>
      <c r="B4676" t="s">
        <v>238</v>
      </c>
      <c r="C4676" s="251">
        <v>20416</v>
      </c>
      <c r="D4676" s="11">
        <v>2</v>
      </c>
      <c r="E4676">
        <v>2</v>
      </c>
      <c r="F4676">
        <v>8</v>
      </c>
      <c r="G4676" s="53"/>
    </row>
    <row r="4677" spans="1:7">
      <c r="A4677" s="9">
        <v>10606</v>
      </c>
      <c r="B4677" t="s">
        <v>2301</v>
      </c>
      <c r="C4677" s="251">
        <v>20421</v>
      </c>
      <c r="D4677" s="11">
        <v>2</v>
      </c>
      <c r="E4677">
        <v>2</v>
      </c>
      <c r="F4677">
        <v>8</v>
      </c>
      <c r="G4677" s="53"/>
    </row>
    <row r="4678" spans="1:7">
      <c r="A4678" s="9">
        <v>10607</v>
      </c>
      <c r="B4678" t="s">
        <v>3455</v>
      </c>
      <c r="C4678" s="251">
        <v>20426</v>
      </c>
      <c r="D4678" s="11">
        <v>2</v>
      </c>
      <c r="E4678">
        <v>2</v>
      </c>
      <c r="F4678">
        <v>8</v>
      </c>
      <c r="G4678" s="53"/>
    </row>
    <row r="4679" spans="1:7">
      <c r="A4679" s="9">
        <v>10608</v>
      </c>
      <c r="B4679" t="s">
        <v>240</v>
      </c>
      <c r="C4679" s="251">
        <v>20431</v>
      </c>
      <c r="D4679" s="11">
        <v>2</v>
      </c>
      <c r="E4679">
        <v>2</v>
      </c>
      <c r="F4679">
        <v>8</v>
      </c>
      <c r="G4679" s="53"/>
    </row>
    <row r="4680" spans="1:7">
      <c r="A4680" s="9">
        <v>10609</v>
      </c>
      <c r="B4680" t="s">
        <v>241</v>
      </c>
      <c r="C4680" s="251">
        <v>20436</v>
      </c>
      <c r="D4680" s="11">
        <v>2</v>
      </c>
      <c r="E4680">
        <v>2</v>
      </c>
      <c r="F4680">
        <v>8</v>
      </c>
      <c r="G4680" s="53"/>
    </row>
    <row r="4681" spans="1:7">
      <c r="A4681" s="9">
        <v>10610</v>
      </c>
      <c r="B4681" t="s">
        <v>242</v>
      </c>
      <c r="C4681" s="261">
        <v>20441</v>
      </c>
      <c r="D4681" s="11">
        <v>2</v>
      </c>
      <c r="E4681">
        <v>2</v>
      </c>
      <c r="F4681">
        <v>8</v>
      </c>
      <c r="G4681" s="53"/>
    </row>
    <row r="4682" spans="1:7">
      <c r="A4682" s="9">
        <v>10618</v>
      </c>
      <c r="B4682" s="53" t="s">
        <v>3456</v>
      </c>
      <c r="C4682" s="261">
        <v>841</v>
      </c>
      <c r="D4682" s="11">
        <v>2</v>
      </c>
      <c r="E4682">
        <v>28</v>
      </c>
      <c r="F4682">
        <v>29</v>
      </c>
      <c r="G4682" s="53"/>
    </row>
    <row r="4683" spans="1:7">
      <c r="A4683" s="189">
        <v>10619</v>
      </c>
      <c r="B4683" s="189" t="s">
        <v>4358</v>
      </c>
      <c r="C4683" s="252">
        <v>10146</v>
      </c>
      <c r="D4683" s="11">
        <v>2</v>
      </c>
      <c r="E4683">
        <v>28</v>
      </c>
      <c r="F4683">
        <v>29</v>
      </c>
      <c r="G4683" s="53"/>
    </row>
    <row r="4684" spans="1:7">
      <c r="A4684" s="189">
        <v>10620</v>
      </c>
      <c r="B4684" s="189" t="s">
        <v>4359</v>
      </c>
      <c r="C4684" s="252">
        <v>10151</v>
      </c>
      <c r="D4684" s="11">
        <v>2</v>
      </c>
      <c r="E4684">
        <v>28</v>
      </c>
      <c r="F4684">
        <v>29</v>
      </c>
      <c r="G4684" s="53"/>
    </row>
    <row r="4685" spans="1:7">
      <c r="A4685" s="9">
        <v>10612</v>
      </c>
      <c r="B4685" t="s">
        <v>244</v>
      </c>
      <c r="C4685" s="251">
        <v>20451</v>
      </c>
      <c r="D4685" s="11">
        <v>2</v>
      </c>
      <c r="E4685">
        <v>2</v>
      </c>
      <c r="F4685">
        <v>8</v>
      </c>
      <c r="G4685" s="53"/>
    </row>
    <row r="4686" spans="1:7">
      <c r="A4686" s="9">
        <v>10614</v>
      </c>
      <c r="B4686" t="s">
        <v>245</v>
      </c>
      <c r="C4686" s="251">
        <v>20671</v>
      </c>
      <c r="D4686" s="11">
        <v>2</v>
      </c>
      <c r="E4686">
        <v>2</v>
      </c>
      <c r="F4686">
        <v>8</v>
      </c>
      <c r="G4686" s="53"/>
    </row>
    <row r="4687" spans="1:7">
      <c r="A4687" s="9">
        <v>10615</v>
      </c>
      <c r="B4687" t="s">
        <v>243</v>
      </c>
      <c r="C4687" s="260">
        <v>20446</v>
      </c>
      <c r="D4687" s="11">
        <v>2</v>
      </c>
      <c r="E4687">
        <v>2</v>
      </c>
      <c r="F4687">
        <v>8</v>
      </c>
      <c r="G4687" s="53"/>
    </row>
    <row r="4688" spans="1:7">
      <c r="A4688" s="9">
        <v>10616</v>
      </c>
      <c r="B4688" t="s">
        <v>1146</v>
      </c>
      <c r="C4688" s="260">
        <v>22071</v>
      </c>
      <c r="D4688" s="11">
        <v>2</v>
      </c>
      <c r="E4688">
        <v>2</v>
      </c>
      <c r="F4688">
        <v>8</v>
      </c>
      <c r="G4688" s="53"/>
    </row>
    <row r="4689" spans="1:7">
      <c r="A4689" s="211">
        <v>20000</v>
      </c>
      <c r="B4689" s="215" t="s">
        <v>4591</v>
      </c>
      <c r="C4689" s="280">
        <v>20266</v>
      </c>
      <c r="D4689" s="213">
        <v>2</v>
      </c>
      <c r="E4689" s="212">
        <v>2</v>
      </c>
      <c r="F4689" s="212">
        <v>8</v>
      </c>
      <c r="G4689" s="53"/>
    </row>
    <row r="4690" spans="1:7">
      <c r="A4690" s="211">
        <v>20001</v>
      </c>
      <c r="B4690" s="215" t="s">
        <v>4592</v>
      </c>
      <c r="C4690" s="281">
        <v>20301</v>
      </c>
      <c r="D4690" s="213">
        <v>2</v>
      </c>
      <c r="E4690" s="216">
        <v>2</v>
      </c>
      <c r="F4690" s="216">
        <v>8</v>
      </c>
      <c r="G4690" s="53"/>
    </row>
    <row r="4691" spans="1:7">
      <c r="A4691" s="9">
        <v>30001</v>
      </c>
      <c r="B4691" s="9" t="s">
        <v>1511</v>
      </c>
      <c r="C4691" s="251">
        <v>20836</v>
      </c>
      <c r="D4691" s="11">
        <v>2</v>
      </c>
      <c r="E4691">
        <v>2</v>
      </c>
      <c r="F4691">
        <v>8</v>
      </c>
      <c r="G4691" s="53"/>
    </row>
    <row r="4692" spans="1:7">
      <c r="A4692" s="9">
        <v>30002</v>
      </c>
      <c r="B4692" s="9" t="s">
        <v>1512</v>
      </c>
      <c r="C4692" s="251">
        <v>20821</v>
      </c>
      <c r="D4692" s="11">
        <v>2</v>
      </c>
      <c r="E4692">
        <v>2</v>
      </c>
      <c r="F4692">
        <v>8</v>
      </c>
      <c r="G4692" s="53"/>
    </row>
    <row r="4693" spans="1:7">
      <c r="A4693" s="9">
        <v>30003</v>
      </c>
      <c r="B4693" s="9" t="s">
        <v>1513</v>
      </c>
      <c r="C4693" s="251">
        <v>20831</v>
      </c>
      <c r="D4693" s="11">
        <v>2</v>
      </c>
      <c r="E4693">
        <v>2</v>
      </c>
      <c r="F4693">
        <v>8</v>
      </c>
      <c r="G4693" s="53"/>
    </row>
    <row r="4694" spans="1:7">
      <c r="A4694" s="9">
        <v>30004</v>
      </c>
      <c r="B4694" s="9" t="s">
        <v>1514</v>
      </c>
      <c r="C4694" s="251">
        <v>20826</v>
      </c>
      <c r="D4694" s="11">
        <v>2</v>
      </c>
      <c r="E4694">
        <v>2</v>
      </c>
      <c r="F4694">
        <v>8</v>
      </c>
      <c r="G4694" s="53"/>
    </row>
    <row r="4695" spans="1:7">
      <c r="A4695" s="9">
        <v>30005</v>
      </c>
      <c r="B4695" s="9" t="s">
        <v>1515</v>
      </c>
      <c r="C4695" s="251">
        <v>20816</v>
      </c>
      <c r="D4695" s="11">
        <v>2</v>
      </c>
      <c r="E4695">
        <v>2</v>
      </c>
      <c r="F4695">
        <v>8</v>
      </c>
      <c r="G4695" s="53"/>
    </row>
    <row r="4696" spans="1:7">
      <c r="A4696" s="9">
        <v>31001</v>
      </c>
      <c r="B4696" s="49" t="s">
        <v>2245</v>
      </c>
      <c r="C4696" s="251">
        <v>22401</v>
      </c>
      <c r="D4696" s="11">
        <v>2</v>
      </c>
      <c r="E4696">
        <v>20</v>
      </c>
      <c r="F4696">
        <v>21</v>
      </c>
      <c r="G4696" s="53"/>
    </row>
    <row r="4697" spans="1:7">
      <c r="A4697" s="9">
        <v>31002</v>
      </c>
      <c r="B4697" s="49" t="s">
        <v>2246</v>
      </c>
      <c r="C4697" s="251">
        <v>22356</v>
      </c>
      <c r="D4697" s="11">
        <v>2</v>
      </c>
      <c r="E4697">
        <v>20</v>
      </c>
      <c r="F4697">
        <v>21</v>
      </c>
      <c r="G4697" s="53"/>
    </row>
    <row r="4698" spans="1:7">
      <c r="A4698" s="9">
        <v>31003</v>
      </c>
      <c r="B4698" s="49" t="s">
        <v>2252</v>
      </c>
      <c r="C4698" s="251">
        <v>22416</v>
      </c>
      <c r="D4698" s="11">
        <v>2</v>
      </c>
      <c r="E4698">
        <v>20</v>
      </c>
      <c r="F4698">
        <v>21</v>
      </c>
      <c r="G4698" s="53"/>
    </row>
    <row r="4699" spans="1:7">
      <c r="A4699" s="9">
        <v>31004</v>
      </c>
      <c r="B4699" s="49" t="s">
        <v>2247</v>
      </c>
      <c r="C4699" s="251">
        <v>22431</v>
      </c>
      <c r="D4699" s="11">
        <v>2</v>
      </c>
      <c r="E4699">
        <v>20</v>
      </c>
      <c r="F4699">
        <v>21</v>
      </c>
      <c r="G4699" s="53"/>
    </row>
    <row r="4700" spans="1:7">
      <c r="A4700" s="9">
        <v>31005</v>
      </c>
      <c r="B4700" s="49" t="s">
        <v>2253</v>
      </c>
      <c r="C4700" s="251">
        <v>22461</v>
      </c>
      <c r="D4700" s="11">
        <v>2</v>
      </c>
      <c r="E4700">
        <v>20</v>
      </c>
      <c r="F4700">
        <v>21</v>
      </c>
      <c r="G4700" s="53"/>
    </row>
    <row r="4701" spans="1:7">
      <c r="A4701" s="9">
        <v>31006</v>
      </c>
      <c r="B4701" s="49" t="s">
        <v>2254</v>
      </c>
      <c r="C4701" s="251">
        <v>22371</v>
      </c>
      <c r="D4701" s="11">
        <v>2</v>
      </c>
      <c r="E4701">
        <v>20</v>
      </c>
      <c r="F4701">
        <v>21</v>
      </c>
      <c r="G4701" s="53"/>
    </row>
    <row r="4702" spans="1:7">
      <c r="A4702" s="9">
        <v>31007</v>
      </c>
      <c r="B4702" s="49" t="s">
        <v>2248</v>
      </c>
      <c r="C4702" s="251">
        <v>22386</v>
      </c>
      <c r="D4702" s="11">
        <v>2</v>
      </c>
      <c r="E4702">
        <v>20</v>
      </c>
      <c r="F4702">
        <v>21</v>
      </c>
      <c r="G4702" s="53"/>
    </row>
    <row r="4703" spans="1:7">
      <c r="A4703" s="9">
        <v>31008</v>
      </c>
      <c r="B4703" s="49" t="s">
        <v>2249</v>
      </c>
      <c r="C4703" s="251">
        <v>22476</v>
      </c>
      <c r="D4703" s="11">
        <v>2</v>
      </c>
      <c r="E4703">
        <v>20</v>
      </c>
      <c r="F4703">
        <v>21</v>
      </c>
      <c r="G4703" s="53"/>
    </row>
    <row r="4704" spans="1:7">
      <c r="A4704" s="9">
        <v>31009</v>
      </c>
      <c r="B4704" s="49" t="s">
        <v>2250</v>
      </c>
      <c r="C4704" s="251">
        <v>22446</v>
      </c>
      <c r="D4704" s="11">
        <v>2</v>
      </c>
      <c r="E4704">
        <v>20</v>
      </c>
      <c r="F4704">
        <v>21</v>
      </c>
      <c r="G4704" s="53"/>
    </row>
    <row r="4705" spans="1:7">
      <c r="A4705" s="9">
        <v>31010</v>
      </c>
      <c r="B4705" s="49" t="s">
        <v>2251</v>
      </c>
      <c r="C4705" s="251">
        <v>22341</v>
      </c>
      <c r="D4705" s="11">
        <v>2</v>
      </c>
      <c r="E4705">
        <v>20</v>
      </c>
      <c r="F4705">
        <v>21</v>
      </c>
      <c r="G4705" s="53"/>
    </row>
    <row r="4706" spans="1:7">
      <c r="A4706" s="9">
        <v>40000</v>
      </c>
      <c r="B4706" t="s">
        <v>246</v>
      </c>
      <c r="C4706" s="251">
        <v>20461</v>
      </c>
      <c r="D4706" s="11">
        <v>2</v>
      </c>
      <c r="E4706">
        <v>2</v>
      </c>
      <c r="F4706">
        <v>8</v>
      </c>
      <c r="G4706" s="53"/>
    </row>
    <row r="4707" spans="1:7">
      <c r="A4707" s="9">
        <v>40001</v>
      </c>
      <c r="B4707" t="s">
        <v>247</v>
      </c>
      <c r="C4707" s="251">
        <v>20466</v>
      </c>
      <c r="D4707" s="11">
        <v>2</v>
      </c>
      <c r="E4707">
        <v>2</v>
      </c>
      <c r="F4707">
        <v>8</v>
      </c>
      <c r="G4707" s="53"/>
    </row>
    <row r="4708" spans="1:7">
      <c r="A4708" s="9">
        <v>40002</v>
      </c>
      <c r="B4708" t="s">
        <v>248</v>
      </c>
      <c r="C4708" s="251">
        <v>20471</v>
      </c>
      <c r="D4708" s="11">
        <v>2</v>
      </c>
      <c r="E4708">
        <v>2</v>
      </c>
      <c r="F4708">
        <v>8</v>
      </c>
      <c r="G4708" s="53"/>
    </row>
    <row r="4709" spans="1:7">
      <c r="A4709" s="9">
        <v>40003</v>
      </c>
      <c r="B4709" t="s">
        <v>249</v>
      </c>
      <c r="C4709" s="251">
        <v>20476</v>
      </c>
      <c r="D4709" s="11">
        <v>2</v>
      </c>
      <c r="E4709">
        <v>2</v>
      </c>
      <c r="F4709">
        <v>8</v>
      </c>
      <c r="G4709" s="53"/>
    </row>
    <row r="4710" spans="1:7">
      <c r="A4710" s="9">
        <v>40004</v>
      </c>
      <c r="B4710" t="s">
        <v>1177</v>
      </c>
      <c r="C4710" s="251">
        <v>20481</v>
      </c>
      <c r="D4710" s="11">
        <v>2</v>
      </c>
      <c r="E4710">
        <v>2</v>
      </c>
      <c r="F4710">
        <v>8</v>
      </c>
      <c r="G4710" s="53"/>
    </row>
    <row r="4711" spans="1:7">
      <c r="A4711" s="9">
        <v>40005</v>
      </c>
      <c r="B4711" t="s">
        <v>251</v>
      </c>
      <c r="C4711" s="251">
        <v>22081</v>
      </c>
      <c r="D4711" s="11">
        <v>2</v>
      </c>
      <c r="E4711">
        <v>2</v>
      </c>
      <c r="F4711">
        <v>8</v>
      </c>
      <c r="G4711" s="53"/>
    </row>
    <row r="4712" spans="1:7">
      <c r="A4712" s="9">
        <v>40007</v>
      </c>
      <c r="B4712" s="9" t="s">
        <v>1380</v>
      </c>
      <c r="C4712" s="260">
        <v>741</v>
      </c>
      <c r="D4712" s="11">
        <v>2</v>
      </c>
      <c r="E4712">
        <v>28</v>
      </c>
      <c r="F4712">
        <v>29</v>
      </c>
      <c r="G4712" s="53"/>
    </row>
    <row r="4713" spans="1:7">
      <c r="A4713" s="9">
        <v>40008</v>
      </c>
      <c r="B4713" s="9" t="s">
        <v>1381</v>
      </c>
      <c r="C4713" s="260">
        <v>741</v>
      </c>
      <c r="D4713" s="11">
        <v>2</v>
      </c>
      <c r="E4713">
        <v>28</v>
      </c>
      <c r="F4713">
        <v>29</v>
      </c>
      <c r="G4713" s="53"/>
    </row>
    <row r="4714" spans="1:7">
      <c r="A4714" s="9">
        <v>40009</v>
      </c>
      <c r="B4714" t="s">
        <v>255</v>
      </c>
      <c r="C4714" s="251">
        <v>20506</v>
      </c>
      <c r="D4714" s="11">
        <v>2</v>
      </c>
      <c r="E4714">
        <v>2</v>
      </c>
      <c r="F4714">
        <v>8</v>
      </c>
      <c r="G4714" s="53"/>
    </row>
    <row r="4715" spans="1:7">
      <c r="A4715" s="9">
        <v>40010</v>
      </c>
      <c r="B4715" t="s">
        <v>256</v>
      </c>
      <c r="C4715" s="251">
        <v>20511</v>
      </c>
      <c r="D4715" s="11">
        <v>2</v>
      </c>
      <c r="E4715">
        <v>2</v>
      </c>
      <c r="F4715">
        <v>8</v>
      </c>
      <c r="G4715" s="53"/>
    </row>
    <row r="4716" spans="1:7">
      <c r="A4716" s="9">
        <v>40011</v>
      </c>
      <c r="B4716" t="s">
        <v>1212</v>
      </c>
      <c r="C4716" s="251">
        <v>22096</v>
      </c>
      <c r="D4716" s="11">
        <v>2</v>
      </c>
      <c r="E4716">
        <v>2</v>
      </c>
      <c r="F4716">
        <v>8</v>
      </c>
      <c r="G4716" s="53"/>
    </row>
    <row r="4717" spans="1:7">
      <c r="A4717" s="9">
        <v>40012</v>
      </c>
      <c r="B4717" t="s">
        <v>1213</v>
      </c>
      <c r="C4717" s="260">
        <v>22101</v>
      </c>
      <c r="D4717" s="11">
        <v>2</v>
      </c>
      <c r="E4717">
        <v>2</v>
      </c>
      <c r="F4717">
        <v>8</v>
      </c>
      <c r="G4717" s="53"/>
    </row>
    <row r="4718" spans="1:7">
      <c r="A4718" s="9">
        <v>40013</v>
      </c>
      <c r="B4718" t="s">
        <v>1214</v>
      </c>
      <c r="C4718" s="260">
        <v>22106</v>
      </c>
      <c r="D4718" s="11">
        <v>2</v>
      </c>
      <c r="E4718">
        <v>2</v>
      </c>
      <c r="F4718">
        <v>8</v>
      </c>
      <c r="G4718" s="53"/>
    </row>
    <row r="4719" spans="1:7">
      <c r="G4719" s="53"/>
    </row>
    <row r="4720" spans="1:7">
      <c r="A4720" s="9">
        <v>40015</v>
      </c>
      <c r="B4720" s="9" t="s">
        <v>1210</v>
      </c>
      <c r="C4720" s="260">
        <v>766</v>
      </c>
      <c r="D4720" s="11">
        <v>2</v>
      </c>
      <c r="E4720">
        <v>28</v>
      </c>
      <c r="F4720">
        <v>29</v>
      </c>
      <c r="G4720" s="53"/>
    </row>
    <row r="4721" spans="1:7">
      <c r="A4721" s="9">
        <v>40016</v>
      </c>
      <c r="B4721" s="9" t="s">
        <v>1211</v>
      </c>
      <c r="C4721" s="260">
        <v>766</v>
      </c>
      <c r="D4721" s="11">
        <v>2</v>
      </c>
      <c r="E4721">
        <v>28</v>
      </c>
      <c r="F4721">
        <v>29</v>
      </c>
      <c r="G4721" s="53"/>
    </row>
    <row r="4722" spans="1:7">
      <c r="A4722" s="9">
        <v>40017</v>
      </c>
      <c r="B4722" t="s">
        <v>260</v>
      </c>
      <c r="C4722" s="260">
        <v>20496</v>
      </c>
      <c r="D4722" s="11">
        <v>2</v>
      </c>
      <c r="E4722">
        <v>2</v>
      </c>
      <c r="F4722">
        <v>8</v>
      </c>
      <c r="G4722" s="53"/>
    </row>
    <row r="4723" spans="1:7">
      <c r="A4723" s="9">
        <v>40018</v>
      </c>
      <c r="B4723" t="s">
        <v>261</v>
      </c>
      <c r="C4723" s="260">
        <v>20501</v>
      </c>
      <c r="D4723" s="11">
        <v>2</v>
      </c>
      <c r="E4723">
        <v>2</v>
      </c>
      <c r="F4723">
        <v>8</v>
      </c>
      <c r="G4723" s="53"/>
    </row>
    <row r="4724" spans="1:7">
      <c r="A4724" s="9">
        <v>40019</v>
      </c>
      <c r="B4724" t="s">
        <v>262</v>
      </c>
      <c r="C4724" s="260">
        <v>20506</v>
      </c>
      <c r="D4724" s="11">
        <v>2</v>
      </c>
      <c r="E4724">
        <v>2</v>
      </c>
      <c r="F4724">
        <v>8</v>
      </c>
      <c r="G4724" s="53"/>
    </row>
    <row r="4725" spans="1:7">
      <c r="A4725" s="9">
        <v>40020</v>
      </c>
      <c r="B4725" t="s">
        <v>263</v>
      </c>
      <c r="C4725" s="260">
        <v>20511</v>
      </c>
      <c r="D4725" s="11">
        <v>2</v>
      </c>
      <c r="E4725">
        <v>2</v>
      </c>
      <c r="F4725">
        <v>8</v>
      </c>
      <c r="G4725" s="53"/>
    </row>
    <row r="4726" spans="1:7">
      <c r="A4726" s="9">
        <v>40021</v>
      </c>
      <c r="B4726" s="9" t="s">
        <v>1178</v>
      </c>
      <c r="C4726" s="251">
        <v>20481</v>
      </c>
      <c r="D4726" s="11">
        <v>2</v>
      </c>
      <c r="E4726">
        <v>2</v>
      </c>
      <c r="F4726">
        <v>8</v>
      </c>
      <c r="G4726" s="53"/>
    </row>
    <row r="4727" spans="1:7">
      <c r="A4727" s="9">
        <v>40027</v>
      </c>
      <c r="B4727" t="s">
        <v>264</v>
      </c>
      <c r="C4727" s="260">
        <v>20496</v>
      </c>
      <c r="D4727" s="11">
        <v>2</v>
      </c>
      <c r="E4727">
        <v>2</v>
      </c>
      <c r="F4727">
        <v>8</v>
      </c>
      <c r="G4727" s="53"/>
    </row>
    <row r="4728" spans="1:7">
      <c r="A4728" s="9">
        <v>40028</v>
      </c>
      <c r="B4728" t="s">
        <v>265</v>
      </c>
      <c r="C4728" s="260">
        <v>20501</v>
      </c>
      <c r="D4728" s="11">
        <v>2</v>
      </c>
      <c r="E4728">
        <v>2</v>
      </c>
      <c r="F4728">
        <v>8</v>
      </c>
      <c r="G4728" s="53"/>
    </row>
    <row r="4729" spans="1:7">
      <c r="A4729" s="9">
        <v>40029</v>
      </c>
      <c r="B4729" t="s">
        <v>266</v>
      </c>
      <c r="C4729" s="260">
        <v>20506</v>
      </c>
      <c r="D4729" s="11">
        <v>2</v>
      </c>
      <c r="E4729">
        <v>2</v>
      </c>
      <c r="F4729">
        <v>8</v>
      </c>
      <c r="G4729" s="53"/>
    </row>
    <row r="4730" spans="1:7">
      <c r="A4730" s="9">
        <v>40030</v>
      </c>
      <c r="B4730" t="s">
        <v>267</v>
      </c>
      <c r="C4730" s="260">
        <v>20511</v>
      </c>
      <c r="D4730" s="11">
        <v>2</v>
      </c>
      <c r="E4730">
        <v>2</v>
      </c>
      <c r="F4730">
        <v>8</v>
      </c>
      <c r="G4730" s="53"/>
    </row>
    <row r="4731" spans="1:7">
      <c r="A4731" s="34">
        <v>40104</v>
      </c>
      <c r="B4731" s="36" t="s">
        <v>1085</v>
      </c>
      <c r="C4731" s="282">
        <v>20586</v>
      </c>
      <c r="D4731" s="38">
        <v>2</v>
      </c>
      <c r="E4731">
        <v>2</v>
      </c>
      <c r="F4731">
        <v>8</v>
      </c>
      <c r="G4731" s="53"/>
    </row>
    <row r="4732" spans="1:7">
      <c r="A4732" s="9">
        <v>40105</v>
      </c>
      <c r="B4732" t="s">
        <v>268</v>
      </c>
      <c r="C4732" s="260">
        <v>22086</v>
      </c>
      <c r="D4732" s="11">
        <v>2</v>
      </c>
      <c r="E4732">
        <v>2</v>
      </c>
      <c r="F4732">
        <v>8</v>
      </c>
      <c r="G4732" s="53"/>
    </row>
    <row r="4733" spans="1:7">
      <c r="A4733" s="9">
        <v>40106</v>
      </c>
      <c r="B4733" t="s">
        <v>269</v>
      </c>
      <c r="C4733" s="260">
        <v>22091</v>
      </c>
      <c r="D4733" s="11">
        <v>2</v>
      </c>
      <c r="E4733">
        <v>2</v>
      </c>
      <c r="F4733">
        <v>8</v>
      </c>
      <c r="G4733" s="53"/>
    </row>
    <row r="4734" spans="1:7">
      <c r="A4734" s="9">
        <v>40107</v>
      </c>
      <c r="B4734" t="s">
        <v>270</v>
      </c>
      <c r="C4734" s="251">
        <v>20581</v>
      </c>
      <c r="D4734" s="11">
        <v>2</v>
      </c>
      <c r="E4734">
        <v>2</v>
      </c>
      <c r="F4734">
        <v>8</v>
      </c>
      <c r="G4734" s="53"/>
    </row>
    <row r="4735" spans="1:7">
      <c r="A4735" s="9">
        <v>40108</v>
      </c>
      <c r="B4735" t="s">
        <v>271</v>
      </c>
      <c r="C4735" s="251">
        <v>20586</v>
      </c>
      <c r="D4735" s="11">
        <v>2</v>
      </c>
      <c r="E4735">
        <v>2</v>
      </c>
      <c r="F4735">
        <v>8</v>
      </c>
      <c r="G4735" s="53"/>
    </row>
    <row r="4736" spans="1:7">
      <c r="A4736" s="9">
        <v>40109</v>
      </c>
      <c r="B4736" t="s">
        <v>272</v>
      </c>
      <c r="C4736" s="261">
        <v>20591</v>
      </c>
      <c r="D4736" s="11">
        <v>2</v>
      </c>
      <c r="E4736">
        <v>2</v>
      </c>
      <c r="F4736">
        <v>8</v>
      </c>
      <c r="G4736" s="53"/>
    </row>
    <row r="4737" spans="1:7">
      <c r="A4737" s="9">
        <v>40110</v>
      </c>
      <c r="B4737" t="s">
        <v>273</v>
      </c>
      <c r="C4737" s="261">
        <v>20596</v>
      </c>
      <c r="D4737" s="11">
        <v>2</v>
      </c>
      <c r="E4737">
        <v>2</v>
      </c>
      <c r="F4737">
        <v>8</v>
      </c>
      <c r="G4737" s="53"/>
    </row>
    <row r="4738" spans="1:7">
      <c r="A4738" s="9">
        <v>40111</v>
      </c>
      <c r="B4738" t="s">
        <v>274</v>
      </c>
      <c r="C4738" s="261">
        <v>20596</v>
      </c>
      <c r="D4738" s="11">
        <v>2</v>
      </c>
      <c r="E4738">
        <v>2</v>
      </c>
      <c r="F4738">
        <v>8</v>
      </c>
      <c r="G4738" s="53"/>
    </row>
    <row r="4739" spans="1:7">
      <c r="A4739" s="9">
        <v>40114</v>
      </c>
      <c r="B4739" s="9" t="s">
        <v>1374</v>
      </c>
      <c r="C4739" s="261">
        <v>746</v>
      </c>
      <c r="D4739" s="11">
        <v>2</v>
      </c>
      <c r="E4739">
        <v>28</v>
      </c>
      <c r="F4739">
        <v>29</v>
      </c>
      <c r="G4739" s="53"/>
    </row>
    <row r="4740" spans="1:7">
      <c r="A4740" s="9">
        <v>40115</v>
      </c>
      <c r="B4740" s="9" t="s">
        <v>1375</v>
      </c>
      <c r="C4740" s="261">
        <v>746</v>
      </c>
      <c r="D4740" s="11">
        <v>2</v>
      </c>
      <c r="E4740">
        <v>28</v>
      </c>
      <c r="F4740">
        <v>29</v>
      </c>
      <c r="G4740" s="53"/>
    </row>
    <row r="4741" spans="1:7">
      <c r="A4741" s="62">
        <v>40116</v>
      </c>
      <c r="B4741" s="62" t="s">
        <v>2085</v>
      </c>
      <c r="C4741" s="261">
        <v>786</v>
      </c>
      <c r="D4741" s="11">
        <v>2</v>
      </c>
      <c r="E4741">
        <v>28</v>
      </c>
      <c r="F4741">
        <v>29</v>
      </c>
      <c r="G4741" s="53"/>
    </row>
    <row r="4742" spans="1:7">
      <c r="A4742" s="62">
        <v>40117</v>
      </c>
      <c r="B4742" s="62" t="s">
        <v>2086</v>
      </c>
      <c r="C4742" s="261">
        <v>786</v>
      </c>
      <c r="D4742" s="11">
        <v>2</v>
      </c>
      <c r="E4742">
        <v>28</v>
      </c>
      <c r="F4742">
        <v>29</v>
      </c>
      <c r="G4742" s="53"/>
    </row>
    <row r="4743" spans="1:7">
      <c r="A4743" s="62">
        <v>40118</v>
      </c>
      <c r="B4743" s="62" t="s">
        <v>2087</v>
      </c>
      <c r="C4743" s="261">
        <v>786</v>
      </c>
      <c r="D4743" s="11">
        <v>2</v>
      </c>
      <c r="E4743">
        <v>28</v>
      </c>
      <c r="F4743">
        <v>29</v>
      </c>
      <c r="G4743" s="53"/>
    </row>
    <row r="4744" spans="1:7">
      <c r="A4744" s="62">
        <v>40119</v>
      </c>
      <c r="B4744" s="62" t="s">
        <v>2088</v>
      </c>
      <c r="C4744" s="261">
        <v>771</v>
      </c>
      <c r="D4744" s="11">
        <v>2</v>
      </c>
      <c r="E4744">
        <v>28</v>
      </c>
      <c r="F4744">
        <v>29</v>
      </c>
      <c r="G4744" s="53"/>
    </row>
    <row r="4745" spans="1:7">
      <c r="A4745" s="62">
        <v>40120</v>
      </c>
      <c r="B4745" s="62" t="s">
        <v>2089</v>
      </c>
      <c r="C4745" s="261">
        <v>771</v>
      </c>
      <c r="D4745" s="11">
        <v>2</v>
      </c>
      <c r="E4745">
        <v>28</v>
      </c>
      <c r="F4745">
        <v>29</v>
      </c>
      <c r="G4745" s="53"/>
    </row>
    <row r="4746" spans="1:7">
      <c r="A4746" s="62">
        <v>40121</v>
      </c>
      <c r="B4746" s="62" t="s">
        <v>2090</v>
      </c>
      <c r="C4746" s="261">
        <v>771</v>
      </c>
      <c r="D4746" s="11">
        <v>2</v>
      </c>
      <c r="E4746">
        <v>28</v>
      </c>
      <c r="F4746">
        <v>29</v>
      </c>
      <c r="G4746" s="53"/>
    </row>
    <row r="4747" spans="1:7">
      <c r="A4747" s="62">
        <v>40122</v>
      </c>
      <c r="B4747" s="62" t="s">
        <v>2091</v>
      </c>
      <c r="C4747" s="261">
        <v>726</v>
      </c>
      <c r="D4747" s="11">
        <v>2</v>
      </c>
      <c r="E4747">
        <v>28</v>
      </c>
      <c r="F4747">
        <v>29</v>
      </c>
      <c r="G4747" s="53"/>
    </row>
    <row r="4748" spans="1:7">
      <c r="A4748" s="62">
        <v>40123</v>
      </c>
      <c r="B4748" s="62" t="s">
        <v>2092</v>
      </c>
      <c r="C4748" s="261">
        <v>726</v>
      </c>
      <c r="D4748" s="11">
        <v>2</v>
      </c>
      <c r="E4748">
        <v>28</v>
      </c>
      <c r="F4748">
        <v>29</v>
      </c>
      <c r="G4748" s="53"/>
    </row>
    <row r="4749" spans="1:7">
      <c r="A4749" s="62">
        <v>40124</v>
      </c>
      <c r="B4749" s="62" t="s">
        <v>2093</v>
      </c>
      <c r="C4749" s="261">
        <v>726</v>
      </c>
      <c r="D4749" s="11">
        <v>2</v>
      </c>
      <c r="E4749">
        <v>28</v>
      </c>
      <c r="F4749">
        <v>29</v>
      </c>
      <c r="G4749" s="53"/>
    </row>
    <row r="4750" spans="1:7">
      <c r="A4750" s="62">
        <v>40125</v>
      </c>
      <c r="B4750" s="62" t="s">
        <v>2094</v>
      </c>
      <c r="C4750" s="261">
        <v>731</v>
      </c>
      <c r="D4750" s="11">
        <v>2</v>
      </c>
      <c r="E4750">
        <v>28</v>
      </c>
      <c r="F4750">
        <v>29</v>
      </c>
      <c r="G4750" s="53"/>
    </row>
    <row r="4751" spans="1:7">
      <c r="A4751" s="62">
        <v>40126</v>
      </c>
      <c r="B4751" s="62" t="s">
        <v>2095</v>
      </c>
      <c r="C4751" s="261">
        <v>731</v>
      </c>
      <c r="D4751" s="11">
        <v>2</v>
      </c>
      <c r="E4751">
        <v>28</v>
      </c>
      <c r="F4751">
        <v>29</v>
      </c>
      <c r="G4751" s="53"/>
    </row>
    <row r="4752" spans="1:7">
      <c r="A4752" s="62">
        <v>40127</v>
      </c>
      <c r="B4752" s="62" t="s">
        <v>2096</v>
      </c>
      <c r="C4752" s="261">
        <v>731</v>
      </c>
      <c r="D4752" s="11">
        <v>2</v>
      </c>
      <c r="E4752">
        <v>28</v>
      </c>
      <c r="F4752">
        <v>29</v>
      </c>
      <c r="G4752" s="53"/>
    </row>
    <row r="4753" spans="1:7">
      <c r="A4753" s="62">
        <v>40128</v>
      </c>
      <c r="B4753" s="62" t="s">
        <v>2097</v>
      </c>
      <c r="C4753" s="261">
        <v>761</v>
      </c>
      <c r="D4753" s="11">
        <v>2</v>
      </c>
      <c r="E4753">
        <v>28</v>
      </c>
      <c r="F4753">
        <v>29</v>
      </c>
      <c r="G4753" s="53"/>
    </row>
    <row r="4754" spans="1:7">
      <c r="A4754" s="62">
        <v>40129</v>
      </c>
      <c r="B4754" s="62" t="s">
        <v>2098</v>
      </c>
      <c r="C4754" s="261">
        <v>761</v>
      </c>
      <c r="D4754" s="11">
        <v>2</v>
      </c>
      <c r="E4754">
        <v>28</v>
      </c>
      <c r="F4754">
        <v>29</v>
      </c>
      <c r="G4754" s="53"/>
    </row>
    <row r="4755" spans="1:7">
      <c r="A4755" s="62">
        <v>40130</v>
      </c>
      <c r="B4755" s="62" t="s">
        <v>2099</v>
      </c>
      <c r="C4755" s="261">
        <v>761</v>
      </c>
      <c r="D4755" s="11">
        <v>2</v>
      </c>
      <c r="E4755">
        <v>28</v>
      </c>
      <c r="F4755">
        <v>29</v>
      </c>
      <c r="G4755" s="53"/>
    </row>
    <row r="4756" spans="1:7">
      <c r="G4756" s="53"/>
    </row>
    <row r="4757" spans="1:7">
      <c r="A4757" s="62">
        <v>40132</v>
      </c>
      <c r="B4757" s="62" t="s">
        <v>2101</v>
      </c>
      <c r="C4757" s="261">
        <v>781</v>
      </c>
      <c r="D4757" s="11">
        <v>2</v>
      </c>
      <c r="E4757">
        <v>28</v>
      </c>
      <c r="F4757">
        <v>29</v>
      </c>
      <c r="G4757" s="53"/>
    </row>
    <row r="4758" spans="1:7">
      <c r="A4758" s="62">
        <v>40133</v>
      </c>
      <c r="B4758" s="62" t="s">
        <v>2102</v>
      </c>
      <c r="C4758" s="261">
        <v>781</v>
      </c>
      <c r="D4758" s="11">
        <v>2</v>
      </c>
      <c r="E4758">
        <v>28</v>
      </c>
      <c r="F4758">
        <v>29</v>
      </c>
      <c r="G4758" s="53"/>
    </row>
    <row r="4759" spans="1:7">
      <c r="G4759" s="53"/>
    </row>
    <row r="4760" spans="1:7">
      <c r="A4760" s="62">
        <v>40135</v>
      </c>
      <c r="B4760" s="62" t="s">
        <v>2104</v>
      </c>
      <c r="C4760" s="261">
        <v>776</v>
      </c>
      <c r="D4760" s="11">
        <v>2</v>
      </c>
      <c r="E4760">
        <v>28</v>
      </c>
      <c r="F4760">
        <v>29</v>
      </c>
      <c r="G4760" s="53"/>
    </row>
    <row r="4761" spans="1:7">
      <c r="A4761" s="62">
        <v>40136</v>
      </c>
      <c r="B4761" s="62" t="s">
        <v>2105</v>
      </c>
      <c r="C4761" s="261">
        <v>776</v>
      </c>
      <c r="D4761" s="11">
        <v>2</v>
      </c>
      <c r="E4761">
        <v>28</v>
      </c>
      <c r="F4761">
        <v>29</v>
      </c>
      <c r="G4761" s="53"/>
    </row>
    <row r="4762" spans="1:7">
      <c r="G4762" s="53"/>
    </row>
    <row r="4763" spans="1:7">
      <c r="A4763" s="62">
        <v>40138</v>
      </c>
      <c r="B4763" s="62" t="s">
        <v>2107</v>
      </c>
      <c r="C4763" s="261">
        <v>721</v>
      </c>
      <c r="D4763" s="11">
        <v>2</v>
      </c>
      <c r="E4763">
        <v>28</v>
      </c>
      <c r="F4763">
        <v>29</v>
      </c>
      <c r="G4763" s="53"/>
    </row>
    <row r="4764" spans="1:7">
      <c r="A4764" s="62">
        <v>40139</v>
      </c>
      <c r="B4764" s="62" t="s">
        <v>2108</v>
      </c>
      <c r="C4764" s="261">
        <v>721</v>
      </c>
      <c r="D4764" s="11">
        <v>2</v>
      </c>
      <c r="E4764">
        <v>28</v>
      </c>
      <c r="F4764">
        <v>29</v>
      </c>
      <c r="G4764" s="53"/>
    </row>
    <row r="4765" spans="1:7">
      <c r="G4765" s="53"/>
    </row>
    <row r="4766" spans="1:7">
      <c r="A4766" s="62">
        <v>40141</v>
      </c>
      <c r="B4766" s="62" t="s">
        <v>2110</v>
      </c>
      <c r="C4766" s="261">
        <v>751</v>
      </c>
      <c r="D4766" s="11">
        <v>2</v>
      </c>
      <c r="E4766">
        <v>28</v>
      </c>
      <c r="F4766">
        <v>29</v>
      </c>
      <c r="G4766" s="53"/>
    </row>
    <row r="4767" spans="1:7">
      <c r="A4767" s="62">
        <v>40142</v>
      </c>
      <c r="B4767" s="62" t="s">
        <v>2111</v>
      </c>
      <c r="C4767" s="261">
        <v>751</v>
      </c>
      <c r="D4767" s="11">
        <v>2</v>
      </c>
      <c r="E4767">
        <v>28</v>
      </c>
      <c r="F4767">
        <v>29</v>
      </c>
      <c r="G4767" s="53"/>
    </row>
    <row r="4768" spans="1:7">
      <c r="G4768" s="53"/>
    </row>
    <row r="4769" spans="1:7">
      <c r="A4769" s="62">
        <v>40144</v>
      </c>
      <c r="B4769" s="62" t="s">
        <v>2113</v>
      </c>
      <c r="C4769" s="261">
        <v>756</v>
      </c>
      <c r="D4769" s="11">
        <v>2</v>
      </c>
      <c r="E4769">
        <v>28</v>
      </c>
      <c r="F4769">
        <v>29</v>
      </c>
      <c r="G4769" s="53"/>
    </row>
    <row r="4770" spans="1:7">
      <c r="A4770" s="62">
        <v>40145</v>
      </c>
      <c r="B4770" s="62" t="s">
        <v>2114</v>
      </c>
      <c r="C4770" s="261">
        <v>756</v>
      </c>
      <c r="D4770" s="11">
        <v>2</v>
      </c>
      <c r="E4770">
        <v>28</v>
      </c>
      <c r="F4770">
        <v>29</v>
      </c>
      <c r="G4770" s="53"/>
    </row>
    <row r="4771" spans="1:7">
      <c r="G4771" s="53"/>
    </row>
    <row r="4772" spans="1:7">
      <c r="A4772" s="62">
        <v>40147</v>
      </c>
      <c r="B4772" s="62" t="s">
        <v>2116</v>
      </c>
      <c r="C4772" s="261">
        <v>736</v>
      </c>
      <c r="D4772" s="11">
        <v>2</v>
      </c>
      <c r="E4772">
        <v>28</v>
      </c>
      <c r="F4772">
        <v>29</v>
      </c>
      <c r="G4772" s="53"/>
    </row>
    <row r="4773" spans="1:7">
      <c r="A4773" s="62">
        <v>40148</v>
      </c>
      <c r="B4773" s="62" t="s">
        <v>2117</v>
      </c>
      <c r="C4773" s="261">
        <v>736</v>
      </c>
      <c r="D4773" s="11">
        <v>2</v>
      </c>
      <c r="E4773">
        <v>28</v>
      </c>
      <c r="F4773">
        <v>29</v>
      </c>
      <c r="G4773" s="53"/>
    </row>
    <row r="4774" spans="1:7">
      <c r="A4774" s="83">
        <v>40149</v>
      </c>
      <c r="B4774" s="83" t="s">
        <v>2172</v>
      </c>
      <c r="C4774" s="261">
        <v>826</v>
      </c>
      <c r="D4774" s="11">
        <v>2</v>
      </c>
      <c r="E4774">
        <v>28</v>
      </c>
      <c r="F4774">
        <v>29</v>
      </c>
      <c r="G4774" s="53"/>
    </row>
    <row r="4775" spans="1:7">
      <c r="A4775" s="83">
        <v>40150</v>
      </c>
      <c r="B4775" s="83" t="s">
        <v>2173</v>
      </c>
      <c r="C4775" s="261">
        <v>826</v>
      </c>
      <c r="D4775" s="11">
        <v>2</v>
      </c>
      <c r="E4775">
        <v>28</v>
      </c>
      <c r="F4775">
        <v>29</v>
      </c>
      <c r="G4775" s="53"/>
    </row>
    <row r="4776" spans="1:7">
      <c r="A4776" s="83">
        <v>40151</v>
      </c>
      <c r="B4776" s="83" t="s">
        <v>2174</v>
      </c>
      <c r="C4776" s="261">
        <v>826</v>
      </c>
      <c r="D4776" s="11">
        <v>2</v>
      </c>
      <c r="E4776">
        <v>28</v>
      </c>
      <c r="F4776">
        <v>29</v>
      </c>
      <c r="G4776" s="53"/>
    </row>
    <row r="4777" spans="1:7">
      <c r="A4777" s="83">
        <v>40152</v>
      </c>
      <c r="B4777" s="83" t="s">
        <v>2175</v>
      </c>
      <c r="C4777" s="261">
        <v>796</v>
      </c>
      <c r="D4777" s="11">
        <v>2</v>
      </c>
      <c r="E4777">
        <v>28</v>
      </c>
      <c r="F4777">
        <v>29</v>
      </c>
      <c r="G4777" s="53"/>
    </row>
    <row r="4778" spans="1:7">
      <c r="A4778" s="83">
        <v>40153</v>
      </c>
      <c r="B4778" s="83" t="s">
        <v>2176</v>
      </c>
      <c r="C4778" s="261">
        <v>796</v>
      </c>
      <c r="D4778" s="11">
        <v>2</v>
      </c>
      <c r="E4778">
        <v>28</v>
      </c>
      <c r="F4778">
        <v>29</v>
      </c>
      <c r="G4778" s="53"/>
    </row>
    <row r="4779" spans="1:7">
      <c r="A4779" s="83">
        <v>40154</v>
      </c>
      <c r="B4779" s="83" t="s">
        <v>2177</v>
      </c>
      <c r="C4779" s="261">
        <v>796</v>
      </c>
      <c r="D4779" s="11">
        <v>2</v>
      </c>
      <c r="E4779">
        <v>28</v>
      </c>
      <c r="F4779">
        <v>29</v>
      </c>
      <c r="G4779" s="53"/>
    </row>
    <row r="4780" spans="1:7">
      <c r="A4780" s="83">
        <v>40155</v>
      </c>
      <c r="B4780" s="83" t="s">
        <v>2178</v>
      </c>
      <c r="C4780" s="261">
        <v>821</v>
      </c>
      <c r="D4780" s="11">
        <v>2</v>
      </c>
      <c r="E4780">
        <v>28</v>
      </c>
      <c r="F4780">
        <v>29</v>
      </c>
      <c r="G4780" s="53"/>
    </row>
    <row r="4781" spans="1:7">
      <c r="A4781" s="83">
        <v>40156</v>
      </c>
      <c r="B4781" s="83" t="s">
        <v>2179</v>
      </c>
      <c r="C4781" s="261">
        <v>821</v>
      </c>
      <c r="D4781" s="11">
        <v>2</v>
      </c>
      <c r="E4781">
        <v>28</v>
      </c>
      <c r="F4781">
        <v>29</v>
      </c>
      <c r="G4781" s="53"/>
    </row>
    <row r="4782" spans="1:7">
      <c r="A4782" s="83">
        <v>40157</v>
      </c>
      <c r="B4782" s="83" t="s">
        <v>2180</v>
      </c>
      <c r="C4782" s="261">
        <v>821</v>
      </c>
      <c r="D4782" s="11">
        <v>2</v>
      </c>
      <c r="E4782">
        <v>28</v>
      </c>
      <c r="F4782">
        <v>29</v>
      </c>
      <c r="G4782" s="53"/>
    </row>
    <row r="4783" spans="1:7">
      <c r="A4783" s="83">
        <v>40158</v>
      </c>
      <c r="B4783" s="83" t="s">
        <v>2181</v>
      </c>
      <c r="C4783" s="261">
        <v>791</v>
      </c>
      <c r="D4783" s="11">
        <v>2</v>
      </c>
      <c r="E4783">
        <v>28</v>
      </c>
      <c r="F4783">
        <v>29</v>
      </c>
      <c r="G4783" s="53"/>
    </row>
    <row r="4784" spans="1:7">
      <c r="A4784" s="83">
        <v>40159</v>
      </c>
      <c r="B4784" s="83" t="s">
        <v>2182</v>
      </c>
      <c r="C4784" s="261">
        <v>791</v>
      </c>
      <c r="D4784" s="11">
        <v>2</v>
      </c>
      <c r="E4784">
        <v>28</v>
      </c>
      <c r="F4784">
        <v>29</v>
      </c>
      <c r="G4784" s="53"/>
    </row>
    <row r="4785" spans="1:7">
      <c r="A4785" s="83">
        <v>40160</v>
      </c>
      <c r="B4785" s="83" t="s">
        <v>2183</v>
      </c>
      <c r="C4785" s="261">
        <v>791</v>
      </c>
      <c r="D4785" s="11">
        <v>2</v>
      </c>
      <c r="E4785">
        <v>28</v>
      </c>
      <c r="F4785">
        <v>29</v>
      </c>
      <c r="G4785" s="53"/>
    </row>
    <row r="4786" spans="1:7">
      <c r="A4786" s="83">
        <v>40161</v>
      </c>
      <c r="B4786" s="83" t="s">
        <v>2184</v>
      </c>
      <c r="C4786" s="261">
        <v>816</v>
      </c>
      <c r="D4786" s="11">
        <v>2</v>
      </c>
      <c r="E4786">
        <v>28</v>
      </c>
      <c r="F4786">
        <v>29</v>
      </c>
      <c r="G4786" s="53"/>
    </row>
    <row r="4787" spans="1:7">
      <c r="A4787" s="83">
        <v>40162</v>
      </c>
      <c r="B4787" s="83" t="s">
        <v>2185</v>
      </c>
      <c r="C4787" s="261">
        <v>816</v>
      </c>
      <c r="D4787" s="11">
        <v>2</v>
      </c>
      <c r="E4787">
        <v>28</v>
      </c>
      <c r="F4787">
        <v>29</v>
      </c>
      <c r="G4787" s="53"/>
    </row>
    <row r="4788" spans="1:7">
      <c r="A4788" s="83">
        <v>40163</v>
      </c>
      <c r="B4788" s="83" t="s">
        <v>2186</v>
      </c>
      <c r="C4788" s="261">
        <v>816</v>
      </c>
      <c r="D4788" s="11">
        <v>2</v>
      </c>
      <c r="E4788">
        <v>28</v>
      </c>
      <c r="F4788">
        <v>29</v>
      </c>
      <c r="G4788" s="53"/>
    </row>
    <row r="4789" spans="1:7">
      <c r="A4789" s="83">
        <v>40164</v>
      </c>
      <c r="B4789" s="83" t="s">
        <v>2187</v>
      </c>
      <c r="C4789" s="261">
        <v>806</v>
      </c>
      <c r="D4789" s="11">
        <v>2</v>
      </c>
      <c r="E4789">
        <v>28</v>
      </c>
      <c r="F4789">
        <v>29</v>
      </c>
      <c r="G4789" s="53"/>
    </row>
    <row r="4790" spans="1:7">
      <c r="A4790" s="83">
        <v>40165</v>
      </c>
      <c r="B4790" s="83" t="s">
        <v>2188</v>
      </c>
      <c r="C4790" s="261">
        <v>806</v>
      </c>
      <c r="D4790" s="11">
        <v>2</v>
      </c>
      <c r="E4790">
        <v>28</v>
      </c>
      <c r="F4790">
        <v>29</v>
      </c>
      <c r="G4790" s="53"/>
    </row>
    <row r="4791" spans="1:7">
      <c r="A4791" s="83">
        <v>40166</v>
      </c>
      <c r="B4791" s="83" t="s">
        <v>2189</v>
      </c>
      <c r="C4791" s="261">
        <v>806</v>
      </c>
      <c r="D4791" s="11">
        <v>2</v>
      </c>
      <c r="E4791">
        <v>28</v>
      </c>
      <c r="F4791">
        <v>29</v>
      </c>
      <c r="G4791" s="53"/>
    </row>
    <row r="4792" spans="1:7">
      <c r="A4792" s="83">
        <v>40167</v>
      </c>
      <c r="B4792" s="83" t="s">
        <v>2190</v>
      </c>
      <c r="C4792" s="261">
        <v>801</v>
      </c>
      <c r="D4792" s="11">
        <v>2</v>
      </c>
      <c r="E4792">
        <v>28</v>
      </c>
      <c r="F4792">
        <v>29</v>
      </c>
      <c r="G4792" s="53"/>
    </row>
    <row r="4793" spans="1:7">
      <c r="A4793" s="83">
        <v>40168</v>
      </c>
      <c r="B4793" s="83" t="s">
        <v>2191</v>
      </c>
      <c r="C4793" s="261">
        <v>801</v>
      </c>
      <c r="D4793" s="11">
        <v>2</v>
      </c>
      <c r="E4793">
        <v>28</v>
      </c>
      <c r="F4793">
        <v>29</v>
      </c>
      <c r="G4793" s="53"/>
    </row>
    <row r="4794" spans="1:7">
      <c r="A4794" s="83">
        <v>40169</v>
      </c>
      <c r="B4794" s="83" t="s">
        <v>2192</v>
      </c>
      <c r="C4794" s="261">
        <v>801</v>
      </c>
      <c r="D4794" s="11">
        <v>2</v>
      </c>
      <c r="E4794">
        <v>28</v>
      </c>
      <c r="F4794">
        <v>29</v>
      </c>
      <c r="G4794" s="53"/>
    </row>
    <row r="4795" spans="1:7">
      <c r="A4795" s="83">
        <v>40170</v>
      </c>
      <c r="B4795" s="83" t="s">
        <v>2193</v>
      </c>
      <c r="C4795" s="261">
        <v>811</v>
      </c>
      <c r="D4795" s="11">
        <v>2</v>
      </c>
      <c r="E4795">
        <v>28</v>
      </c>
      <c r="F4795">
        <v>29</v>
      </c>
      <c r="G4795" s="53"/>
    </row>
    <row r="4796" spans="1:7">
      <c r="A4796" s="83">
        <v>40171</v>
      </c>
      <c r="B4796" s="83" t="s">
        <v>2194</v>
      </c>
      <c r="C4796" s="261">
        <v>811</v>
      </c>
      <c r="D4796" s="11">
        <v>2</v>
      </c>
      <c r="E4796">
        <v>28</v>
      </c>
      <c r="F4796">
        <v>29</v>
      </c>
      <c r="G4796" s="53"/>
    </row>
    <row r="4797" spans="1:7">
      <c r="A4797" s="83">
        <v>40172</v>
      </c>
      <c r="B4797" s="83" t="s">
        <v>2195</v>
      </c>
      <c r="C4797" s="261">
        <v>811</v>
      </c>
      <c r="D4797" s="11">
        <v>2</v>
      </c>
      <c r="E4797">
        <v>28</v>
      </c>
      <c r="F4797">
        <v>29</v>
      </c>
      <c r="G4797" s="53"/>
    </row>
    <row r="4798" spans="1:7">
      <c r="A4798" s="126">
        <v>40173</v>
      </c>
      <c r="B4798" s="126" t="s">
        <v>3054</v>
      </c>
      <c r="C4798" s="261">
        <v>786</v>
      </c>
      <c r="D4798" s="11">
        <v>2</v>
      </c>
      <c r="E4798">
        <v>28</v>
      </c>
      <c r="F4798">
        <v>29</v>
      </c>
      <c r="G4798" s="53"/>
    </row>
    <row r="4799" spans="1:7">
      <c r="A4799" s="83">
        <v>40174</v>
      </c>
      <c r="B4799" s="83" t="s">
        <v>3055</v>
      </c>
      <c r="C4799" s="261">
        <v>786</v>
      </c>
      <c r="D4799" s="11">
        <v>2</v>
      </c>
      <c r="E4799">
        <v>28</v>
      </c>
      <c r="F4799">
        <v>29</v>
      </c>
      <c r="G4799" s="53"/>
    </row>
    <row r="4800" spans="1:7">
      <c r="A4800" s="83">
        <v>40175</v>
      </c>
      <c r="B4800" s="83" t="s">
        <v>3056</v>
      </c>
      <c r="C4800" s="261">
        <v>786</v>
      </c>
      <c r="D4800" s="11">
        <v>2</v>
      </c>
      <c r="E4800">
        <v>28</v>
      </c>
      <c r="F4800">
        <v>29</v>
      </c>
      <c r="G4800" s="53"/>
    </row>
    <row r="4801" spans="1:7">
      <c r="A4801" s="83">
        <v>40176</v>
      </c>
      <c r="B4801" s="83" t="s">
        <v>3057</v>
      </c>
      <c r="C4801" s="261">
        <v>786</v>
      </c>
      <c r="D4801" s="11">
        <v>2</v>
      </c>
      <c r="E4801">
        <v>28</v>
      </c>
      <c r="F4801">
        <v>29</v>
      </c>
      <c r="G4801" s="53"/>
    </row>
    <row r="4802" spans="1:7">
      <c r="A4802" s="83">
        <v>40177</v>
      </c>
      <c r="B4802" s="83" t="s">
        <v>3058</v>
      </c>
      <c r="C4802" s="261">
        <v>786</v>
      </c>
      <c r="D4802" s="11">
        <v>2</v>
      </c>
      <c r="E4802">
        <v>28</v>
      </c>
      <c r="F4802">
        <v>29</v>
      </c>
      <c r="G4802" s="53"/>
    </row>
    <row r="4803" spans="1:7">
      <c r="A4803" s="83">
        <v>40178</v>
      </c>
      <c r="B4803" s="83" t="s">
        <v>3059</v>
      </c>
      <c r="C4803" s="261">
        <v>786</v>
      </c>
      <c r="D4803" s="11">
        <v>2</v>
      </c>
      <c r="E4803">
        <v>28</v>
      </c>
      <c r="F4803">
        <v>29</v>
      </c>
      <c r="G4803" s="53"/>
    </row>
    <row r="4804" spans="1:7">
      <c r="A4804" s="83">
        <v>40179</v>
      </c>
      <c r="B4804" s="83" t="s">
        <v>3060</v>
      </c>
      <c r="C4804" s="261">
        <v>786</v>
      </c>
      <c r="D4804" s="11">
        <v>2</v>
      </c>
      <c r="E4804">
        <v>28</v>
      </c>
      <c r="F4804">
        <v>29</v>
      </c>
      <c r="G4804" s="53"/>
    </row>
    <row r="4805" spans="1:7">
      <c r="A4805" s="83">
        <v>40180</v>
      </c>
      <c r="B4805" s="83" t="s">
        <v>3061</v>
      </c>
      <c r="C4805" s="261">
        <v>771</v>
      </c>
      <c r="D4805" s="11">
        <v>2</v>
      </c>
      <c r="E4805">
        <v>28</v>
      </c>
      <c r="F4805">
        <v>29</v>
      </c>
      <c r="G4805" s="53"/>
    </row>
    <row r="4806" spans="1:7">
      <c r="A4806" s="83">
        <v>40181</v>
      </c>
      <c r="B4806" s="83" t="s">
        <v>3062</v>
      </c>
      <c r="C4806" s="261">
        <v>771</v>
      </c>
      <c r="D4806" s="11">
        <v>2</v>
      </c>
      <c r="E4806">
        <v>28</v>
      </c>
      <c r="F4806">
        <v>29</v>
      </c>
      <c r="G4806" s="53"/>
    </row>
    <row r="4807" spans="1:7">
      <c r="A4807" s="83">
        <v>40182</v>
      </c>
      <c r="B4807" s="83" t="s">
        <v>3063</v>
      </c>
      <c r="C4807" s="261">
        <v>771</v>
      </c>
      <c r="D4807" s="11">
        <v>2</v>
      </c>
      <c r="E4807">
        <v>28</v>
      </c>
      <c r="F4807">
        <v>29</v>
      </c>
      <c r="G4807" s="53"/>
    </row>
    <row r="4808" spans="1:7">
      <c r="A4808" s="83">
        <v>40183</v>
      </c>
      <c r="B4808" s="83" t="s">
        <v>3064</v>
      </c>
      <c r="C4808" s="261">
        <v>771</v>
      </c>
      <c r="D4808" s="11">
        <v>2</v>
      </c>
      <c r="E4808">
        <v>28</v>
      </c>
      <c r="F4808">
        <v>29</v>
      </c>
      <c r="G4808" s="53"/>
    </row>
    <row r="4809" spans="1:7">
      <c r="A4809" s="83">
        <v>40184</v>
      </c>
      <c r="B4809" s="83" t="s">
        <v>3065</v>
      </c>
      <c r="C4809" s="261">
        <v>771</v>
      </c>
      <c r="D4809" s="11">
        <v>2</v>
      </c>
      <c r="E4809">
        <v>28</v>
      </c>
      <c r="F4809">
        <v>29</v>
      </c>
      <c r="G4809" s="53"/>
    </row>
    <row r="4810" spans="1:7">
      <c r="A4810" s="83">
        <v>40185</v>
      </c>
      <c r="B4810" s="83" t="s">
        <v>3066</v>
      </c>
      <c r="C4810" s="261">
        <v>771</v>
      </c>
      <c r="D4810" s="11">
        <v>2</v>
      </c>
      <c r="E4810">
        <v>28</v>
      </c>
      <c r="F4810">
        <v>29</v>
      </c>
      <c r="G4810" s="53"/>
    </row>
    <row r="4811" spans="1:7">
      <c r="A4811" s="83">
        <v>40186</v>
      </c>
      <c r="B4811" s="83" t="s">
        <v>3067</v>
      </c>
      <c r="C4811" s="261">
        <v>771</v>
      </c>
      <c r="D4811" s="11">
        <v>2</v>
      </c>
      <c r="E4811">
        <v>28</v>
      </c>
      <c r="F4811">
        <v>29</v>
      </c>
      <c r="G4811" s="53"/>
    </row>
    <row r="4812" spans="1:7">
      <c r="A4812" s="83">
        <v>40187</v>
      </c>
      <c r="B4812" s="83" t="s">
        <v>3068</v>
      </c>
      <c r="C4812" s="261">
        <v>726</v>
      </c>
      <c r="D4812" s="11">
        <v>2</v>
      </c>
      <c r="E4812">
        <v>28</v>
      </c>
      <c r="F4812">
        <v>29</v>
      </c>
      <c r="G4812" s="53"/>
    </row>
    <row r="4813" spans="1:7">
      <c r="A4813" s="83">
        <v>40188</v>
      </c>
      <c r="B4813" s="83" t="s">
        <v>3069</v>
      </c>
      <c r="C4813" s="261">
        <v>726</v>
      </c>
      <c r="D4813" s="11">
        <v>2</v>
      </c>
      <c r="E4813">
        <v>28</v>
      </c>
      <c r="F4813">
        <v>29</v>
      </c>
      <c r="G4813" s="53"/>
    </row>
    <row r="4814" spans="1:7">
      <c r="A4814" s="83">
        <v>40189</v>
      </c>
      <c r="B4814" s="83" t="s">
        <v>3070</v>
      </c>
      <c r="C4814" s="261">
        <v>726</v>
      </c>
      <c r="D4814" s="11">
        <v>2</v>
      </c>
      <c r="E4814">
        <v>28</v>
      </c>
      <c r="F4814">
        <v>29</v>
      </c>
      <c r="G4814" s="53"/>
    </row>
    <row r="4815" spans="1:7">
      <c r="A4815" s="83">
        <v>40190</v>
      </c>
      <c r="B4815" s="83" t="s">
        <v>3071</v>
      </c>
      <c r="C4815" s="261">
        <v>726</v>
      </c>
      <c r="D4815" s="11">
        <v>2</v>
      </c>
      <c r="E4815">
        <v>28</v>
      </c>
      <c r="F4815">
        <v>29</v>
      </c>
      <c r="G4815" s="53"/>
    </row>
    <row r="4816" spans="1:7">
      <c r="A4816" s="83">
        <v>40191</v>
      </c>
      <c r="B4816" s="83" t="s">
        <v>3072</v>
      </c>
      <c r="C4816" s="261">
        <v>726</v>
      </c>
      <c r="D4816" s="11">
        <v>2</v>
      </c>
      <c r="E4816">
        <v>28</v>
      </c>
      <c r="F4816">
        <v>29</v>
      </c>
      <c r="G4816" s="53"/>
    </row>
    <row r="4817" spans="1:7">
      <c r="A4817" s="83">
        <v>40192</v>
      </c>
      <c r="B4817" s="83" t="s">
        <v>3073</v>
      </c>
      <c r="C4817" s="261">
        <v>726</v>
      </c>
      <c r="D4817" s="11">
        <v>2</v>
      </c>
      <c r="E4817">
        <v>28</v>
      </c>
      <c r="F4817">
        <v>29</v>
      </c>
      <c r="G4817" s="53"/>
    </row>
    <row r="4818" spans="1:7">
      <c r="A4818" s="83">
        <v>40193</v>
      </c>
      <c r="B4818" s="83" t="s">
        <v>3074</v>
      </c>
      <c r="C4818" s="261">
        <v>726</v>
      </c>
      <c r="D4818" s="11">
        <v>2</v>
      </c>
      <c r="E4818">
        <v>28</v>
      </c>
      <c r="F4818">
        <v>29</v>
      </c>
      <c r="G4818" s="53"/>
    </row>
    <row r="4819" spans="1:7">
      <c r="A4819" s="83">
        <v>40194</v>
      </c>
      <c r="B4819" s="83" t="s">
        <v>3075</v>
      </c>
      <c r="C4819" s="261">
        <v>731</v>
      </c>
      <c r="D4819" s="11">
        <v>2</v>
      </c>
      <c r="E4819">
        <v>28</v>
      </c>
      <c r="F4819">
        <v>29</v>
      </c>
      <c r="G4819" s="53"/>
    </row>
    <row r="4820" spans="1:7">
      <c r="A4820" s="83">
        <v>40195</v>
      </c>
      <c r="B4820" s="83" t="s">
        <v>3076</v>
      </c>
      <c r="C4820" s="261">
        <v>731</v>
      </c>
      <c r="D4820" s="11">
        <v>2</v>
      </c>
      <c r="E4820">
        <v>28</v>
      </c>
      <c r="F4820">
        <v>29</v>
      </c>
      <c r="G4820" s="53"/>
    </row>
    <row r="4821" spans="1:7">
      <c r="A4821" s="83">
        <v>40196</v>
      </c>
      <c r="B4821" s="83" t="s">
        <v>3077</v>
      </c>
      <c r="C4821" s="261">
        <v>731</v>
      </c>
      <c r="D4821" s="11">
        <v>2</v>
      </c>
      <c r="E4821">
        <v>28</v>
      </c>
      <c r="F4821">
        <v>29</v>
      </c>
      <c r="G4821" s="53"/>
    </row>
    <row r="4822" spans="1:7">
      <c r="A4822" s="83">
        <v>40197</v>
      </c>
      <c r="B4822" s="83" t="s">
        <v>3078</v>
      </c>
      <c r="C4822" s="261">
        <v>731</v>
      </c>
      <c r="D4822" s="11">
        <v>2</v>
      </c>
      <c r="E4822">
        <v>28</v>
      </c>
      <c r="F4822">
        <v>29</v>
      </c>
      <c r="G4822" s="53"/>
    </row>
    <row r="4823" spans="1:7">
      <c r="A4823" s="83">
        <v>40198</v>
      </c>
      <c r="B4823" s="83" t="s">
        <v>3079</v>
      </c>
      <c r="C4823" s="261">
        <v>731</v>
      </c>
      <c r="D4823" s="11">
        <v>2</v>
      </c>
      <c r="E4823">
        <v>28</v>
      </c>
      <c r="F4823">
        <v>29</v>
      </c>
      <c r="G4823" s="53"/>
    </row>
    <row r="4824" spans="1:7">
      <c r="A4824" s="83">
        <v>40199</v>
      </c>
      <c r="B4824" s="83" t="s">
        <v>3080</v>
      </c>
      <c r="C4824" s="261">
        <v>731</v>
      </c>
      <c r="D4824" s="11">
        <v>2</v>
      </c>
      <c r="E4824">
        <v>28</v>
      </c>
      <c r="F4824">
        <v>29</v>
      </c>
      <c r="G4824" s="53"/>
    </row>
    <row r="4825" spans="1:7">
      <c r="A4825" s="83">
        <v>40200</v>
      </c>
      <c r="B4825" s="83" t="s">
        <v>3081</v>
      </c>
      <c r="C4825" s="261">
        <v>731</v>
      </c>
      <c r="D4825" s="11">
        <v>2</v>
      </c>
      <c r="E4825">
        <v>28</v>
      </c>
      <c r="F4825">
        <v>29</v>
      </c>
      <c r="G4825" s="53"/>
    </row>
    <row r="4826" spans="1:7">
      <c r="A4826" s="83">
        <v>40201</v>
      </c>
      <c r="B4826" s="83" t="s">
        <v>3082</v>
      </c>
      <c r="C4826" s="261">
        <v>761</v>
      </c>
      <c r="D4826" s="11">
        <v>2</v>
      </c>
      <c r="E4826">
        <v>28</v>
      </c>
      <c r="F4826">
        <v>29</v>
      </c>
      <c r="G4826" s="53"/>
    </row>
    <row r="4827" spans="1:7">
      <c r="A4827" s="83">
        <v>40202</v>
      </c>
      <c r="B4827" s="83" t="s">
        <v>3083</v>
      </c>
      <c r="C4827" s="261">
        <v>761</v>
      </c>
      <c r="D4827" s="11">
        <v>2</v>
      </c>
      <c r="E4827">
        <v>28</v>
      </c>
      <c r="F4827">
        <v>29</v>
      </c>
      <c r="G4827" s="53"/>
    </row>
    <row r="4828" spans="1:7">
      <c r="A4828" s="83">
        <v>40203</v>
      </c>
      <c r="B4828" s="83" t="s">
        <v>3084</v>
      </c>
      <c r="C4828" s="261">
        <v>761</v>
      </c>
      <c r="D4828" s="11">
        <v>2</v>
      </c>
      <c r="E4828">
        <v>28</v>
      </c>
      <c r="F4828">
        <v>29</v>
      </c>
      <c r="G4828" s="53"/>
    </row>
    <row r="4829" spans="1:7">
      <c r="A4829" s="83">
        <v>40204</v>
      </c>
      <c r="B4829" s="83" t="s">
        <v>3085</v>
      </c>
      <c r="C4829" s="261">
        <v>761</v>
      </c>
      <c r="D4829" s="11">
        <v>2</v>
      </c>
      <c r="E4829">
        <v>28</v>
      </c>
      <c r="F4829">
        <v>29</v>
      </c>
      <c r="G4829" s="53"/>
    </row>
    <row r="4830" spans="1:7">
      <c r="A4830" s="83">
        <v>40205</v>
      </c>
      <c r="B4830" s="83" t="s">
        <v>3086</v>
      </c>
      <c r="C4830" s="261">
        <v>761</v>
      </c>
      <c r="D4830" s="11">
        <v>2</v>
      </c>
      <c r="E4830">
        <v>28</v>
      </c>
      <c r="F4830">
        <v>29</v>
      </c>
      <c r="G4830" s="53"/>
    </row>
    <row r="4831" spans="1:7">
      <c r="A4831" s="83">
        <v>40206</v>
      </c>
      <c r="B4831" s="83" t="s">
        <v>3087</v>
      </c>
      <c r="C4831" s="261">
        <v>761</v>
      </c>
      <c r="D4831" s="11">
        <v>2</v>
      </c>
      <c r="E4831">
        <v>28</v>
      </c>
      <c r="F4831">
        <v>29</v>
      </c>
      <c r="G4831" s="53"/>
    </row>
    <row r="4832" spans="1:7">
      <c r="A4832" s="83">
        <v>40207</v>
      </c>
      <c r="B4832" s="83" t="s">
        <v>3088</v>
      </c>
      <c r="C4832" s="261">
        <v>761</v>
      </c>
      <c r="D4832" s="11">
        <v>2</v>
      </c>
      <c r="E4832">
        <v>28</v>
      </c>
      <c r="F4832">
        <v>29</v>
      </c>
      <c r="G4832" s="53"/>
    </row>
    <row r="4833" spans="1:7">
      <c r="A4833" s="83">
        <v>40208</v>
      </c>
      <c r="B4833" s="83" t="s">
        <v>3089</v>
      </c>
      <c r="C4833" s="261">
        <v>781</v>
      </c>
      <c r="D4833" s="11">
        <v>2</v>
      </c>
      <c r="E4833">
        <v>28</v>
      </c>
      <c r="F4833">
        <v>29</v>
      </c>
      <c r="G4833" s="53"/>
    </row>
    <row r="4834" spans="1:7">
      <c r="A4834" s="83">
        <v>40209</v>
      </c>
      <c r="B4834" s="83" t="s">
        <v>3090</v>
      </c>
      <c r="C4834" s="261">
        <v>781</v>
      </c>
      <c r="D4834" s="11">
        <v>2</v>
      </c>
      <c r="E4834">
        <v>28</v>
      </c>
      <c r="F4834">
        <v>29</v>
      </c>
      <c r="G4834" s="53"/>
    </row>
    <row r="4835" spans="1:7">
      <c r="A4835" s="83">
        <v>40210</v>
      </c>
      <c r="B4835" s="83" t="s">
        <v>3091</v>
      </c>
      <c r="C4835" s="261">
        <v>781</v>
      </c>
      <c r="D4835" s="11">
        <v>2</v>
      </c>
      <c r="E4835">
        <v>28</v>
      </c>
      <c r="F4835">
        <v>29</v>
      </c>
      <c r="G4835" s="53"/>
    </row>
    <row r="4836" spans="1:7">
      <c r="A4836" s="83">
        <v>40211</v>
      </c>
      <c r="B4836" s="83" t="s">
        <v>3092</v>
      </c>
      <c r="C4836" s="261">
        <v>781</v>
      </c>
      <c r="D4836" s="11">
        <v>2</v>
      </c>
      <c r="E4836">
        <v>28</v>
      </c>
      <c r="F4836">
        <v>29</v>
      </c>
      <c r="G4836" s="53"/>
    </row>
    <row r="4837" spans="1:7">
      <c r="A4837" s="83">
        <v>40212</v>
      </c>
      <c r="B4837" s="83" t="s">
        <v>3093</v>
      </c>
      <c r="C4837" s="261">
        <v>781</v>
      </c>
      <c r="D4837" s="11">
        <v>2</v>
      </c>
      <c r="E4837">
        <v>28</v>
      </c>
      <c r="F4837">
        <v>29</v>
      </c>
      <c r="G4837" s="53"/>
    </row>
    <row r="4838" spans="1:7">
      <c r="A4838" s="83">
        <v>40213</v>
      </c>
      <c r="B4838" s="83" t="s">
        <v>3094</v>
      </c>
      <c r="C4838" s="261">
        <v>781</v>
      </c>
      <c r="D4838" s="11">
        <v>2</v>
      </c>
      <c r="E4838">
        <v>28</v>
      </c>
      <c r="F4838">
        <v>29</v>
      </c>
      <c r="G4838" s="53"/>
    </row>
    <row r="4839" spans="1:7">
      <c r="A4839" s="83">
        <v>40214</v>
      </c>
      <c r="B4839" s="83" t="s">
        <v>3095</v>
      </c>
      <c r="C4839" s="261">
        <v>781</v>
      </c>
      <c r="D4839" s="11">
        <v>2</v>
      </c>
      <c r="E4839">
        <v>28</v>
      </c>
      <c r="F4839">
        <v>29</v>
      </c>
      <c r="G4839" s="53"/>
    </row>
    <row r="4840" spans="1:7">
      <c r="A4840" s="83">
        <v>40215</v>
      </c>
      <c r="B4840" s="83" t="s">
        <v>3096</v>
      </c>
      <c r="C4840" s="261">
        <v>776</v>
      </c>
      <c r="D4840" s="11">
        <v>2</v>
      </c>
      <c r="E4840">
        <v>28</v>
      </c>
      <c r="F4840">
        <v>29</v>
      </c>
      <c r="G4840" s="53"/>
    </row>
    <row r="4841" spans="1:7">
      <c r="A4841" s="83">
        <v>40216</v>
      </c>
      <c r="B4841" s="83" t="s">
        <v>3097</v>
      </c>
      <c r="C4841" s="261">
        <v>776</v>
      </c>
      <c r="D4841" s="11">
        <v>2</v>
      </c>
      <c r="E4841">
        <v>28</v>
      </c>
      <c r="F4841">
        <v>29</v>
      </c>
      <c r="G4841" s="53"/>
    </row>
    <row r="4842" spans="1:7">
      <c r="A4842" s="83">
        <v>40217</v>
      </c>
      <c r="B4842" s="83" t="s">
        <v>3098</v>
      </c>
      <c r="C4842" s="261">
        <v>776</v>
      </c>
      <c r="D4842" s="11">
        <v>2</v>
      </c>
      <c r="E4842">
        <v>28</v>
      </c>
      <c r="F4842">
        <v>29</v>
      </c>
      <c r="G4842" s="53"/>
    </row>
    <row r="4843" spans="1:7">
      <c r="A4843" s="83">
        <v>40218</v>
      </c>
      <c r="B4843" s="83" t="s">
        <v>3099</v>
      </c>
      <c r="C4843" s="261">
        <v>776</v>
      </c>
      <c r="D4843" s="11">
        <v>2</v>
      </c>
      <c r="E4843">
        <v>28</v>
      </c>
      <c r="F4843">
        <v>29</v>
      </c>
      <c r="G4843" s="53"/>
    </row>
    <row r="4844" spans="1:7">
      <c r="A4844" s="83">
        <v>40219</v>
      </c>
      <c r="B4844" s="83" t="s">
        <v>3100</v>
      </c>
      <c r="C4844" s="261">
        <v>776</v>
      </c>
      <c r="D4844" s="11">
        <v>2</v>
      </c>
      <c r="E4844">
        <v>28</v>
      </c>
      <c r="F4844">
        <v>29</v>
      </c>
      <c r="G4844" s="53"/>
    </row>
    <row r="4845" spans="1:7">
      <c r="A4845" s="83">
        <v>40220</v>
      </c>
      <c r="B4845" s="83" t="s">
        <v>3101</v>
      </c>
      <c r="C4845" s="261">
        <v>776</v>
      </c>
      <c r="D4845" s="11">
        <v>2</v>
      </c>
      <c r="E4845">
        <v>28</v>
      </c>
      <c r="F4845">
        <v>29</v>
      </c>
      <c r="G4845" s="53"/>
    </row>
    <row r="4846" spans="1:7">
      <c r="A4846" s="83">
        <v>40221</v>
      </c>
      <c r="B4846" s="83" t="s">
        <v>3102</v>
      </c>
      <c r="C4846" s="261">
        <v>776</v>
      </c>
      <c r="D4846" s="11">
        <v>2</v>
      </c>
      <c r="E4846">
        <v>28</v>
      </c>
      <c r="F4846">
        <v>29</v>
      </c>
      <c r="G4846" s="53"/>
    </row>
    <row r="4847" spans="1:7">
      <c r="A4847" s="83">
        <v>40222</v>
      </c>
      <c r="B4847" s="83" t="s">
        <v>3103</v>
      </c>
      <c r="C4847" s="261">
        <v>721</v>
      </c>
      <c r="D4847" s="11">
        <v>2</v>
      </c>
      <c r="E4847">
        <v>28</v>
      </c>
      <c r="F4847">
        <v>29</v>
      </c>
      <c r="G4847" s="53"/>
    </row>
    <row r="4848" spans="1:7">
      <c r="A4848" s="83">
        <v>40223</v>
      </c>
      <c r="B4848" s="83" t="s">
        <v>3104</v>
      </c>
      <c r="C4848" s="261">
        <v>721</v>
      </c>
      <c r="D4848" s="11">
        <v>2</v>
      </c>
      <c r="E4848">
        <v>28</v>
      </c>
      <c r="F4848">
        <v>29</v>
      </c>
      <c r="G4848" s="53"/>
    </row>
    <row r="4849" spans="1:7">
      <c r="A4849" s="83">
        <v>40224</v>
      </c>
      <c r="B4849" s="83" t="s">
        <v>3105</v>
      </c>
      <c r="C4849" s="261">
        <v>721</v>
      </c>
      <c r="D4849" s="11">
        <v>2</v>
      </c>
      <c r="E4849">
        <v>28</v>
      </c>
      <c r="F4849">
        <v>29</v>
      </c>
      <c r="G4849" s="53"/>
    </row>
    <row r="4850" spans="1:7">
      <c r="A4850" s="83">
        <v>40225</v>
      </c>
      <c r="B4850" s="83" t="s">
        <v>3106</v>
      </c>
      <c r="C4850" s="261">
        <v>721</v>
      </c>
      <c r="D4850" s="11">
        <v>2</v>
      </c>
      <c r="E4850">
        <v>28</v>
      </c>
      <c r="F4850">
        <v>29</v>
      </c>
      <c r="G4850" s="53"/>
    </row>
    <row r="4851" spans="1:7">
      <c r="A4851" s="83">
        <v>40226</v>
      </c>
      <c r="B4851" s="83" t="s">
        <v>3107</v>
      </c>
      <c r="C4851" s="261">
        <v>721</v>
      </c>
      <c r="D4851" s="11">
        <v>2</v>
      </c>
      <c r="E4851">
        <v>28</v>
      </c>
      <c r="F4851">
        <v>29</v>
      </c>
      <c r="G4851" s="53"/>
    </row>
    <row r="4852" spans="1:7">
      <c r="A4852" s="83">
        <v>40227</v>
      </c>
      <c r="B4852" s="83" t="s">
        <v>3108</v>
      </c>
      <c r="C4852" s="261">
        <v>721</v>
      </c>
      <c r="D4852" s="11">
        <v>2</v>
      </c>
      <c r="E4852">
        <v>28</v>
      </c>
      <c r="F4852">
        <v>29</v>
      </c>
      <c r="G4852" s="53"/>
    </row>
    <row r="4853" spans="1:7">
      <c r="A4853" s="83">
        <v>40228</v>
      </c>
      <c r="B4853" s="83" t="s">
        <v>3109</v>
      </c>
      <c r="C4853" s="261">
        <v>721</v>
      </c>
      <c r="D4853" s="11">
        <v>2</v>
      </c>
      <c r="E4853">
        <v>28</v>
      </c>
      <c r="F4853">
        <v>29</v>
      </c>
      <c r="G4853" s="53"/>
    </row>
    <row r="4854" spans="1:7">
      <c r="A4854" s="83">
        <v>40229</v>
      </c>
      <c r="B4854" s="83" t="s">
        <v>3110</v>
      </c>
      <c r="C4854" s="261">
        <v>751</v>
      </c>
      <c r="D4854" s="11">
        <v>2</v>
      </c>
      <c r="E4854">
        <v>28</v>
      </c>
      <c r="F4854">
        <v>29</v>
      </c>
      <c r="G4854" s="53"/>
    </row>
    <row r="4855" spans="1:7">
      <c r="A4855" s="83">
        <v>40230</v>
      </c>
      <c r="B4855" s="83" t="s">
        <v>3111</v>
      </c>
      <c r="C4855" s="261">
        <v>751</v>
      </c>
      <c r="D4855" s="11">
        <v>2</v>
      </c>
      <c r="E4855">
        <v>28</v>
      </c>
      <c r="F4855">
        <v>29</v>
      </c>
      <c r="G4855" s="53"/>
    </row>
    <row r="4856" spans="1:7">
      <c r="A4856" s="83">
        <v>40231</v>
      </c>
      <c r="B4856" s="83" t="s">
        <v>3112</v>
      </c>
      <c r="C4856" s="261">
        <v>751</v>
      </c>
      <c r="D4856" s="11">
        <v>2</v>
      </c>
      <c r="E4856">
        <v>28</v>
      </c>
      <c r="F4856">
        <v>29</v>
      </c>
      <c r="G4856" s="53"/>
    </row>
    <row r="4857" spans="1:7">
      <c r="A4857" s="83">
        <v>40232</v>
      </c>
      <c r="B4857" s="83" t="s">
        <v>3113</v>
      </c>
      <c r="C4857" s="261">
        <v>751</v>
      </c>
      <c r="D4857" s="11">
        <v>2</v>
      </c>
      <c r="E4857">
        <v>28</v>
      </c>
      <c r="F4857">
        <v>29</v>
      </c>
      <c r="G4857" s="53"/>
    </row>
    <row r="4858" spans="1:7">
      <c r="A4858" s="83">
        <v>40233</v>
      </c>
      <c r="B4858" s="83" t="s">
        <v>3114</v>
      </c>
      <c r="C4858" s="261">
        <v>751</v>
      </c>
      <c r="D4858" s="11">
        <v>2</v>
      </c>
      <c r="E4858">
        <v>28</v>
      </c>
      <c r="F4858">
        <v>29</v>
      </c>
      <c r="G4858" s="53"/>
    </row>
    <row r="4859" spans="1:7">
      <c r="A4859" s="83">
        <v>40234</v>
      </c>
      <c r="B4859" s="83" t="s">
        <v>3115</v>
      </c>
      <c r="C4859" s="261">
        <v>751</v>
      </c>
      <c r="D4859" s="11">
        <v>2</v>
      </c>
      <c r="E4859">
        <v>28</v>
      </c>
      <c r="F4859">
        <v>29</v>
      </c>
      <c r="G4859" s="53"/>
    </row>
    <row r="4860" spans="1:7">
      <c r="A4860" s="83">
        <v>40235</v>
      </c>
      <c r="B4860" s="83" t="s">
        <v>3116</v>
      </c>
      <c r="C4860" s="261">
        <v>751</v>
      </c>
      <c r="D4860" s="11">
        <v>2</v>
      </c>
      <c r="E4860">
        <v>28</v>
      </c>
      <c r="F4860">
        <v>29</v>
      </c>
      <c r="G4860" s="53"/>
    </row>
    <row r="4861" spans="1:7">
      <c r="A4861" s="83">
        <v>40236</v>
      </c>
      <c r="B4861" s="83" t="s">
        <v>3117</v>
      </c>
      <c r="C4861" s="261">
        <v>756</v>
      </c>
      <c r="D4861" s="11">
        <v>2</v>
      </c>
      <c r="E4861">
        <v>28</v>
      </c>
      <c r="F4861">
        <v>29</v>
      </c>
      <c r="G4861" s="53"/>
    </row>
    <row r="4862" spans="1:7">
      <c r="A4862" s="83">
        <v>40237</v>
      </c>
      <c r="B4862" s="83" t="s">
        <v>3118</v>
      </c>
      <c r="C4862" s="261">
        <v>756</v>
      </c>
      <c r="D4862" s="11">
        <v>2</v>
      </c>
      <c r="E4862">
        <v>28</v>
      </c>
      <c r="F4862">
        <v>29</v>
      </c>
      <c r="G4862" s="53"/>
    </row>
    <row r="4863" spans="1:7">
      <c r="A4863" s="83">
        <v>40238</v>
      </c>
      <c r="B4863" s="83" t="s">
        <v>3119</v>
      </c>
      <c r="C4863" s="261">
        <v>756</v>
      </c>
      <c r="D4863" s="11">
        <v>2</v>
      </c>
      <c r="E4863">
        <v>28</v>
      </c>
      <c r="F4863">
        <v>29</v>
      </c>
      <c r="G4863" s="53"/>
    </row>
    <row r="4864" spans="1:7">
      <c r="A4864" s="83">
        <v>40239</v>
      </c>
      <c r="B4864" s="83" t="s">
        <v>3120</v>
      </c>
      <c r="C4864" s="261">
        <v>756</v>
      </c>
      <c r="D4864" s="11">
        <v>2</v>
      </c>
      <c r="E4864">
        <v>28</v>
      </c>
      <c r="F4864">
        <v>29</v>
      </c>
      <c r="G4864" s="53"/>
    </row>
    <row r="4865" spans="1:7">
      <c r="A4865" s="83">
        <v>40240</v>
      </c>
      <c r="B4865" s="83" t="s">
        <v>3121</v>
      </c>
      <c r="C4865" s="261">
        <v>756</v>
      </c>
      <c r="D4865" s="11">
        <v>2</v>
      </c>
      <c r="E4865">
        <v>28</v>
      </c>
      <c r="F4865">
        <v>29</v>
      </c>
      <c r="G4865" s="53"/>
    </row>
    <row r="4866" spans="1:7">
      <c r="A4866" s="83">
        <v>40241</v>
      </c>
      <c r="B4866" s="83" t="s">
        <v>3122</v>
      </c>
      <c r="C4866" s="261">
        <v>756</v>
      </c>
      <c r="D4866" s="11">
        <v>2</v>
      </c>
      <c r="E4866">
        <v>28</v>
      </c>
      <c r="F4866">
        <v>29</v>
      </c>
      <c r="G4866" s="53"/>
    </row>
    <row r="4867" spans="1:7">
      <c r="A4867" s="83">
        <v>40242</v>
      </c>
      <c r="B4867" s="83" t="s">
        <v>3123</v>
      </c>
      <c r="C4867" s="261">
        <v>756</v>
      </c>
      <c r="D4867" s="11">
        <v>2</v>
      </c>
      <c r="E4867">
        <v>28</v>
      </c>
      <c r="F4867">
        <v>29</v>
      </c>
      <c r="G4867" s="53"/>
    </row>
    <row r="4868" spans="1:7">
      <c r="A4868" s="83">
        <v>40243</v>
      </c>
      <c r="B4868" s="83" t="s">
        <v>3124</v>
      </c>
      <c r="C4868" s="261">
        <v>736</v>
      </c>
      <c r="D4868" s="11">
        <v>2</v>
      </c>
      <c r="E4868">
        <v>28</v>
      </c>
      <c r="F4868">
        <v>29</v>
      </c>
      <c r="G4868" s="53"/>
    </row>
    <row r="4869" spans="1:7">
      <c r="A4869" s="83">
        <v>40244</v>
      </c>
      <c r="B4869" s="83" t="s">
        <v>3125</v>
      </c>
      <c r="C4869" s="261">
        <v>736</v>
      </c>
      <c r="D4869" s="11">
        <v>2</v>
      </c>
      <c r="E4869">
        <v>28</v>
      </c>
      <c r="F4869">
        <v>29</v>
      </c>
      <c r="G4869" s="53"/>
    </row>
    <row r="4870" spans="1:7">
      <c r="A4870" s="83">
        <v>40245</v>
      </c>
      <c r="B4870" s="83" t="s">
        <v>3126</v>
      </c>
      <c r="C4870" s="261">
        <v>736</v>
      </c>
      <c r="D4870" s="11">
        <v>2</v>
      </c>
      <c r="E4870">
        <v>28</v>
      </c>
      <c r="F4870">
        <v>29</v>
      </c>
      <c r="G4870" s="53"/>
    </row>
    <row r="4871" spans="1:7">
      <c r="A4871" s="83">
        <v>40246</v>
      </c>
      <c r="B4871" s="83" t="s">
        <v>3127</v>
      </c>
      <c r="C4871" s="261">
        <v>736</v>
      </c>
      <c r="D4871" s="11">
        <v>2</v>
      </c>
      <c r="E4871">
        <v>28</v>
      </c>
      <c r="F4871">
        <v>29</v>
      </c>
      <c r="G4871" s="53"/>
    </row>
    <row r="4872" spans="1:7">
      <c r="A4872" s="83">
        <v>40247</v>
      </c>
      <c r="B4872" s="83" t="s">
        <v>3128</v>
      </c>
      <c r="C4872" s="261">
        <v>736</v>
      </c>
      <c r="D4872" s="11">
        <v>2</v>
      </c>
      <c r="E4872">
        <v>28</v>
      </c>
      <c r="F4872">
        <v>29</v>
      </c>
      <c r="G4872" s="53"/>
    </row>
    <row r="4873" spans="1:7">
      <c r="A4873" s="83">
        <v>40248</v>
      </c>
      <c r="B4873" s="83" t="s">
        <v>3129</v>
      </c>
      <c r="C4873" s="261">
        <v>736</v>
      </c>
      <c r="D4873" s="11">
        <v>2</v>
      </c>
      <c r="E4873">
        <v>28</v>
      </c>
      <c r="F4873">
        <v>29</v>
      </c>
      <c r="G4873" s="53"/>
    </row>
    <row r="4874" spans="1:7">
      <c r="A4874" s="83">
        <v>40249</v>
      </c>
      <c r="B4874" s="83" t="s">
        <v>3130</v>
      </c>
      <c r="C4874" s="261">
        <v>736</v>
      </c>
      <c r="D4874" s="11">
        <v>2</v>
      </c>
      <c r="E4874">
        <v>28</v>
      </c>
      <c r="F4874">
        <v>29</v>
      </c>
      <c r="G4874" s="53"/>
    </row>
    <row r="4875" spans="1:7">
      <c r="A4875" s="83">
        <v>40250</v>
      </c>
      <c r="B4875" s="83" t="s">
        <v>3131</v>
      </c>
      <c r="C4875" s="261">
        <v>826</v>
      </c>
      <c r="D4875" s="11">
        <v>2</v>
      </c>
      <c r="E4875">
        <v>28</v>
      </c>
      <c r="F4875">
        <v>29</v>
      </c>
      <c r="G4875" s="53"/>
    </row>
    <row r="4876" spans="1:7">
      <c r="A4876" s="83">
        <v>40251</v>
      </c>
      <c r="B4876" s="83" t="s">
        <v>3132</v>
      </c>
      <c r="C4876" s="261">
        <v>826</v>
      </c>
      <c r="D4876" s="11">
        <v>2</v>
      </c>
      <c r="E4876">
        <v>28</v>
      </c>
      <c r="F4876">
        <v>29</v>
      </c>
      <c r="G4876" s="53"/>
    </row>
    <row r="4877" spans="1:7">
      <c r="A4877" s="83">
        <v>40252</v>
      </c>
      <c r="B4877" s="83" t="s">
        <v>3133</v>
      </c>
      <c r="C4877" s="261">
        <v>826</v>
      </c>
      <c r="D4877" s="11">
        <v>2</v>
      </c>
      <c r="E4877">
        <v>28</v>
      </c>
      <c r="F4877">
        <v>29</v>
      </c>
      <c r="G4877" s="53"/>
    </row>
    <row r="4878" spans="1:7">
      <c r="A4878" s="83">
        <v>40253</v>
      </c>
      <c r="B4878" s="83" t="s">
        <v>3134</v>
      </c>
      <c r="C4878" s="261">
        <v>826</v>
      </c>
      <c r="D4878" s="11">
        <v>2</v>
      </c>
      <c r="E4878">
        <v>28</v>
      </c>
      <c r="F4878">
        <v>29</v>
      </c>
      <c r="G4878" s="53"/>
    </row>
    <row r="4879" spans="1:7">
      <c r="A4879" s="83">
        <v>40254</v>
      </c>
      <c r="B4879" s="83" t="s">
        <v>3135</v>
      </c>
      <c r="C4879" s="261">
        <v>826</v>
      </c>
      <c r="D4879" s="11">
        <v>2</v>
      </c>
      <c r="E4879">
        <v>28</v>
      </c>
      <c r="F4879">
        <v>29</v>
      </c>
      <c r="G4879" s="53"/>
    </row>
    <row r="4880" spans="1:7">
      <c r="A4880" s="83">
        <v>40255</v>
      </c>
      <c r="B4880" s="83" t="s">
        <v>3136</v>
      </c>
      <c r="C4880" s="261">
        <v>826</v>
      </c>
      <c r="D4880" s="11">
        <v>2</v>
      </c>
      <c r="E4880">
        <v>28</v>
      </c>
      <c r="F4880">
        <v>29</v>
      </c>
      <c r="G4880" s="53"/>
    </row>
    <row r="4881" spans="1:7">
      <c r="A4881" s="83">
        <v>40256</v>
      </c>
      <c r="B4881" s="83" t="s">
        <v>3137</v>
      </c>
      <c r="C4881" s="261">
        <v>826</v>
      </c>
      <c r="D4881" s="11">
        <v>2</v>
      </c>
      <c r="E4881">
        <v>28</v>
      </c>
      <c r="F4881">
        <v>29</v>
      </c>
      <c r="G4881" s="53"/>
    </row>
    <row r="4882" spans="1:7">
      <c r="A4882" s="83">
        <v>40257</v>
      </c>
      <c r="B4882" s="83" t="s">
        <v>3138</v>
      </c>
      <c r="C4882" s="261">
        <v>796</v>
      </c>
      <c r="D4882" s="11">
        <v>2</v>
      </c>
      <c r="E4882">
        <v>28</v>
      </c>
      <c r="F4882">
        <v>29</v>
      </c>
      <c r="G4882" s="53"/>
    </row>
    <row r="4883" spans="1:7">
      <c r="A4883" s="83">
        <v>40258</v>
      </c>
      <c r="B4883" s="83" t="s">
        <v>3139</v>
      </c>
      <c r="C4883" s="261">
        <v>796</v>
      </c>
      <c r="D4883" s="11">
        <v>2</v>
      </c>
      <c r="E4883">
        <v>28</v>
      </c>
      <c r="F4883">
        <v>29</v>
      </c>
      <c r="G4883" s="53"/>
    </row>
    <row r="4884" spans="1:7">
      <c r="A4884" s="83">
        <v>40259</v>
      </c>
      <c r="B4884" s="83" t="s">
        <v>3140</v>
      </c>
      <c r="C4884" s="261">
        <v>796</v>
      </c>
      <c r="D4884" s="11">
        <v>2</v>
      </c>
      <c r="E4884">
        <v>28</v>
      </c>
      <c r="F4884">
        <v>29</v>
      </c>
      <c r="G4884" s="53"/>
    </row>
    <row r="4885" spans="1:7">
      <c r="A4885" s="83">
        <v>40260</v>
      </c>
      <c r="B4885" s="83" t="s">
        <v>3141</v>
      </c>
      <c r="C4885" s="261">
        <v>796</v>
      </c>
      <c r="D4885" s="11">
        <v>2</v>
      </c>
      <c r="E4885">
        <v>28</v>
      </c>
      <c r="F4885">
        <v>29</v>
      </c>
      <c r="G4885" s="53"/>
    </row>
    <row r="4886" spans="1:7">
      <c r="A4886" s="83">
        <v>40261</v>
      </c>
      <c r="B4886" s="83" t="s">
        <v>3142</v>
      </c>
      <c r="C4886" s="261">
        <v>796</v>
      </c>
      <c r="D4886" s="11">
        <v>2</v>
      </c>
      <c r="E4886">
        <v>28</v>
      </c>
      <c r="F4886">
        <v>29</v>
      </c>
      <c r="G4886" s="53"/>
    </row>
    <row r="4887" spans="1:7">
      <c r="A4887" s="83">
        <v>40262</v>
      </c>
      <c r="B4887" s="83" t="s">
        <v>3143</v>
      </c>
      <c r="C4887" s="261">
        <v>796</v>
      </c>
      <c r="D4887" s="11">
        <v>2</v>
      </c>
      <c r="E4887">
        <v>28</v>
      </c>
      <c r="F4887">
        <v>29</v>
      </c>
      <c r="G4887" s="53"/>
    </row>
    <row r="4888" spans="1:7">
      <c r="A4888" s="83">
        <v>40263</v>
      </c>
      <c r="B4888" s="83" t="s">
        <v>3144</v>
      </c>
      <c r="C4888" s="261">
        <v>796</v>
      </c>
      <c r="D4888" s="11">
        <v>2</v>
      </c>
      <c r="E4888">
        <v>28</v>
      </c>
      <c r="F4888">
        <v>29</v>
      </c>
      <c r="G4888" s="53"/>
    </row>
    <row r="4889" spans="1:7">
      <c r="A4889" s="83">
        <v>40264</v>
      </c>
      <c r="B4889" s="83" t="s">
        <v>3145</v>
      </c>
      <c r="C4889" s="261">
        <v>821</v>
      </c>
      <c r="D4889" s="11">
        <v>2</v>
      </c>
      <c r="E4889">
        <v>28</v>
      </c>
      <c r="F4889">
        <v>29</v>
      </c>
      <c r="G4889" s="53"/>
    </row>
    <row r="4890" spans="1:7">
      <c r="A4890" s="83">
        <v>40265</v>
      </c>
      <c r="B4890" s="83" t="s">
        <v>3146</v>
      </c>
      <c r="C4890" s="261">
        <v>821</v>
      </c>
      <c r="D4890" s="11">
        <v>2</v>
      </c>
      <c r="E4890">
        <v>28</v>
      </c>
      <c r="F4890">
        <v>29</v>
      </c>
      <c r="G4890" s="53"/>
    </row>
    <row r="4891" spans="1:7">
      <c r="A4891" s="83">
        <v>40266</v>
      </c>
      <c r="B4891" s="83" t="s">
        <v>3147</v>
      </c>
      <c r="C4891" s="261">
        <v>821</v>
      </c>
      <c r="D4891" s="11">
        <v>2</v>
      </c>
      <c r="E4891">
        <v>28</v>
      </c>
      <c r="F4891">
        <v>29</v>
      </c>
      <c r="G4891" s="53"/>
    </row>
    <row r="4892" spans="1:7">
      <c r="A4892" s="83">
        <v>40267</v>
      </c>
      <c r="B4892" s="83" t="s">
        <v>3148</v>
      </c>
      <c r="C4892" s="261">
        <v>821</v>
      </c>
      <c r="D4892" s="11">
        <v>2</v>
      </c>
      <c r="E4892">
        <v>28</v>
      </c>
      <c r="F4892">
        <v>29</v>
      </c>
      <c r="G4892" s="53"/>
    </row>
    <row r="4893" spans="1:7">
      <c r="A4893" s="83">
        <v>40268</v>
      </c>
      <c r="B4893" s="83" t="s">
        <v>3149</v>
      </c>
      <c r="C4893" s="261">
        <v>821</v>
      </c>
      <c r="D4893" s="11">
        <v>2</v>
      </c>
      <c r="E4893">
        <v>28</v>
      </c>
      <c r="F4893">
        <v>29</v>
      </c>
      <c r="G4893" s="53"/>
    </row>
    <row r="4894" spans="1:7">
      <c r="A4894" s="83">
        <v>40269</v>
      </c>
      <c r="B4894" s="83" t="s">
        <v>3150</v>
      </c>
      <c r="C4894" s="261">
        <v>821</v>
      </c>
      <c r="D4894" s="11">
        <v>2</v>
      </c>
      <c r="E4894">
        <v>28</v>
      </c>
      <c r="F4894">
        <v>29</v>
      </c>
      <c r="G4894" s="53"/>
    </row>
    <row r="4895" spans="1:7">
      <c r="A4895" s="83">
        <v>40270</v>
      </c>
      <c r="B4895" s="83" t="s">
        <v>3151</v>
      </c>
      <c r="C4895" s="261">
        <v>821</v>
      </c>
      <c r="D4895" s="11">
        <v>2</v>
      </c>
      <c r="E4895">
        <v>28</v>
      </c>
      <c r="F4895">
        <v>29</v>
      </c>
      <c r="G4895" s="53"/>
    </row>
    <row r="4896" spans="1:7">
      <c r="A4896" s="83">
        <v>40271</v>
      </c>
      <c r="B4896" s="83" t="s">
        <v>3152</v>
      </c>
      <c r="C4896" s="261">
        <v>791</v>
      </c>
      <c r="D4896" s="11">
        <v>2</v>
      </c>
      <c r="E4896">
        <v>28</v>
      </c>
      <c r="F4896">
        <v>29</v>
      </c>
      <c r="G4896" s="53"/>
    </row>
    <row r="4897" spans="1:7">
      <c r="A4897" s="83">
        <v>40272</v>
      </c>
      <c r="B4897" s="83" t="s">
        <v>3153</v>
      </c>
      <c r="C4897" s="261">
        <v>791</v>
      </c>
      <c r="D4897" s="11">
        <v>2</v>
      </c>
      <c r="E4897">
        <v>28</v>
      </c>
      <c r="F4897">
        <v>29</v>
      </c>
      <c r="G4897" s="53"/>
    </row>
    <row r="4898" spans="1:7">
      <c r="A4898" s="83">
        <v>40273</v>
      </c>
      <c r="B4898" s="83" t="s">
        <v>3154</v>
      </c>
      <c r="C4898" s="261">
        <v>791</v>
      </c>
      <c r="D4898" s="11">
        <v>2</v>
      </c>
      <c r="E4898">
        <v>28</v>
      </c>
      <c r="F4898">
        <v>29</v>
      </c>
      <c r="G4898" s="53"/>
    </row>
    <row r="4899" spans="1:7">
      <c r="A4899" s="83">
        <v>40274</v>
      </c>
      <c r="B4899" s="83" t="s">
        <v>3155</v>
      </c>
      <c r="C4899" s="261">
        <v>791</v>
      </c>
      <c r="D4899" s="11">
        <v>2</v>
      </c>
      <c r="E4899">
        <v>28</v>
      </c>
      <c r="F4899">
        <v>29</v>
      </c>
      <c r="G4899" s="53"/>
    </row>
    <row r="4900" spans="1:7">
      <c r="A4900" s="83">
        <v>40275</v>
      </c>
      <c r="B4900" s="83" t="s">
        <v>3156</v>
      </c>
      <c r="C4900" s="261">
        <v>791</v>
      </c>
      <c r="D4900" s="11">
        <v>2</v>
      </c>
      <c r="E4900">
        <v>28</v>
      </c>
      <c r="F4900">
        <v>29</v>
      </c>
      <c r="G4900" s="53"/>
    </row>
    <row r="4901" spans="1:7">
      <c r="A4901" s="83">
        <v>40276</v>
      </c>
      <c r="B4901" s="83" t="s">
        <v>3157</v>
      </c>
      <c r="C4901" s="261">
        <v>791</v>
      </c>
      <c r="D4901" s="11">
        <v>2</v>
      </c>
      <c r="E4901">
        <v>28</v>
      </c>
      <c r="F4901">
        <v>29</v>
      </c>
      <c r="G4901" s="53"/>
    </row>
    <row r="4902" spans="1:7">
      <c r="A4902" s="83">
        <v>40277</v>
      </c>
      <c r="B4902" s="83" t="s">
        <v>3158</v>
      </c>
      <c r="C4902" s="261">
        <v>791</v>
      </c>
      <c r="D4902" s="11">
        <v>2</v>
      </c>
      <c r="E4902">
        <v>28</v>
      </c>
      <c r="F4902">
        <v>29</v>
      </c>
      <c r="G4902" s="53"/>
    </row>
    <row r="4903" spans="1:7">
      <c r="A4903" s="83">
        <v>40278</v>
      </c>
      <c r="B4903" s="83" t="s">
        <v>3159</v>
      </c>
      <c r="C4903" s="261">
        <v>816</v>
      </c>
      <c r="D4903" s="11">
        <v>2</v>
      </c>
      <c r="E4903">
        <v>28</v>
      </c>
      <c r="F4903">
        <v>29</v>
      </c>
      <c r="G4903" s="53"/>
    </row>
    <row r="4904" spans="1:7">
      <c r="A4904" s="83">
        <v>40279</v>
      </c>
      <c r="B4904" s="83" t="s">
        <v>3160</v>
      </c>
      <c r="C4904" s="261">
        <v>816</v>
      </c>
      <c r="D4904" s="11">
        <v>2</v>
      </c>
      <c r="E4904">
        <v>28</v>
      </c>
      <c r="F4904">
        <v>29</v>
      </c>
      <c r="G4904" s="53"/>
    </row>
    <row r="4905" spans="1:7">
      <c r="A4905" s="83">
        <v>40280</v>
      </c>
      <c r="B4905" s="83" t="s">
        <v>3161</v>
      </c>
      <c r="C4905" s="261">
        <v>816</v>
      </c>
      <c r="D4905" s="11">
        <v>2</v>
      </c>
      <c r="E4905">
        <v>28</v>
      </c>
      <c r="F4905">
        <v>29</v>
      </c>
      <c r="G4905" s="53"/>
    </row>
    <row r="4906" spans="1:7">
      <c r="A4906" s="83">
        <v>40281</v>
      </c>
      <c r="B4906" s="83" t="s">
        <v>3162</v>
      </c>
      <c r="C4906" s="261">
        <v>816</v>
      </c>
      <c r="D4906" s="11">
        <v>2</v>
      </c>
      <c r="E4906">
        <v>28</v>
      </c>
      <c r="F4906">
        <v>29</v>
      </c>
      <c r="G4906" s="53"/>
    </row>
    <row r="4907" spans="1:7">
      <c r="A4907" s="83">
        <v>40282</v>
      </c>
      <c r="B4907" s="83" t="s">
        <v>3163</v>
      </c>
      <c r="C4907" s="261">
        <v>816</v>
      </c>
      <c r="D4907" s="11">
        <v>2</v>
      </c>
      <c r="E4907">
        <v>28</v>
      </c>
      <c r="F4907">
        <v>29</v>
      </c>
      <c r="G4907" s="53"/>
    </row>
    <row r="4908" spans="1:7">
      <c r="A4908" s="83">
        <v>40283</v>
      </c>
      <c r="B4908" s="83" t="s">
        <v>3164</v>
      </c>
      <c r="C4908" s="261">
        <v>816</v>
      </c>
      <c r="D4908" s="11">
        <v>2</v>
      </c>
      <c r="E4908">
        <v>28</v>
      </c>
      <c r="F4908">
        <v>29</v>
      </c>
      <c r="G4908" s="53"/>
    </row>
    <row r="4909" spans="1:7">
      <c r="A4909" s="83">
        <v>40284</v>
      </c>
      <c r="B4909" s="83" t="s">
        <v>3165</v>
      </c>
      <c r="C4909" s="261">
        <v>816</v>
      </c>
      <c r="D4909" s="11">
        <v>2</v>
      </c>
      <c r="E4909">
        <v>28</v>
      </c>
      <c r="F4909">
        <v>29</v>
      </c>
      <c r="G4909" s="53"/>
    </row>
    <row r="4910" spans="1:7">
      <c r="A4910" s="83">
        <v>40285</v>
      </c>
      <c r="B4910" s="83" t="s">
        <v>3166</v>
      </c>
      <c r="C4910" s="261">
        <v>806</v>
      </c>
      <c r="D4910" s="11">
        <v>2</v>
      </c>
      <c r="E4910">
        <v>28</v>
      </c>
      <c r="F4910">
        <v>29</v>
      </c>
      <c r="G4910" s="53"/>
    </row>
    <row r="4911" spans="1:7">
      <c r="A4911" s="83">
        <v>40286</v>
      </c>
      <c r="B4911" s="83" t="s">
        <v>3167</v>
      </c>
      <c r="C4911" s="261">
        <v>806</v>
      </c>
      <c r="D4911" s="11">
        <v>2</v>
      </c>
      <c r="E4911">
        <v>28</v>
      </c>
      <c r="F4911">
        <v>29</v>
      </c>
      <c r="G4911" s="53"/>
    </row>
    <row r="4912" spans="1:7">
      <c r="A4912" s="83">
        <v>40287</v>
      </c>
      <c r="B4912" s="83" t="s">
        <v>3168</v>
      </c>
      <c r="C4912" s="261">
        <v>806</v>
      </c>
      <c r="D4912" s="11">
        <v>2</v>
      </c>
      <c r="E4912">
        <v>28</v>
      </c>
      <c r="F4912">
        <v>29</v>
      </c>
      <c r="G4912" s="53"/>
    </row>
    <row r="4913" spans="1:7">
      <c r="A4913" s="83">
        <v>40288</v>
      </c>
      <c r="B4913" s="83" t="s">
        <v>3169</v>
      </c>
      <c r="C4913" s="261">
        <v>806</v>
      </c>
      <c r="D4913" s="11">
        <v>2</v>
      </c>
      <c r="E4913">
        <v>28</v>
      </c>
      <c r="F4913">
        <v>29</v>
      </c>
      <c r="G4913" s="53"/>
    </row>
    <row r="4914" spans="1:7">
      <c r="A4914" s="83">
        <v>40289</v>
      </c>
      <c r="B4914" s="83" t="s">
        <v>3170</v>
      </c>
      <c r="C4914" s="261">
        <v>806</v>
      </c>
      <c r="D4914" s="11">
        <v>2</v>
      </c>
      <c r="E4914">
        <v>28</v>
      </c>
      <c r="F4914">
        <v>29</v>
      </c>
      <c r="G4914" s="53"/>
    </row>
    <row r="4915" spans="1:7">
      <c r="A4915" s="83">
        <v>40290</v>
      </c>
      <c r="B4915" s="83" t="s">
        <v>3171</v>
      </c>
      <c r="C4915" s="261">
        <v>806</v>
      </c>
      <c r="D4915" s="11">
        <v>2</v>
      </c>
      <c r="E4915">
        <v>28</v>
      </c>
      <c r="F4915">
        <v>29</v>
      </c>
      <c r="G4915" s="53"/>
    </row>
    <row r="4916" spans="1:7">
      <c r="A4916" s="83">
        <v>40291</v>
      </c>
      <c r="B4916" s="83" t="s">
        <v>3172</v>
      </c>
      <c r="C4916" s="261">
        <v>806</v>
      </c>
      <c r="D4916" s="11">
        <v>2</v>
      </c>
      <c r="E4916">
        <v>28</v>
      </c>
      <c r="F4916">
        <v>29</v>
      </c>
      <c r="G4916" s="53"/>
    </row>
    <row r="4917" spans="1:7">
      <c r="A4917" s="83">
        <v>40292</v>
      </c>
      <c r="B4917" s="83" t="s">
        <v>3173</v>
      </c>
      <c r="C4917" s="261">
        <v>801</v>
      </c>
      <c r="D4917" s="11">
        <v>2</v>
      </c>
      <c r="E4917">
        <v>28</v>
      </c>
      <c r="F4917">
        <v>29</v>
      </c>
      <c r="G4917" s="53"/>
    </row>
    <row r="4918" spans="1:7">
      <c r="A4918" s="83">
        <v>40293</v>
      </c>
      <c r="B4918" s="83" t="s">
        <v>3174</v>
      </c>
      <c r="C4918" s="261">
        <v>801</v>
      </c>
      <c r="D4918" s="11">
        <v>2</v>
      </c>
      <c r="E4918">
        <v>28</v>
      </c>
      <c r="F4918">
        <v>29</v>
      </c>
      <c r="G4918" s="53"/>
    </row>
    <row r="4919" spans="1:7">
      <c r="A4919" s="83">
        <v>40294</v>
      </c>
      <c r="B4919" s="83" t="s">
        <v>3175</v>
      </c>
      <c r="C4919" s="261">
        <v>801</v>
      </c>
      <c r="D4919" s="11">
        <v>2</v>
      </c>
      <c r="E4919">
        <v>28</v>
      </c>
      <c r="F4919">
        <v>29</v>
      </c>
      <c r="G4919" s="53"/>
    </row>
    <row r="4920" spans="1:7">
      <c r="A4920" s="83">
        <v>40295</v>
      </c>
      <c r="B4920" s="83" t="s">
        <v>3176</v>
      </c>
      <c r="C4920" s="261">
        <v>801</v>
      </c>
      <c r="D4920" s="11">
        <v>2</v>
      </c>
      <c r="E4920">
        <v>28</v>
      </c>
      <c r="F4920">
        <v>29</v>
      </c>
      <c r="G4920" s="53"/>
    </row>
    <row r="4921" spans="1:7">
      <c r="A4921" s="83">
        <v>40296</v>
      </c>
      <c r="B4921" s="83" t="s">
        <v>3177</v>
      </c>
      <c r="C4921" s="261">
        <v>801</v>
      </c>
      <c r="D4921" s="11">
        <v>2</v>
      </c>
      <c r="E4921">
        <v>28</v>
      </c>
      <c r="F4921">
        <v>29</v>
      </c>
      <c r="G4921" s="53"/>
    </row>
    <row r="4922" spans="1:7">
      <c r="A4922" s="83">
        <v>40297</v>
      </c>
      <c r="B4922" s="83" t="s">
        <v>3178</v>
      </c>
      <c r="C4922" s="261">
        <v>801</v>
      </c>
      <c r="D4922" s="11">
        <v>2</v>
      </c>
      <c r="E4922">
        <v>28</v>
      </c>
      <c r="F4922">
        <v>29</v>
      </c>
      <c r="G4922" s="53"/>
    </row>
    <row r="4923" spans="1:7">
      <c r="A4923" s="83">
        <v>40298</v>
      </c>
      <c r="B4923" s="83" t="s">
        <v>3179</v>
      </c>
      <c r="C4923" s="261">
        <v>801</v>
      </c>
      <c r="D4923" s="11">
        <v>2</v>
      </c>
      <c r="E4923">
        <v>28</v>
      </c>
      <c r="F4923">
        <v>29</v>
      </c>
      <c r="G4923" s="53"/>
    </row>
    <row r="4924" spans="1:7">
      <c r="A4924" s="83">
        <v>40299</v>
      </c>
      <c r="B4924" s="83" t="s">
        <v>3180</v>
      </c>
      <c r="C4924" s="261">
        <v>811</v>
      </c>
      <c r="D4924" s="11">
        <v>2</v>
      </c>
      <c r="E4924">
        <v>28</v>
      </c>
      <c r="F4924">
        <v>29</v>
      </c>
      <c r="G4924" s="53"/>
    </row>
    <row r="4925" spans="1:7">
      <c r="A4925" s="83">
        <v>40300</v>
      </c>
      <c r="B4925" s="83" t="s">
        <v>3181</v>
      </c>
      <c r="C4925" s="261">
        <v>811</v>
      </c>
      <c r="D4925" s="11">
        <v>2</v>
      </c>
      <c r="E4925">
        <v>28</v>
      </c>
      <c r="F4925">
        <v>29</v>
      </c>
      <c r="G4925" s="53"/>
    </row>
    <row r="4926" spans="1:7">
      <c r="A4926" s="83">
        <v>40301</v>
      </c>
      <c r="B4926" s="83" t="s">
        <v>3182</v>
      </c>
      <c r="C4926" s="261">
        <v>811</v>
      </c>
      <c r="D4926" s="11">
        <v>2</v>
      </c>
      <c r="E4926">
        <v>28</v>
      </c>
      <c r="F4926">
        <v>29</v>
      </c>
      <c r="G4926" s="53"/>
    </row>
    <row r="4927" spans="1:7">
      <c r="A4927" s="83">
        <v>40302</v>
      </c>
      <c r="B4927" s="83" t="s">
        <v>3183</v>
      </c>
      <c r="C4927" s="261">
        <v>811</v>
      </c>
      <c r="D4927" s="11">
        <v>2</v>
      </c>
      <c r="E4927">
        <v>28</v>
      </c>
      <c r="F4927">
        <v>29</v>
      </c>
      <c r="G4927" s="53"/>
    </row>
    <row r="4928" spans="1:7">
      <c r="A4928" s="83">
        <v>40303</v>
      </c>
      <c r="B4928" s="83" t="s">
        <v>3184</v>
      </c>
      <c r="C4928" s="261">
        <v>811</v>
      </c>
      <c r="D4928" s="11">
        <v>2</v>
      </c>
      <c r="E4928">
        <v>28</v>
      </c>
      <c r="F4928">
        <v>29</v>
      </c>
      <c r="G4928" s="53"/>
    </row>
    <row r="4929" spans="1:7">
      <c r="A4929" s="83">
        <v>40304</v>
      </c>
      <c r="B4929" s="83" t="s">
        <v>3185</v>
      </c>
      <c r="C4929" s="261">
        <v>811</v>
      </c>
      <c r="D4929" s="11">
        <v>2</v>
      </c>
      <c r="E4929">
        <v>28</v>
      </c>
      <c r="F4929">
        <v>29</v>
      </c>
      <c r="G4929" s="53"/>
    </row>
    <row r="4930" spans="1:7">
      <c r="A4930" s="83">
        <v>40305</v>
      </c>
      <c r="B4930" s="83" t="s">
        <v>3186</v>
      </c>
      <c r="C4930" s="261">
        <v>811</v>
      </c>
      <c r="D4930" s="11">
        <v>2</v>
      </c>
      <c r="E4930">
        <v>28</v>
      </c>
      <c r="F4930">
        <v>29</v>
      </c>
      <c r="G4930" s="53"/>
    </row>
    <row r="4931" spans="1:7">
      <c r="A4931" s="83">
        <v>40511</v>
      </c>
      <c r="B4931" s="83" t="s">
        <v>3878</v>
      </c>
      <c r="C4931" s="261">
        <v>996</v>
      </c>
      <c r="D4931" s="11">
        <v>2</v>
      </c>
      <c r="E4931">
        <v>28</v>
      </c>
      <c r="F4931">
        <v>29</v>
      </c>
      <c r="G4931" s="53"/>
    </row>
    <row r="4932" spans="1:7">
      <c r="A4932" s="83">
        <v>40512</v>
      </c>
      <c r="B4932" s="83" t="s">
        <v>3879</v>
      </c>
      <c r="C4932" s="261">
        <v>10001</v>
      </c>
      <c r="D4932" s="11">
        <v>2</v>
      </c>
      <c r="E4932">
        <v>28</v>
      </c>
      <c r="F4932">
        <v>29</v>
      </c>
      <c r="G4932" s="53"/>
    </row>
    <row r="4933" spans="1:7">
      <c r="A4933" s="83">
        <v>40513</v>
      </c>
      <c r="B4933" s="83" t="s">
        <v>3880</v>
      </c>
      <c r="C4933" s="261">
        <v>10006</v>
      </c>
      <c r="D4933" s="11">
        <v>2</v>
      </c>
      <c r="E4933">
        <v>28</v>
      </c>
      <c r="F4933">
        <v>29</v>
      </c>
      <c r="G4933" s="53"/>
    </row>
    <row r="4934" spans="1:7">
      <c r="A4934" s="83">
        <v>40514</v>
      </c>
      <c r="B4934" s="83" t="s">
        <v>3881</v>
      </c>
      <c r="C4934" s="261">
        <v>766</v>
      </c>
      <c r="D4934" s="11">
        <v>2</v>
      </c>
      <c r="E4934">
        <v>28</v>
      </c>
      <c r="F4934">
        <v>29</v>
      </c>
      <c r="G4934" s="53"/>
    </row>
    <row r="4935" spans="1:7">
      <c r="A4935" s="83">
        <v>40515</v>
      </c>
      <c r="B4935" s="83" t="s">
        <v>3882</v>
      </c>
      <c r="C4935" s="261">
        <v>741</v>
      </c>
      <c r="D4935" s="11">
        <v>2</v>
      </c>
      <c r="E4935">
        <v>28</v>
      </c>
      <c r="F4935">
        <v>29</v>
      </c>
      <c r="G4935" s="53"/>
    </row>
    <row r="4936" spans="1:7">
      <c r="A4936" s="83">
        <v>40521</v>
      </c>
      <c r="B4936" s="83" t="s">
        <v>3883</v>
      </c>
      <c r="C4936" s="261">
        <v>11095</v>
      </c>
      <c r="D4936" s="11">
        <v>2</v>
      </c>
      <c r="E4936">
        <v>2</v>
      </c>
      <c r="F4936">
        <v>8</v>
      </c>
      <c r="G4936" s="53"/>
    </row>
    <row r="4937" spans="1:7">
      <c r="A4937" s="83">
        <v>40522</v>
      </c>
      <c r="B4937" s="83" t="s">
        <v>4719</v>
      </c>
      <c r="C4937" s="261">
        <v>87</v>
      </c>
      <c r="D4937" s="11">
        <v>2</v>
      </c>
      <c r="E4937">
        <v>4</v>
      </c>
      <c r="F4937">
        <v>5</v>
      </c>
      <c r="G4937" s="53"/>
    </row>
    <row r="4938" spans="1:7">
      <c r="A4938" s="83">
        <v>40523</v>
      </c>
      <c r="B4938" s="83" t="s">
        <v>3884</v>
      </c>
      <c r="C4938" s="261">
        <v>14004</v>
      </c>
      <c r="D4938" s="11">
        <v>2</v>
      </c>
      <c r="E4938">
        <v>2</v>
      </c>
      <c r="F4938">
        <v>8</v>
      </c>
      <c r="G4938" s="53"/>
    </row>
    <row r="4939" spans="1:7">
      <c r="A4939" s="83">
        <v>40524</v>
      </c>
      <c r="B4939" s="83" t="s">
        <v>3885</v>
      </c>
      <c r="C4939" s="261">
        <v>766</v>
      </c>
      <c r="D4939" s="11">
        <v>2</v>
      </c>
      <c r="E4939">
        <v>28</v>
      </c>
      <c r="F4939">
        <v>29</v>
      </c>
      <c r="G4939" s="53"/>
    </row>
    <row r="4940" spans="1:7">
      <c r="A4940" s="83">
        <v>40525</v>
      </c>
      <c r="B4940" s="83" t="s">
        <v>3886</v>
      </c>
      <c r="C4940" s="261">
        <v>741</v>
      </c>
      <c r="D4940" s="11">
        <v>2</v>
      </c>
      <c r="E4940">
        <v>28</v>
      </c>
      <c r="F4940">
        <v>29</v>
      </c>
      <c r="G4940" s="53"/>
    </row>
    <row r="4941" spans="1:7">
      <c r="A4941" s="9">
        <v>44001</v>
      </c>
      <c r="B4941" t="s">
        <v>275</v>
      </c>
      <c r="C4941" s="251">
        <v>40606</v>
      </c>
      <c r="D4941" s="11">
        <v>2</v>
      </c>
      <c r="E4941">
        <v>2</v>
      </c>
      <c r="F4941">
        <v>8</v>
      </c>
      <c r="G4941" s="53"/>
    </row>
    <row r="4942" spans="1:7">
      <c r="A4942" s="9">
        <v>44002</v>
      </c>
      <c r="B4942" t="s">
        <v>214</v>
      </c>
      <c r="C4942" s="251">
        <v>40611</v>
      </c>
      <c r="D4942" s="11">
        <v>2</v>
      </c>
      <c r="E4942">
        <v>2</v>
      </c>
      <c r="F4942">
        <v>8</v>
      </c>
      <c r="G4942" s="53"/>
    </row>
    <row r="4943" spans="1:7">
      <c r="A4943" s="9">
        <v>44003</v>
      </c>
      <c r="B4943" s="53" t="s">
        <v>1893</v>
      </c>
      <c r="C4943" s="261">
        <v>40606</v>
      </c>
      <c r="D4943" s="11">
        <v>2</v>
      </c>
      <c r="E4943">
        <v>2</v>
      </c>
      <c r="F4943">
        <v>8</v>
      </c>
      <c r="G4943" s="53"/>
    </row>
    <row r="4944" spans="1:7">
      <c r="A4944" s="9">
        <v>44004</v>
      </c>
      <c r="B4944" t="s">
        <v>277</v>
      </c>
      <c r="C4944" s="264">
        <v>40446</v>
      </c>
      <c r="D4944" s="11">
        <v>2</v>
      </c>
      <c r="E4944">
        <v>2</v>
      </c>
      <c r="F4944">
        <v>8</v>
      </c>
      <c r="G4944" s="53"/>
    </row>
    <row r="4945" spans="1:7">
      <c r="A4945" s="47">
        <v>44005</v>
      </c>
      <c r="B4945" s="47" t="s">
        <v>1266</v>
      </c>
      <c r="C4945" s="261">
        <v>40611</v>
      </c>
      <c r="D4945" s="11">
        <v>2</v>
      </c>
      <c r="E4945">
        <v>2</v>
      </c>
      <c r="F4945">
        <v>8</v>
      </c>
      <c r="G4945" s="53"/>
    </row>
    <row r="4946" spans="1:7">
      <c r="A4946" s="47">
        <v>44006</v>
      </c>
      <c r="B4946" s="47" t="s">
        <v>1267</v>
      </c>
      <c r="C4946" s="261">
        <v>40236</v>
      </c>
      <c r="D4946" s="11">
        <v>2</v>
      </c>
      <c r="E4946">
        <v>2</v>
      </c>
      <c r="F4946">
        <v>8</v>
      </c>
      <c r="G4946" s="53"/>
    </row>
    <row r="4947" spans="1:7">
      <c r="A4947" s="47">
        <v>44007</v>
      </c>
      <c r="B4947" s="47" t="s">
        <v>1268</v>
      </c>
      <c r="C4947" s="261">
        <v>40056</v>
      </c>
      <c r="D4947" s="11">
        <v>2</v>
      </c>
      <c r="E4947">
        <v>2</v>
      </c>
      <c r="F4947">
        <v>8</v>
      </c>
      <c r="G4947" s="53"/>
    </row>
    <row r="4948" spans="1:7">
      <c r="A4948" s="48">
        <v>44008</v>
      </c>
      <c r="B4948" s="48" t="s">
        <v>1366</v>
      </c>
      <c r="C4948" s="251">
        <v>40001</v>
      </c>
      <c r="D4948" s="11">
        <v>2</v>
      </c>
      <c r="E4948">
        <v>2</v>
      </c>
      <c r="F4948">
        <v>8</v>
      </c>
      <c r="G4948" s="53"/>
    </row>
    <row r="4949" spans="1:7">
      <c r="A4949" s="48">
        <v>44009</v>
      </c>
      <c r="B4949" s="39" t="s">
        <v>3603</v>
      </c>
      <c r="C4949" s="251">
        <v>40001</v>
      </c>
      <c r="D4949" s="11">
        <v>2</v>
      </c>
      <c r="E4949">
        <v>2</v>
      </c>
      <c r="F4949">
        <v>8</v>
      </c>
      <c r="G4949" s="53"/>
    </row>
    <row r="4950" spans="1:7">
      <c r="A4950" s="47">
        <v>44011</v>
      </c>
      <c r="B4950" s="47" t="s">
        <v>1269</v>
      </c>
      <c r="C4950" s="251">
        <v>40641</v>
      </c>
      <c r="D4950" s="11">
        <v>2</v>
      </c>
      <c r="E4950">
        <v>2</v>
      </c>
      <c r="F4950">
        <v>8</v>
      </c>
      <c r="G4950" s="53"/>
    </row>
    <row r="4951" spans="1:7">
      <c r="A4951" s="47">
        <v>44012</v>
      </c>
      <c r="B4951" s="47" t="s">
        <v>1270</v>
      </c>
      <c r="C4951" s="251">
        <v>40646</v>
      </c>
      <c r="D4951" s="11">
        <v>2</v>
      </c>
      <c r="E4951">
        <v>2</v>
      </c>
      <c r="F4951">
        <v>8</v>
      </c>
      <c r="G4951" s="53"/>
    </row>
    <row r="4952" spans="1:7">
      <c r="A4952" s="47">
        <v>44013</v>
      </c>
      <c r="B4952" s="47" t="s">
        <v>1271</v>
      </c>
      <c r="C4952" s="251">
        <v>42056</v>
      </c>
      <c r="D4952" s="11">
        <v>2</v>
      </c>
      <c r="E4952">
        <v>2</v>
      </c>
      <c r="F4952">
        <v>8</v>
      </c>
      <c r="G4952" s="53"/>
    </row>
    <row r="4953" spans="1:7">
      <c r="A4953" s="39">
        <v>44014</v>
      </c>
      <c r="B4953" s="39" t="s">
        <v>1156</v>
      </c>
      <c r="C4953" s="251">
        <v>40001</v>
      </c>
      <c r="D4953" s="11">
        <v>2</v>
      </c>
      <c r="E4953">
        <v>2</v>
      </c>
      <c r="F4953">
        <v>8</v>
      </c>
      <c r="G4953" s="53"/>
    </row>
    <row r="4954" spans="1:7">
      <c r="A4954" s="9">
        <v>44101</v>
      </c>
      <c r="B4954" t="s">
        <v>281</v>
      </c>
      <c r="C4954" s="251">
        <v>20656</v>
      </c>
      <c r="D4954" s="11">
        <v>2</v>
      </c>
      <c r="E4954">
        <v>2</v>
      </c>
      <c r="F4954">
        <v>8</v>
      </c>
      <c r="G4954" s="53"/>
    </row>
    <row r="4955" spans="1:7">
      <c r="A4955" s="9">
        <v>44201</v>
      </c>
      <c r="B4955" t="s">
        <v>282</v>
      </c>
      <c r="C4955" s="261">
        <v>20611</v>
      </c>
      <c r="D4955" s="11">
        <v>2</v>
      </c>
      <c r="E4955">
        <v>2</v>
      </c>
      <c r="F4955">
        <v>8</v>
      </c>
      <c r="G4955" s="53"/>
    </row>
    <row r="4956" spans="1:7">
      <c r="A4956" s="9">
        <v>44301</v>
      </c>
      <c r="B4956" t="s">
        <v>283</v>
      </c>
      <c r="C4956" s="261">
        <v>20056</v>
      </c>
      <c r="D4956" s="11">
        <v>2</v>
      </c>
      <c r="E4956">
        <v>2</v>
      </c>
      <c r="F4956">
        <v>8</v>
      </c>
      <c r="G4956" s="53"/>
    </row>
    <row r="4957" spans="1:7">
      <c r="A4957" s="9">
        <v>44401</v>
      </c>
      <c r="B4957" t="s">
        <v>284</v>
      </c>
      <c r="C4957" s="251">
        <v>20671</v>
      </c>
      <c r="D4957" s="11">
        <v>2</v>
      </c>
      <c r="E4957">
        <v>2</v>
      </c>
      <c r="F4957">
        <v>8</v>
      </c>
      <c r="G4957" s="53"/>
    </row>
    <row r="4958" spans="1:7">
      <c r="A4958" s="9">
        <v>44402</v>
      </c>
      <c r="B4958" t="s">
        <v>285</v>
      </c>
      <c r="C4958" s="251">
        <v>20676</v>
      </c>
      <c r="D4958" s="11">
        <v>2</v>
      </c>
      <c r="E4958">
        <v>2</v>
      </c>
      <c r="F4958">
        <v>8</v>
      </c>
      <c r="G4958" s="53"/>
    </row>
    <row r="4959" spans="1:7">
      <c r="A4959" s="9">
        <v>44403</v>
      </c>
      <c r="B4959" t="s">
        <v>286</v>
      </c>
      <c r="C4959" s="251">
        <v>20681</v>
      </c>
      <c r="D4959" s="11">
        <v>2</v>
      </c>
      <c r="E4959">
        <v>2</v>
      </c>
      <c r="F4959">
        <v>8</v>
      </c>
      <c r="G4959" s="53"/>
    </row>
    <row r="4960" spans="1:7">
      <c r="A4960" s="9">
        <v>44404</v>
      </c>
      <c r="B4960" t="s">
        <v>287</v>
      </c>
      <c r="C4960" s="251">
        <v>20686</v>
      </c>
      <c r="D4960" s="11">
        <v>2</v>
      </c>
      <c r="E4960">
        <v>2</v>
      </c>
      <c r="F4960">
        <v>8</v>
      </c>
      <c r="G4960" s="53"/>
    </row>
    <row r="4961" spans="1:7">
      <c r="A4961" s="9">
        <v>44405</v>
      </c>
      <c r="B4961" t="s">
        <v>288</v>
      </c>
      <c r="C4961" s="260">
        <v>20091</v>
      </c>
      <c r="D4961" s="11">
        <v>2</v>
      </c>
      <c r="E4961">
        <v>2</v>
      </c>
      <c r="F4961">
        <v>8</v>
      </c>
      <c r="G4961" s="53"/>
    </row>
    <row r="4962" spans="1:7">
      <c r="A4962" s="9">
        <v>44406</v>
      </c>
      <c r="B4962" t="s">
        <v>289</v>
      </c>
      <c r="C4962" s="260">
        <v>20241</v>
      </c>
      <c r="D4962" s="11">
        <v>2</v>
      </c>
      <c r="E4962">
        <v>2</v>
      </c>
      <c r="F4962">
        <v>8</v>
      </c>
      <c r="G4962" s="53"/>
    </row>
    <row r="4963" spans="1:7">
      <c r="A4963" s="9">
        <v>44407</v>
      </c>
      <c r="B4963" t="s">
        <v>290</v>
      </c>
      <c r="C4963" s="260">
        <v>20136</v>
      </c>
      <c r="D4963" s="11">
        <v>2</v>
      </c>
      <c r="E4963">
        <v>2</v>
      </c>
      <c r="F4963">
        <v>8</v>
      </c>
      <c r="G4963" s="53"/>
    </row>
    <row r="4964" spans="1:7">
      <c r="A4964" s="9">
        <v>44408</v>
      </c>
      <c r="B4964" t="s">
        <v>291</v>
      </c>
      <c r="C4964" s="260">
        <v>20276</v>
      </c>
      <c r="D4964" s="11">
        <v>2</v>
      </c>
      <c r="E4964">
        <v>2</v>
      </c>
      <c r="F4964">
        <v>8</v>
      </c>
      <c r="G4964" s="53"/>
    </row>
    <row r="4965" spans="1:7">
      <c r="A4965" s="9">
        <v>44409</v>
      </c>
      <c r="B4965" t="s">
        <v>292</v>
      </c>
      <c r="C4965" s="260">
        <v>20451</v>
      </c>
      <c r="D4965" s="11">
        <v>2</v>
      </c>
      <c r="E4965">
        <v>2</v>
      </c>
      <c r="F4965">
        <v>8</v>
      </c>
      <c r="G4965" s="53"/>
    </row>
    <row r="4966" spans="1:7">
      <c r="A4966" s="9">
        <v>44410</v>
      </c>
      <c r="B4966" t="s">
        <v>293</v>
      </c>
      <c r="C4966" s="260">
        <v>20381</v>
      </c>
      <c r="D4966" s="11">
        <v>2</v>
      </c>
      <c r="E4966">
        <v>2</v>
      </c>
      <c r="F4966">
        <v>8</v>
      </c>
      <c r="G4966" s="53"/>
    </row>
    <row r="4967" spans="1:7">
      <c r="A4967" s="9">
        <v>44425</v>
      </c>
      <c r="B4967" t="s">
        <v>294</v>
      </c>
      <c r="C4967" s="260">
        <v>20091</v>
      </c>
      <c r="D4967" s="11">
        <v>2</v>
      </c>
      <c r="E4967">
        <v>2</v>
      </c>
      <c r="F4967">
        <v>8</v>
      </c>
      <c r="G4967" s="53"/>
    </row>
    <row r="4968" spans="1:7">
      <c r="A4968" s="9">
        <v>44426</v>
      </c>
      <c r="B4968" t="s">
        <v>295</v>
      </c>
      <c r="C4968" s="260">
        <v>20241</v>
      </c>
      <c r="D4968" s="11">
        <v>2</v>
      </c>
      <c r="E4968">
        <v>2</v>
      </c>
      <c r="F4968">
        <v>8</v>
      </c>
      <c r="G4968" s="53"/>
    </row>
    <row r="4969" spans="1:7">
      <c r="A4969" s="9">
        <v>44427</v>
      </c>
      <c r="B4969" t="s">
        <v>296</v>
      </c>
      <c r="C4969" s="260">
        <v>20136</v>
      </c>
      <c r="D4969" s="11">
        <v>2</v>
      </c>
      <c r="E4969">
        <v>2</v>
      </c>
      <c r="F4969">
        <v>8</v>
      </c>
      <c r="G4969" s="53"/>
    </row>
    <row r="4970" spans="1:7">
      <c r="A4970" s="9">
        <v>44428</v>
      </c>
      <c r="B4970" t="s">
        <v>297</v>
      </c>
      <c r="C4970" s="260">
        <v>20276</v>
      </c>
      <c r="D4970" s="11">
        <v>2</v>
      </c>
      <c r="E4970">
        <v>2</v>
      </c>
      <c r="F4970">
        <v>8</v>
      </c>
      <c r="G4970" s="53"/>
    </row>
    <row r="4971" spans="1:7">
      <c r="A4971" s="9">
        <v>44429</v>
      </c>
      <c r="B4971" t="s">
        <v>298</v>
      </c>
      <c r="C4971" s="260">
        <v>20451</v>
      </c>
      <c r="D4971" s="11">
        <v>2</v>
      </c>
      <c r="E4971">
        <v>2</v>
      </c>
      <c r="F4971">
        <v>8</v>
      </c>
      <c r="G4971" s="53"/>
    </row>
    <row r="4972" spans="1:7">
      <c r="A4972" s="9">
        <v>44430</v>
      </c>
      <c r="B4972" t="s">
        <v>299</v>
      </c>
      <c r="C4972" s="260">
        <v>20381</v>
      </c>
      <c r="D4972" s="11">
        <v>2</v>
      </c>
      <c r="E4972">
        <v>2</v>
      </c>
      <c r="F4972">
        <v>8</v>
      </c>
      <c r="G4972" s="53"/>
    </row>
    <row r="4973" spans="1:7">
      <c r="A4973" s="9">
        <v>44431</v>
      </c>
      <c r="B4973" s="9" t="s">
        <v>1345</v>
      </c>
      <c r="C4973" s="260">
        <v>22061</v>
      </c>
      <c r="D4973" s="11">
        <v>2</v>
      </c>
      <c r="E4973">
        <v>2</v>
      </c>
      <c r="F4973">
        <v>8</v>
      </c>
      <c r="G4973" s="53"/>
    </row>
    <row r="4974" spans="1:7">
      <c r="A4974" s="9">
        <v>50001</v>
      </c>
      <c r="B4974" t="s">
        <v>300</v>
      </c>
      <c r="C4974" s="251">
        <v>20751</v>
      </c>
      <c r="D4974" s="11">
        <v>2</v>
      </c>
      <c r="E4974">
        <v>2</v>
      </c>
      <c r="F4974">
        <v>8</v>
      </c>
      <c r="G4974" s="53"/>
    </row>
    <row r="4975" spans="1:7">
      <c r="A4975" s="9">
        <v>50002</v>
      </c>
      <c r="B4975" t="s">
        <v>2329</v>
      </c>
      <c r="C4975" s="251">
        <v>22516</v>
      </c>
      <c r="D4975" s="11">
        <v>2</v>
      </c>
      <c r="E4975">
        <v>20</v>
      </c>
      <c r="F4975">
        <v>21</v>
      </c>
      <c r="G4975" s="53"/>
    </row>
    <row r="4976" spans="1:7">
      <c r="A4976" s="9">
        <v>50003</v>
      </c>
      <c r="B4976" t="s">
        <v>301</v>
      </c>
      <c r="C4976" s="251">
        <v>20761</v>
      </c>
      <c r="D4976" s="11">
        <v>2</v>
      </c>
      <c r="E4976">
        <v>2</v>
      </c>
      <c r="F4976">
        <v>8</v>
      </c>
      <c r="G4976" s="53"/>
    </row>
    <row r="4977" spans="1:8">
      <c r="A4977" s="9">
        <v>50004</v>
      </c>
      <c r="B4977" t="s">
        <v>302</v>
      </c>
      <c r="C4977" s="251">
        <v>20766</v>
      </c>
      <c r="D4977" s="11">
        <v>2</v>
      </c>
      <c r="E4977">
        <v>2</v>
      </c>
      <c r="F4977">
        <v>8</v>
      </c>
      <c r="G4977" s="53"/>
    </row>
    <row r="4978" spans="1:8">
      <c r="A4978" s="9">
        <v>50005</v>
      </c>
      <c r="B4978" t="s">
        <v>1126</v>
      </c>
      <c r="C4978" s="251">
        <v>20806</v>
      </c>
      <c r="D4978" s="11">
        <v>2</v>
      </c>
      <c r="E4978">
        <v>2</v>
      </c>
      <c r="F4978">
        <v>8</v>
      </c>
      <c r="G4978" s="53"/>
    </row>
    <row r="4979" spans="1:8">
      <c r="A4979" s="9">
        <v>50006</v>
      </c>
      <c r="B4979" t="s">
        <v>2327</v>
      </c>
      <c r="C4979" s="251">
        <v>22506</v>
      </c>
      <c r="D4979" s="11">
        <v>2</v>
      </c>
      <c r="E4979">
        <v>20</v>
      </c>
      <c r="F4979">
        <v>21</v>
      </c>
      <c r="G4979" s="53"/>
    </row>
    <row r="4980" spans="1:8">
      <c r="A4980" s="9">
        <v>50007</v>
      </c>
      <c r="B4980" t="s">
        <v>1418</v>
      </c>
      <c r="C4980" s="251">
        <v>22511</v>
      </c>
      <c r="D4980" s="11">
        <v>2</v>
      </c>
      <c r="E4980">
        <v>20</v>
      </c>
      <c r="F4980">
        <v>21</v>
      </c>
      <c r="G4980" s="53"/>
    </row>
    <row r="4981" spans="1:8">
      <c r="A4981" s="9">
        <v>50008</v>
      </c>
      <c r="B4981" t="s">
        <v>2328</v>
      </c>
      <c r="C4981" s="251">
        <v>22521</v>
      </c>
      <c r="D4981" s="11">
        <v>2</v>
      </c>
      <c r="E4981">
        <v>20</v>
      </c>
      <c r="F4981">
        <v>21</v>
      </c>
      <c r="G4981" s="53"/>
    </row>
    <row r="4982" spans="1:8">
      <c r="A4982" s="9">
        <v>50009</v>
      </c>
      <c r="B4982" s="9" t="s">
        <v>1157</v>
      </c>
      <c r="C4982" s="251">
        <v>22036</v>
      </c>
      <c r="D4982" s="11">
        <v>2</v>
      </c>
      <c r="E4982">
        <v>2</v>
      </c>
      <c r="F4982">
        <v>8</v>
      </c>
      <c r="G4982" s="53"/>
    </row>
    <row r="4983" spans="1:8">
      <c r="A4983" s="9">
        <v>50010</v>
      </c>
      <c r="B4983" s="9" t="s">
        <v>1158</v>
      </c>
      <c r="C4983" s="251">
        <v>22031</v>
      </c>
      <c r="D4983" s="11">
        <v>2</v>
      </c>
      <c r="E4983">
        <v>2</v>
      </c>
      <c r="F4983">
        <v>8</v>
      </c>
      <c r="G4983" s="53"/>
    </row>
    <row r="4984" spans="1:8">
      <c r="A4984" s="9">
        <v>50011</v>
      </c>
      <c r="B4984" s="9" t="s">
        <v>1159</v>
      </c>
      <c r="C4984" s="251">
        <v>22041</v>
      </c>
      <c r="D4984" s="11">
        <v>2</v>
      </c>
      <c r="E4984">
        <v>2</v>
      </c>
      <c r="F4984">
        <v>8</v>
      </c>
      <c r="G4984" s="53"/>
    </row>
    <row r="4985" spans="1:8">
      <c r="A4985" s="9">
        <v>50012</v>
      </c>
      <c r="B4985" s="9" t="s">
        <v>1647</v>
      </c>
      <c r="C4985" s="251">
        <v>22141</v>
      </c>
      <c r="D4985" s="11">
        <v>2</v>
      </c>
      <c r="E4985">
        <v>4</v>
      </c>
      <c r="F4985">
        <v>5</v>
      </c>
      <c r="G4985" s="53"/>
    </row>
    <row r="4986" spans="1:8">
      <c r="A4986" s="9">
        <v>50015</v>
      </c>
      <c r="B4986" s="9" t="s">
        <v>2741</v>
      </c>
      <c r="C4986" s="251">
        <v>22526</v>
      </c>
      <c r="D4986" s="11">
        <v>2</v>
      </c>
      <c r="E4986">
        <v>22</v>
      </c>
      <c r="F4986">
        <v>23</v>
      </c>
      <c r="G4986" s="53"/>
      <c r="H4986" s="43"/>
    </row>
    <row r="4987" spans="1:8">
      <c r="A4987" s="78">
        <v>40112</v>
      </c>
      <c r="B4987" s="78" t="s">
        <v>2132</v>
      </c>
      <c r="C4987" s="252">
        <v>10006</v>
      </c>
      <c r="D4987" s="11">
        <v>2</v>
      </c>
      <c r="E4987">
        <v>28</v>
      </c>
      <c r="F4987">
        <v>29</v>
      </c>
      <c r="G4987" s="53"/>
      <c r="H4987" s="43"/>
    </row>
    <row r="4988" spans="1:8">
      <c r="A4988" s="9">
        <v>60000</v>
      </c>
      <c r="B4988" t="s">
        <v>303</v>
      </c>
      <c r="C4988" s="251">
        <v>20786</v>
      </c>
      <c r="D4988" s="11">
        <v>2</v>
      </c>
      <c r="E4988">
        <v>2</v>
      </c>
      <c r="F4988">
        <v>8</v>
      </c>
      <c r="G4988" s="53"/>
    </row>
    <row r="4989" spans="1:8">
      <c r="A4989" s="9">
        <v>60001</v>
      </c>
      <c r="B4989" t="s">
        <v>304</v>
      </c>
      <c r="C4989" s="251">
        <v>20791</v>
      </c>
      <c r="D4989" s="11">
        <v>2</v>
      </c>
      <c r="E4989">
        <v>2</v>
      </c>
      <c r="F4989">
        <v>8</v>
      </c>
      <c r="G4989" s="53"/>
    </row>
    <row r="4990" spans="1:8">
      <c r="A4990" s="9">
        <v>60002</v>
      </c>
      <c r="B4990" t="s">
        <v>305</v>
      </c>
      <c r="C4990" s="251">
        <v>20796</v>
      </c>
      <c r="D4990" s="11">
        <v>2</v>
      </c>
      <c r="E4990">
        <v>2</v>
      </c>
      <c r="F4990">
        <v>8</v>
      </c>
      <c r="G4990" s="53"/>
    </row>
    <row r="4991" spans="1:8">
      <c r="A4991" s="9">
        <v>60003</v>
      </c>
      <c r="B4991" t="s">
        <v>1084</v>
      </c>
      <c r="C4991" s="251">
        <v>20801</v>
      </c>
      <c r="D4991" s="11">
        <v>2</v>
      </c>
      <c r="E4991">
        <v>2</v>
      </c>
      <c r="F4991">
        <v>8</v>
      </c>
      <c r="G4991" s="53"/>
    </row>
    <row r="4992" spans="1:8">
      <c r="A4992" s="9">
        <v>61001</v>
      </c>
      <c r="B4992" s="53" t="s">
        <v>4604</v>
      </c>
      <c r="C4992" s="251">
        <v>22</v>
      </c>
      <c r="D4992" s="11">
        <v>2</v>
      </c>
      <c r="E4992">
        <v>31</v>
      </c>
      <c r="F4992">
        <v>31</v>
      </c>
      <c r="G4992" s="53"/>
    </row>
    <row r="4993" spans="1:7">
      <c r="A4993" s="9">
        <v>61002</v>
      </c>
      <c r="B4993" s="53" t="s">
        <v>4605</v>
      </c>
      <c r="C4993" s="251">
        <v>4</v>
      </c>
      <c r="D4993" s="11">
        <v>2</v>
      </c>
      <c r="E4993">
        <v>31</v>
      </c>
      <c r="F4993">
        <v>31</v>
      </c>
      <c r="G4993" s="53"/>
    </row>
    <row r="4994" spans="1:7">
      <c r="A4994" s="9">
        <v>61003</v>
      </c>
      <c r="B4994" s="53" t="s">
        <v>4606</v>
      </c>
      <c r="C4994" s="251">
        <v>19</v>
      </c>
      <c r="D4994" s="11">
        <v>2</v>
      </c>
      <c r="E4994">
        <v>31</v>
      </c>
      <c r="F4994">
        <v>31</v>
      </c>
      <c r="G4994" s="53"/>
    </row>
    <row r="4995" spans="1:7">
      <c r="A4995" s="9">
        <v>61004</v>
      </c>
      <c r="B4995" s="53" t="s">
        <v>4607</v>
      </c>
      <c r="C4995" s="251">
        <v>7</v>
      </c>
      <c r="D4995" s="11">
        <v>2</v>
      </c>
      <c r="E4995">
        <v>31</v>
      </c>
      <c r="F4995">
        <v>31</v>
      </c>
      <c r="G4995" s="53"/>
    </row>
    <row r="4996" spans="1:7">
      <c r="A4996" s="9">
        <v>61005</v>
      </c>
      <c r="B4996" s="53" t="s">
        <v>4608</v>
      </c>
      <c r="C4996" s="251">
        <v>10</v>
      </c>
      <c r="D4996" s="11">
        <v>2</v>
      </c>
      <c r="E4996">
        <v>31</v>
      </c>
      <c r="F4996">
        <v>31</v>
      </c>
      <c r="G4996" s="53"/>
    </row>
    <row r="4997" spans="1:7">
      <c r="A4997" s="9">
        <v>61006</v>
      </c>
      <c r="B4997" s="53" t="s">
        <v>4609</v>
      </c>
      <c r="C4997" s="251">
        <v>16</v>
      </c>
      <c r="D4997" s="11">
        <v>2</v>
      </c>
      <c r="E4997">
        <v>31</v>
      </c>
      <c r="F4997">
        <v>31</v>
      </c>
      <c r="G4997" s="53"/>
    </row>
    <row r="4998" spans="1:7">
      <c r="A4998" s="9">
        <v>61007</v>
      </c>
      <c r="B4998" s="53" t="s">
        <v>4610</v>
      </c>
      <c r="C4998" s="251">
        <v>1</v>
      </c>
      <c r="D4998" s="11">
        <v>2</v>
      </c>
      <c r="E4998">
        <v>31</v>
      </c>
      <c r="F4998">
        <v>31</v>
      </c>
      <c r="G4998" s="53"/>
    </row>
    <row r="4999" spans="1:7">
      <c r="A4999" s="9">
        <v>61008</v>
      </c>
      <c r="B4999" s="53" t="s">
        <v>4611</v>
      </c>
      <c r="C4999" s="251">
        <v>13</v>
      </c>
      <c r="D4999" s="11">
        <v>2</v>
      </c>
      <c r="E4999">
        <v>31</v>
      </c>
      <c r="F4999">
        <v>31</v>
      </c>
      <c r="G4999" s="53"/>
    </row>
    <row r="5000" spans="1:7">
      <c r="A5000" s="9">
        <v>1</v>
      </c>
      <c r="B5000" s="53" t="s">
        <v>1492</v>
      </c>
      <c r="C5000" s="251">
        <v>1</v>
      </c>
      <c r="D5000" s="11">
        <v>3</v>
      </c>
      <c r="E5000">
        <v>2</v>
      </c>
      <c r="F5000">
        <v>8</v>
      </c>
      <c r="G5000" s="53"/>
    </row>
    <row r="5001" spans="1:7">
      <c r="A5001" s="9">
        <v>2</v>
      </c>
      <c r="B5001" s="53" t="s">
        <v>1493</v>
      </c>
      <c r="C5001" s="252">
        <v>1</v>
      </c>
      <c r="D5001" s="11">
        <v>3</v>
      </c>
      <c r="E5001">
        <v>2</v>
      </c>
      <c r="F5001">
        <v>8</v>
      </c>
      <c r="G5001" s="53"/>
    </row>
    <row r="5002" spans="1:7">
      <c r="A5002" s="9">
        <v>3</v>
      </c>
      <c r="B5002" t="s">
        <v>311</v>
      </c>
      <c r="C5002" s="251">
        <v>30001</v>
      </c>
      <c r="D5002" s="11">
        <v>3</v>
      </c>
      <c r="E5002">
        <v>2</v>
      </c>
      <c r="F5002">
        <v>8</v>
      </c>
      <c r="G5002" s="53"/>
    </row>
    <row r="5003" spans="1:7">
      <c r="A5003" s="9">
        <v>11</v>
      </c>
      <c r="B5003" t="s">
        <v>317</v>
      </c>
      <c r="C5003" s="264">
        <v>20446</v>
      </c>
      <c r="D5003" s="11">
        <v>3</v>
      </c>
      <c r="E5003">
        <v>2</v>
      </c>
      <c r="F5003">
        <v>8</v>
      </c>
      <c r="G5003" s="53"/>
    </row>
    <row r="5004" spans="1:7">
      <c r="A5004" s="9">
        <v>12</v>
      </c>
      <c r="B5004" t="s">
        <v>318</v>
      </c>
      <c r="C5004" s="261">
        <v>30210</v>
      </c>
      <c r="D5004" s="11">
        <v>3</v>
      </c>
      <c r="E5004">
        <v>2</v>
      </c>
      <c r="F5004">
        <v>8</v>
      </c>
      <c r="G5004" s="53"/>
    </row>
    <row r="5005" spans="1:7">
      <c r="A5005" s="9">
        <v>13</v>
      </c>
      <c r="B5005" t="s">
        <v>319</v>
      </c>
      <c r="C5005" s="264">
        <v>20446</v>
      </c>
      <c r="D5005" s="11">
        <v>3</v>
      </c>
      <c r="E5005">
        <v>2</v>
      </c>
      <c r="F5005">
        <v>8</v>
      </c>
      <c r="G5005" s="53"/>
    </row>
    <row r="5006" spans="1:7">
      <c r="A5006" s="9">
        <v>14</v>
      </c>
      <c r="B5006" t="s">
        <v>320</v>
      </c>
      <c r="C5006" s="261">
        <v>30201</v>
      </c>
      <c r="D5006" s="11">
        <v>3</v>
      </c>
      <c r="E5006">
        <v>2</v>
      </c>
      <c r="F5006">
        <v>8</v>
      </c>
      <c r="G5006" s="53"/>
    </row>
    <row r="5007" spans="1:7">
      <c r="A5007" s="9">
        <v>15</v>
      </c>
      <c r="B5007" t="s">
        <v>321</v>
      </c>
      <c r="C5007" s="261">
        <v>30201</v>
      </c>
      <c r="D5007" s="11">
        <v>3</v>
      </c>
      <c r="E5007">
        <v>2</v>
      </c>
      <c r="F5007">
        <v>8</v>
      </c>
      <c r="G5007" s="53"/>
    </row>
    <row r="5008" spans="1:7">
      <c r="A5008" s="9">
        <v>16</v>
      </c>
      <c r="B5008" t="s">
        <v>322</v>
      </c>
      <c r="C5008" s="260">
        <v>30509</v>
      </c>
      <c r="D5008" s="11">
        <v>3</v>
      </c>
      <c r="E5008">
        <v>2</v>
      </c>
      <c r="F5008">
        <v>8</v>
      </c>
      <c r="G5008" s="53"/>
    </row>
    <row r="5009" spans="1:7">
      <c r="A5009" s="9">
        <v>17</v>
      </c>
      <c r="B5009" t="s">
        <v>323</v>
      </c>
      <c r="C5009" s="264">
        <v>20446</v>
      </c>
      <c r="D5009" s="11">
        <v>3</v>
      </c>
      <c r="E5009">
        <v>2</v>
      </c>
      <c r="F5009">
        <v>8</v>
      </c>
      <c r="G5009" s="53"/>
    </row>
    <row r="5010" spans="1:7">
      <c r="A5010" s="9">
        <v>18</v>
      </c>
      <c r="B5010" t="s">
        <v>324</v>
      </c>
      <c r="C5010" s="264">
        <v>20446</v>
      </c>
      <c r="D5010" s="11">
        <v>3</v>
      </c>
      <c r="E5010">
        <v>2</v>
      </c>
      <c r="F5010">
        <v>8</v>
      </c>
      <c r="G5010" s="53"/>
    </row>
    <row r="5011" spans="1:7">
      <c r="A5011" s="9">
        <v>19</v>
      </c>
      <c r="B5011" t="s">
        <v>325</v>
      </c>
      <c r="C5011" s="264">
        <v>20446</v>
      </c>
      <c r="D5011" s="11">
        <v>3</v>
      </c>
      <c r="E5011">
        <v>2</v>
      </c>
      <c r="F5011">
        <v>8</v>
      </c>
      <c r="G5011" s="53"/>
    </row>
    <row r="5012" spans="1:7">
      <c r="A5012" s="9">
        <v>20</v>
      </c>
      <c r="B5012" t="s">
        <v>326</v>
      </c>
      <c r="C5012" s="264">
        <v>20446</v>
      </c>
      <c r="D5012" s="11">
        <v>3</v>
      </c>
      <c r="E5012">
        <v>2</v>
      </c>
      <c r="F5012">
        <v>8</v>
      </c>
      <c r="G5012" s="53"/>
    </row>
    <row r="5013" spans="1:7">
      <c r="A5013" s="9">
        <v>21</v>
      </c>
      <c r="B5013" t="s">
        <v>327</v>
      </c>
      <c r="C5013" s="261">
        <v>30203</v>
      </c>
      <c r="D5013" s="11">
        <v>3</v>
      </c>
      <c r="E5013">
        <v>2</v>
      </c>
      <c r="F5013">
        <v>8</v>
      </c>
      <c r="G5013" s="53"/>
    </row>
    <row r="5014" spans="1:7">
      <c r="A5014" s="9">
        <v>22</v>
      </c>
      <c r="B5014" t="s">
        <v>328</v>
      </c>
      <c r="C5014" s="264">
        <v>20446</v>
      </c>
      <c r="D5014" s="11">
        <v>3</v>
      </c>
      <c r="E5014">
        <v>2</v>
      </c>
      <c r="F5014">
        <v>8</v>
      </c>
      <c r="G5014" s="53"/>
    </row>
    <row r="5015" spans="1:7">
      <c r="A5015" s="9">
        <v>23</v>
      </c>
      <c r="B5015" t="s">
        <v>329</v>
      </c>
      <c r="C5015" s="261">
        <v>30236</v>
      </c>
      <c r="D5015" s="11">
        <v>3</v>
      </c>
      <c r="E5015">
        <v>2</v>
      </c>
      <c r="F5015">
        <v>8</v>
      </c>
      <c r="G5015" s="53"/>
    </row>
    <row r="5016" spans="1:7">
      <c r="A5016" s="9">
        <v>24</v>
      </c>
      <c r="B5016" t="s">
        <v>330</v>
      </c>
      <c r="C5016" s="261">
        <v>30237</v>
      </c>
      <c r="D5016" s="11">
        <v>3</v>
      </c>
      <c r="E5016">
        <v>2</v>
      </c>
      <c r="F5016">
        <v>8</v>
      </c>
      <c r="G5016" s="53"/>
    </row>
    <row r="5017" spans="1:7">
      <c r="A5017" s="9">
        <v>25</v>
      </c>
      <c r="B5017" t="s">
        <v>331</v>
      </c>
      <c r="C5017" s="261">
        <v>30238</v>
      </c>
      <c r="D5017" s="11">
        <v>3</v>
      </c>
      <c r="E5017">
        <v>2</v>
      </c>
      <c r="F5017">
        <v>8</v>
      </c>
      <c r="G5017" s="53"/>
    </row>
    <row r="5018" spans="1:7">
      <c r="A5018" s="9">
        <v>26</v>
      </c>
      <c r="B5018" t="s">
        <v>332</v>
      </c>
      <c r="C5018" s="264">
        <v>20446</v>
      </c>
      <c r="D5018" s="11">
        <v>3</v>
      </c>
      <c r="E5018">
        <v>2</v>
      </c>
      <c r="F5018">
        <v>8</v>
      </c>
      <c r="G5018" s="53"/>
    </row>
    <row r="5019" spans="1:7">
      <c r="A5019" s="9">
        <v>27</v>
      </c>
      <c r="B5019" t="s">
        <v>333</v>
      </c>
      <c r="C5019" s="264">
        <v>20446</v>
      </c>
      <c r="D5019" s="11">
        <v>3</v>
      </c>
      <c r="E5019">
        <v>2</v>
      </c>
      <c r="F5019">
        <v>8</v>
      </c>
      <c r="G5019" s="53"/>
    </row>
    <row r="5020" spans="1:7">
      <c r="A5020" s="9">
        <v>28</v>
      </c>
      <c r="B5020" t="s">
        <v>334</v>
      </c>
      <c r="C5020" s="264">
        <v>20446</v>
      </c>
      <c r="D5020" s="11">
        <v>3</v>
      </c>
      <c r="E5020">
        <v>2</v>
      </c>
      <c r="F5020">
        <v>8</v>
      </c>
      <c r="G5020" s="53"/>
    </row>
    <row r="5021" spans="1:7">
      <c r="A5021" s="9">
        <v>29</v>
      </c>
      <c r="B5021" t="s">
        <v>335</v>
      </c>
      <c r="C5021" s="264">
        <v>20446</v>
      </c>
      <c r="D5021" s="11">
        <v>3</v>
      </c>
      <c r="E5021">
        <v>2</v>
      </c>
      <c r="F5021">
        <v>8</v>
      </c>
      <c r="G5021" s="53"/>
    </row>
    <row r="5022" spans="1:7">
      <c r="A5022" s="9">
        <v>30</v>
      </c>
      <c r="B5022" t="s">
        <v>336</v>
      </c>
      <c r="C5022" s="264">
        <v>20446</v>
      </c>
      <c r="D5022" s="11">
        <v>3</v>
      </c>
      <c r="E5022">
        <v>2</v>
      </c>
      <c r="F5022">
        <v>8</v>
      </c>
      <c r="G5022" s="53"/>
    </row>
    <row r="5023" spans="1:7">
      <c r="A5023" s="9">
        <v>31</v>
      </c>
      <c r="B5023" t="s">
        <v>337</v>
      </c>
      <c r="C5023" s="264">
        <v>20446</v>
      </c>
      <c r="D5023" s="11">
        <v>3</v>
      </c>
      <c r="E5023">
        <v>2</v>
      </c>
      <c r="F5023">
        <v>8</v>
      </c>
      <c r="G5023" s="53"/>
    </row>
    <row r="5024" spans="1:7">
      <c r="A5024" s="9">
        <v>32</v>
      </c>
      <c r="B5024" t="s">
        <v>338</v>
      </c>
      <c r="C5024" s="264">
        <v>20446</v>
      </c>
      <c r="D5024" s="11">
        <v>3</v>
      </c>
      <c r="E5024">
        <v>2</v>
      </c>
      <c r="F5024">
        <v>8</v>
      </c>
      <c r="G5024" s="53"/>
    </row>
    <row r="5025" spans="1:7">
      <c r="A5025" s="9">
        <v>33</v>
      </c>
      <c r="B5025" s="9" t="s">
        <v>1043</v>
      </c>
      <c r="C5025" s="251">
        <v>1</v>
      </c>
      <c r="D5025" s="11">
        <v>3</v>
      </c>
      <c r="E5025">
        <v>2</v>
      </c>
      <c r="F5025">
        <v>8</v>
      </c>
      <c r="G5025" s="53"/>
    </row>
    <row r="5026" spans="1:7">
      <c r="A5026" s="9">
        <v>34</v>
      </c>
      <c r="B5026" s="9" t="s">
        <v>1043</v>
      </c>
      <c r="C5026" s="251">
        <v>1</v>
      </c>
      <c r="D5026" s="11">
        <v>3</v>
      </c>
      <c r="E5026">
        <v>2</v>
      </c>
      <c r="F5026">
        <v>8</v>
      </c>
      <c r="G5026" s="53"/>
    </row>
    <row r="5027" spans="1:7">
      <c r="A5027" s="9">
        <v>35</v>
      </c>
      <c r="B5027" s="9" t="s">
        <v>1043</v>
      </c>
      <c r="C5027" s="251">
        <v>1</v>
      </c>
      <c r="D5027" s="11">
        <v>3</v>
      </c>
      <c r="E5027">
        <v>2</v>
      </c>
      <c r="F5027">
        <v>8</v>
      </c>
      <c r="G5027" s="53"/>
    </row>
    <row r="5028" spans="1:7">
      <c r="A5028" s="9">
        <v>36</v>
      </c>
      <c r="B5028" s="9" t="s">
        <v>1089</v>
      </c>
      <c r="C5028" s="251">
        <v>22026</v>
      </c>
      <c r="D5028" s="11">
        <v>3</v>
      </c>
      <c r="E5028">
        <v>2</v>
      </c>
      <c r="F5028">
        <v>8</v>
      </c>
      <c r="G5028" s="53"/>
    </row>
    <row r="5029" spans="1:7">
      <c r="A5029" s="9">
        <v>37</v>
      </c>
      <c r="B5029" s="9" t="s">
        <v>1090</v>
      </c>
      <c r="C5029" s="251">
        <v>22011</v>
      </c>
      <c r="D5029" s="11">
        <v>3</v>
      </c>
      <c r="E5029">
        <v>2</v>
      </c>
      <c r="F5029">
        <v>8</v>
      </c>
      <c r="G5029" s="53"/>
    </row>
    <row r="5030" spans="1:7">
      <c r="A5030" s="9">
        <v>38</v>
      </c>
      <c r="B5030" s="9" t="s">
        <v>1091</v>
      </c>
      <c r="C5030" s="251">
        <v>22016</v>
      </c>
      <c r="D5030" s="11">
        <v>3</v>
      </c>
      <c r="E5030">
        <v>2</v>
      </c>
      <c r="F5030">
        <v>8</v>
      </c>
      <c r="G5030" s="53"/>
    </row>
    <row r="5031" spans="1:7">
      <c r="A5031" s="9">
        <v>39</v>
      </c>
      <c r="B5031" s="9" t="s">
        <v>1092</v>
      </c>
      <c r="C5031" s="251">
        <v>22001</v>
      </c>
      <c r="D5031" s="11">
        <v>3</v>
      </c>
      <c r="E5031">
        <v>2</v>
      </c>
      <c r="F5031">
        <v>8</v>
      </c>
      <c r="G5031" s="53"/>
    </row>
    <row r="5032" spans="1:7">
      <c r="A5032" s="9">
        <v>40</v>
      </c>
      <c r="B5032" s="9" t="s">
        <v>1093</v>
      </c>
      <c r="C5032" s="251">
        <v>22006</v>
      </c>
      <c r="D5032" s="11">
        <v>3</v>
      </c>
      <c r="E5032">
        <v>2</v>
      </c>
      <c r="F5032">
        <v>8</v>
      </c>
      <c r="G5032" s="53"/>
    </row>
    <row r="5033" spans="1:7">
      <c r="A5033" s="9">
        <v>41</v>
      </c>
      <c r="B5033" s="9" t="s">
        <v>1094</v>
      </c>
      <c r="C5033" s="251">
        <v>22061</v>
      </c>
      <c r="D5033" s="11">
        <v>3</v>
      </c>
      <c r="E5033">
        <v>2</v>
      </c>
      <c r="F5033">
        <v>8</v>
      </c>
      <c r="G5033" s="53"/>
    </row>
    <row r="5034" spans="1:7">
      <c r="A5034" s="9">
        <v>42</v>
      </c>
      <c r="B5034" s="9" t="s">
        <v>1095</v>
      </c>
      <c r="C5034" s="251">
        <v>22066</v>
      </c>
      <c r="D5034" s="11">
        <v>3</v>
      </c>
      <c r="E5034">
        <v>2</v>
      </c>
      <c r="F5034">
        <v>8</v>
      </c>
      <c r="G5034" s="53"/>
    </row>
    <row r="5035" spans="1:7">
      <c r="A5035" s="9">
        <v>43</v>
      </c>
      <c r="B5035" s="9" t="s">
        <v>1096</v>
      </c>
      <c r="C5035" s="251">
        <v>22056</v>
      </c>
      <c r="D5035" s="11">
        <v>3</v>
      </c>
      <c r="E5035">
        <v>2</v>
      </c>
      <c r="F5035">
        <v>8</v>
      </c>
      <c r="G5035" s="53"/>
    </row>
    <row r="5036" spans="1:7">
      <c r="A5036" s="9">
        <v>44</v>
      </c>
      <c r="B5036" s="9" t="s">
        <v>1097</v>
      </c>
      <c r="C5036" s="251">
        <v>22031</v>
      </c>
      <c r="D5036" s="11">
        <v>3</v>
      </c>
      <c r="E5036">
        <v>2</v>
      </c>
      <c r="F5036">
        <v>8</v>
      </c>
      <c r="G5036" s="53"/>
    </row>
    <row r="5037" spans="1:7">
      <c r="A5037" s="9">
        <v>45</v>
      </c>
      <c r="B5037" s="9" t="s">
        <v>1098</v>
      </c>
      <c r="C5037" s="251">
        <v>22041</v>
      </c>
      <c r="D5037" s="11">
        <v>3</v>
      </c>
      <c r="E5037">
        <v>2</v>
      </c>
      <c r="F5037">
        <v>8</v>
      </c>
      <c r="G5037" s="53"/>
    </row>
    <row r="5038" spans="1:7">
      <c r="A5038" s="9">
        <v>46</v>
      </c>
      <c r="B5038" s="9" t="s">
        <v>1100</v>
      </c>
      <c r="C5038" s="251">
        <v>30510</v>
      </c>
      <c r="D5038" s="11">
        <v>3</v>
      </c>
      <c r="E5038">
        <v>2</v>
      </c>
      <c r="F5038">
        <v>8</v>
      </c>
      <c r="G5038" s="53"/>
    </row>
    <row r="5039" spans="1:7">
      <c r="A5039" s="9">
        <v>47</v>
      </c>
      <c r="B5039" s="9" t="s">
        <v>1101</v>
      </c>
      <c r="C5039" s="251">
        <v>30511</v>
      </c>
      <c r="D5039" s="11">
        <v>3</v>
      </c>
      <c r="E5039">
        <v>2</v>
      </c>
      <c r="F5039">
        <v>8</v>
      </c>
      <c r="G5039" s="53"/>
    </row>
    <row r="5040" spans="1:7">
      <c r="A5040" s="9">
        <v>48</v>
      </c>
      <c r="B5040" s="9" t="s">
        <v>1102</v>
      </c>
      <c r="C5040" s="251">
        <v>30512</v>
      </c>
      <c r="D5040" s="11">
        <v>3</v>
      </c>
      <c r="E5040">
        <v>2</v>
      </c>
      <c r="F5040">
        <v>8</v>
      </c>
      <c r="G5040" s="53"/>
    </row>
    <row r="5041" spans="1:8">
      <c r="A5041" s="24">
        <v>49</v>
      </c>
      <c r="B5041" s="24" t="s">
        <v>1272</v>
      </c>
      <c r="C5041" s="251">
        <v>20806</v>
      </c>
      <c r="D5041" s="11">
        <v>3</v>
      </c>
      <c r="E5041">
        <v>2</v>
      </c>
      <c r="F5041">
        <v>8</v>
      </c>
      <c r="G5041" s="53"/>
    </row>
    <row r="5042" spans="1:8">
      <c r="A5042" s="9">
        <v>53</v>
      </c>
      <c r="B5042" s="9" t="s">
        <v>2026</v>
      </c>
      <c r="C5042" s="251">
        <v>378</v>
      </c>
      <c r="D5042" s="11">
        <v>3</v>
      </c>
      <c r="E5042">
        <v>18</v>
      </c>
      <c r="F5042">
        <v>19</v>
      </c>
      <c r="G5042" s="53"/>
    </row>
    <row r="5043" spans="1:8">
      <c r="A5043" s="9">
        <v>54</v>
      </c>
      <c r="B5043" s="9" t="s">
        <v>1141</v>
      </c>
      <c r="C5043" s="251">
        <v>20786</v>
      </c>
      <c r="D5043" s="11">
        <v>3</v>
      </c>
      <c r="E5043">
        <v>2</v>
      </c>
      <c r="F5043">
        <v>8</v>
      </c>
      <c r="G5043" s="53"/>
    </row>
    <row r="5044" spans="1:8">
      <c r="A5044" s="9">
        <v>55</v>
      </c>
      <c r="B5044" s="9" t="s">
        <v>1145</v>
      </c>
      <c r="C5044" s="260">
        <v>30242</v>
      </c>
      <c r="D5044" s="11">
        <v>3</v>
      </c>
      <c r="E5044">
        <v>2</v>
      </c>
      <c r="F5044">
        <v>8</v>
      </c>
      <c r="G5044" s="53"/>
    </row>
    <row r="5045" spans="1:8">
      <c r="A5045" s="9">
        <v>56</v>
      </c>
      <c r="B5045" s="9" t="s">
        <v>336</v>
      </c>
      <c r="C5045" s="264">
        <v>20446</v>
      </c>
      <c r="D5045" s="11">
        <v>3</v>
      </c>
      <c r="E5045">
        <v>2</v>
      </c>
      <c r="F5045">
        <v>8</v>
      </c>
      <c r="G5045" s="53"/>
    </row>
    <row r="5046" spans="1:8">
      <c r="A5046" s="9">
        <v>57</v>
      </c>
      <c r="B5046" s="9" t="s">
        <v>1176</v>
      </c>
      <c r="C5046" s="252">
        <v>12049</v>
      </c>
      <c r="D5046" s="11">
        <v>3</v>
      </c>
      <c r="E5046">
        <v>2</v>
      </c>
      <c r="F5046">
        <v>8</v>
      </c>
      <c r="G5046" s="53"/>
    </row>
    <row r="5047" spans="1:8">
      <c r="A5047" s="9">
        <v>58</v>
      </c>
      <c r="B5047" s="9" t="s">
        <v>1178</v>
      </c>
      <c r="C5047" s="251">
        <v>20481</v>
      </c>
      <c r="D5047" s="11">
        <v>3</v>
      </c>
      <c r="E5047">
        <v>2</v>
      </c>
      <c r="F5047">
        <v>8</v>
      </c>
      <c r="G5047" s="53"/>
    </row>
    <row r="5048" spans="1:8">
      <c r="A5048" s="24">
        <v>59</v>
      </c>
      <c r="B5048" s="24" t="s">
        <v>1233</v>
      </c>
      <c r="C5048" s="251">
        <v>22061</v>
      </c>
      <c r="D5048" s="11">
        <v>3</v>
      </c>
      <c r="E5048">
        <v>2</v>
      </c>
      <c r="F5048">
        <v>8</v>
      </c>
      <c r="G5048" s="53"/>
    </row>
    <row r="5049" spans="1:8">
      <c r="A5049" s="24">
        <v>60</v>
      </c>
      <c r="B5049" s="24" t="s">
        <v>1234</v>
      </c>
      <c r="C5049" s="251">
        <v>22061</v>
      </c>
      <c r="D5049" s="11">
        <v>3</v>
      </c>
      <c r="E5049">
        <v>2</v>
      </c>
      <c r="F5049">
        <v>8</v>
      </c>
      <c r="G5049" s="53"/>
    </row>
    <row r="5050" spans="1:8">
      <c r="A5050" s="24">
        <v>61</v>
      </c>
      <c r="B5050" s="24" t="s">
        <v>1235</v>
      </c>
      <c r="C5050" s="251">
        <v>22061</v>
      </c>
      <c r="D5050" s="11">
        <v>3</v>
      </c>
      <c r="E5050">
        <v>2</v>
      </c>
      <c r="F5050">
        <v>8</v>
      </c>
      <c r="G5050" s="53"/>
    </row>
    <row r="5051" spans="1:8">
      <c r="A5051" s="24">
        <v>62</v>
      </c>
      <c r="B5051" s="24" t="s">
        <v>1236</v>
      </c>
      <c r="C5051" s="251">
        <v>22061</v>
      </c>
      <c r="D5051" s="11">
        <v>3</v>
      </c>
      <c r="E5051">
        <v>2</v>
      </c>
      <c r="F5051">
        <v>8</v>
      </c>
      <c r="G5051" s="53"/>
    </row>
    <row r="5052" spans="1:8">
      <c r="A5052" s="24">
        <v>63</v>
      </c>
      <c r="B5052" s="24" t="s">
        <v>1237</v>
      </c>
      <c r="C5052" s="251">
        <v>22061</v>
      </c>
      <c r="D5052" s="11">
        <v>3</v>
      </c>
      <c r="E5052">
        <v>2</v>
      </c>
      <c r="F5052">
        <v>8</v>
      </c>
      <c r="G5052" s="53"/>
    </row>
    <row r="5053" spans="1:8">
      <c r="A5053" s="24">
        <v>64</v>
      </c>
      <c r="B5053" s="24" t="s">
        <v>1238</v>
      </c>
      <c r="C5053" s="251">
        <v>22061</v>
      </c>
      <c r="D5053" s="11">
        <v>3</v>
      </c>
      <c r="E5053">
        <v>2</v>
      </c>
      <c r="F5053">
        <v>8</v>
      </c>
      <c r="G5053" s="53"/>
    </row>
    <row r="5054" spans="1:8">
      <c r="A5054" s="24">
        <v>65</v>
      </c>
      <c r="B5054" s="24" t="s">
        <v>1239</v>
      </c>
      <c r="C5054" s="251">
        <v>22061</v>
      </c>
      <c r="D5054" s="11">
        <v>3</v>
      </c>
      <c r="E5054">
        <v>2</v>
      </c>
      <c r="F5054">
        <v>8</v>
      </c>
      <c r="G5054" s="53"/>
    </row>
    <row r="5055" spans="1:8">
      <c r="A5055" s="24">
        <v>66</v>
      </c>
      <c r="B5055" s="24" t="s">
        <v>1240</v>
      </c>
      <c r="C5055" s="251">
        <v>22061</v>
      </c>
      <c r="D5055" s="11">
        <v>3</v>
      </c>
      <c r="E5055">
        <v>2</v>
      </c>
      <c r="F5055">
        <v>8</v>
      </c>
      <c r="G5055" s="53"/>
      <c r="H5055" s="44"/>
    </row>
    <row r="5056" spans="1:8">
      <c r="A5056" s="24">
        <v>67</v>
      </c>
      <c r="B5056" s="24" t="s">
        <v>1241</v>
      </c>
      <c r="C5056" s="251">
        <v>22061</v>
      </c>
      <c r="D5056" s="11">
        <v>3</v>
      </c>
      <c r="E5056">
        <v>2</v>
      </c>
      <c r="F5056">
        <v>8</v>
      </c>
      <c r="G5056" s="53"/>
      <c r="H5056" s="44"/>
    </row>
    <row r="5057" spans="1:8">
      <c r="A5057" s="24">
        <v>68</v>
      </c>
      <c r="B5057" s="24" t="s">
        <v>1242</v>
      </c>
      <c r="C5057" s="251">
        <v>22061</v>
      </c>
      <c r="D5057" s="11">
        <v>3</v>
      </c>
      <c r="E5057">
        <v>2</v>
      </c>
      <c r="F5057">
        <v>8</v>
      </c>
      <c r="G5057" s="53"/>
      <c r="H5057" s="44"/>
    </row>
    <row r="5058" spans="1:8">
      <c r="A5058" s="24">
        <v>69</v>
      </c>
      <c r="B5058" s="24" t="s">
        <v>1253</v>
      </c>
      <c r="C5058" s="251">
        <v>30501</v>
      </c>
      <c r="D5058" s="11">
        <v>3</v>
      </c>
      <c r="E5058">
        <v>2</v>
      </c>
      <c r="F5058">
        <v>8</v>
      </c>
      <c r="G5058" s="53"/>
      <c r="H5058" s="44"/>
    </row>
    <row r="5059" spans="1:8">
      <c r="A5059" s="24">
        <v>70</v>
      </c>
      <c r="B5059" s="24" t="s">
        <v>1254</v>
      </c>
      <c r="C5059" s="251">
        <v>30237</v>
      </c>
      <c r="D5059" s="11">
        <v>3</v>
      </c>
      <c r="E5059">
        <v>2</v>
      </c>
      <c r="F5059">
        <v>8</v>
      </c>
      <c r="G5059" s="53"/>
    </row>
    <row r="5060" spans="1:8">
      <c r="A5060" s="24">
        <v>71</v>
      </c>
      <c r="B5060" s="24" t="s">
        <v>1281</v>
      </c>
      <c r="C5060" s="251">
        <v>30207</v>
      </c>
      <c r="D5060" s="11">
        <v>3</v>
      </c>
      <c r="E5060">
        <v>2</v>
      </c>
      <c r="F5060">
        <v>8</v>
      </c>
      <c r="G5060" s="53"/>
      <c r="H5060" s="44"/>
    </row>
    <row r="5061" spans="1:8">
      <c r="A5061" s="24">
        <v>72</v>
      </c>
      <c r="B5061" s="24" t="s">
        <v>252</v>
      </c>
      <c r="C5061" s="264">
        <v>20446</v>
      </c>
      <c r="D5061" s="11">
        <v>3</v>
      </c>
      <c r="E5061">
        <v>2</v>
      </c>
      <c r="F5061">
        <v>8</v>
      </c>
      <c r="G5061" s="53"/>
      <c r="H5061" s="44"/>
    </row>
    <row r="5062" spans="1:8">
      <c r="A5062" s="24">
        <v>73</v>
      </c>
      <c r="B5062" s="24" t="s">
        <v>1282</v>
      </c>
      <c r="C5062" s="251">
        <v>30233</v>
      </c>
      <c r="D5062" s="11">
        <v>3</v>
      </c>
      <c r="E5062">
        <v>2</v>
      </c>
      <c r="F5062">
        <v>8</v>
      </c>
      <c r="G5062" s="53"/>
      <c r="H5062" s="44"/>
    </row>
    <row r="5063" spans="1:8">
      <c r="A5063" s="24">
        <v>74</v>
      </c>
      <c r="B5063" s="24" t="s">
        <v>1290</v>
      </c>
      <c r="C5063" s="251">
        <v>30233</v>
      </c>
      <c r="D5063" s="11">
        <v>3</v>
      </c>
      <c r="E5063">
        <v>2</v>
      </c>
      <c r="F5063">
        <v>8</v>
      </c>
      <c r="G5063" s="53"/>
    </row>
    <row r="5064" spans="1:8">
      <c r="A5064" s="24">
        <v>75</v>
      </c>
      <c r="B5064" s="24" t="s">
        <v>1356</v>
      </c>
      <c r="C5064" s="251">
        <v>30504</v>
      </c>
      <c r="D5064" s="11">
        <v>3</v>
      </c>
      <c r="E5064">
        <v>2</v>
      </c>
      <c r="F5064">
        <v>8</v>
      </c>
      <c r="G5064" s="53"/>
    </row>
    <row r="5065" spans="1:8">
      <c r="A5065" s="24">
        <v>76</v>
      </c>
      <c r="B5065" s="24" t="s">
        <v>1357</v>
      </c>
      <c r="C5065" s="251">
        <v>30504</v>
      </c>
      <c r="D5065" s="11">
        <v>3</v>
      </c>
      <c r="E5065">
        <v>2</v>
      </c>
      <c r="F5065">
        <v>8</v>
      </c>
      <c r="G5065" s="53"/>
    </row>
    <row r="5066" spans="1:8">
      <c r="A5066" s="24">
        <v>77</v>
      </c>
      <c r="B5066" s="24" t="s">
        <v>1358</v>
      </c>
      <c r="C5066" s="251">
        <v>30504</v>
      </c>
      <c r="D5066" s="11">
        <v>3</v>
      </c>
      <c r="E5066">
        <v>2</v>
      </c>
      <c r="F5066">
        <v>8</v>
      </c>
      <c r="G5066" s="53"/>
    </row>
    <row r="5067" spans="1:8">
      <c r="A5067" s="24">
        <v>78</v>
      </c>
      <c r="B5067" s="24" t="s">
        <v>1359</v>
      </c>
      <c r="C5067" s="251">
        <v>30504</v>
      </c>
      <c r="D5067" s="11">
        <v>3</v>
      </c>
      <c r="E5067">
        <v>2</v>
      </c>
      <c r="F5067">
        <v>8</v>
      </c>
      <c r="G5067" s="53"/>
    </row>
    <row r="5068" spans="1:8">
      <c r="A5068" s="24">
        <v>79</v>
      </c>
      <c r="B5068" s="24" t="s">
        <v>1360</v>
      </c>
      <c r="C5068" s="251">
        <v>30504</v>
      </c>
      <c r="D5068" s="11">
        <v>3</v>
      </c>
      <c r="E5068">
        <v>2</v>
      </c>
      <c r="F5068">
        <v>8</v>
      </c>
      <c r="G5068" s="53"/>
    </row>
    <row r="5069" spans="1:8">
      <c r="A5069" s="24">
        <v>80</v>
      </c>
      <c r="B5069" s="24" t="s">
        <v>1361</v>
      </c>
      <c r="C5069" s="251">
        <v>30504</v>
      </c>
      <c r="D5069" s="11">
        <v>3</v>
      </c>
      <c r="E5069">
        <v>2</v>
      </c>
      <c r="F5069">
        <v>8</v>
      </c>
      <c r="G5069" s="53"/>
    </row>
    <row r="5070" spans="1:8">
      <c r="A5070" s="24">
        <v>81</v>
      </c>
      <c r="B5070" s="24" t="s">
        <v>1362</v>
      </c>
      <c r="C5070" s="251">
        <v>22026</v>
      </c>
      <c r="D5070" s="11">
        <v>3</v>
      </c>
      <c r="E5070">
        <v>2</v>
      </c>
      <c r="F5070">
        <v>8</v>
      </c>
      <c r="G5070" s="53"/>
    </row>
    <row r="5071" spans="1:8" ht="13.5" customHeight="1">
      <c r="A5071" s="24">
        <v>82</v>
      </c>
      <c r="B5071" s="24" t="s">
        <v>1363</v>
      </c>
      <c r="C5071" s="251">
        <v>22026</v>
      </c>
      <c r="D5071" s="11">
        <v>3</v>
      </c>
      <c r="E5071">
        <v>2</v>
      </c>
      <c r="F5071">
        <v>8</v>
      </c>
      <c r="G5071" s="53"/>
      <c r="H5071" s="44"/>
    </row>
    <row r="5072" spans="1:8" ht="13.5" customHeight="1">
      <c r="A5072" s="24">
        <v>83</v>
      </c>
      <c r="B5072" s="24" t="s">
        <v>1364</v>
      </c>
      <c r="C5072" s="251">
        <v>22026</v>
      </c>
      <c r="D5072" s="11">
        <v>3</v>
      </c>
      <c r="E5072">
        <v>2</v>
      </c>
      <c r="F5072">
        <v>8</v>
      </c>
      <c r="G5072" s="53"/>
      <c r="H5072" s="44"/>
    </row>
    <row r="5073" spans="1:8" ht="13.5" customHeight="1">
      <c r="A5073" s="24">
        <v>84</v>
      </c>
      <c r="B5073" s="24" t="s">
        <v>1365</v>
      </c>
      <c r="C5073" s="251">
        <v>30506</v>
      </c>
      <c r="D5073" s="11">
        <v>3</v>
      </c>
      <c r="E5073">
        <v>2</v>
      </c>
      <c r="F5073">
        <v>8</v>
      </c>
      <c r="G5073" s="53"/>
      <c r="H5073" s="44"/>
    </row>
    <row r="5074" spans="1:8" ht="13.5" customHeight="1">
      <c r="A5074" s="24">
        <v>85</v>
      </c>
      <c r="B5074" s="24" t="s">
        <v>1378</v>
      </c>
      <c r="C5074" s="251">
        <v>11060</v>
      </c>
      <c r="D5074" s="11">
        <v>3</v>
      </c>
      <c r="E5074">
        <v>2</v>
      </c>
      <c r="F5074">
        <v>8</v>
      </c>
      <c r="G5074" s="53"/>
      <c r="H5074" s="44"/>
    </row>
    <row r="5075" spans="1:8" ht="13.5" customHeight="1">
      <c r="A5075" s="24">
        <v>86</v>
      </c>
      <c r="B5075" s="24" t="s">
        <v>1463</v>
      </c>
      <c r="C5075" s="251">
        <v>1</v>
      </c>
      <c r="D5075" s="11">
        <v>3</v>
      </c>
      <c r="E5075">
        <v>2</v>
      </c>
      <c r="F5075">
        <v>8</v>
      </c>
      <c r="G5075" s="53"/>
      <c r="H5075" s="44"/>
    </row>
    <row r="5076" spans="1:8" ht="13.5" customHeight="1">
      <c r="A5076" s="24">
        <v>87</v>
      </c>
      <c r="B5076" s="24" t="s">
        <v>1464</v>
      </c>
      <c r="C5076" s="251">
        <v>1</v>
      </c>
      <c r="D5076" s="11">
        <v>3</v>
      </c>
      <c r="E5076">
        <v>2</v>
      </c>
      <c r="F5076">
        <v>8</v>
      </c>
      <c r="G5076" s="53"/>
      <c r="H5076" s="44"/>
    </row>
    <row r="5077" spans="1:8" ht="13.5" customHeight="1">
      <c r="A5077" s="24">
        <v>88</v>
      </c>
      <c r="B5077" s="24" t="s">
        <v>1465</v>
      </c>
      <c r="C5077" s="251">
        <v>1</v>
      </c>
      <c r="D5077" s="11">
        <v>3</v>
      </c>
      <c r="E5077">
        <v>2</v>
      </c>
      <c r="F5077">
        <v>8</v>
      </c>
      <c r="G5077" s="53"/>
      <c r="H5077" s="44"/>
    </row>
    <row r="5078" spans="1:8" ht="13.5" customHeight="1">
      <c r="A5078" s="24">
        <v>89</v>
      </c>
      <c r="B5078" s="24" t="s">
        <v>1466</v>
      </c>
      <c r="C5078" s="251">
        <v>1</v>
      </c>
      <c r="D5078" s="11">
        <v>3</v>
      </c>
      <c r="E5078">
        <v>2</v>
      </c>
      <c r="F5078">
        <v>8</v>
      </c>
      <c r="G5078" s="53"/>
      <c r="H5078" s="44"/>
    </row>
    <row r="5079" spans="1:8" ht="13.5" customHeight="1">
      <c r="A5079" s="24">
        <v>90</v>
      </c>
      <c r="B5079" s="24" t="s">
        <v>1459</v>
      </c>
      <c r="C5079" s="251">
        <v>30506</v>
      </c>
      <c r="D5079" s="11">
        <v>3</v>
      </c>
      <c r="E5079">
        <v>2</v>
      </c>
      <c r="F5079">
        <v>8</v>
      </c>
      <c r="G5079" s="53"/>
      <c r="H5079" s="44"/>
    </row>
    <row r="5080" spans="1:8" ht="13.5" customHeight="1">
      <c r="A5080" s="24">
        <v>91</v>
      </c>
      <c r="B5080" s="24" t="s">
        <v>1460</v>
      </c>
      <c r="C5080" s="251">
        <v>30506</v>
      </c>
      <c r="D5080" s="11">
        <v>3</v>
      </c>
      <c r="E5080">
        <v>2</v>
      </c>
      <c r="F5080">
        <v>8</v>
      </c>
      <c r="G5080" s="53"/>
      <c r="H5080" s="44"/>
    </row>
    <row r="5081" spans="1:8" ht="13.5" customHeight="1">
      <c r="A5081" s="24">
        <v>92</v>
      </c>
      <c r="B5081" s="24" t="s">
        <v>1461</v>
      </c>
      <c r="C5081" s="251">
        <v>30506</v>
      </c>
      <c r="D5081" s="11">
        <v>3</v>
      </c>
      <c r="E5081">
        <v>2</v>
      </c>
      <c r="F5081">
        <v>8</v>
      </c>
      <c r="G5081" s="53"/>
      <c r="H5081" s="44"/>
    </row>
    <row r="5082" spans="1:8" ht="13.5" customHeight="1">
      <c r="A5082" s="24">
        <v>93</v>
      </c>
      <c r="B5082" s="24" t="s">
        <v>1462</v>
      </c>
      <c r="C5082" s="251">
        <v>30506</v>
      </c>
      <c r="D5082" s="11">
        <v>3</v>
      </c>
      <c r="E5082">
        <v>2</v>
      </c>
      <c r="F5082">
        <v>8</v>
      </c>
      <c r="G5082" s="53"/>
      <c r="H5082" s="44"/>
    </row>
    <row r="5083" spans="1:8" ht="13.5" customHeight="1">
      <c r="A5083" s="24">
        <v>94</v>
      </c>
      <c r="B5083" s="24" t="s">
        <v>1494</v>
      </c>
      <c r="C5083" s="251">
        <v>205</v>
      </c>
      <c r="D5083" s="11">
        <v>3</v>
      </c>
      <c r="E5083">
        <v>16</v>
      </c>
      <c r="F5083">
        <v>17</v>
      </c>
      <c r="G5083" s="53"/>
      <c r="H5083" s="44"/>
    </row>
    <row r="5084" spans="1:8" ht="13.5" customHeight="1">
      <c r="A5084" s="24">
        <v>95</v>
      </c>
      <c r="B5084" s="24" t="s">
        <v>1495</v>
      </c>
      <c r="C5084" s="251">
        <v>30237</v>
      </c>
      <c r="D5084" s="11">
        <v>3</v>
      </c>
      <c r="E5084">
        <v>2</v>
      </c>
      <c r="F5084">
        <v>8</v>
      </c>
      <c r="G5084" s="53"/>
      <c r="H5084" s="44"/>
    </row>
    <row r="5085" spans="1:8">
      <c r="A5085" s="24">
        <v>97</v>
      </c>
      <c r="B5085" s="24" t="s">
        <v>1649</v>
      </c>
      <c r="C5085" s="252">
        <v>74</v>
      </c>
      <c r="D5085" s="11">
        <v>3</v>
      </c>
      <c r="E5085">
        <v>4</v>
      </c>
      <c r="F5085">
        <v>5</v>
      </c>
      <c r="G5085" s="53"/>
      <c r="H5085" s="44"/>
    </row>
    <row r="5086" spans="1:8">
      <c r="A5086" s="24">
        <v>98</v>
      </c>
      <c r="B5086" s="24" t="s">
        <v>1530</v>
      </c>
      <c r="C5086" s="252">
        <v>76</v>
      </c>
      <c r="D5086" s="11">
        <v>3</v>
      </c>
      <c r="E5086">
        <v>4</v>
      </c>
      <c r="F5086">
        <v>5</v>
      </c>
      <c r="G5086" s="53"/>
      <c r="H5086" s="44"/>
    </row>
    <row r="5087" spans="1:8">
      <c r="A5087" s="24">
        <v>99</v>
      </c>
      <c r="B5087" s="24" t="s">
        <v>1531</v>
      </c>
      <c r="C5087" s="252">
        <v>73</v>
      </c>
      <c r="D5087" s="11">
        <v>3</v>
      </c>
      <c r="E5087">
        <v>4</v>
      </c>
      <c r="F5087">
        <v>5</v>
      </c>
      <c r="G5087" s="53"/>
    </row>
    <row r="5088" spans="1:8">
      <c r="A5088" s="24">
        <v>100</v>
      </c>
      <c r="B5088" s="24" t="s">
        <v>1650</v>
      </c>
      <c r="C5088" s="252">
        <v>71</v>
      </c>
      <c r="D5088" s="11">
        <v>3</v>
      </c>
      <c r="E5088">
        <v>4</v>
      </c>
      <c r="F5088">
        <v>5</v>
      </c>
      <c r="G5088" s="53"/>
      <c r="H5088" s="44"/>
    </row>
    <row r="5089" spans="1:8">
      <c r="A5089" s="24">
        <v>101</v>
      </c>
      <c r="B5089" s="24" t="s">
        <v>1648</v>
      </c>
      <c r="C5089" s="251">
        <v>22141</v>
      </c>
      <c r="D5089" s="11">
        <v>3</v>
      </c>
      <c r="E5089">
        <v>4</v>
      </c>
      <c r="F5089">
        <v>5</v>
      </c>
      <c r="G5089" s="53"/>
      <c r="H5089" s="44"/>
    </row>
    <row r="5090" spans="1:8">
      <c r="A5090" s="24">
        <v>102</v>
      </c>
      <c r="B5090" s="24" t="s">
        <v>1687</v>
      </c>
      <c r="C5090" s="251">
        <v>30036</v>
      </c>
      <c r="D5090" s="11">
        <v>3</v>
      </c>
      <c r="E5090">
        <v>2</v>
      </c>
      <c r="F5090">
        <v>8</v>
      </c>
      <c r="G5090" s="53"/>
      <c r="H5090" s="44"/>
    </row>
    <row r="5091" spans="1:8">
      <c r="A5091" s="24">
        <v>103</v>
      </c>
      <c r="B5091" s="24" t="s">
        <v>1688</v>
      </c>
      <c r="C5091" s="251">
        <v>30036</v>
      </c>
      <c r="D5091" s="11">
        <v>3</v>
      </c>
      <c r="E5091">
        <v>2</v>
      </c>
      <c r="F5091">
        <v>8</v>
      </c>
      <c r="G5091" s="53"/>
      <c r="H5091" s="44"/>
    </row>
    <row r="5092" spans="1:8">
      <c r="A5092" s="24">
        <v>104</v>
      </c>
      <c r="B5092" s="24" t="s">
        <v>1689</v>
      </c>
      <c r="C5092" s="251">
        <v>30036</v>
      </c>
      <c r="D5092" s="11">
        <v>3</v>
      </c>
      <c r="E5092">
        <v>2</v>
      </c>
      <c r="F5092">
        <v>8</v>
      </c>
      <c r="G5092" s="53"/>
      <c r="H5092" s="44"/>
    </row>
    <row r="5093" spans="1:8">
      <c r="A5093" s="24">
        <v>105</v>
      </c>
      <c r="B5093" s="24" t="s">
        <v>1690</v>
      </c>
      <c r="C5093" s="251">
        <v>30036</v>
      </c>
      <c r="D5093" s="11">
        <v>3</v>
      </c>
      <c r="E5093">
        <v>2</v>
      </c>
      <c r="F5093">
        <v>8</v>
      </c>
      <c r="G5093" s="53"/>
      <c r="H5093" s="44"/>
    </row>
    <row r="5094" spans="1:8">
      <c r="A5094" s="24">
        <v>106</v>
      </c>
      <c r="B5094" s="24" t="s">
        <v>1691</v>
      </c>
      <c r="C5094" s="251">
        <v>30036</v>
      </c>
      <c r="D5094" s="11">
        <v>3</v>
      </c>
      <c r="E5094">
        <v>2</v>
      </c>
      <c r="F5094">
        <v>8</v>
      </c>
      <c r="G5094" s="53"/>
      <c r="H5094" s="44"/>
    </row>
    <row r="5095" spans="1:8">
      <c r="A5095" s="24">
        <v>107</v>
      </c>
      <c r="B5095" s="24" t="s">
        <v>1692</v>
      </c>
      <c r="C5095" s="251">
        <v>87</v>
      </c>
      <c r="D5095" s="11">
        <v>3</v>
      </c>
      <c r="E5095">
        <v>4</v>
      </c>
      <c r="F5095">
        <v>5</v>
      </c>
      <c r="G5095" s="53"/>
      <c r="H5095" s="44"/>
    </row>
    <row r="5096" spans="1:8">
      <c r="A5096" s="24">
        <v>108</v>
      </c>
      <c r="B5096" s="24" t="s">
        <v>1693</v>
      </c>
      <c r="C5096" s="251">
        <v>87</v>
      </c>
      <c r="D5096" s="11">
        <v>3</v>
      </c>
      <c r="E5096">
        <v>4</v>
      </c>
      <c r="F5096">
        <v>5</v>
      </c>
      <c r="G5096" s="53"/>
      <c r="H5096" s="44"/>
    </row>
    <row r="5097" spans="1:8">
      <c r="A5097" s="24">
        <v>109</v>
      </c>
      <c r="B5097" s="24" t="s">
        <v>1694</v>
      </c>
      <c r="C5097" s="251">
        <v>87</v>
      </c>
      <c r="D5097" s="11">
        <v>3</v>
      </c>
      <c r="E5097">
        <v>4</v>
      </c>
      <c r="F5097">
        <v>5</v>
      </c>
      <c r="G5097" s="53"/>
      <c r="H5097" s="44"/>
    </row>
    <row r="5098" spans="1:8">
      <c r="A5098" s="24">
        <v>110</v>
      </c>
      <c r="B5098" s="24" t="s">
        <v>1695</v>
      </c>
      <c r="C5098" s="251">
        <v>87</v>
      </c>
      <c r="D5098" s="11">
        <v>3</v>
      </c>
      <c r="E5098">
        <v>4</v>
      </c>
      <c r="F5098">
        <v>5</v>
      </c>
      <c r="G5098" s="53"/>
      <c r="H5098" s="44"/>
    </row>
    <row r="5099" spans="1:8">
      <c r="A5099" s="24">
        <v>111</v>
      </c>
      <c r="B5099" s="24" t="s">
        <v>1696</v>
      </c>
      <c r="C5099" s="251">
        <v>87</v>
      </c>
      <c r="D5099" s="11">
        <v>3</v>
      </c>
      <c r="E5099">
        <v>4</v>
      </c>
      <c r="F5099">
        <v>5</v>
      </c>
      <c r="G5099" s="53"/>
    </row>
    <row r="5100" spans="1:8">
      <c r="A5100" s="24">
        <v>112</v>
      </c>
      <c r="B5100" s="24" t="s">
        <v>1697</v>
      </c>
      <c r="C5100" s="251">
        <v>11069</v>
      </c>
      <c r="D5100" s="11">
        <v>3</v>
      </c>
      <c r="E5100">
        <v>2</v>
      </c>
      <c r="F5100">
        <v>8</v>
      </c>
      <c r="G5100" s="53"/>
    </row>
    <row r="5101" spans="1:8">
      <c r="A5101" s="24">
        <v>113</v>
      </c>
      <c r="B5101" s="24" t="s">
        <v>1698</v>
      </c>
      <c r="C5101" s="251">
        <v>11069</v>
      </c>
      <c r="D5101" s="11">
        <v>3</v>
      </c>
      <c r="E5101">
        <v>2</v>
      </c>
      <c r="F5101">
        <v>8</v>
      </c>
      <c r="G5101" s="53"/>
    </row>
    <row r="5102" spans="1:8">
      <c r="A5102" s="24">
        <v>114</v>
      </c>
      <c r="B5102" s="24" t="s">
        <v>1699</v>
      </c>
      <c r="C5102" s="251">
        <v>11069</v>
      </c>
      <c r="D5102" s="11">
        <v>3</v>
      </c>
      <c r="E5102">
        <v>2</v>
      </c>
      <c r="F5102">
        <v>8</v>
      </c>
      <c r="G5102" s="53"/>
    </row>
    <row r="5103" spans="1:8">
      <c r="A5103" s="24">
        <v>115</v>
      </c>
      <c r="B5103" s="24" t="s">
        <v>1700</v>
      </c>
      <c r="C5103" s="251">
        <v>11069</v>
      </c>
      <c r="D5103" s="11">
        <v>3</v>
      </c>
      <c r="E5103">
        <v>2</v>
      </c>
      <c r="F5103">
        <v>8</v>
      </c>
      <c r="G5103" s="53"/>
    </row>
    <row r="5104" spans="1:8">
      <c r="A5104" s="24">
        <v>116</v>
      </c>
      <c r="B5104" s="24" t="s">
        <v>1707</v>
      </c>
      <c r="C5104" s="251">
        <v>30233</v>
      </c>
      <c r="D5104" s="11">
        <v>3</v>
      </c>
      <c r="E5104">
        <v>2</v>
      </c>
      <c r="F5104">
        <v>8</v>
      </c>
      <c r="G5104" s="53"/>
    </row>
    <row r="5106" spans="1:7">
      <c r="A5106" s="24">
        <v>118</v>
      </c>
      <c r="B5106" s="24" t="s">
        <v>1744</v>
      </c>
      <c r="C5106" s="251">
        <v>205</v>
      </c>
      <c r="D5106" s="11">
        <v>3</v>
      </c>
      <c r="E5106">
        <v>16</v>
      </c>
      <c r="F5106">
        <v>17</v>
      </c>
      <c r="G5106" s="53"/>
    </row>
    <row r="5107" spans="1:7">
      <c r="A5107" s="24">
        <v>120</v>
      </c>
      <c r="B5107" s="24" t="s">
        <v>1942</v>
      </c>
      <c r="C5107" s="251">
        <v>341</v>
      </c>
      <c r="D5107" s="11">
        <v>3</v>
      </c>
      <c r="E5107">
        <v>18</v>
      </c>
      <c r="F5107">
        <v>19</v>
      </c>
      <c r="G5107" s="53"/>
    </row>
    <row r="5108" spans="1:7">
      <c r="A5108" s="24">
        <v>121</v>
      </c>
      <c r="B5108" s="24" t="s">
        <v>1943</v>
      </c>
      <c r="C5108" s="251">
        <v>342</v>
      </c>
      <c r="D5108" s="11">
        <v>3</v>
      </c>
      <c r="E5108">
        <v>18</v>
      </c>
      <c r="F5108">
        <v>19</v>
      </c>
      <c r="G5108" s="53"/>
    </row>
    <row r="5109" spans="1:7">
      <c r="A5109" s="24">
        <v>122</v>
      </c>
      <c r="B5109" s="24" t="s">
        <v>2004</v>
      </c>
      <c r="C5109" s="251">
        <v>342</v>
      </c>
      <c r="D5109" s="11">
        <v>3</v>
      </c>
      <c r="E5109">
        <v>18</v>
      </c>
      <c r="F5109">
        <v>19</v>
      </c>
      <c r="G5109" s="53"/>
    </row>
    <row r="5110" spans="1:7">
      <c r="A5110" s="24">
        <v>123</v>
      </c>
      <c r="B5110" s="24" t="s">
        <v>2078</v>
      </c>
      <c r="C5110" s="251">
        <v>341</v>
      </c>
      <c r="D5110" s="11">
        <v>3</v>
      </c>
      <c r="E5110">
        <v>18</v>
      </c>
      <c r="F5110">
        <v>19</v>
      </c>
      <c r="G5110" s="53"/>
    </row>
    <row r="5111" spans="1:7">
      <c r="A5111" s="24">
        <v>124</v>
      </c>
      <c r="B5111" s="24" t="s">
        <v>2129</v>
      </c>
      <c r="C5111" s="251">
        <v>10731</v>
      </c>
      <c r="D5111" s="11">
        <v>3</v>
      </c>
      <c r="E5111">
        <v>2</v>
      </c>
      <c r="F5111">
        <v>8</v>
      </c>
      <c r="G5111" s="53"/>
    </row>
    <row r="5112" spans="1:7">
      <c r="A5112" s="9">
        <v>125</v>
      </c>
      <c r="B5112" s="9" t="s">
        <v>2232</v>
      </c>
      <c r="C5112" s="252">
        <v>408</v>
      </c>
      <c r="D5112" s="11">
        <v>3</v>
      </c>
      <c r="E5112">
        <v>18</v>
      </c>
      <c r="F5112">
        <v>19</v>
      </c>
      <c r="G5112" s="53"/>
    </row>
    <row r="5113" spans="1:7">
      <c r="A5113" s="9">
        <v>126</v>
      </c>
      <c r="B5113" s="9" t="s">
        <v>2233</v>
      </c>
      <c r="C5113" s="252">
        <v>409</v>
      </c>
      <c r="D5113" s="11">
        <v>3</v>
      </c>
      <c r="E5113">
        <v>18</v>
      </c>
      <c r="F5113">
        <v>19</v>
      </c>
      <c r="G5113" s="53"/>
    </row>
    <row r="5114" spans="1:7">
      <c r="A5114" s="9">
        <v>128</v>
      </c>
      <c r="B5114" t="s">
        <v>2236</v>
      </c>
      <c r="C5114" s="260">
        <v>501</v>
      </c>
      <c r="D5114" s="11">
        <v>3</v>
      </c>
      <c r="E5114">
        <v>20</v>
      </c>
      <c r="F5114">
        <v>21</v>
      </c>
      <c r="G5114" s="53"/>
    </row>
    <row r="5115" spans="1:7">
      <c r="A5115" s="9">
        <v>129</v>
      </c>
      <c r="B5115" t="s">
        <v>2237</v>
      </c>
      <c r="C5115" s="260">
        <v>502</v>
      </c>
      <c r="D5115" s="11">
        <v>3</v>
      </c>
      <c r="E5115">
        <v>20</v>
      </c>
      <c r="F5115">
        <v>21</v>
      </c>
      <c r="G5115" s="53"/>
    </row>
    <row r="5116" spans="1:7">
      <c r="A5116" s="9">
        <v>130</v>
      </c>
      <c r="B5116" t="s">
        <v>2670</v>
      </c>
      <c r="C5116" s="260">
        <v>503</v>
      </c>
      <c r="D5116" s="11">
        <v>3</v>
      </c>
      <c r="E5116">
        <v>20</v>
      </c>
      <c r="F5116">
        <v>21</v>
      </c>
      <c r="G5116" s="53"/>
    </row>
    <row r="5117" spans="1:7">
      <c r="A5117" s="9">
        <v>131</v>
      </c>
      <c r="B5117" t="s">
        <v>2238</v>
      </c>
      <c r="C5117" s="260">
        <v>504</v>
      </c>
      <c r="D5117" s="11">
        <v>3</v>
      </c>
      <c r="E5117">
        <v>20</v>
      </c>
      <c r="F5117">
        <v>21</v>
      </c>
      <c r="G5117" s="53"/>
    </row>
    <row r="5118" spans="1:7">
      <c r="A5118" s="24">
        <v>132</v>
      </c>
      <c r="B5118" s="24" t="s">
        <v>2256</v>
      </c>
      <c r="C5118" s="251">
        <v>342</v>
      </c>
      <c r="D5118" s="11">
        <v>3</v>
      </c>
      <c r="E5118">
        <v>18</v>
      </c>
      <c r="F5118">
        <v>19</v>
      </c>
      <c r="G5118" s="53"/>
    </row>
    <row r="5119" spans="1:7">
      <c r="A5119" s="9">
        <v>133</v>
      </c>
      <c r="B5119" s="24" t="s">
        <v>2671</v>
      </c>
      <c r="C5119" s="251">
        <v>341</v>
      </c>
      <c r="D5119" s="11">
        <v>3</v>
      </c>
      <c r="E5119">
        <v>18</v>
      </c>
      <c r="F5119">
        <v>19</v>
      </c>
      <c r="G5119" s="53"/>
    </row>
    <row r="5120" spans="1:7">
      <c r="A5120" s="9">
        <v>134</v>
      </c>
      <c r="B5120" s="24" t="s">
        <v>2744</v>
      </c>
      <c r="C5120" s="260">
        <v>594</v>
      </c>
      <c r="D5120" s="11">
        <v>3</v>
      </c>
      <c r="E5120">
        <v>20</v>
      </c>
      <c r="F5120">
        <v>21</v>
      </c>
      <c r="G5120" s="53"/>
    </row>
    <row r="5121" spans="1:7">
      <c r="A5121" s="9">
        <v>135</v>
      </c>
      <c r="B5121" s="24" t="s">
        <v>2745</v>
      </c>
      <c r="C5121" s="260">
        <v>590</v>
      </c>
      <c r="D5121" s="11">
        <v>3</v>
      </c>
      <c r="E5121">
        <v>20</v>
      </c>
      <c r="F5121">
        <v>21</v>
      </c>
      <c r="G5121" s="53"/>
    </row>
    <row r="5122" spans="1:7">
      <c r="A5122" s="9">
        <v>136</v>
      </c>
      <c r="B5122" s="24" t="s">
        <v>2746</v>
      </c>
      <c r="C5122" s="260">
        <v>592</v>
      </c>
      <c r="D5122" s="11">
        <v>3</v>
      </c>
      <c r="E5122">
        <v>20</v>
      </c>
      <c r="F5122">
        <v>21</v>
      </c>
      <c r="G5122" s="53"/>
    </row>
    <row r="5123" spans="1:7">
      <c r="A5123" s="9">
        <v>137</v>
      </c>
      <c r="B5123" s="24" t="s">
        <v>2747</v>
      </c>
      <c r="C5123" s="260">
        <v>589</v>
      </c>
      <c r="D5123" s="11">
        <v>3</v>
      </c>
      <c r="E5123">
        <v>20</v>
      </c>
      <c r="F5123">
        <v>21</v>
      </c>
      <c r="G5123" s="53"/>
    </row>
    <row r="5124" spans="1:7">
      <c r="A5124" s="9">
        <v>138</v>
      </c>
      <c r="B5124" s="24" t="s">
        <v>2748</v>
      </c>
      <c r="C5124" s="260">
        <v>593</v>
      </c>
      <c r="D5124" s="11">
        <v>3</v>
      </c>
      <c r="E5124">
        <v>20</v>
      </c>
      <c r="F5124">
        <v>21</v>
      </c>
      <c r="G5124" s="53"/>
    </row>
    <row r="5125" spans="1:7">
      <c r="A5125" s="9">
        <v>139</v>
      </c>
      <c r="B5125" s="24" t="s">
        <v>2749</v>
      </c>
      <c r="C5125" s="260">
        <v>591</v>
      </c>
      <c r="D5125" s="11">
        <v>3</v>
      </c>
      <c r="E5125">
        <v>20</v>
      </c>
      <c r="F5125">
        <v>21</v>
      </c>
      <c r="G5125" s="53"/>
    </row>
    <row r="5126" spans="1:7">
      <c r="A5126" s="24">
        <v>141</v>
      </c>
      <c r="B5126" s="24" t="s">
        <v>2852</v>
      </c>
      <c r="C5126" s="260">
        <v>661</v>
      </c>
      <c r="D5126" s="11">
        <v>3</v>
      </c>
      <c r="E5126">
        <v>26</v>
      </c>
      <c r="F5126">
        <v>27</v>
      </c>
      <c r="G5126" s="53"/>
    </row>
    <row r="5127" spans="1:7">
      <c r="A5127" s="24">
        <v>142</v>
      </c>
      <c r="B5127" s="24" t="s">
        <v>2853</v>
      </c>
      <c r="C5127" s="260">
        <v>659</v>
      </c>
      <c r="D5127" s="11">
        <v>3</v>
      </c>
      <c r="E5127">
        <v>26</v>
      </c>
      <c r="F5127">
        <v>27</v>
      </c>
      <c r="G5127" s="53"/>
    </row>
    <row r="5128" spans="1:7">
      <c r="A5128" s="24">
        <v>143</v>
      </c>
      <c r="B5128" s="24" t="s">
        <v>2854</v>
      </c>
      <c r="C5128" s="260">
        <v>660</v>
      </c>
      <c r="D5128" s="11">
        <v>3</v>
      </c>
      <c r="E5128">
        <v>26</v>
      </c>
      <c r="F5128">
        <v>27</v>
      </c>
      <c r="G5128" s="53"/>
    </row>
    <row r="5129" spans="1:7">
      <c r="A5129" s="24">
        <v>144</v>
      </c>
      <c r="B5129" s="24" t="s">
        <v>2914</v>
      </c>
      <c r="C5129" s="260">
        <v>679</v>
      </c>
      <c r="D5129" s="11">
        <v>3</v>
      </c>
      <c r="E5129">
        <v>26</v>
      </c>
      <c r="F5129">
        <v>27</v>
      </c>
      <c r="G5129" s="53"/>
    </row>
    <row r="5130" spans="1:7">
      <c r="A5130" s="24">
        <v>145</v>
      </c>
      <c r="B5130" s="24" t="s">
        <v>2915</v>
      </c>
      <c r="C5130" s="260">
        <v>678</v>
      </c>
      <c r="D5130" s="11">
        <v>3</v>
      </c>
      <c r="E5130">
        <v>26</v>
      </c>
      <c r="F5130">
        <v>27</v>
      </c>
      <c r="G5130" s="53"/>
    </row>
    <row r="5131" spans="1:7">
      <c r="A5131" s="24">
        <v>146</v>
      </c>
      <c r="B5131" s="24" t="s">
        <v>2916</v>
      </c>
      <c r="C5131" s="260">
        <v>680</v>
      </c>
      <c r="D5131" s="11">
        <v>3</v>
      </c>
      <c r="E5131">
        <v>26</v>
      </c>
      <c r="F5131">
        <v>27</v>
      </c>
      <c r="G5131" s="53"/>
    </row>
    <row r="5132" spans="1:7">
      <c r="A5132" s="24">
        <v>149</v>
      </c>
      <c r="B5132" s="24" t="s">
        <v>3009</v>
      </c>
      <c r="C5132" s="251">
        <v>830</v>
      </c>
      <c r="D5132" s="11">
        <v>3</v>
      </c>
      <c r="E5132">
        <v>28</v>
      </c>
      <c r="F5132">
        <v>29</v>
      </c>
      <c r="G5132" s="53"/>
    </row>
    <row r="5133" spans="1:7">
      <c r="A5133" s="24">
        <v>150</v>
      </c>
      <c r="B5133" s="24" t="s">
        <v>3011</v>
      </c>
      <c r="C5133" s="251">
        <v>30506</v>
      </c>
      <c r="D5133" s="11">
        <v>3</v>
      </c>
      <c r="E5133">
        <v>2</v>
      </c>
      <c r="F5133">
        <v>8</v>
      </c>
      <c r="G5133" s="53"/>
    </row>
    <row r="5134" spans="1:7">
      <c r="A5134" s="24">
        <v>155</v>
      </c>
      <c r="B5134" s="24" t="s">
        <v>3593</v>
      </c>
      <c r="C5134" s="251">
        <v>912</v>
      </c>
      <c r="D5134" s="11">
        <v>3</v>
      </c>
      <c r="E5134">
        <v>28</v>
      </c>
      <c r="F5134">
        <v>29</v>
      </c>
      <c r="G5134" s="53"/>
    </row>
    <row r="5135" spans="1:7">
      <c r="A5135" s="24">
        <v>156</v>
      </c>
      <c r="B5135" s="24" t="s">
        <v>3752</v>
      </c>
      <c r="C5135" s="251">
        <v>962</v>
      </c>
      <c r="D5135" s="11">
        <v>3</v>
      </c>
      <c r="E5135">
        <v>28</v>
      </c>
      <c r="F5135">
        <v>29</v>
      </c>
      <c r="G5135" s="53"/>
    </row>
    <row r="5136" spans="1:7">
      <c r="A5136" s="9">
        <v>157</v>
      </c>
      <c r="B5136" s="53" t="s">
        <v>4718</v>
      </c>
      <c r="C5136" s="260">
        <v>505</v>
      </c>
      <c r="D5136" s="11">
        <v>3</v>
      </c>
      <c r="E5136">
        <v>44001</v>
      </c>
      <c r="F5136">
        <v>21</v>
      </c>
      <c r="G5136" s="53"/>
    </row>
    <row r="5137" spans="1:7">
      <c r="A5137" s="24">
        <v>167</v>
      </c>
      <c r="B5137" s="24" t="s">
        <v>3847</v>
      </c>
      <c r="C5137" s="251">
        <v>912</v>
      </c>
      <c r="D5137" s="11">
        <v>3</v>
      </c>
      <c r="E5137">
        <v>28</v>
      </c>
      <c r="F5137">
        <v>29</v>
      </c>
      <c r="G5137" s="53"/>
    </row>
    <row r="5138" spans="1:7">
      <c r="A5138" s="24">
        <v>168</v>
      </c>
      <c r="B5138" s="24" t="s">
        <v>3848</v>
      </c>
      <c r="C5138" s="251">
        <v>912</v>
      </c>
      <c r="D5138" s="11">
        <v>3</v>
      </c>
      <c r="E5138">
        <v>28</v>
      </c>
      <c r="F5138">
        <v>29</v>
      </c>
      <c r="G5138" s="53"/>
    </row>
    <row r="5139" spans="1:7">
      <c r="A5139" s="24">
        <v>169</v>
      </c>
      <c r="B5139" s="24" t="s">
        <v>3849</v>
      </c>
      <c r="C5139" s="251">
        <v>912</v>
      </c>
      <c r="D5139" s="11">
        <v>3</v>
      </c>
      <c r="E5139">
        <v>28</v>
      </c>
      <c r="F5139">
        <v>29</v>
      </c>
      <c r="G5139" s="53"/>
    </row>
    <row r="5140" spans="1:7">
      <c r="A5140" s="24">
        <v>170</v>
      </c>
      <c r="B5140" s="24" t="s">
        <v>3850</v>
      </c>
      <c r="C5140" s="251">
        <v>912</v>
      </c>
      <c r="D5140" s="11">
        <v>3</v>
      </c>
      <c r="E5140">
        <v>28</v>
      </c>
      <c r="F5140">
        <v>29</v>
      </c>
      <c r="G5140" s="53"/>
    </row>
    <row r="5141" spans="1:7">
      <c r="A5141" s="24">
        <v>171</v>
      </c>
      <c r="B5141" s="24" t="s">
        <v>3851</v>
      </c>
      <c r="C5141" s="251">
        <v>912</v>
      </c>
      <c r="D5141" s="11">
        <v>3</v>
      </c>
      <c r="E5141">
        <v>28</v>
      </c>
      <c r="F5141">
        <v>29</v>
      </c>
      <c r="G5141" s="53"/>
    </row>
    <row r="5142" spans="1:7">
      <c r="A5142" s="24">
        <v>172</v>
      </c>
      <c r="B5142" s="24" t="s">
        <v>3852</v>
      </c>
      <c r="C5142" s="251">
        <v>912</v>
      </c>
      <c r="D5142" s="11">
        <v>3</v>
      </c>
      <c r="E5142">
        <v>28</v>
      </c>
      <c r="F5142">
        <v>29</v>
      </c>
      <c r="G5142" s="53"/>
    </row>
    <row r="5143" spans="1:7">
      <c r="A5143" s="24">
        <v>173</v>
      </c>
      <c r="B5143" s="24" t="s">
        <v>3853</v>
      </c>
      <c r="C5143" s="251">
        <v>912</v>
      </c>
      <c r="D5143" s="11">
        <v>3</v>
      </c>
      <c r="E5143">
        <v>28</v>
      </c>
      <c r="F5143">
        <v>29</v>
      </c>
      <c r="G5143" s="53"/>
    </row>
    <row r="5144" spans="1:7">
      <c r="A5144" s="24">
        <v>174</v>
      </c>
      <c r="B5144" s="24" t="s">
        <v>3892</v>
      </c>
      <c r="C5144" s="255">
        <v>631</v>
      </c>
      <c r="D5144" s="11">
        <v>3</v>
      </c>
      <c r="E5144">
        <v>24</v>
      </c>
      <c r="F5144">
        <v>25</v>
      </c>
      <c r="G5144" s="53"/>
    </row>
    <row r="5145" spans="1:7">
      <c r="A5145" s="24">
        <v>178</v>
      </c>
      <c r="B5145" s="24" t="s">
        <v>4198</v>
      </c>
      <c r="C5145" s="255">
        <v>255</v>
      </c>
      <c r="D5145" s="11">
        <v>3</v>
      </c>
      <c r="E5145">
        <v>16</v>
      </c>
      <c r="F5145">
        <v>17</v>
      </c>
      <c r="G5145" s="53"/>
    </row>
    <row r="5146" spans="1:7">
      <c r="A5146" s="9">
        <v>1001</v>
      </c>
      <c r="B5146" t="s">
        <v>246</v>
      </c>
      <c r="C5146" s="260">
        <v>20461</v>
      </c>
      <c r="D5146" s="11">
        <v>3</v>
      </c>
      <c r="E5146">
        <v>2</v>
      </c>
      <c r="F5146">
        <v>8</v>
      </c>
      <c r="G5146" s="53"/>
    </row>
    <row r="5147" spans="1:7">
      <c r="A5147" s="9">
        <v>1002</v>
      </c>
      <c r="B5147" t="s">
        <v>247</v>
      </c>
      <c r="C5147" s="260">
        <v>20466</v>
      </c>
      <c r="D5147" s="11">
        <v>3</v>
      </c>
      <c r="E5147">
        <v>2</v>
      </c>
      <c r="F5147">
        <v>8</v>
      </c>
      <c r="G5147" s="53"/>
    </row>
    <row r="5148" spans="1:7">
      <c r="A5148" s="9">
        <v>1003</v>
      </c>
      <c r="B5148" t="s">
        <v>248</v>
      </c>
      <c r="C5148" s="260">
        <v>20471</v>
      </c>
      <c r="D5148" s="11">
        <v>3</v>
      </c>
      <c r="E5148">
        <v>2</v>
      </c>
      <c r="F5148">
        <v>8</v>
      </c>
      <c r="G5148" s="53"/>
    </row>
    <row r="5149" spans="1:7">
      <c r="A5149" s="9">
        <v>1004</v>
      </c>
      <c r="B5149" t="s">
        <v>249</v>
      </c>
      <c r="C5149" s="260">
        <v>20476</v>
      </c>
      <c r="D5149" s="11">
        <v>3</v>
      </c>
      <c r="E5149">
        <v>2</v>
      </c>
      <c r="F5149">
        <v>8</v>
      </c>
      <c r="G5149" s="53"/>
    </row>
    <row r="5150" spans="1:7">
      <c r="A5150" s="9">
        <v>1006</v>
      </c>
      <c r="B5150" t="s">
        <v>339</v>
      </c>
      <c r="C5150" s="251">
        <v>30036</v>
      </c>
      <c r="D5150" s="11">
        <v>3</v>
      </c>
      <c r="E5150">
        <v>2</v>
      </c>
      <c r="F5150">
        <v>8</v>
      </c>
      <c r="G5150" s="53"/>
    </row>
    <row r="5151" spans="1:7">
      <c r="A5151" s="9">
        <v>1007</v>
      </c>
      <c r="B5151" t="s">
        <v>253</v>
      </c>
      <c r="C5151" s="260">
        <v>20496</v>
      </c>
      <c r="D5151" s="11">
        <v>3</v>
      </c>
      <c r="E5151">
        <v>2</v>
      </c>
      <c r="F5151">
        <v>8</v>
      </c>
      <c r="G5151" s="53"/>
    </row>
    <row r="5152" spans="1:7">
      <c r="A5152" s="9">
        <v>1008</v>
      </c>
      <c r="B5152" t="s">
        <v>260</v>
      </c>
      <c r="C5152" s="260">
        <v>20496</v>
      </c>
      <c r="D5152" s="11">
        <v>3</v>
      </c>
      <c r="E5152">
        <v>2</v>
      </c>
      <c r="F5152">
        <v>8</v>
      </c>
      <c r="G5152" s="53"/>
    </row>
    <row r="5153" spans="1:7">
      <c r="A5153" s="9">
        <v>1009</v>
      </c>
      <c r="B5153" t="s">
        <v>254</v>
      </c>
      <c r="C5153" s="260">
        <v>20501</v>
      </c>
      <c r="D5153" s="11">
        <v>3</v>
      </c>
      <c r="E5153">
        <v>2</v>
      </c>
      <c r="F5153">
        <v>8</v>
      </c>
      <c r="G5153" s="53"/>
    </row>
    <row r="5154" spans="1:7">
      <c r="A5154" s="9">
        <v>1010</v>
      </c>
      <c r="B5154" t="s">
        <v>255</v>
      </c>
      <c r="C5154" s="260">
        <v>20506</v>
      </c>
      <c r="D5154" s="11">
        <v>3</v>
      </c>
      <c r="E5154">
        <v>2</v>
      </c>
      <c r="F5154">
        <v>8</v>
      </c>
      <c r="G5154" s="53"/>
    </row>
    <row r="5155" spans="1:7">
      <c r="A5155" s="9">
        <v>1011</v>
      </c>
      <c r="B5155" t="s">
        <v>256</v>
      </c>
      <c r="C5155" s="260">
        <v>20511</v>
      </c>
      <c r="D5155" s="11">
        <v>3</v>
      </c>
      <c r="E5155">
        <v>2</v>
      </c>
      <c r="F5155">
        <v>8</v>
      </c>
      <c r="G5155" s="53"/>
    </row>
    <row r="5156" spans="1:7">
      <c r="A5156" s="9">
        <v>1012</v>
      </c>
      <c r="B5156" t="s">
        <v>257</v>
      </c>
      <c r="C5156" s="260">
        <v>20516</v>
      </c>
      <c r="D5156" s="11">
        <v>3</v>
      </c>
      <c r="E5156">
        <v>2</v>
      </c>
      <c r="F5156">
        <v>8</v>
      </c>
      <c r="G5156" s="53"/>
    </row>
    <row r="5157" spans="1:7">
      <c r="A5157" s="9">
        <v>1013</v>
      </c>
      <c r="B5157" t="s">
        <v>258</v>
      </c>
      <c r="C5157" s="260">
        <v>20516</v>
      </c>
      <c r="D5157" s="11">
        <v>3</v>
      </c>
      <c r="E5157">
        <v>2</v>
      </c>
      <c r="F5157">
        <v>8</v>
      </c>
      <c r="G5157" s="53"/>
    </row>
    <row r="5158" spans="1:7">
      <c r="A5158" s="9">
        <v>1018</v>
      </c>
      <c r="B5158" t="s">
        <v>264</v>
      </c>
      <c r="C5158" s="260">
        <v>20496</v>
      </c>
      <c r="D5158" s="11">
        <v>3</v>
      </c>
      <c r="E5158">
        <v>2</v>
      </c>
      <c r="F5158">
        <v>8</v>
      </c>
      <c r="G5158" s="53"/>
    </row>
    <row r="5159" spans="1:7">
      <c r="A5159" s="9">
        <v>1019</v>
      </c>
      <c r="B5159" t="s">
        <v>261</v>
      </c>
      <c r="C5159" s="260">
        <v>20501</v>
      </c>
      <c r="D5159" s="11">
        <v>3</v>
      </c>
      <c r="E5159">
        <v>2</v>
      </c>
      <c r="F5159">
        <v>8</v>
      </c>
      <c r="G5159" s="53"/>
    </row>
    <row r="5160" spans="1:7">
      <c r="A5160" s="9">
        <v>1020</v>
      </c>
      <c r="B5160" t="s">
        <v>262</v>
      </c>
      <c r="C5160" s="260">
        <v>20506</v>
      </c>
      <c r="D5160" s="11">
        <v>3</v>
      </c>
      <c r="E5160">
        <v>2</v>
      </c>
      <c r="F5160">
        <v>8</v>
      </c>
      <c r="G5160" s="53"/>
    </row>
    <row r="5161" spans="1:7">
      <c r="A5161" s="9">
        <v>1021</v>
      </c>
      <c r="B5161" t="s">
        <v>263</v>
      </c>
      <c r="C5161" s="260">
        <v>20511</v>
      </c>
      <c r="D5161" s="11">
        <v>3</v>
      </c>
      <c r="E5161">
        <v>2</v>
      </c>
      <c r="F5161">
        <v>8</v>
      </c>
      <c r="G5161" s="53"/>
    </row>
    <row r="5162" spans="1:7">
      <c r="A5162" s="9">
        <v>1022</v>
      </c>
      <c r="B5162" t="s">
        <v>259</v>
      </c>
      <c r="C5162" s="260">
        <v>20516</v>
      </c>
      <c r="D5162" s="11">
        <v>3</v>
      </c>
      <c r="E5162">
        <v>2</v>
      </c>
      <c r="F5162">
        <v>8</v>
      </c>
      <c r="G5162" s="53"/>
    </row>
    <row r="5163" spans="1:7">
      <c r="A5163" s="9">
        <v>1023</v>
      </c>
      <c r="B5163" t="s">
        <v>265</v>
      </c>
      <c r="C5163" s="260">
        <v>20501</v>
      </c>
      <c r="D5163" s="11">
        <v>3</v>
      </c>
      <c r="E5163">
        <v>2</v>
      </c>
      <c r="F5163">
        <v>8</v>
      </c>
      <c r="G5163" s="53"/>
    </row>
    <row r="5164" spans="1:7">
      <c r="A5164" s="9">
        <v>1024</v>
      </c>
      <c r="B5164" t="s">
        <v>266</v>
      </c>
      <c r="C5164" s="260">
        <v>20506</v>
      </c>
      <c r="D5164" s="11">
        <v>3</v>
      </c>
      <c r="E5164">
        <v>2</v>
      </c>
      <c r="F5164">
        <v>8</v>
      </c>
      <c r="G5164" s="53"/>
    </row>
    <row r="5165" spans="1:7">
      <c r="A5165" s="9">
        <v>1025</v>
      </c>
      <c r="B5165" t="s">
        <v>267</v>
      </c>
      <c r="C5165" s="260">
        <v>20511</v>
      </c>
      <c r="D5165" s="11">
        <v>3</v>
      </c>
      <c r="E5165">
        <v>2</v>
      </c>
      <c r="F5165">
        <v>8</v>
      </c>
      <c r="G5165" s="53"/>
    </row>
    <row r="5166" spans="1:7">
      <c r="A5166" s="9">
        <v>1026</v>
      </c>
      <c r="B5166" s="9" t="s">
        <v>1206</v>
      </c>
      <c r="C5166" s="260">
        <v>22076</v>
      </c>
      <c r="D5166" s="11">
        <v>3</v>
      </c>
      <c r="E5166">
        <v>2</v>
      </c>
      <c r="F5166">
        <v>8</v>
      </c>
      <c r="G5166" s="53"/>
    </row>
    <row r="5167" spans="1:7">
      <c r="A5167" s="9">
        <v>1027</v>
      </c>
      <c r="B5167" s="9" t="s">
        <v>1207</v>
      </c>
      <c r="C5167" s="260">
        <v>22076</v>
      </c>
      <c r="D5167" s="11">
        <v>3</v>
      </c>
      <c r="E5167">
        <v>2</v>
      </c>
      <c r="F5167">
        <v>8</v>
      </c>
      <c r="G5167" s="53"/>
    </row>
    <row r="5168" spans="1:7">
      <c r="A5168" s="9">
        <v>1028</v>
      </c>
      <c r="B5168" s="9" t="s">
        <v>1208</v>
      </c>
      <c r="C5168" s="260">
        <v>22076</v>
      </c>
      <c r="D5168" s="11">
        <v>3</v>
      </c>
      <c r="E5168">
        <v>2</v>
      </c>
      <c r="F5168">
        <v>8</v>
      </c>
      <c r="G5168" s="53"/>
    </row>
    <row r="5169" spans="1:7">
      <c r="A5169" s="84">
        <v>1029</v>
      </c>
      <c r="B5169" s="84" t="s">
        <v>2196</v>
      </c>
      <c r="C5169" s="261">
        <v>786</v>
      </c>
      <c r="D5169" s="11">
        <v>3</v>
      </c>
      <c r="E5169">
        <v>28</v>
      </c>
      <c r="F5169">
        <v>29</v>
      </c>
      <c r="G5169" s="53"/>
    </row>
    <row r="5170" spans="1:7">
      <c r="A5170" s="84">
        <v>1030</v>
      </c>
      <c r="B5170" s="84" t="s">
        <v>2197</v>
      </c>
      <c r="C5170" s="261">
        <v>786</v>
      </c>
      <c r="D5170" s="11">
        <v>3</v>
      </c>
      <c r="E5170">
        <v>28</v>
      </c>
      <c r="F5170">
        <v>29</v>
      </c>
      <c r="G5170" s="53"/>
    </row>
    <row r="5171" spans="1:7">
      <c r="A5171" s="84">
        <v>1031</v>
      </c>
      <c r="B5171" s="84" t="s">
        <v>2198</v>
      </c>
      <c r="C5171" s="261">
        <v>786</v>
      </c>
      <c r="D5171" s="11">
        <v>3</v>
      </c>
      <c r="E5171">
        <v>28</v>
      </c>
      <c r="F5171">
        <v>29</v>
      </c>
      <c r="G5171" s="53"/>
    </row>
    <row r="5172" spans="1:7">
      <c r="A5172" s="84">
        <v>1032</v>
      </c>
      <c r="B5172" s="84" t="s">
        <v>2199</v>
      </c>
      <c r="C5172" s="261">
        <v>771</v>
      </c>
      <c r="D5172" s="11">
        <v>3</v>
      </c>
      <c r="E5172">
        <v>28</v>
      </c>
      <c r="F5172">
        <v>29</v>
      </c>
      <c r="G5172" s="53"/>
    </row>
    <row r="5173" spans="1:7">
      <c r="A5173" s="84">
        <v>1033</v>
      </c>
      <c r="B5173" s="84" t="s">
        <v>2200</v>
      </c>
      <c r="C5173" s="261">
        <v>771</v>
      </c>
      <c r="D5173" s="11">
        <v>3</v>
      </c>
      <c r="E5173">
        <v>28</v>
      </c>
      <c r="F5173">
        <v>29</v>
      </c>
      <c r="G5173" s="53"/>
    </row>
    <row r="5174" spans="1:7">
      <c r="A5174" s="84">
        <v>1034</v>
      </c>
      <c r="B5174" s="84" t="s">
        <v>2201</v>
      </c>
      <c r="C5174" s="261">
        <v>771</v>
      </c>
      <c r="D5174" s="11">
        <v>3</v>
      </c>
      <c r="E5174">
        <v>28</v>
      </c>
      <c r="F5174">
        <v>29</v>
      </c>
      <c r="G5174" s="53"/>
    </row>
    <row r="5175" spans="1:7">
      <c r="A5175" s="84">
        <v>1035</v>
      </c>
      <c r="B5175" s="84" t="s">
        <v>2202</v>
      </c>
      <c r="C5175" s="261">
        <v>726</v>
      </c>
      <c r="D5175" s="11">
        <v>3</v>
      </c>
      <c r="E5175">
        <v>28</v>
      </c>
      <c r="F5175">
        <v>29</v>
      </c>
      <c r="G5175" s="53"/>
    </row>
    <row r="5176" spans="1:7">
      <c r="A5176" s="84">
        <v>1036</v>
      </c>
      <c r="B5176" s="84" t="s">
        <v>2203</v>
      </c>
      <c r="C5176" s="261">
        <v>726</v>
      </c>
      <c r="D5176" s="11">
        <v>3</v>
      </c>
      <c r="E5176">
        <v>28</v>
      </c>
      <c r="F5176">
        <v>29</v>
      </c>
      <c r="G5176" s="53"/>
    </row>
    <row r="5177" spans="1:7">
      <c r="A5177" s="84">
        <v>1037</v>
      </c>
      <c r="B5177" s="84" t="s">
        <v>2204</v>
      </c>
      <c r="C5177" s="261">
        <v>726</v>
      </c>
      <c r="D5177" s="11">
        <v>3</v>
      </c>
      <c r="E5177">
        <v>28</v>
      </c>
      <c r="F5177">
        <v>29</v>
      </c>
      <c r="G5177" s="53"/>
    </row>
    <row r="5178" spans="1:7">
      <c r="A5178" s="84">
        <v>1038</v>
      </c>
      <c r="B5178" s="84" t="s">
        <v>2205</v>
      </c>
      <c r="C5178" s="261">
        <v>731</v>
      </c>
      <c r="D5178" s="11">
        <v>3</v>
      </c>
      <c r="E5178">
        <v>28</v>
      </c>
      <c r="F5178">
        <v>29</v>
      </c>
      <c r="G5178" s="53"/>
    </row>
    <row r="5179" spans="1:7">
      <c r="A5179" s="84">
        <v>1039</v>
      </c>
      <c r="B5179" s="84" t="s">
        <v>2206</v>
      </c>
      <c r="C5179" s="261">
        <v>731</v>
      </c>
      <c r="D5179" s="11">
        <v>3</v>
      </c>
      <c r="E5179">
        <v>28</v>
      </c>
      <c r="F5179">
        <v>29</v>
      </c>
      <c r="G5179" s="53"/>
    </row>
    <row r="5180" spans="1:7">
      <c r="A5180" s="84">
        <v>1040</v>
      </c>
      <c r="B5180" s="84" t="s">
        <v>2207</v>
      </c>
      <c r="C5180" s="261">
        <v>731</v>
      </c>
      <c r="D5180" s="11">
        <v>3</v>
      </c>
      <c r="E5180">
        <v>28</v>
      </c>
      <c r="F5180">
        <v>29</v>
      </c>
      <c r="G5180" s="53"/>
    </row>
    <row r="5181" spans="1:7">
      <c r="A5181" s="84">
        <v>1041</v>
      </c>
      <c r="B5181" s="84" t="s">
        <v>2208</v>
      </c>
      <c r="C5181" s="261">
        <v>761</v>
      </c>
      <c r="D5181" s="11">
        <v>3</v>
      </c>
      <c r="E5181">
        <v>28</v>
      </c>
      <c r="F5181">
        <v>29</v>
      </c>
      <c r="G5181" s="53"/>
    </row>
    <row r="5182" spans="1:7">
      <c r="A5182" s="84">
        <v>1042</v>
      </c>
      <c r="B5182" s="84" t="s">
        <v>2209</v>
      </c>
      <c r="C5182" s="261">
        <v>761</v>
      </c>
      <c r="D5182" s="11">
        <v>3</v>
      </c>
      <c r="E5182">
        <v>28</v>
      </c>
      <c r="F5182">
        <v>29</v>
      </c>
      <c r="G5182" s="53"/>
    </row>
    <row r="5183" spans="1:7">
      <c r="A5183" s="84">
        <v>1043</v>
      </c>
      <c r="B5183" s="84" t="s">
        <v>2210</v>
      </c>
      <c r="C5183" s="261">
        <v>761</v>
      </c>
      <c r="D5183" s="11">
        <v>3</v>
      </c>
      <c r="E5183">
        <v>28</v>
      </c>
      <c r="F5183">
        <v>29</v>
      </c>
      <c r="G5183" s="53"/>
    </row>
    <row r="5184" spans="1:7">
      <c r="A5184" s="84">
        <v>1044</v>
      </c>
      <c r="B5184" s="84" t="s">
        <v>2211</v>
      </c>
      <c r="C5184" s="261">
        <v>781</v>
      </c>
      <c r="D5184" s="11">
        <v>3</v>
      </c>
      <c r="E5184">
        <v>28</v>
      </c>
      <c r="F5184">
        <v>29</v>
      </c>
      <c r="G5184" s="53"/>
    </row>
    <row r="5185" spans="1:7">
      <c r="A5185" s="84">
        <v>1045</v>
      </c>
      <c r="B5185" s="84" t="s">
        <v>2212</v>
      </c>
      <c r="C5185" s="261">
        <v>781</v>
      </c>
      <c r="D5185" s="11">
        <v>3</v>
      </c>
      <c r="E5185">
        <v>28</v>
      </c>
      <c r="F5185">
        <v>29</v>
      </c>
      <c r="G5185" s="53"/>
    </row>
    <row r="5186" spans="1:7">
      <c r="A5186" s="84">
        <v>1046</v>
      </c>
      <c r="B5186" s="84" t="s">
        <v>2213</v>
      </c>
      <c r="C5186" s="261">
        <v>781</v>
      </c>
      <c r="D5186" s="11">
        <v>3</v>
      </c>
      <c r="E5186">
        <v>28</v>
      </c>
      <c r="F5186">
        <v>29</v>
      </c>
      <c r="G5186" s="53"/>
    </row>
    <row r="5187" spans="1:7">
      <c r="A5187" s="84">
        <v>1047</v>
      </c>
      <c r="B5187" s="84" t="s">
        <v>2214</v>
      </c>
      <c r="C5187" s="261">
        <v>776</v>
      </c>
      <c r="D5187" s="11">
        <v>3</v>
      </c>
      <c r="E5187">
        <v>28</v>
      </c>
      <c r="F5187">
        <v>29</v>
      </c>
      <c r="G5187" s="53"/>
    </row>
    <row r="5188" spans="1:7">
      <c r="A5188" s="84">
        <v>1048</v>
      </c>
      <c r="B5188" s="84" t="s">
        <v>2215</v>
      </c>
      <c r="C5188" s="261">
        <v>776</v>
      </c>
      <c r="D5188" s="11">
        <v>3</v>
      </c>
      <c r="E5188">
        <v>28</v>
      </c>
      <c r="F5188">
        <v>29</v>
      </c>
      <c r="G5188" s="53"/>
    </row>
    <row r="5189" spans="1:7">
      <c r="A5189" s="84">
        <v>1049</v>
      </c>
      <c r="B5189" s="84" t="s">
        <v>2216</v>
      </c>
      <c r="C5189" s="261">
        <v>776</v>
      </c>
      <c r="D5189" s="11">
        <v>3</v>
      </c>
      <c r="E5189">
        <v>28</v>
      </c>
      <c r="F5189">
        <v>29</v>
      </c>
      <c r="G5189" s="53"/>
    </row>
    <row r="5190" spans="1:7">
      <c r="A5190" s="84">
        <v>1050</v>
      </c>
      <c r="B5190" s="84" t="s">
        <v>2217</v>
      </c>
      <c r="C5190" s="261">
        <v>721</v>
      </c>
      <c r="D5190" s="11">
        <v>3</v>
      </c>
      <c r="E5190">
        <v>28</v>
      </c>
      <c r="F5190">
        <v>29</v>
      </c>
      <c r="G5190" s="53"/>
    </row>
    <row r="5191" spans="1:7">
      <c r="A5191" s="84">
        <v>1051</v>
      </c>
      <c r="B5191" s="84" t="s">
        <v>2218</v>
      </c>
      <c r="C5191" s="261">
        <v>721</v>
      </c>
      <c r="D5191" s="11">
        <v>3</v>
      </c>
      <c r="E5191">
        <v>28</v>
      </c>
      <c r="F5191">
        <v>29</v>
      </c>
      <c r="G5191" s="53"/>
    </row>
    <row r="5192" spans="1:7">
      <c r="A5192" s="84">
        <v>1052</v>
      </c>
      <c r="B5192" s="84" t="s">
        <v>2219</v>
      </c>
      <c r="C5192" s="261">
        <v>721</v>
      </c>
      <c r="D5192" s="11">
        <v>3</v>
      </c>
      <c r="E5192">
        <v>28</v>
      </c>
      <c r="F5192">
        <v>29</v>
      </c>
      <c r="G5192" s="53"/>
    </row>
    <row r="5193" spans="1:7">
      <c r="A5193" s="84">
        <v>1053</v>
      </c>
      <c r="B5193" s="84" t="s">
        <v>2220</v>
      </c>
      <c r="C5193" s="261">
        <v>751</v>
      </c>
      <c r="D5193" s="11">
        <v>3</v>
      </c>
      <c r="E5193">
        <v>28</v>
      </c>
      <c r="F5193">
        <v>29</v>
      </c>
      <c r="G5193" s="53"/>
    </row>
    <row r="5194" spans="1:7">
      <c r="A5194" s="84">
        <v>1054</v>
      </c>
      <c r="B5194" s="84" t="s">
        <v>2221</v>
      </c>
      <c r="C5194" s="261">
        <v>751</v>
      </c>
      <c r="D5194" s="11">
        <v>3</v>
      </c>
      <c r="E5194">
        <v>28</v>
      </c>
      <c r="F5194">
        <v>29</v>
      </c>
      <c r="G5194" s="53"/>
    </row>
    <row r="5195" spans="1:7">
      <c r="A5195" s="84">
        <v>1055</v>
      </c>
      <c r="B5195" s="84" t="s">
        <v>2222</v>
      </c>
      <c r="C5195" s="261">
        <v>751</v>
      </c>
      <c r="D5195" s="11">
        <v>3</v>
      </c>
      <c r="E5195">
        <v>28</v>
      </c>
      <c r="F5195">
        <v>29</v>
      </c>
      <c r="G5195" s="53"/>
    </row>
    <row r="5196" spans="1:7">
      <c r="A5196" s="84">
        <v>1056</v>
      </c>
      <c r="B5196" s="84" t="s">
        <v>2223</v>
      </c>
      <c r="C5196" s="261">
        <v>756</v>
      </c>
      <c r="D5196" s="11">
        <v>3</v>
      </c>
      <c r="E5196">
        <v>28</v>
      </c>
      <c r="F5196">
        <v>29</v>
      </c>
      <c r="G5196" s="53"/>
    </row>
    <row r="5197" spans="1:7">
      <c r="A5197" s="84">
        <v>1057</v>
      </c>
      <c r="B5197" s="84" t="s">
        <v>2224</v>
      </c>
      <c r="C5197" s="261">
        <v>756</v>
      </c>
      <c r="D5197" s="11">
        <v>3</v>
      </c>
      <c r="E5197">
        <v>28</v>
      </c>
      <c r="F5197">
        <v>29</v>
      </c>
      <c r="G5197" s="53"/>
    </row>
    <row r="5198" spans="1:7">
      <c r="A5198" s="84">
        <v>1058</v>
      </c>
      <c r="B5198" s="84" t="s">
        <v>2225</v>
      </c>
      <c r="C5198" s="261">
        <v>756</v>
      </c>
      <c r="D5198" s="11">
        <v>3</v>
      </c>
      <c r="E5198">
        <v>28</v>
      </c>
      <c r="F5198">
        <v>29</v>
      </c>
      <c r="G5198" s="53"/>
    </row>
    <row r="5199" spans="1:7">
      <c r="A5199" s="84">
        <v>1059</v>
      </c>
      <c r="B5199" s="84" t="s">
        <v>2226</v>
      </c>
      <c r="C5199" s="261">
        <v>736</v>
      </c>
      <c r="D5199" s="11">
        <v>3</v>
      </c>
      <c r="E5199">
        <v>28</v>
      </c>
      <c r="F5199">
        <v>29</v>
      </c>
      <c r="G5199" s="53"/>
    </row>
    <row r="5200" spans="1:7">
      <c r="A5200" s="84">
        <v>1060</v>
      </c>
      <c r="B5200" s="84" t="s">
        <v>2227</v>
      </c>
      <c r="C5200" s="261">
        <v>736</v>
      </c>
      <c r="D5200" s="11">
        <v>3</v>
      </c>
      <c r="E5200">
        <v>28</v>
      </c>
      <c r="F5200">
        <v>29</v>
      </c>
      <c r="G5200" s="53"/>
    </row>
    <row r="5201" spans="1:7">
      <c r="A5201" s="84">
        <v>1061</v>
      </c>
      <c r="B5201" s="84" t="s">
        <v>2228</v>
      </c>
      <c r="C5201" s="261">
        <v>736</v>
      </c>
      <c r="D5201" s="11">
        <v>3</v>
      </c>
      <c r="E5201">
        <v>28</v>
      </c>
      <c r="F5201">
        <v>29</v>
      </c>
      <c r="G5201" s="53"/>
    </row>
    <row r="5202" spans="1:7">
      <c r="A5202" s="126">
        <v>1086</v>
      </c>
      <c r="B5202" s="126" t="s">
        <v>3054</v>
      </c>
      <c r="C5202" s="261">
        <v>786</v>
      </c>
      <c r="D5202" s="11">
        <v>3</v>
      </c>
      <c r="E5202">
        <v>28</v>
      </c>
      <c r="F5202">
        <v>29</v>
      </c>
      <c r="G5202" s="53"/>
    </row>
    <row r="5203" spans="1:7">
      <c r="A5203" s="84">
        <v>1087</v>
      </c>
      <c r="B5203" s="84" t="s">
        <v>3055</v>
      </c>
      <c r="C5203" s="261">
        <v>786</v>
      </c>
      <c r="D5203" s="11">
        <v>3</v>
      </c>
      <c r="E5203">
        <v>28</v>
      </c>
      <c r="F5203">
        <v>29</v>
      </c>
      <c r="G5203" s="53"/>
    </row>
    <row r="5204" spans="1:7">
      <c r="A5204" s="84">
        <v>1088</v>
      </c>
      <c r="B5204" s="84" t="s">
        <v>3056</v>
      </c>
      <c r="C5204" s="261">
        <v>786</v>
      </c>
      <c r="D5204" s="11">
        <v>3</v>
      </c>
      <c r="E5204">
        <v>28</v>
      </c>
      <c r="F5204">
        <v>29</v>
      </c>
      <c r="G5204" s="53"/>
    </row>
    <row r="5205" spans="1:7">
      <c r="A5205" s="84">
        <v>1089</v>
      </c>
      <c r="B5205" s="84" t="s">
        <v>3057</v>
      </c>
      <c r="C5205" s="261">
        <v>786</v>
      </c>
      <c r="D5205" s="11">
        <v>3</v>
      </c>
      <c r="E5205">
        <v>28</v>
      </c>
      <c r="F5205">
        <v>29</v>
      </c>
      <c r="G5205" s="53"/>
    </row>
    <row r="5206" spans="1:7">
      <c r="A5206" s="84">
        <v>1090</v>
      </c>
      <c r="B5206" s="84" t="s">
        <v>3370</v>
      </c>
      <c r="C5206" s="261">
        <v>786</v>
      </c>
      <c r="D5206" s="11">
        <v>3</v>
      </c>
      <c r="E5206">
        <v>28</v>
      </c>
      <c r="F5206">
        <v>29</v>
      </c>
      <c r="G5206" s="53"/>
    </row>
    <row r="5207" spans="1:7">
      <c r="A5207" s="84">
        <v>1091</v>
      </c>
      <c r="B5207" s="84" t="s">
        <v>3371</v>
      </c>
      <c r="C5207" s="261">
        <v>786</v>
      </c>
      <c r="D5207" s="11">
        <v>3</v>
      </c>
      <c r="E5207">
        <v>28</v>
      </c>
      <c r="F5207">
        <v>29</v>
      </c>
      <c r="G5207" s="53"/>
    </row>
    <row r="5208" spans="1:7">
      <c r="A5208" s="84">
        <v>1092</v>
      </c>
      <c r="B5208" s="84" t="s">
        <v>3372</v>
      </c>
      <c r="C5208" s="261">
        <v>786</v>
      </c>
      <c r="D5208" s="11">
        <v>3</v>
      </c>
      <c r="E5208">
        <v>28</v>
      </c>
      <c r="F5208">
        <v>29</v>
      </c>
      <c r="G5208" s="53"/>
    </row>
    <row r="5209" spans="1:7">
      <c r="A5209" s="84">
        <v>1093</v>
      </c>
      <c r="B5209" s="84" t="s">
        <v>3373</v>
      </c>
      <c r="C5209" s="261">
        <v>771</v>
      </c>
      <c r="D5209" s="11">
        <v>3</v>
      </c>
      <c r="E5209">
        <v>28</v>
      </c>
      <c r="F5209">
        <v>29</v>
      </c>
      <c r="G5209" s="53"/>
    </row>
    <row r="5210" spans="1:7">
      <c r="A5210" s="84">
        <v>1094</v>
      </c>
      <c r="B5210" s="84" t="s">
        <v>3374</v>
      </c>
      <c r="C5210" s="261">
        <v>771</v>
      </c>
      <c r="D5210" s="11">
        <v>3</v>
      </c>
      <c r="E5210">
        <v>28</v>
      </c>
      <c r="F5210">
        <v>29</v>
      </c>
      <c r="G5210" s="53"/>
    </row>
    <row r="5211" spans="1:7">
      <c r="A5211" s="84">
        <v>1095</v>
      </c>
      <c r="B5211" s="84" t="s">
        <v>3375</v>
      </c>
      <c r="C5211" s="261">
        <v>771</v>
      </c>
      <c r="D5211" s="11">
        <v>3</v>
      </c>
      <c r="E5211">
        <v>28</v>
      </c>
      <c r="F5211">
        <v>29</v>
      </c>
      <c r="G5211" s="53"/>
    </row>
    <row r="5212" spans="1:7">
      <c r="A5212" s="84">
        <v>1096</v>
      </c>
      <c r="B5212" s="84" t="s">
        <v>3376</v>
      </c>
      <c r="C5212" s="261">
        <v>771</v>
      </c>
      <c r="D5212" s="11">
        <v>3</v>
      </c>
      <c r="E5212">
        <v>28</v>
      </c>
      <c r="F5212">
        <v>29</v>
      </c>
      <c r="G5212" s="53"/>
    </row>
    <row r="5213" spans="1:7">
      <c r="A5213" s="84">
        <v>1097</v>
      </c>
      <c r="B5213" s="84" t="s">
        <v>3377</v>
      </c>
      <c r="C5213" s="261">
        <v>771</v>
      </c>
      <c r="D5213" s="11">
        <v>3</v>
      </c>
      <c r="E5213">
        <v>28</v>
      </c>
      <c r="F5213">
        <v>29</v>
      </c>
      <c r="G5213" s="53"/>
    </row>
    <row r="5214" spans="1:7">
      <c r="A5214" s="84">
        <v>1098</v>
      </c>
      <c r="B5214" s="84" t="s">
        <v>3378</v>
      </c>
      <c r="C5214" s="261">
        <v>771</v>
      </c>
      <c r="D5214" s="11">
        <v>3</v>
      </c>
      <c r="E5214">
        <v>28</v>
      </c>
      <c r="F5214">
        <v>29</v>
      </c>
      <c r="G5214" s="53"/>
    </row>
    <row r="5215" spans="1:7">
      <c r="A5215" s="84">
        <v>1099</v>
      </c>
      <c r="B5215" s="84" t="s">
        <v>3379</v>
      </c>
      <c r="C5215" s="261">
        <v>771</v>
      </c>
      <c r="D5215" s="11">
        <v>3</v>
      </c>
      <c r="E5215">
        <v>28</v>
      </c>
      <c r="F5215">
        <v>29</v>
      </c>
      <c r="G5215" s="53"/>
    </row>
    <row r="5216" spans="1:7">
      <c r="A5216" s="84">
        <v>1100</v>
      </c>
      <c r="B5216" s="84" t="s">
        <v>3380</v>
      </c>
      <c r="C5216" s="261">
        <v>726</v>
      </c>
      <c r="D5216" s="11">
        <v>3</v>
      </c>
      <c r="E5216">
        <v>28</v>
      </c>
      <c r="F5216">
        <v>29</v>
      </c>
      <c r="G5216" s="53"/>
    </row>
    <row r="5217" spans="1:7">
      <c r="A5217" s="84">
        <v>1101</v>
      </c>
      <c r="B5217" s="84" t="s">
        <v>3381</v>
      </c>
      <c r="C5217" s="261">
        <v>726</v>
      </c>
      <c r="D5217" s="11">
        <v>3</v>
      </c>
      <c r="E5217">
        <v>28</v>
      </c>
      <c r="F5217">
        <v>29</v>
      </c>
      <c r="G5217" s="53"/>
    </row>
    <row r="5218" spans="1:7">
      <c r="A5218" s="84">
        <v>1102</v>
      </c>
      <c r="B5218" s="84" t="s">
        <v>3382</v>
      </c>
      <c r="C5218" s="261">
        <v>726</v>
      </c>
      <c r="D5218" s="11">
        <v>3</v>
      </c>
      <c r="E5218">
        <v>28</v>
      </c>
      <c r="F5218">
        <v>29</v>
      </c>
      <c r="G5218" s="53"/>
    </row>
    <row r="5219" spans="1:7">
      <c r="A5219" s="84">
        <v>1103</v>
      </c>
      <c r="B5219" s="84" t="s">
        <v>3383</v>
      </c>
      <c r="C5219" s="261">
        <v>726</v>
      </c>
      <c r="D5219" s="11">
        <v>3</v>
      </c>
      <c r="E5219">
        <v>28</v>
      </c>
      <c r="F5219">
        <v>29</v>
      </c>
      <c r="G5219" s="53"/>
    </row>
    <row r="5220" spans="1:7">
      <c r="A5220" s="84">
        <v>1104</v>
      </c>
      <c r="B5220" s="84" t="s">
        <v>3384</v>
      </c>
      <c r="C5220" s="261">
        <v>726</v>
      </c>
      <c r="D5220" s="11">
        <v>3</v>
      </c>
      <c r="E5220">
        <v>28</v>
      </c>
      <c r="F5220">
        <v>29</v>
      </c>
      <c r="G5220" s="53"/>
    </row>
    <row r="5221" spans="1:7">
      <c r="A5221" s="84">
        <v>1105</v>
      </c>
      <c r="B5221" s="84" t="s">
        <v>3385</v>
      </c>
      <c r="C5221" s="261">
        <v>726</v>
      </c>
      <c r="D5221" s="11">
        <v>3</v>
      </c>
      <c r="E5221">
        <v>28</v>
      </c>
      <c r="F5221">
        <v>29</v>
      </c>
      <c r="G5221" s="53"/>
    </row>
    <row r="5222" spans="1:7">
      <c r="A5222" s="84">
        <v>1106</v>
      </c>
      <c r="B5222" s="84" t="s">
        <v>3386</v>
      </c>
      <c r="C5222" s="261">
        <v>726</v>
      </c>
      <c r="D5222" s="11">
        <v>3</v>
      </c>
      <c r="E5222">
        <v>28</v>
      </c>
      <c r="F5222">
        <v>29</v>
      </c>
      <c r="G5222" s="53"/>
    </row>
    <row r="5223" spans="1:7">
      <c r="A5223" s="84">
        <v>1107</v>
      </c>
      <c r="B5223" s="84" t="s">
        <v>3387</v>
      </c>
      <c r="C5223" s="261">
        <v>731</v>
      </c>
      <c r="D5223" s="11">
        <v>3</v>
      </c>
      <c r="E5223">
        <v>28</v>
      </c>
      <c r="F5223">
        <v>29</v>
      </c>
      <c r="G5223" s="53"/>
    </row>
    <row r="5224" spans="1:7">
      <c r="A5224" s="84">
        <v>1108</v>
      </c>
      <c r="B5224" s="84" t="s">
        <v>3388</v>
      </c>
      <c r="C5224" s="261">
        <v>731</v>
      </c>
      <c r="D5224" s="11">
        <v>3</v>
      </c>
      <c r="E5224">
        <v>28</v>
      </c>
      <c r="F5224">
        <v>29</v>
      </c>
      <c r="G5224" s="53"/>
    </row>
    <row r="5225" spans="1:7">
      <c r="A5225" s="84">
        <v>1109</v>
      </c>
      <c r="B5225" s="84" t="s">
        <v>3389</v>
      </c>
      <c r="C5225" s="261">
        <v>731</v>
      </c>
      <c r="D5225" s="11">
        <v>3</v>
      </c>
      <c r="E5225">
        <v>28</v>
      </c>
      <c r="F5225">
        <v>29</v>
      </c>
      <c r="G5225" s="53"/>
    </row>
    <row r="5226" spans="1:7">
      <c r="A5226" s="84">
        <v>1110</v>
      </c>
      <c r="B5226" s="84" t="s">
        <v>3390</v>
      </c>
      <c r="C5226" s="261">
        <v>731</v>
      </c>
      <c r="D5226" s="11">
        <v>3</v>
      </c>
      <c r="E5226">
        <v>28</v>
      </c>
      <c r="F5226">
        <v>29</v>
      </c>
      <c r="G5226" s="53"/>
    </row>
    <row r="5227" spans="1:7">
      <c r="A5227" s="84">
        <v>1111</v>
      </c>
      <c r="B5227" s="84" t="s">
        <v>3391</v>
      </c>
      <c r="C5227" s="261">
        <v>731</v>
      </c>
      <c r="D5227" s="11">
        <v>3</v>
      </c>
      <c r="E5227">
        <v>28</v>
      </c>
      <c r="F5227">
        <v>29</v>
      </c>
      <c r="G5227" s="53"/>
    </row>
    <row r="5228" spans="1:7">
      <c r="A5228" s="84">
        <v>1112</v>
      </c>
      <c r="B5228" s="84" t="s">
        <v>3392</v>
      </c>
      <c r="C5228" s="261">
        <v>731</v>
      </c>
      <c r="D5228" s="11">
        <v>3</v>
      </c>
      <c r="E5228">
        <v>28</v>
      </c>
      <c r="F5228">
        <v>29</v>
      </c>
      <c r="G5228" s="53"/>
    </row>
    <row r="5229" spans="1:7">
      <c r="A5229" s="84">
        <v>1113</v>
      </c>
      <c r="B5229" s="84" t="s">
        <v>3393</v>
      </c>
      <c r="C5229" s="261">
        <v>731</v>
      </c>
      <c r="D5229" s="11">
        <v>3</v>
      </c>
      <c r="E5229">
        <v>28</v>
      </c>
      <c r="F5229">
        <v>29</v>
      </c>
      <c r="G5229" s="53"/>
    </row>
    <row r="5230" spans="1:7">
      <c r="A5230" s="84">
        <v>1114</v>
      </c>
      <c r="B5230" s="84" t="s">
        <v>3394</v>
      </c>
      <c r="C5230" s="261">
        <v>761</v>
      </c>
      <c r="D5230" s="11">
        <v>3</v>
      </c>
      <c r="E5230">
        <v>28</v>
      </c>
      <c r="F5230">
        <v>29</v>
      </c>
      <c r="G5230" s="53"/>
    </row>
    <row r="5231" spans="1:7">
      <c r="A5231" s="84">
        <v>1115</v>
      </c>
      <c r="B5231" s="84" t="s">
        <v>3395</v>
      </c>
      <c r="C5231" s="261">
        <v>761</v>
      </c>
      <c r="D5231" s="11">
        <v>3</v>
      </c>
      <c r="E5231">
        <v>28</v>
      </c>
      <c r="F5231">
        <v>29</v>
      </c>
      <c r="G5231" s="53"/>
    </row>
    <row r="5232" spans="1:7">
      <c r="A5232" s="84">
        <v>1116</v>
      </c>
      <c r="B5232" s="84" t="s">
        <v>3396</v>
      </c>
      <c r="C5232" s="261">
        <v>761</v>
      </c>
      <c r="D5232" s="11">
        <v>3</v>
      </c>
      <c r="E5232">
        <v>28</v>
      </c>
      <c r="F5232">
        <v>29</v>
      </c>
      <c r="G5232" s="53"/>
    </row>
    <row r="5233" spans="1:7">
      <c r="A5233" s="84">
        <v>1117</v>
      </c>
      <c r="B5233" s="84" t="s">
        <v>3397</v>
      </c>
      <c r="C5233" s="261">
        <v>761</v>
      </c>
      <c r="D5233" s="11">
        <v>3</v>
      </c>
      <c r="E5233">
        <v>28</v>
      </c>
      <c r="F5233">
        <v>29</v>
      </c>
      <c r="G5233" s="53"/>
    </row>
    <row r="5234" spans="1:7">
      <c r="A5234" s="84">
        <v>1118</v>
      </c>
      <c r="B5234" s="84" t="s">
        <v>3398</v>
      </c>
      <c r="C5234" s="261">
        <v>761</v>
      </c>
      <c r="D5234" s="11">
        <v>3</v>
      </c>
      <c r="E5234">
        <v>28</v>
      </c>
      <c r="F5234">
        <v>29</v>
      </c>
      <c r="G5234" s="53"/>
    </row>
    <row r="5235" spans="1:7">
      <c r="A5235" s="84">
        <v>1119</v>
      </c>
      <c r="B5235" s="84" t="s">
        <v>3399</v>
      </c>
      <c r="C5235" s="261">
        <v>761</v>
      </c>
      <c r="D5235" s="11">
        <v>3</v>
      </c>
      <c r="E5235">
        <v>28</v>
      </c>
      <c r="F5235">
        <v>29</v>
      </c>
      <c r="G5235" s="53"/>
    </row>
    <row r="5236" spans="1:7">
      <c r="A5236" s="84">
        <v>1120</v>
      </c>
      <c r="B5236" s="84" t="s">
        <v>3400</v>
      </c>
      <c r="C5236" s="261">
        <v>761</v>
      </c>
      <c r="D5236" s="11">
        <v>3</v>
      </c>
      <c r="E5236">
        <v>28</v>
      </c>
      <c r="F5236">
        <v>29</v>
      </c>
      <c r="G5236" s="53"/>
    </row>
    <row r="5237" spans="1:7">
      <c r="A5237" s="84">
        <v>1121</v>
      </c>
      <c r="B5237" s="84" t="s">
        <v>3401</v>
      </c>
      <c r="C5237" s="261">
        <v>781</v>
      </c>
      <c r="D5237" s="11">
        <v>3</v>
      </c>
      <c r="E5237">
        <v>28</v>
      </c>
      <c r="F5237">
        <v>29</v>
      </c>
      <c r="G5237" s="53"/>
    </row>
    <row r="5238" spans="1:7">
      <c r="A5238" s="84">
        <v>1122</v>
      </c>
      <c r="B5238" s="84" t="s">
        <v>3402</v>
      </c>
      <c r="C5238" s="261">
        <v>781</v>
      </c>
      <c r="D5238" s="11">
        <v>3</v>
      </c>
      <c r="E5238">
        <v>28</v>
      </c>
      <c r="F5238">
        <v>29</v>
      </c>
      <c r="G5238" s="53"/>
    </row>
    <row r="5239" spans="1:7">
      <c r="A5239" s="84">
        <v>1123</v>
      </c>
      <c r="B5239" s="84" t="s">
        <v>3403</v>
      </c>
      <c r="C5239" s="261">
        <v>781</v>
      </c>
      <c r="D5239" s="11">
        <v>3</v>
      </c>
      <c r="E5239">
        <v>28</v>
      </c>
      <c r="F5239">
        <v>29</v>
      </c>
      <c r="G5239" s="53"/>
    </row>
    <row r="5240" spans="1:7">
      <c r="A5240" s="84">
        <v>1124</v>
      </c>
      <c r="B5240" s="84" t="s">
        <v>3404</v>
      </c>
      <c r="C5240" s="261">
        <v>781</v>
      </c>
      <c r="D5240" s="11">
        <v>3</v>
      </c>
      <c r="E5240">
        <v>28</v>
      </c>
      <c r="F5240">
        <v>29</v>
      </c>
      <c r="G5240" s="53"/>
    </row>
    <row r="5241" spans="1:7">
      <c r="A5241" s="84">
        <v>1125</v>
      </c>
      <c r="B5241" s="84" t="s">
        <v>3405</v>
      </c>
      <c r="C5241" s="261">
        <v>781</v>
      </c>
      <c r="D5241" s="11">
        <v>3</v>
      </c>
      <c r="E5241">
        <v>28</v>
      </c>
      <c r="F5241">
        <v>29</v>
      </c>
      <c r="G5241" s="53"/>
    </row>
    <row r="5242" spans="1:7">
      <c r="A5242" s="84">
        <v>1126</v>
      </c>
      <c r="B5242" s="84" t="s">
        <v>3406</v>
      </c>
      <c r="C5242" s="261">
        <v>781</v>
      </c>
      <c r="D5242" s="11">
        <v>3</v>
      </c>
      <c r="E5242">
        <v>28</v>
      </c>
      <c r="F5242">
        <v>29</v>
      </c>
      <c r="G5242" s="53"/>
    </row>
    <row r="5243" spans="1:7">
      <c r="A5243" s="84">
        <v>1127</v>
      </c>
      <c r="B5243" s="84" t="s">
        <v>3407</v>
      </c>
      <c r="C5243" s="261">
        <v>781</v>
      </c>
      <c r="D5243" s="11">
        <v>3</v>
      </c>
      <c r="E5243">
        <v>28</v>
      </c>
      <c r="F5243">
        <v>29</v>
      </c>
      <c r="G5243" s="53"/>
    </row>
    <row r="5244" spans="1:7">
      <c r="A5244" s="84">
        <v>1128</v>
      </c>
      <c r="B5244" s="84" t="s">
        <v>3408</v>
      </c>
      <c r="C5244" s="261">
        <v>776</v>
      </c>
      <c r="D5244" s="11">
        <v>3</v>
      </c>
      <c r="E5244">
        <v>28</v>
      </c>
      <c r="F5244">
        <v>29</v>
      </c>
      <c r="G5244" s="53"/>
    </row>
    <row r="5245" spans="1:7">
      <c r="A5245" s="84">
        <v>1129</v>
      </c>
      <c r="B5245" s="84" t="s">
        <v>3409</v>
      </c>
      <c r="C5245" s="261">
        <v>776</v>
      </c>
      <c r="D5245" s="11">
        <v>3</v>
      </c>
      <c r="E5245">
        <v>28</v>
      </c>
      <c r="F5245">
        <v>29</v>
      </c>
      <c r="G5245" s="53"/>
    </row>
    <row r="5246" spans="1:7">
      <c r="A5246" s="84">
        <v>1130</v>
      </c>
      <c r="B5246" s="84" t="s">
        <v>3410</v>
      </c>
      <c r="C5246" s="261">
        <v>776</v>
      </c>
      <c r="D5246" s="11">
        <v>3</v>
      </c>
      <c r="E5246">
        <v>28</v>
      </c>
      <c r="F5246">
        <v>29</v>
      </c>
      <c r="G5246" s="53"/>
    </row>
    <row r="5247" spans="1:7">
      <c r="A5247" s="84">
        <v>1131</v>
      </c>
      <c r="B5247" s="84" t="s">
        <v>3411</v>
      </c>
      <c r="C5247" s="261">
        <v>776</v>
      </c>
      <c r="D5247" s="11">
        <v>3</v>
      </c>
      <c r="E5247">
        <v>28</v>
      </c>
      <c r="F5247">
        <v>29</v>
      </c>
      <c r="G5247" s="53"/>
    </row>
    <row r="5248" spans="1:7">
      <c r="A5248" s="84">
        <v>1132</v>
      </c>
      <c r="B5248" s="84" t="s">
        <v>3412</v>
      </c>
      <c r="C5248" s="261">
        <v>776</v>
      </c>
      <c r="D5248" s="11">
        <v>3</v>
      </c>
      <c r="E5248">
        <v>28</v>
      </c>
      <c r="F5248">
        <v>29</v>
      </c>
      <c r="G5248" s="53"/>
    </row>
    <row r="5249" spans="1:7">
      <c r="A5249" s="84">
        <v>1133</v>
      </c>
      <c r="B5249" s="84" t="s">
        <v>3413</v>
      </c>
      <c r="C5249" s="261">
        <v>776</v>
      </c>
      <c r="D5249" s="11">
        <v>3</v>
      </c>
      <c r="E5249">
        <v>28</v>
      </c>
      <c r="F5249">
        <v>29</v>
      </c>
      <c r="G5249" s="53"/>
    </row>
    <row r="5250" spans="1:7">
      <c r="A5250" s="84">
        <v>1134</v>
      </c>
      <c r="B5250" s="84" t="s">
        <v>3414</v>
      </c>
      <c r="C5250" s="261">
        <v>776</v>
      </c>
      <c r="D5250" s="11">
        <v>3</v>
      </c>
      <c r="E5250">
        <v>28</v>
      </c>
      <c r="F5250">
        <v>29</v>
      </c>
      <c r="G5250" s="53"/>
    </row>
    <row r="5251" spans="1:7">
      <c r="A5251" s="84">
        <v>1135</v>
      </c>
      <c r="B5251" s="84" t="s">
        <v>3415</v>
      </c>
      <c r="C5251" s="261">
        <v>721</v>
      </c>
      <c r="D5251" s="11">
        <v>3</v>
      </c>
      <c r="E5251">
        <v>28</v>
      </c>
      <c r="F5251">
        <v>29</v>
      </c>
      <c r="G5251" s="53"/>
    </row>
    <row r="5252" spans="1:7">
      <c r="A5252" s="84">
        <v>1136</v>
      </c>
      <c r="B5252" s="84" t="s">
        <v>3416</v>
      </c>
      <c r="C5252" s="261">
        <v>721</v>
      </c>
      <c r="D5252" s="11">
        <v>3</v>
      </c>
      <c r="E5252">
        <v>28</v>
      </c>
      <c r="F5252">
        <v>29</v>
      </c>
      <c r="G5252" s="53"/>
    </row>
    <row r="5253" spans="1:7">
      <c r="A5253" s="84">
        <v>1137</v>
      </c>
      <c r="B5253" s="84" t="s">
        <v>3417</v>
      </c>
      <c r="C5253" s="261">
        <v>721</v>
      </c>
      <c r="D5253" s="11">
        <v>3</v>
      </c>
      <c r="E5253">
        <v>28</v>
      </c>
      <c r="F5253">
        <v>29</v>
      </c>
      <c r="G5253" s="53"/>
    </row>
    <row r="5254" spans="1:7">
      <c r="A5254" s="84">
        <v>1138</v>
      </c>
      <c r="B5254" s="84" t="s">
        <v>3418</v>
      </c>
      <c r="C5254" s="261">
        <v>721</v>
      </c>
      <c r="D5254" s="11">
        <v>3</v>
      </c>
      <c r="E5254">
        <v>28</v>
      </c>
      <c r="F5254">
        <v>29</v>
      </c>
      <c r="G5254" s="53"/>
    </row>
    <row r="5255" spans="1:7">
      <c r="A5255" s="84">
        <v>1139</v>
      </c>
      <c r="B5255" s="84" t="s">
        <v>3419</v>
      </c>
      <c r="C5255" s="261">
        <v>721</v>
      </c>
      <c r="D5255" s="11">
        <v>3</v>
      </c>
      <c r="E5255">
        <v>28</v>
      </c>
      <c r="F5255">
        <v>29</v>
      </c>
      <c r="G5255" s="53"/>
    </row>
    <row r="5256" spans="1:7">
      <c r="A5256" s="84">
        <v>1140</v>
      </c>
      <c r="B5256" s="84" t="s">
        <v>3420</v>
      </c>
      <c r="C5256" s="261">
        <v>721</v>
      </c>
      <c r="D5256" s="11">
        <v>3</v>
      </c>
      <c r="E5256">
        <v>28</v>
      </c>
      <c r="F5256">
        <v>29</v>
      </c>
      <c r="G5256" s="53"/>
    </row>
    <row r="5257" spans="1:7">
      <c r="A5257" s="84">
        <v>1141</v>
      </c>
      <c r="B5257" s="84" t="s">
        <v>3421</v>
      </c>
      <c r="C5257" s="261">
        <v>721</v>
      </c>
      <c r="D5257" s="11">
        <v>3</v>
      </c>
      <c r="E5257">
        <v>28</v>
      </c>
      <c r="F5257">
        <v>29</v>
      </c>
      <c r="G5257" s="53"/>
    </row>
    <row r="5258" spans="1:7">
      <c r="A5258" s="84">
        <v>1142</v>
      </c>
      <c r="B5258" s="84" t="s">
        <v>3422</v>
      </c>
      <c r="C5258" s="261">
        <v>751</v>
      </c>
      <c r="D5258" s="11">
        <v>3</v>
      </c>
      <c r="E5258">
        <v>28</v>
      </c>
      <c r="F5258">
        <v>29</v>
      </c>
      <c r="G5258" s="53"/>
    </row>
    <row r="5259" spans="1:7">
      <c r="A5259" s="84">
        <v>1143</v>
      </c>
      <c r="B5259" s="84" t="s">
        <v>3423</v>
      </c>
      <c r="C5259" s="261">
        <v>751</v>
      </c>
      <c r="D5259" s="11">
        <v>3</v>
      </c>
      <c r="E5259">
        <v>28</v>
      </c>
      <c r="F5259">
        <v>29</v>
      </c>
      <c r="G5259" s="53"/>
    </row>
    <row r="5260" spans="1:7">
      <c r="A5260" s="84">
        <v>1144</v>
      </c>
      <c r="B5260" s="84" t="s">
        <v>3424</v>
      </c>
      <c r="C5260" s="261">
        <v>751</v>
      </c>
      <c r="D5260" s="11">
        <v>3</v>
      </c>
      <c r="E5260">
        <v>28</v>
      </c>
      <c r="F5260">
        <v>29</v>
      </c>
      <c r="G5260" s="53"/>
    </row>
    <row r="5261" spans="1:7">
      <c r="A5261" s="84">
        <v>1145</v>
      </c>
      <c r="B5261" s="84" t="s">
        <v>3425</v>
      </c>
      <c r="C5261" s="261">
        <v>751</v>
      </c>
      <c r="D5261" s="11">
        <v>3</v>
      </c>
      <c r="E5261">
        <v>28</v>
      </c>
      <c r="F5261">
        <v>29</v>
      </c>
      <c r="G5261" s="53"/>
    </row>
    <row r="5262" spans="1:7">
      <c r="A5262" s="84">
        <v>1146</v>
      </c>
      <c r="B5262" s="84" t="s">
        <v>3426</v>
      </c>
      <c r="C5262" s="261">
        <v>751</v>
      </c>
      <c r="D5262" s="11">
        <v>3</v>
      </c>
      <c r="E5262">
        <v>28</v>
      </c>
      <c r="F5262">
        <v>29</v>
      </c>
      <c r="G5262" s="53"/>
    </row>
    <row r="5263" spans="1:7">
      <c r="A5263" s="84">
        <v>1147</v>
      </c>
      <c r="B5263" s="84" t="s">
        <v>3427</v>
      </c>
      <c r="C5263" s="261">
        <v>751</v>
      </c>
      <c r="D5263" s="11">
        <v>3</v>
      </c>
      <c r="E5263">
        <v>28</v>
      </c>
      <c r="F5263">
        <v>29</v>
      </c>
      <c r="G5263" s="53"/>
    </row>
    <row r="5264" spans="1:7">
      <c r="A5264" s="84">
        <v>1148</v>
      </c>
      <c r="B5264" s="84" t="s">
        <v>3428</v>
      </c>
      <c r="C5264" s="261">
        <v>751</v>
      </c>
      <c r="D5264" s="11">
        <v>3</v>
      </c>
      <c r="E5264">
        <v>28</v>
      </c>
      <c r="F5264">
        <v>29</v>
      </c>
      <c r="G5264" s="53"/>
    </row>
    <row r="5265" spans="1:7">
      <c r="A5265" s="84">
        <v>1149</v>
      </c>
      <c r="B5265" s="84" t="s">
        <v>3429</v>
      </c>
      <c r="C5265" s="261">
        <v>756</v>
      </c>
      <c r="D5265" s="11">
        <v>3</v>
      </c>
      <c r="E5265">
        <v>28</v>
      </c>
      <c r="F5265">
        <v>29</v>
      </c>
      <c r="G5265" s="53"/>
    </row>
    <row r="5266" spans="1:7">
      <c r="A5266" s="84">
        <v>1150</v>
      </c>
      <c r="B5266" s="84" t="s">
        <v>3430</v>
      </c>
      <c r="C5266" s="261">
        <v>756</v>
      </c>
      <c r="D5266" s="11">
        <v>3</v>
      </c>
      <c r="E5266">
        <v>28</v>
      </c>
      <c r="F5266">
        <v>29</v>
      </c>
      <c r="G5266" s="53"/>
    </row>
    <row r="5267" spans="1:7">
      <c r="A5267" s="84">
        <v>1151</v>
      </c>
      <c r="B5267" s="84" t="s">
        <v>3431</v>
      </c>
      <c r="C5267" s="261">
        <v>756</v>
      </c>
      <c r="D5267" s="11">
        <v>3</v>
      </c>
      <c r="E5267">
        <v>28</v>
      </c>
      <c r="F5267">
        <v>29</v>
      </c>
      <c r="G5267" s="53"/>
    </row>
    <row r="5268" spans="1:7">
      <c r="A5268" s="84">
        <v>1152</v>
      </c>
      <c r="B5268" s="84" t="s">
        <v>3432</v>
      </c>
      <c r="C5268" s="261">
        <v>756</v>
      </c>
      <c r="D5268" s="11">
        <v>3</v>
      </c>
      <c r="E5268">
        <v>28</v>
      </c>
      <c r="F5268">
        <v>29</v>
      </c>
      <c r="G5268" s="53"/>
    </row>
    <row r="5269" spans="1:7">
      <c r="A5269" s="84">
        <v>1153</v>
      </c>
      <c r="B5269" s="84" t="s">
        <v>3433</v>
      </c>
      <c r="C5269" s="261">
        <v>756</v>
      </c>
      <c r="D5269" s="11">
        <v>3</v>
      </c>
      <c r="E5269">
        <v>28</v>
      </c>
      <c r="F5269">
        <v>29</v>
      </c>
      <c r="G5269" s="53"/>
    </row>
    <row r="5270" spans="1:7">
      <c r="A5270" s="84">
        <v>1154</v>
      </c>
      <c r="B5270" s="84" t="s">
        <v>3434</v>
      </c>
      <c r="C5270" s="261">
        <v>756</v>
      </c>
      <c r="D5270" s="11">
        <v>3</v>
      </c>
      <c r="E5270">
        <v>28</v>
      </c>
      <c r="F5270">
        <v>29</v>
      </c>
      <c r="G5270" s="53"/>
    </row>
    <row r="5271" spans="1:7">
      <c r="A5271" s="84">
        <v>1155</v>
      </c>
      <c r="B5271" s="84" t="s">
        <v>3435</v>
      </c>
      <c r="C5271" s="261">
        <v>756</v>
      </c>
      <c r="D5271" s="11">
        <v>3</v>
      </c>
      <c r="E5271">
        <v>28</v>
      </c>
      <c r="F5271">
        <v>29</v>
      </c>
      <c r="G5271" s="53"/>
    </row>
    <row r="5272" spans="1:7">
      <c r="A5272" s="84">
        <v>1156</v>
      </c>
      <c r="B5272" s="84" t="s">
        <v>3436</v>
      </c>
      <c r="C5272" s="261">
        <v>736</v>
      </c>
      <c r="D5272" s="11">
        <v>3</v>
      </c>
      <c r="E5272">
        <v>28</v>
      </c>
      <c r="F5272">
        <v>29</v>
      </c>
      <c r="G5272" s="53"/>
    </row>
    <row r="5273" spans="1:7">
      <c r="A5273" s="84">
        <v>1157</v>
      </c>
      <c r="B5273" s="84" t="s">
        <v>3437</v>
      </c>
      <c r="C5273" s="261">
        <v>736</v>
      </c>
      <c r="D5273" s="11">
        <v>3</v>
      </c>
      <c r="E5273">
        <v>28</v>
      </c>
      <c r="F5273">
        <v>29</v>
      </c>
      <c r="G5273" s="53"/>
    </row>
    <row r="5274" spans="1:7">
      <c r="A5274" s="84">
        <v>1158</v>
      </c>
      <c r="B5274" s="84" t="s">
        <v>3438</v>
      </c>
      <c r="C5274" s="261">
        <v>736</v>
      </c>
      <c r="D5274" s="11">
        <v>3</v>
      </c>
      <c r="E5274">
        <v>28</v>
      </c>
      <c r="F5274">
        <v>29</v>
      </c>
      <c r="G5274" s="53"/>
    </row>
    <row r="5275" spans="1:7">
      <c r="A5275" s="84">
        <v>1159</v>
      </c>
      <c r="B5275" s="84" t="s">
        <v>3439</v>
      </c>
      <c r="C5275" s="261">
        <v>736</v>
      </c>
      <c r="D5275" s="11">
        <v>3</v>
      </c>
      <c r="E5275">
        <v>28</v>
      </c>
      <c r="F5275">
        <v>29</v>
      </c>
      <c r="G5275" s="53"/>
    </row>
    <row r="5276" spans="1:7">
      <c r="A5276" s="84">
        <v>1160</v>
      </c>
      <c r="B5276" s="84" t="s">
        <v>3440</v>
      </c>
      <c r="C5276" s="261">
        <v>736</v>
      </c>
      <c r="D5276" s="11">
        <v>3</v>
      </c>
      <c r="E5276">
        <v>28</v>
      </c>
      <c r="F5276">
        <v>29</v>
      </c>
      <c r="G5276" s="53"/>
    </row>
    <row r="5277" spans="1:7">
      <c r="A5277" s="84">
        <v>1161</v>
      </c>
      <c r="B5277" s="84" t="s">
        <v>3441</v>
      </c>
      <c r="C5277" s="261">
        <v>736</v>
      </c>
      <c r="D5277" s="11">
        <v>3</v>
      </c>
      <c r="E5277">
        <v>28</v>
      </c>
      <c r="F5277">
        <v>29</v>
      </c>
      <c r="G5277" s="53"/>
    </row>
    <row r="5278" spans="1:7">
      <c r="A5278" s="84">
        <v>1162</v>
      </c>
      <c r="B5278" s="84" t="s">
        <v>3442</v>
      </c>
      <c r="C5278" s="261">
        <v>736</v>
      </c>
      <c r="D5278" s="11">
        <v>3</v>
      </c>
      <c r="E5278">
        <v>28</v>
      </c>
      <c r="F5278">
        <v>29</v>
      </c>
      <c r="G5278" s="53"/>
    </row>
    <row r="5279" spans="1:7">
      <c r="A5279" s="9">
        <v>20100</v>
      </c>
      <c r="B5279" t="s">
        <v>318</v>
      </c>
      <c r="C5279" s="261">
        <v>30210</v>
      </c>
      <c r="D5279" s="11">
        <v>3</v>
      </c>
      <c r="E5279">
        <v>2</v>
      </c>
      <c r="F5279">
        <v>8</v>
      </c>
      <c r="G5279" s="53"/>
    </row>
    <row r="5280" spans="1:7">
      <c r="A5280" s="9">
        <v>20101</v>
      </c>
      <c r="B5280" t="s">
        <v>278</v>
      </c>
      <c r="C5280" s="260">
        <v>30213</v>
      </c>
      <c r="D5280" s="11">
        <v>3</v>
      </c>
      <c r="E5280">
        <v>2</v>
      </c>
      <c r="F5280">
        <v>8</v>
      </c>
      <c r="G5280" s="53"/>
    </row>
    <row r="5281" spans="1:7">
      <c r="A5281" s="9">
        <v>20102</v>
      </c>
      <c r="B5281" t="s">
        <v>279</v>
      </c>
      <c r="C5281" s="260">
        <v>20646</v>
      </c>
      <c r="D5281" s="11">
        <v>3</v>
      </c>
      <c r="E5281">
        <v>2</v>
      </c>
      <c r="F5281">
        <v>8</v>
      </c>
      <c r="G5281" s="53"/>
    </row>
    <row r="5282" spans="1:7">
      <c r="A5282" s="9">
        <v>20103</v>
      </c>
      <c r="B5282" t="s">
        <v>280</v>
      </c>
      <c r="C5282" s="260">
        <v>30241</v>
      </c>
      <c r="D5282" s="11">
        <v>3</v>
      </c>
      <c r="E5282">
        <v>2</v>
      </c>
      <c r="F5282">
        <v>8</v>
      </c>
      <c r="G5282" s="53"/>
    </row>
    <row r="5283" spans="1:7">
      <c r="A5283" s="9">
        <v>20104</v>
      </c>
      <c r="B5283" t="s">
        <v>342</v>
      </c>
      <c r="C5283" s="261">
        <v>30202</v>
      </c>
      <c r="D5283" s="11">
        <v>3</v>
      </c>
      <c r="E5283">
        <v>2</v>
      </c>
      <c r="F5283">
        <v>8</v>
      </c>
      <c r="G5283" s="53"/>
    </row>
    <row r="5284" spans="1:7">
      <c r="A5284" s="9">
        <v>20105</v>
      </c>
      <c r="B5284" t="s">
        <v>342</v>
      </c>
      <c r="C5284" s="261">
        <v>30202</v>
      </c>
      <c r="D5284" s="11">
        <v>3</v>
      </c>
      <c r="E5284">
        <v>2</v>
      </c>
      <c r="F5284">
        <v>8</v>
      </c>
      <c r="G5284" s="53"/>
    </row>
    <row r="5285" spans="1:7">
      <c r="A5285" s="9">
        <v>20106</v>
      </c>
      <c r="B5285" t="s">
        <v>342</v>
      </c>
      <c r="C5285" s="261">
        <v>30202</v>
      </c>
      <c r="D5285" s="11">
        <v>3</v>
      </c>
      <c r="E5285">
        <v>2</v>
      </c>
      <c r="F5285">
        <v>8</v>
      </c>
      <c r="G5285" s="53"/>
    </row>
    <row r="5286" spans="1:7">
      <c r="A5286" s="62">
        <v>20109</v>
      </c>
      <c r="B5286" s="62" t="s">
        <v>1813</v>
      </c>
      <c r="C5286" s="251">
        <v>20431</v>
      </c>
      <c r="D5286" s="11">
        <v>3</v>
      </c>
      <c r="E5286">
        <v>2</v>
      </c>
      <c r="F5286">
        <v>8</v>
      </c>
      <c r="G5286" s="53"/>
    </row>
    <row r="5287" spans="1:7">
      <c r="A5287" s="62">
        <v>20110</v>
      </c>
      <c r="B5287" s="62" t="s">
        <v>1814</v>
      </c>
      <c r="C5287" s="251">
        <v>22006</v>
      </c>
      <c r="D5287" s="11">
        <v>3</v>
      </c>
      <c r="E5287">
        <v>2</v>
      </c>
      <c r="F5287">
        <v>8</v>
      </c>
      <c r="G5287" s="53"/>
    </row>
    <row r="5288" spans="1:7">
      <c r="A5288" s="62">
        <v>20111</v>
      </c>
      <c r="B5288" s="62" t="s">
        <v>1815</v>
      </c>
      <c r="C5288" s="251">
        <v>20211</v>
      </c>
      <c r="D5288" s="11">
        <v>3</v>
      </c>
      <c r="E5288">
        <v>2</v>
      </c>
      <c r="F5288">
        <v>8</v>
      </c>
      <c r="G5288" s="53"/>
    </row>
    <row r="5289" spans="1:7">
      <c r="A5289" s="62">
        <v>20112</v>
      </c>
      <c r="B5289" s="62" t="s">
        <v>1816</v>
      </c>
      <c r="C5289" s="251">
        <v>30227</v>
      </c>
      <c r="D5289" s="11">
        <v>3</v>
      </c>
      <c r="E5289">
        <v>2</v>
      </c>
      <c r="F5289">
        <v>8</v>
      </c>
      <c r="G5289" s="53"/>
    </row>
    <row r="5290" spans="1:7">
      <c r="A5290" s="62">
        <v>20113</v>
      </c>
      <c r="B5290" s="62" t="s">
        <v>1817</v>
      </c>
      <c r="C5290" s="251">
        <v>20786</v>
      </c>
      <c r="D5290" s="11">
        <v>3</v>
      </c>
      <c r="E5290">
        <v>2</v>
      </c>
      <c r="F5290">
        <v>8</v>
      </c>
      <c r="G5290" s="53"/>
    </row>
    <row r="5291" spans="1:7">
      <c r="A5291" s="61">
        <v>20115</v>
      </c>
      <c r="B5291" s="61" t="s">
        <v>1808</v>
      </c>
      <c r="C5291" s="260">
        <v>255</v>
      </c>
      <c r="D5291" s="11">
        <v>3</v>
      </c>
      <c r="E5291">
        <v>16</v>
      </c>
      <c r="F5291">
        <v>17</v>
      </c>
      <c r="G5291" s="53"/>
    </row>
    <row r="5292" spans="1:7">
      <c r="A5292" s="61">
        <v>20116</v>
      </c>
      <c r="B5292" s="61" t="s">
        <v>1809</v>
      </c>
      <c r="C5292" s="260">
        <v>255</v>
      </c>
      <c r="D5292" s="11">
        <v>3</v>
      </c>
      <c r="E5292">
        <v>16</v>
      </c>
      <c r="F5292">
        <v>17</v>
      </c>
      <c r="G5292" s="53"/>
    </row>
    <row r="5293" spans="1:7">
      <c r="A5293" s="61">
        <v>20117</v>
      </c>
      <c r="B5293" s="61" t="s">
        <v>1810</v>
      </c>
      <c r="C5293" s="260">
        <v>255</v>
      </c>
      <c r="D5293" s="11">
        <v>3</v>
      </c>
      <c r="E5293">
        <v>16</v>
      </c>
      <c r="F5293">
        <v>17</v>
      </c>
      <c r="G5293" s="53"/>
    </row>
    <row r="5294" spans="1:7">
      <c r="A5294" s="61">
        <v>20118</v>
      </c>
      <c r="B5294" s="61" t="s">
        <v>1811</v>
      </c>
      <c r="C5294" s="260">
        <v>255</v>
      </c>
      <c r="D5294" s="11">
        <v>3</v>
      </c>
      <c r="E5294">
        <v>16</v>
      </c>
      <c r="F5294">
        <v>17</v>
      </c>
      <c r="G5294" s="53"/>
    </row>
    <row r="5295" spans="1:7">
      <c r="A5295" s="61">
        <v>20200</v>
      </c>
      <c r="B5295" s="94" t="s">
        <v>2923</v>
      </c>
      <c r="C5295" s="260">
        <v>323</v>
      </c>
      <c r="D5295" s="11">
        <v>3</v>
      </c>
      <c r="E5295">
        <v>18</v>
      </c>
      <c r="F5295">
        <v>19</v>
      </c>
      <c r="G5295" s="53"/>
    </row>
    <row r="5296" spans="1:7">
      <c r="A5296" s="61">
        <v>20201</v>
      </c>
      <c r="B5296" s="94" t="s">
        <v>2924</v>
      </c>
      <c r="C5296" s="260">
        <v>324</v>
      </c>
      <c r="D5296" s="11">
        <v>3</v>
      </c>
      <c r="E5296">
        <v>18</v>
      </c>
      <c r="F5296">
        <v>19</v>
      </c>
      <c r="G5296" s="53"/>
    </row>
    <row r="5297" spans="1:7">
      <c r="A5297" s="94">
        <v>20217</v>
      </c>
      <c r="B5297" s="94" t="s">
        <v>2925</v>
      </c>
      <c r="C5297" s="260">
        <v>323</v>
      </c>
      <c r="D5297" s="11">
        <v>3</v>
      </c>
      <c r="E5297">
        <v>18</v>
      </c>
      <c r="F5297">
        <v>19</v>
      </c>
      <c r="G5297" s="53"/>
    </row>
    <row r="5298" spans="1:7">
      <c r="A5298" s="94">
        <v>20218</v>
      </c>
      <c r="B5298" s="94" t="s">
        <v>2926</v>
      </c>
      <c r="C5298" s="260">
        <v>323</v>
      </c>
      <c r="D5298" s="11">
        <v>3</v>
      </c>
      <c r="E5298">
        <v>18</v>
      </c>
      <c r="F5298">
        <v>19</v>
      </c>
      <c r="G5298" s="53"/>
    </row>
    <row r="5299" spans="1:7">
      <c r="A5299" s="94">
        <v>20224</v>
      </c>
      <c r="B5299" s="84" t="s">
        <v>2586</v>
      </c>
      <c r="C5299" s="255">
        <v>255</v>
      </c>
      <c r="D5299" s="11">
        <v>3</v>
      </c>
      <c r="E5299">
        <v>16</v>
      </c>
      <c r="F5299">
        <v>17</v>
      </c>
      <c r="G5299" s="53"/>
    </row>
    <row r="5300" spans="1:7">
      <c r="A5300" s="94">
        <v>20225</v>
      </c>
      <c r="B5300" s="84" t="s">
        <v>2586</v>
      </c>
      <c r="C5300" s="255">
        <v>255</v>
      </c>
      <c r="D5300" s="11">
        <v>3</v>
      </c>
      <c r="E5300">
        <v>16</v>
      </c>
      <c r="F5300">
        <v>17</v>
      </c>
      <c r="G5300" s="53"/>
    </row>
    <row r="5301" spans="1:7">
      <c r="A5301" s="94">
        <v>20226</v>
      </c>
      <c r="B5301" s="84" t="s">
        <v>2586</v>
      </c>
      <c r="C5301" s="255">
        <v>255</v>
      </c>
      <c r="D5301" s="11">
        <v>3</v>
      </c>
      <c r="E5301">
        <v>16</v>
      </c>
      <c r="F5301">
        <v>17</v>
      </c>
      <c r="G5301" s="53"/>
    </row>
    <row r="5302" spans="1:7">
      <c r="A5302" s="94">
        <v>20227</v>
      </c>
      <c r="B5302" s="84" t="s">
        <v>2586</v>
      </c>
      <c r="C5302" s="255">
        <v>255</v>
      </c>
      <c r="D5302" s="11">
        <v>3</v>
      </c>
      <c r="E5302">
        <v>16</v>
      </c>
      <c r="F5302">
        <v>17</v>
      </c>
      <c r="G5302" s="53"/>
    </row>
    <row r="5303" spans="1:7">
      <c r="A5303" s="94">
        <v>20228</v>
      </c>
      <c r="B5303" s="84" t="s">
        <v>2586</v>
      </c>
      <c r="C5303" s="255">
        <v>255</v>
      </c>
      <c r="D5303" s="11">
        <v>3</v>
      </c>
      <c r="E5303">
        <v>16</v>
      </c>
      <c r="F5303">
        <v>17</v>
      </c>
      <c r="G5303" s="53"/>
    </row>
    <row r="5304" spans="1:7">
      <c r="A5304" s="94">
        <v>20229</v>
      </c>
      <c r="B5304" s="84" t="s">
        <v>2586</v>
      </c>
      <c r="C5304" s="255">
        <v>255</v>
      </c>
      <c r="D5304" s="11">
        <v>3</v>
      </c>
      <c r="E5304">
        <v>16</v>
      </c>
      <c r="F5304">
        <v>17</v>
      </c>
      <c r="G5304" s="53"/>
    </row>
    <row r="5305" spans="1:7">
      <c r="A5305" s="94">
        <v>20230</v>
      </c>
      <c r="B5305" s="84" t="s">
        <v>2586</v>
      </c>
      <c r="C5305" s="255">
        <v>255</v>
      </c>
      <c r="D5305" s="11">
        <v>3</v>
      </c>
      <c r="E5305">
        <v>16</v>
      </c>
      <c r="F5305">
        <v>17</v>
      </c>
      <c r="G5305" s="53"/>
    </row>
    <row r="5306" spans="1:7">
      <c r="A5306" s="94">
        <v>20231</v>
      </c>
      <c r="B5306" s="84" t="s">
        <v>2586</v>
      </c>
      <c r="C5306" s="255">
        <v>255</v>
      </c>
      <c r="D5306" s="11">
        <v>3</v>
      </c>
      <c r="E5306">
        <v>16</v>
      </c>
      <c r="F5306">
        <v>17</v>
      </c>
      <c r="G5306" s="53"/>
    </row>
    <row r="5307" spans="1:7">
      <c r="A5307" s="94">
        <v>20232</v>
      </c>
      <c r="B5307" s="84" t="s">
        <v>2586</v>
      </c>
      <c r="C5307" s="255">
        <v>255</v>
      </c>
      <c r="D5307" s="11">
        <v>3</v>
      </c>
      <c r="E5307">
        <v>16</v>
      </c>
      <c r="F5307">
        <v>17</v>
      </c>
      <c r="G5307" s="53"/>
    </row>
    <row r="5308" spans="1:7">
      <c r="A5308" s="94">
        <v>20233</v>
      </c>
      <c r="B5308" s="84" t="s">
        <v>2586</v>
      </c>
      <c r="C5308" s="255">
        <v>255</v>
      </c>
      <c r="D5308" s="11">
        <v>3</v>
      </c>
      <c r="E5308">
        <v>16</v>
      </c>
      <c r="F5308">
        <v>17</v>
      </c>
      <c r="G5308" s="53"/>
    </row>
    <row r="5309" spans="1:7">
      <c r="A5309" s="183">
        <v>20311</v>
      </c>
      <c r="B5309" s="183" t="s">
        <v>4529</v>
      </c>
      <c r="C5309" s="252">
        <v>379</v>
      </c>
      <c r="D5309" s="11">
        <v>3</v>
      </c>
      <c r="E5309">
        <v>18</v>
      </c>
      <c r="F5309">
        <v>19</v>
      </c>
      <c r="G5309" s="53"/>
    </row>
    <row r="5310" spans="1:7">
      <c r="A5310" s="183">
        <v>20312</v>
      </c>
      <c r="B5310" s="183" t="s">
        <v>4530</v>
      </c>
      <c r="C5310" s="252">
        <v>380</v>
      </c>
      <c r="D5310" s="11">
        <v>3</v>
      </c>
      <c r="E5310">
        <v>18</v>
      </c>
      <c r="F5310">
        <v>19</v>
      </c>
      <c r="G5310" s="53"/>
    </row>
    <row r="5311" spans="1:7">
      <c r="A5311" s="96">
        <v>5034</v>
      </c>
      <c r="B5311" s="96" t="s">
        <v>2625</v>
      </c>
      <c r="C5311" s="251">
        <v>11069</v>
      </c>
      <c r="D5311" s="11">
        <v>3</v>
      </c>
      <c r="E5311">
        <v>2</v>
      </c>
      <c r="F5311">
        <v>8</v>
      </c>
      <c r="G5311" s="53"/>
    </row>
    <row r="5312" spans="1:7">
      <c r="A5312" s="96">
        <v>5035</v>
      </c>
      <c r="B5312" s="96" t="s">
        <v>2626</v>
      </c>
      <c r="C5312" s="255">
        <v>255</v>
      </c>
      <c r="D5312" s="11">
        <v>3</v>
      </c>
      <c r="E5312">
        <v>16</v>
      </c>
      <c r="F5312">
        <v>17</v>
      </c>
      <c r="G5312" s="53"/>
    </row>
    <row r="5313" spans="1:7">
      <c r="A5313" s="96">
        <v>5036</v>
      </c>
      <c r="B5313" s="96" t="s">
        <v>2627</v>
      </c>
      <c r="C5313" s="255">
        <v>255</v>
      </c>
      <c r="D5313" s="11">
        <v>3</v>
      </c>
      <c r="E5313">
        <v>16</v>
      </c>
      <c r="F5313">
        <v>17</v>
      </c>
      <c r="G5313" s="53"/>
    </row>
    <row r="5314" spans="1:7">
      <c r="A5314" s="96">
        <v>5037</v>
      </c>
      <c r="B5314" s="96" t="s">
        <v>2628</v>
      </c>
      <c r="C5314" s="255">
        <v>255</v>
      </c>
      <c r="D5314" s="11">
        <v>3</v>
      </c>
      <c r="E5314">
        <v>16</v>
      </c>
      <c r="F5314">
        <v>17</v>
      </c>
      <c r="G5314" s="53"/>
    </row>
    <row r="5315" spans="1:7">
      <c r="A5315" s="96">
        <v>5038</v>
      </c>
      <c r="B5315" s="96" t="s">
        <v>2629</v>
      </c>
      <c r="C5315" s="255">
        <v>255</v>
      </c>
      <c r="D5315" s="11">
        <v>3</v>
      </c>
      <c r="E5315">
        <v>16</v>
      </c>
      <c r="F5315">
        <v>17</v>
      </c>
      <c r="G5315" s="53"/>
    </row>
    <row r="5316" spans="1:7">
      <c r="A5316" s="96">
        <v>5039</v>
      </c>
      <c r="B5316" s="96" t="s">
        <v>2630</v>
      </c>
      <c r="C5316" s="255">
        <v>255</v>
      </c>
      <c r="D5316" s="11">
        <v>3</v>
      </c>
      <c r="E5316">
        <v>16</v>
      </c>
      <c r="F5316">
        <v>17</v>
      </c>
      <c r="G5316" s="53"/>
    </row>
    <row r="5317" spans="1:7">
      <c r="A5317" s="96">
        <v>5040</v>
      </c>
      <c r="B5317" s="96" t="s">
        <v>2631</v>
      </c>
      <c r="C5317" s="255">
        <v>255</v>
      </c>
      <c r="D5317" s="11">
        <v>3</v>
      </c>
      <c r="E5317">
        <v>16</v>
      </c>
      <c r="F5317">
        <v>17</v>
      </c>
      <c r="G5317" s="53"/>
    </row>
    <row r="5318" spans="1:7">
      <c r="A5318" s="96">
        <v>5041</v>
      </c>
      <c r="B5318" s="96" t="s">
        <v>2632</v>
      </c>
      <c r="C5318" s="255">
        <v>255</v>
      </c>
      <c r="D5318" s="11">
        <v>3</v>
      </c>
      <c r="E5318">
        <v>16</v>
      </c>
      <c r="F5318">
        <v>17</v>
      </c>
      <c r="G5318" s="53"/>
    </row>
    <row r="5319" spans="1:7">
      <c r="A5319" s="96">
        <v>5042</v>
      </c>
      <c r="B5319" s="96" t="s">
        <v>2633</v>
      </c>
      <c r="C5319" s="255">
        <v>255</v>
      </c>
      <c r="D5319" s="11">
        <v>3</v>
      </c>
      <c r="E5319">
        <v>16</v>
      </c>
      <c r="F5319">
        <v>17</v>
      </c>
      <c r="G5319" s="53"/>
    </row>
    <row r="5320" spans="1:7">
      <c r="A5320" s="96">
        <v>5043</v>
      </c>
      <c r="B5320" s="96" t="s">
        <v>2634</v>
      </c>
      <c r="C5320" s="255">
        <v>255</v>
      </c>
      <c r="D5320" s="11">
        <v>3</v>
      </c>
      <c r="E5320">
        <v>16</v>
      </c>
      <c r="F5320">
        <v>17</v>
      </c>
      <c r="G5320" s="53"/>
    </row>
    <row r="5321" spans="1:7">
      <c r="A5321" s="96">
        <v>5044</v>
      </c>
      <c r="B5321" s="96" t="s">
        <v>2635</v>
      </c>
      <c r="C5321" s="255">
        <v>255</v>
      </c>
      <c r="D5321" s="11">
        <v>3</v>
      </c>
      <c r="E5321">
        <v>16</v>
      </c>
      <c r="F5321">
        <v>17</v>
      </c>
      <c r="G5321" s="53"/>
    </row>
    <row r="5322" spans="1:7">
      <c r="A5322" s="96">
        <v>5045</v>
      </c>
      <c r="B5322" s="96" t="s">
        <v>2636</v>
      </c>
      <c r="C5322" s="255">
        <v>255</v>
      </c>
      <c r="D5322" s="11">
        <v>3</v>
      </c>
      <c r="E5322">
        <v>16</v>
      </c>
      <c r="F5322">
        <v>17</v>
      </c>
      <c r="G5322" s="53"/>
    </row>
    <row r="5323" spans="1:7">
      <c r="A5323" s="96">
        <v>5046</v>
      </c>
      <c r="B5323" s="97" t="s">
        <v>2638</v>
      </c>
      <c r="C5323" s="252">
        <v>20806</v>
      </c>
      <c r="D5323" s="11">
        <v>3</v>
      </c>
      <c r="E5323">
        <v>2</v>
      </c>
      <c r="F5323">
        <v>8</v>
      </c>
      <c r="G5323" s="53"/>
    </row>
    <row r="5324" spans="1:7">
      <c r="A5324" s="96">
        <v>5047</v>
      </c>
      <c r="B5324" s="96" t="s">
        <v>2948</v>
      </c>
      <c r="C5324" s="255">
        <v>255</v>
      </c>
      <c r="D5324" s="11">
        <v>3</v>
      </c>
      <c r="E5324">
        <v>16</v>
      </c>
      <c r="F5324">
        <v>17</v>
      </c>
      <c r="G5324" s="53"/>
    </row>
    <row r="5325" spans="1:7">
      <c r="A5325" s="96">
        <v>5048</v>
      </c>
      <c r="B5325" s="96" t="s">
        <v>2949</v>
      </c>
      <c r="C5325" s="255">
        <v>255</v>
      </c>
      <c r="D5325" s="11">
        <v>3</v>
      </c>
      <c r="E5325">
        <v>16</v>
      </c>
      <c r="F5325">
        <v>17</v>
      </c>
      <c r="G5325" s="53"/>
    </row>
    <row r="5326" spans="1:7">
      <c r="A5326" s="98">
        <v>20234</v>
      </c>
      <c r="B5326" s="96" t="s">
        <v>2637</v>
      </c>
      <c r="C5326" s="255">
        <v>255</v>
      </c>
      <c r="D5326" s="11">
        <v>3</v>
      </c>
      <c r="E5326">
        <v>16</v>
      </c>
      <c r="F5326">
        <v>17</v>
      </c>
      <c r="G5326" s="53"/>
    </row>
    <row r="5327" spans="1:7">
      <c r="A5327" s="98">
        <v>20235</v>
      </c>
      <c r="B5327" s="96" t="s">
        <v>2736</v>
      </c>
      <c r="C5327" s="257">
        <v>381</v>
      </c>
      <c r="D5327" s="11">
        <v>3</v>
      </c>
      <c r="E5327">
        <v>18</v>
      </c>
      <c r="F5327">
        <v>19</v>
      </c>
      <c r="G5327" s="53"/>
    </row>
    <row r="5328" spans="1:7">
      <c r="A5328" s="98">
        <v>20236</v>
      </c>
      <c r="B5328" s="96" t="s">
        <v>2737</v>
      </c>
      <c r="C5328" s="261">
        <v>595</v>
      </c>
      <c r="D5328" s="11">
        <v>3</v>
      </c>
      <c r="E5328">
        <v>22</v>
      </c>
      <c r="F5328">
        <v>23</v>
      </c>
      <c r="G5328" s="53"/>
    </row>
    <row r="5329" spans="1:7">
      <c r="A5329" s="102">
        <v>20237</v>
      </c>
      <c r="B5329" s="103" t="s">
        <v>2762</v>
      </c>
      <c r="C5329" s="266">
        <v>22441</v>
      </c>
      <c r="D5329" s="104">
        <v>3</v>
      </c>
      <c r="E5329" s="105">
        <v>20</v>
      </c>
      <c r="F5329" s="105">
        <v>21</v>
      </c>
      <c r="G5329" s="53"/>
    </row>
    <row r="5330" spans="1:7">
      <c r="A5330" s="102">
        <v>20238</v>
      </c>
      <c r="B5330" s="103" t="s">
        <v>2763</v>
      </c>
      <c r="C5330" s="266">
        <v>22471</v>
      </c>
      <c r="D5330" s="104">
        <v>3</v>
      </c>
      <c r="E5330" s="105">
        <v>20</v>
      </c>
      <c r="F5330" s="105">
        <v>21</v>
      </c>
      <c r="G5330" s="53"/>
    </row>
    <row r="5331" spans="1:7">
      <c r="A5331" s="102">
        <v>20246</v>
      </c>
      <c r="B5331" s="84" t="s">
        <v>3754</v>
      </c>
      <c r="C5331" s="266">
        <v>964</v>
      </c>
      <c r="D5331" s="104">
        <v>3</v>
      </c>
      <c r="E5331" s="105">
        <v>28</v>
      </c>
      <c r="F5331" s="105">
        <v>29</v>
      </c>
      <c r="G5331" s="53"/>
    </row>
    <row r="5332" spans="1:7">
      <c r="A5332" s="102">
        <v>20247</v>
      </c>
      <c r="B5332" s="84" t="s">
        <v>3755</v>
      </c>
      <c r="C5332" s="266">
        <v>963</v>
      </c>
      <c r="D5332" s="104">
        <v>3</v>
      </c>
      <c r="E5332" s="105">
        <v>28</v>
      </c>
      <c r="F5332" s="105">
        <v>29</v>
      </c>
      <c r="G5332" s="53"/>
    </row>
    <row r="5333" spans="1:7">
      <c r="A5333" s="102">
        <v>20248</v>
      </c>
      <c r="B5333" s="84" t="s">
        <v>3756</v>
      </c>
      <c r="C5333" s="266">
        <v>965</v>
      </c>
      <c r="D5333" s="104">
        <v>3</v>
      </c>
      <c r="E5333" s="105">
        <v>28</v>
      </c>
      <c r="F5333" s="105">
        <v>29</v>
      </c>
      <c r="G5333" s="53"/>
    </row>
    <row r="5334" spans="1:7">
      <c r="A5334" s="102">
        <v>20249</v>
      </c>
      <c r="B5334" s="84" t="s">
        <v>3757</v>
      </c>
      <c r="C5334" s="266">
        <v>966</v>
      </c>
      <c r="D5334" s="104">
        <v>3</v>
      </c>
      <c r="E5334" s="105">
        <v>28</v>
      </c>
      <c r="F5334" s="105">
        <v>29</v>
      </c>
      <c r="G5334" s="53"/>
    </row>
    <row r="5335" spans="1:7">
      <c r="A5335" s="159">
        <v>20250</v>
      </c>
      <c r="B5335" s="160" t="s">
        <v>3994</v>
      </c>
      <c r="C5335" s="255">
        <v>284</v>
      </c>
      <c r="D5335" s="11">
        <v>3</v>
      </c>
      <c r="E5335">
        <v>16</v>
      </c>
      <c r="F5335">
        <v>17</v>
      </c>
      <c r="G5335" s="53"/>
    </row>
    <row r="5336" spans="1:7">
      <c r="A5336" s="159">
        <v>20251</v>
      </c>
      <c r="B5336" s="160" t="s">
        <v>3995</v>
      </c>
      <c r="C5336" s="255">
        <v>284</v>
      </c>
      <c r="D5336" s="11">
        <v>3</v>
      </c>
      <c r="E5336">
        <v>16</v>
      </c>
      <c r="F5336">
        <v>17</v>
      </c>
      <c r="G5336" s="53"/>
    </row>
    <row r="5337" spans="1:7">
      <c r="A5337" s="159">
        <v>20252</v>
      </c>
      <c r="B5337" s="160" t="s">
        <v>3996</v>
      </c>
      <c r="C5337" s="255">
        <v>284</v>
      </c>
      <c r="D5337" s="11">
        <v>3</v>
      </c>
      <c r="E5337">
        <v>16</v>
      </c>
      <c r="F5337">
        <v>17</v>
      </c>
      <c r="G5337" s="53"/>
    </row>
    <row r="5338" spans="1:7">
      <c r="A5338" s="159">
        <v>20253</v>
      </c>
      <c r="B5338" s="160" t="s">
        <v>3997</v>
      </c>
      <c r="C5338" s="255">
        <v>284</v>
      </c>
      <c r="D5338" s="11">
        <v>3</v>
      </c>
      <c r="E5338">
        <v>16</v>
      </c>
      <c r="F5338">
        <v>17</v>
      </c>
      <c r="G5338" s="53"/>
    </row>
    <row r="5339" spans="1:7">
      <c r="A5339" s="159">
        <v>20254</v>
      </c>
      <c r="B5339" s="160" t="s">
        <v>3998</v>
      </c>
      <c r="C5339" s="255">
        <v>284</v>
      </c>
      <c r="D5339" s="11">
        <v>3</v>
      </c>
      <c r="E5339">
        <v>16</v>
      </c>
      <c r="F5339">
        <v>17</v>
      </c>
      <c r="G5339" s="53"/>
    </row>
    <row r="5340" spans="1:7">
      <c r="A5340" s="161">
        <v>20255</v>
      </c>
      <c r="B5340" s="161" t="s">
        <v>3999</v>
      </c>
      <c r="C5340" s="255">
        <v>255</v>
      </c>
      <c r="D5340" s="11">
        <v>3</v>
      </c>
      <c r="E5340">
        <v>16</v>
      </c>
      <c r="F5340">
        <v>17</v>
      </c>
      <c r="G5340" s="53"/>
    </row>
    <row r="5341" spans="1:7">
      <c r="A5341" s="161">
        <v>20256</v>
      </c>
      <c r="B5341" s="161" t="s">
        <v>4000</v>
      </c>
      <c r="C5341" s="255">
        <v>255</v>
      </c>
      <c r="D5341" s="11">
        <v>3</v>
      </c>
      <c r="E5341">
        <v>16</v>
      </c>
      <c r="F5341">
        <v>17</v>
      </c>
      <c r="G5341" s="53"/>
    </row>
    <row r="5342" spans="1:7">
      <c r="A5342" s="161">
        <v>20257</v>
      </c>
      <c r="B5342" s="161" t="s">
        <v>4001</v>
      </c>
      <c r="C5342" s="255">
        <v>255</v>
      </c>
      <c r="D5342" s="11">
        <v>3</v>
      </c>
      <c r="E5342">
        <v>16</v>
      </c>
      <c r="F5342">
        <v>17</v>
      </c>
      <c r="G5342" s="53"/>
    </row>
    <row r="5343" spans="1:7">
      <c r="A5343" s="161">
        <v>20258</v>
      </c>
      <c r="B5343" s="161" t="s">
        <v>4002</v>
      </c>
      <c r="C5343" s="255">
        <v>255</v>
      </c>
      <c r="D5343" s="11">
        <v>3</v>
      </c>
      <c r="E5343">
        <v>16</v>
      </c>
      <c r="F5343">
        <v>17</v>
      </c>
      <c r="G5343" s="53"/>
    </row>
    <row r="5344" spans="1:7">
      <c r="A5344" s="161">
        <v>20259</v>
      </c>
      <c r="B5344" s="161" t="s">
        <v>4003</v>
      </c>
      <c r="C5344" s="255">
        <v>255</v>
      </c>
      <c r="D5344" s="11">
        <v>3</v>
      </c>
      <c r="E5344">
        <v>16</v>
      </c>
      <c r="F5344">
        <v>17</v>
      </c>
      <c r="G5344" s="53"/>
    </row>
    <row r="5345" spans="1:7">
      <c r="A5345" s="161">
        <v>20260</v>
      </c>
      <c r="B5345" s="161" t="s">
        <v>3962</v>
      </c>
      <c r="C5345" s="255">
        <v>284</v>
      </c>
      <c r="D5345" s="11">
        <v>3</v>
      </c>
      <c r="E5345">
        <v>16</v>
      </c>
      <c r="F5345">
        <v>17</v>
      </c>
      <c r="G5345" s="53"/>
    </row>
    <row r="5346" spans="1:7">
      <c r="A5346" s="161">
        <v>20261</v>
      </c>
      <c r="B5346" s="161" t="s">
        <v>3963</v>
      </c>
      <c r="C5346" s="255">
        <v>284</v>
      </c>
      <c r="D5346" s="11">
        <v>3</v>
      </c>
      <c r="E5346">
        <v>16</v>
      </c>
      <c r="F5346">
        <v>17</v>
      </c>
      <c r="G5346" s="53"/>
    </row>
    <row r="5347" spans="1:7">
      <c r="A5347" s="161">
        <v>20262</v>
      </c>
      <c r="B5347" s="161" t="s">
        <v>3964</v>
      </c>
      <c r="C5347" s="255">
        <v>284</v>
      </c>
      <c r="D5347" s="11">
        <v>3</v>
      </c>
      <c r="E5347">
        <v>16</v>
      </c>
      <c r="F5347">
        <v>17</v>
      </c>
      <c r="G5347" s="53"/>
    </row>
    <row r="5348" spans="1:7">
      <c r="A5348" s="161">
        <v>20263</v>
      </c>
      <c r="B5348" s="161" t="s">
        <v>3965</v>
      </c>
      <c r="C5348" s="255">
        <v>284</v>
      </c>
      <c r="D5348" s="11">
        <v>3</v>
      </c>
      <c r="E5348">
        <v>16</v>
      </c>
      <c r="F5348">
        <v>17</v>
      </c>
      <c r="G5348" s="53"/>
    </row>
    <row r="5349" spans="1:7">
      <c r="A5349" s="161">
        <v>20264</v>
      </c>
      <c r="B5349" s="161" t="s">
        <v>3966</v>
      </c>
      <c r="C5349" s="255">
        <v>284</v>
      </c>
      <c r="D5349" s="11">
        <v>3</v>
      </c>
      <c r="E5349">
        <v>16</v>
      </c>
      <c r="F5349">
        <v>17</v>
      </c>
      <c r="G5349" s="53"/>
    </row>
    <row r="5350" spans="1:7">
      <c r="A5350" s="161">
        <v>20265</v>
      </c>
      <c r="B5350" s="161" t="s">
        <v>3967</v>
      </c>
      <c r="C5350" s="255">
        <v>284</v>
      </c>
      <c r="D5350" s="11">
        <v>3</v>
      </c>
      <c r="E5350">
        <v>16</v>
      </c>
      <c r="F5350">
        <v>17</v>
      </c>
      <c r="G5350" s="53"/>
    </row>
    <row r="5351" spans="1:7">
      <c r="A5351" s="161">
        <v>20266</v>
      </c>
      <c r="B5351" s="161" t="s">
        <v>3968</v>
      </c>
      <c r="C5351" s="255">
        <v>284</v>
      </c>
      <c r="D5351" s="11">
        <v>3</v>
      </c>
      <c r="E5351">
        <v>16</v>
      </c>
      <c r="F5351">
        <v>17</v>
      </c>
      <c r="G5351" s="53"/>
    </row>
    <row r="5352" spans="1:7">
      <c r="A5352" s="126">
        <v>20267</v>
      </c>
      <c r="B5352" s="126" t="s">
        <v>4012</v>
      </c>
      <c r="C5352" s="255">
        <v>284</v>
      </c>
      <c r="D5352" s="11">
        <v>3</v>
      </c>
      <c r="E5352">
        <v>16</v>
      </c>
      <c r="F5352">
        <v>17</v>
      </c>
      <c r="G5352" s="53"/>
    </row>
    <row r="5353" spans="1:7">
      <c r="A5353" s="126">
        <v>20268</v>
      </c>
      <c r="B5353" s="126" t="s">
        <v>4013</v>
      </c>
      <c r="C5353" s="255">
        <v>284</v>
      </c>
      <c r="D5353" s="11">
        <v>3</v>
      </c>
      <c r="E5353">
        <v>16</v>
      </c>
      <c r="F5353">
        <v>17</v>
      </c>
      <c r="G5353" s="53"/>
    </row>
    <row r="5354" spans="1:7">
      <c r="A5354" s="126">
        <v>20269</v>
      </c>
      <c r="B5354" s="126" t="s">
        <v>4014</v>
      </c>
      <c r="C5354" s="255">
        <v>284</v>
      </c>
      <c r="D5354" s="11">
        <v>3</v>
      </c>
      <c r="E5354">
        <v>16</v>
      </c>
      <c r="F5354">
        <v>17</v>
      </c>
      <c r="G5354" s="53"/>
    </row>
    <row r="5355" spans="1:7">
      <c r="A5355" s="126">
        <v>20270</v>
      </c>
      <c r="B5355" s="126" t="s">
        <v>4015</v>
      </c>
      <c r="C5355" s="255">
        <v>284</v>
      </c>
      <c r="D5355" s="11">
        <v>3</v>
      </c>
      <c r="E5355">
        <v>16</v>
      </c>
      <c r="F5355">
        <v>17</v>
      </c>
      <c r="G5355" s="53"/>
    </row>
    <row r="5356" spans="1:7">
      <c r="A5356" s="126">
        <v>20271</v>
      </c>
      <c r="B5356" s="126" t="s">
        <v>4016</v>
      </c>
      <c r="C5356" s="255">
        <v>284</v>
      </c>
      <c r="D5356" s="11">
        <v>3</v>
      </c>
      <c r="E5356">
        <v>16</v>
      </c>
      <c r="F5356">
        <v>17</v>
      </c>
      <c r="G5356" s="53"/>
    </row>
    <row r="5357" spans="1:7">
      <c r="A5357" s="102">
        <v>20272</v>
      </c>
      <c r="B5357" s="39" t="s">
        <v>4118</v>
      </c>
      <c r="C5357" s="251">
        <v>342</v>
      </c>
      <c r="D5357" s="11">
        <v>3</v>
      </c>
      <c r="E5357">
        <v>18</v>
      </c>
      <c r="F5357">
        <v>19</v>
      </c>
      <c r="G5357" s="53"/>
    </row>
    <row r="5358" spans="1:7">
      <c r="A5358" s="102">
        <v>20273</v>
      </c>
      <c r="B5358" s="39" t="s">
        <v>4119</v>
      </c>
      <c r="C5358" s="251">
        <v>342</v>
      </c>
      <c r="D5358" s="11">
        <v>3</v>
      </c>
      <c r="E5358">
        <v>18</v>
      </c>
      <c r="F5358">
        <v>19</v>
      </c>
      <c r="G5358" s="53"/>
    </row>
    <row r="5359" spans="1:7">
      <c r="A5359" s="94">
        <v>20274</v>
      </c>
      <c r="B5359" s="83" t="s">
        <v>4130</v>
      </c>
      <c r="C5359" s="266">
        <v>22471</v>
      </c>
      <c r="D5359" s="104">
        <v>3</v>
      </c>
      <c r="E5359" s="105">
        <v>20</v>
      </c>
      <c r="F5359" s="105">
        <v>21</v>
      </c>
      <c r="G5359" s="53"/>
    </row>
    <row r="5360" spans="1:7">
      <c r="A5360" s="94">
        <v>20275</v>
      </c>
      <c r="B5360" s="83" t="s">
        <v>4136</v>
      </c>
      <c r="C5360" s="266">
        <v>225</v>
      </c>
      <c r="D5360" s="11">
        <v>3</v>
      </c>
      <c r="E5360">
        <v>16</v>
      </c>
      <c r="F5360">
        <v>17</v>
      </c>
      <c r="G5360" s="53"/>
    </row>
    <row r="5361" spans="1:7">
      <c r="A5361" s="161">
        <v>20276</v>
      </c>
      <c r="B5361" s="148" t="s">
        <v>4142</v>
      </c>
      <c r="C5361" s="266">
        <v>22471</v>
      </c>
      <c r="D5361" s="104">
        <v>3</v>
      </c>
      <c r="E5361" s="105">
        <v>20</v>
      </c>
      <c r="F5361" s="105">
        <v>21</v>
      </c>
      <c r="G5361" s="53"/>
    </row>
    <row r="5362" spans="1:7">
      <c r="A5362" s="161">
        <v>20277</v>
      </c>
      <c r="B5362" s="148" t="s">
        <v>4143</v>
      </c>
      <c r="C5362" s="266">
        <v>22471</v>
      </c>
      <c r="D5362" s="104">
        <v>3</v>
      </c>
      <c r="E5362" s="105">
        <v>20</v>
      </c>
      <c r="F5362" s="105">
        <v>21</v>
      </c>
      <c r="G5362" s="53"/>
    </row>
    <row r="5363" spans="1:7">
      <c r="A5363" s="161">
        <v>20278</v>
      </c>
      <c r="B5363" s="148" t="s">
        <v>4144</v>
      </c>
      <c r="C5363" s="266">
        <v>22471</v>
      </c>
      <c r="D5363" s="104">
        <v>3</v>
      </c>
      <c r="E5363" s="105">
        <v>20</v>
      </c>
      <c r="F5363" s="105">
        <v>21</v>
      </c>
      <c r="G5363" s="53"/>
    </row>
    <row r="5364" spans="1:7">
      <c r="A5364" s="161">
        <v>20279</v>
      </c>
      <c r="B5364" s="148" t="s">
        <v>4145</v>
      </c>
      <c r="C5364" s="266">
        <v>22471</v>
      </c>
      <c r="D5364" s="104">
        <v>3</v>
      </c>
      <c r="E5364" s="105">
        <v>20</v>
      </c>
      <c r="F5364" s="105">
        <v>21</v>
      </c>
      <c r="G5364" s="53"/>
    </row>
    <row r="5365" spans="1:7">
      <c r="A5365" s="161">
        <v>20280</v>
      </c>
      <c r="B5365" s="148" t="s">
        <v>4154</v>
      </c>
      <c r="C5365" s="251">
        <v>22026</v>
      </c>
      <c r="D5365" s="11">
        <v>3</v>
      </c>
      <c r="E5365">
        <v>2</v>
      </c>
      <c r="F5365">
        <v>8</v>
      </c>
      <c r="G5365" s="53"/>
    </row>
    <row r="5366" spans="1:7">
      <c r="A5366" s="161">
        <v>20284</v>
      </c>
      <c r="B5366" s="137" t="s">
        <v>2744</v>
      </c>
      <c r="C5366" s="260">
        <v>594</v>
      </c>
      <c r="D5366" s="104">
        <v>3</v>
      </c>
      <c r="E5366">
        <v>22</v>
      </c>
      <c r="F5366">
        <v>23</v>
      </c>
      <c r="G5366" s="53"/>
    </row>
    <row r="5367" spans="1:7">
      <c r="A5367" s="161">
        <v>20285</v>
      </c>
      <c r="B5367" s="137" t="s">
        <v>2745</v>
      </c>
      <c r="C5367" s="260">
        <v>590</v>
      </c>
      <c r="D5367" s="11">
        <v>3</v>
      </c>
      <c r="E5367">
        <v>22</v>
      </c>
      <c r="F5367">
        <v>23</v>
      </c>
      <c r="G5367" s="53"/>
    </row>
    <row r="5368" spans="1:7">
      <c r="A5368" s="161">
        <v>20286</v>
      </c>
      <c r="B5368" s="137" t="s">
        <v>2746</v>
      </c>
      <c r="C5368" s="260">
        <v>592</v>
      </c>
      <c r="D5368" s="104">
        <v>3</v>
      </c>
      <c r="E5368">
        <v>22</v>
      </c>
      <c r="F5368">
        <v>23</v>
      </c>
      <c r="G5368" s="53"/>
    </row>
    <row r="5369" spans="1:7">
      <c r="A5369" s="161">
        <v>20287</v>
      </c>
      <c r="B5369" s="137" t="s">
        <v>2747</v>
      </c>
      <c r="C5369" s="260">
        <v>589</v>
      </c>
      <c r="D5369" s="11">
        <v>3</v>
      </c>
      <c r="E5369">
        <v>22</v>
      </c>
      <c r="F5369">
        <v>23</v>
      </c>
      <c r="G5369" s="53"/>
    </row>
    <row r="5370" spans="1:7">
      <c r="A5370" s="161">
        <v>20288</v>
      </c>
      <c r="B5370" s="137" t="s">
        <v>2749</v>
      </c>
      <c r="C5370" s="260">
        <v>591</v>
      </c>
      <c r="D5370" s="104">
        <v>3</v>
      </c>
      <c r="E5370">
        <v>22</v>
      </c>
      <c r="F5370">
        <v>23</v>
      </c>
      <c r="G5370" s="53"/>
    </row>
    <row r="5371" spans="1:7">
      <c r="A5371" s="161">
        <v>20289</v>
      </c>
      <c r="B5371" s="137" t="s">
        <v>2748</v>
      </c>
      <c r="C5371" s="260">
        <v>593</v>
      </c>
      <c r="D5371" s="11">
        <v>3</v>
      </c>
      <c r="E5371">
        <v>22</v>
      </c>
      <c r="F5371">
        <v>23</v>
      </c>
      <c r="G5371" s="53"/>
    </row>
    <row r="5372" spans="1:7">
      <c r="A5372" s="161">
        <v>20290</v>
      </c>
      <c r="B5372" s="137" t="s">
        <v>4156</v>
      </c>
      <c r="C5372" s="261">
        <v>908</v>
      </c>
      <c r="D5372" s="104">
        <v>3</v>
      </c>
      <c r="E5372">
        <v>28</v>
      </c>
      <c r="F5372">
        <v>29</v>
      </c>
      <c r="G5372" s="53"/>
    </row>
    <row r="5373" spans="1:7">
      <c r="A5373" s="161">
        <v>20291</v>
      </c>
      <c r="B5373" s="137" t="s">
        <v>4157</v>
      </c>
      <c r="C5373" s="261">
        <v>908</v>
      </c>
      <c r="D5373" s="11">
        <v>3</v>
      </c>
      <c r="E5373">
        <v>28</v>
      </c>
      <c r="F5373">
        <v>29</v>
      </c>
      <c r="G5373" s="53"/>
    </row>
    <row r="5374" spans="1:7">
      <c r="A5374" s="161">
        <v>20292</v>
      </c>
      <c r="B5374" s="137" t="s">
        <v>4158</v>
      </c>
      <c r="C5374" s="261">
        <v>908</v>
      </c>
      <c r="D5374" s="104">
        <v>3</v>
      </c>
      <c r="E5374">
        <v>28</v>
      </c>
      <c r="F5374">
        <v>29</v>
      </c>
      <c r="G5374" s="53"/>
    </row>
    <row r="5375" spans="1:7">
      <c r="A5375" s="161">
        <v>20293</v>
      </c>
      <c r="B5375" s="137" t="s">
        <v>4159</v>
      </c>
      <c r="C5375" s="261">
        <v>908</v>
      </c>
      <c r="D5375" s="11">
        <v>3</v>
      </c>
      <c r="E5375">
        <v>28</v>
      </c>
      <c r="F5375">
        <v>29</v>
      </c>
      <c r="G5375" s="53"/>
    </row>
    <row r="5376" spans="1:7">
      <c r="A5376" s="161">
        <v>20294</v>
      </c>
      <c r="B5376" s="137" t="s">
        <v>4160</v>
      </c>
      <c r="C5376" s="261">
        <v>908</v>
      </c>
      <c r="D5376" s="104">
        <v>3</v>
      </c>
      <c r="E5376">
        <v>28</v>
      </c>
      <c r="F5376">
        <v>29</v>
      </c>
      <c r="G5376" s="53"/>
    </row>
    <row r="5377" spans="1:7">
      <c r="A5377" s="161">
        <v>20295</v>
      </c>
      <c r="B5377" s="137" t="s">
        <v>4161</v>
      </c>
      <c r="C5377" s="261">
        <v>908</v>
      </c>
      <c r="D5377" s="11">
        <v>3</v>
      </c>
      <c r="E5377">
        <v>28</v>
      </c>
      <c r="F5377">
        <v>29</v>
      </c>
      <c r="G5377" s="53"/>
    </row>
    <row r="5378" spans="1:7">
      <c r="A5378" s="161">
        <v>20296</v>
      </c>
      <c r="B5378" s="137" t="s">
        <v>4162</v>
      </c>
      <c r="C5378" s="261">
        <v>908</v>
      </c>
      <c r="D5378" s="104">
        <v>3</v>
      </c>
      <c r="E5378">
        <v>28</v>
      </c>
      <c r="F5378">
        <v>29</v>
      </c>
      <c r="G5378" s="53"/>
    </row>
    <row r="5379" spans="1:7">
      <c r="A5379" s="161">
        <v>20297</v>
      </c>
      <c r="B5379" s="134" t="s">
        <v>3963</v>
      </c>
      <c r="C5379" s="261">
        <v>908</v>
      </c>
      <c r="D5379" s="11">
        <v>3</v>
      </c>
      <c r="E5379">
        <v>28</v>
      </c>
      <c r="F5379">
        <v>29</v>
      </c>
      <c r="G5379" s="53"/>
    </row>
    <row r="5380" spans="1:7">
      <c r="A5380" s="161">
        <v>20298</v>
      </c>
      <c r="B5380" s="134" t="s">
        <v>3964</v>
      </c>
      <c r="C5380" s="261">
        <v>908</v>
      </c>
      <c r="D5380" s="104">
        <v>3</v>
      </c>
      <c r="E5380">
        <v>28</v>
      </c>
      <c r="F5380">
        <v>29</v>
      </c>
      <c r="G5380" s="53"/>
    </row>
    <row r="5381" spans="1:7">
      <c r="A5381" s="161">
        <v>20299</v>
      </c>
      <c r="B5381" s="134" t="s">
        <v>3968</v>
      </c>
      <c r="C5381" s="261">
        <v>908</v>
      </c>
      <c r="D5381" s="11">
        <v>3</v>
      </c>
      <c r="E5381">
        <v>28</v>
      </c>
      <c r="F5381">
        <v>29</v>
      </c>
      <c r="G5381" s="53"/>
    </row>
    <row r="5382" spans="1:7">
      <c r="A5382" s="161">
        <v>20366</v>
      </c>
      <c r="B5382" s="134" t="s">
        <v>4163</v>
      </c>
      <c r="C5382" s="261">
        <v>908</v>
      </c>
      <c r="D5382" s="104">
        <v>3</v>
      </c>
      <c r="E5382">
        <v>28</v>
      </c>
      <c r="F5382">
        <v>29</v>
      </c>
      <c r="G5382" s="53"/>
    </row>
    <row r="5383" spans="1:7">
      <c r="A5383" s="161">
        <v>20367</v>
      </c>
      <c r="B5383" s="134" t="s">
        <v>3967</v>
      </c>
      <c r="C5383" s="261">
        <v>908</v>
      </c>
      <c r="D5383" s="11">
        <v>3</v>
      </c>
      <c r="E5383">
        <v>28</v>
      </c>
      <c r="F5383">
        <v>29</v>
      </c>
      <c r="G5383" s="53"/>
    </row>
    <row r="5384" spans="1:7">
      <c r="A5384" s="161">
        <v>20368</v>
      </c>
      <c r="B5384" s="134" t="s">
        <v>3968</v>
      </c>
      <c r="C5384" s="261">
        <v>908</v>
      </c>
      <c r="D5384" s="104">
        <v>3</v>
      </c>
      <c r="E5384">
        <v>28</v>
      </c>
      <c r="F5384">
        <v>29</v>
      </c>
      <c r="G5384" s="53"/>
    </row>
    <row r="5385" spans="1:7">
      <c r="A5385" s="128">
        <v>20369</v>
      </c>
      <c r="B5385" s="128" t="s">
        <v>4230</v>
      </c>
      <c r="C5385" s="266">
        <v>22471</v>
      </c>
      <c r="D5385" s="104">
        <v>3</v>
      </c>
      <c r="E5385" s="105">
        <v>20</v>
      </c>
      <c r="F5385" s="105">
        <v>21</v>
      </c>
      <c r="G5385" s="53"/>
    </row>
    <row r="5386" spans="1:7">
      <c r="A5386" s="128">
        <v>20370</v>
      </c>
      <c r="B5386" s="128" t="s">
        <v>4230</v>
      </c>
      <c r="C5386" s="266">
        <v>22471</v>
      </c>
      <c r="D5386" s="104">
        <v>3</v>
      </c>
      <c r="E5386" s="105">
        <v>20</v>
      </c>
      <c r="F5386" s="105">
        <v>21</v>
      </c>
      <c r="G5386" s="53"/>
    </row>
    <row r="5387" spans="1:7">
      <c r="A5387" s="128">
        <v>20371</v>
      </c>
      <c r="B5387" s="128" t="s">
        <v>4231</v>
      </c>
      <c r="C5387" s="266">
        <v>22471</v>
      </c>
      <c r="D5387" s="104">
        <v>3</v>
      </c>
      <c r="E5387" s="105">
        <v>20</v>
      </c>
      <c r="F5387" s="105">
        <v>21</v>
      </c>
      <c r="G5387" s="53"/>
    </row>
    <row r="5388" spans="1:7">
      <c r="A5388" s="128">
        <v>20372</v>
      </c>
      <c r="B5388" s="128" t="s">
        <v>4231</v>
      </c>
      <c r="C5388" s="266">
        <v>22471</v>
      </c>
      <c r="D5388" s="104">
        <v>3</v>
      </c>
      <c r="E5388" s="105">
        <v>20</v>
      </c>
      <c r="F5388" s="105">
        <v>21</v>
      </c>
      <c r="G5388" s="53"/>
    </row>
    <row r="5389" spans="1:7" ht="15" thickBot="1">
      <c r="A5389" s="128">
        <v>20373</v>
      </c>
      <c r="B5389" s="128" t="s">
        <v>4231</v>
      </c>
      <c r="C5389" s="266">
        <v>22471</v>
      </c>
      <c r="D5389" s="104">
        <v>3</v>
      </c>
      <c r="E5389" s="105">
        <v>20</v>
      </c>
      <c r="F5389" s="105">
        <v>21</v>
      </c>
      <c r="G5389" s="53"/>
    </row>
    <row r="5390" spans="1:7" ht="15" thickBot="1">
      <c r="A5390" s="134">
        <v>20374</v>
      </c>
      <c r="B5390" s="179" t="s">
        <v>4233</v>
      </c>
      <c r="C5390" s="266">
        <v>22471</v>
      </c>
      <c r="D5390" s="104">
        <v>3</v>
      </c>
      <c r="E5390" s="105">
        <v>20</v>
      </c>
      <c r="F5390" s="105">
        <v>21</v>
      </c>
      <c r="G5390" s="53"/>
    </row>
    <row r="5391" spans="1:7" ht="15" thickBot="1">
      <c r="A5391" s="134">
        <v>20375</v>
      </c>
      <c r="B5391" s="180" t="s">
        <v>4234</v>
      </c>
      <c r="C5391" s="266">
        <v>22471</v>
      </c>
      <c r="D5391" s="104">
        <v>3</v>
      </c>
      <c r="E5391" s="105">
        <v>20</v>
      </c>
      <c r="F5391" s="105">
        <v>21</v>
      </c>
      <c r="G5391" s="53"/>
    </row>
    <row r="5392" spans="1:7" ht="15" thickBot="1">
      <c r="A5392" s="134">
        <v>20376</v>
      </c>
      <c r="B5392" s="180" t="s">
        <v>4235</v>
      </c>
      <c r="C5392" s="266">
        <v>22471</v>
      </c>
      <c r="D5392" s="104">
        <v>3</v>
      </c>
      <c r="E5392" s="105">
        <v>20</v>
      </c>
      <c r="F5392" s="105">
        <v>21</v>
      </c>
      <c r="G5392" s="53"/>
    </row>
    <row r="5393" spans="1:7" ht="15" thickBot="1">
      <c r="A5393" s="134">
        <v>20377</v>
      </c>
      <c r="B5393" s="180" t="s">
        <v>4236</v>
      </c>
      <c r="C5393" s="266">
        <v>22471</v>
      </c>
      <c r="D5393" s="104">
        <v>3</v>
      </c>
      <c r="E5393" s="105">
        <v>20</v>
      </c>
      <c r="F5393" s="105">
        <v>21</v>
      </c>
      <c r="G5393" s="53"/>
    </row>
    <row r="5394" spans="1:7" ht="15" thickBot="1">
      <c r="A5394" s="134">
        <v>20378</v>
      </c>
      <c r="B5394" s="180" t="s">
        <v>4237</v>
      </c>
      <c r="C5394" s="266">
        <v>22471</v>
      </c>
      <c r="D5394" s="104">
        <v>3</v>
      </c>
      <c r="E5394" s="105">
        <v>20</v>
      </c>
      <c r="F5394" s="105">
        <v>21</v>
      </c>
      <c r="G5394" s="53"/>
    </row>
    <row r="5395" spans="1:7">
      <c r="A5395" s="83">
        <v>20379</v>
      </c>
      <c r="B5395" s="140" t="s">
        <v>4249</v>
      </c>
      <c r="C5395" s="266">
        <v>22471</v>
      </c>
      <c r="D5395" s="104">
        <v>3</v>
      </c>
      <c r="E5395" s="105">
        <v>20</v>
      </c>
      <c r="F5395" s="105">
        <v>21</v>
      </c>
      <c r="G5395" s="53"/>
    </row>
    <row r="5396" spans="1:7">
      <c r="A5396" s="83">
        <v>20380</v>
      </c>
      <c r="B5396" s="140" t="s">
        <v>4250</v>
      </c>
      <c r="C5396" s="266">
        <v>22471</v>
      </c>
      <c r="D5396" s="104">
        <v>3</v>
      </c>
      <c r="E5396" s="105">
        <v>20</v>
      </c>
      <c r="F5396" s="105">
        <v>21</v>
      </c>
      <c r="G5396" s="53"/>
    </row>
    <row r="5397" spans="1:7">
      <c r="A5397" s="83">
        <v>20381</v>
      </c>
      <c r="B5397" s="140" t="s">
        <v>4251</v>
      </c>
      <c r="C5397" s="266">
        <v>22471</v>
      </c>
      <c r="D5397" s="104">
        <v>3</v>
      </c>
      <c r="E5397" s="105">
        <v>20</v>
      </c>
      <c r="F5397" s="105">
        <v>21</v>
      </c>
      <c r="G5397" s="53"/>
    </row>
    <row r="5398" spans="1:7">
      <c r="A5398" s="83">
        <v>20382</v>
      </c>
      <c r="B5398" s="140" t="s">
        <v>4252</v>
      </c>
      <c r="C5398" s="266">
        <v>22471</v>
      </c>
      <c r="D5398" s="104">
        <v>3</v>
      </c>
      <c r="E5398" s="105">
        <v>20</v>
      </c>
      <c r="F5398" s="105">
        <v>21</v>
      </c>
      <c r="G5398" s="53"/>
    </row>
    <row r="5399" spans="1:7">
      <c r="A5399" s="83">
        <v>20383</v>
      </c>
      <c r="B5399" s="140" t="s">
        <v>4253</v>
      </c>
      <c r="C5399" s="266">
        <v>22471</v>
      </c>
      <c r="D5399" s="104">
        <v>3</v>
      </c>
      <c r="E5399" s="105">
        <v>20</v>
      </c>
      <c r="F5399" s="105">
        <v>21</v>
      </c>
      <c r="G5399" s="53"/>
    </row>
    <row r="5400" spans="1:7">
      <c r="A5400" s="83">
        <v>20384</v>
      </c>
      <c r="B5400" s="140" t="s">
        <v>4254</v>
      </c>
      <c r="C5400" s="266">
        <v>22471</v>
      </c>
      <c r="D5400" s="104">
        <v>3</v>
      </c>
      <c r="E5400" s="105">
        <v>20</v>
      </c>
      <c r="F5400" s="105">
        <v>21</v>
      </c>
      <c r="G5400" s="53"/>
    </row>
    <row r="5401" spans="1:7">
      <c r="A5401" s="83">
        <v>20385</v>
      </c>
      <c r="B5401" s="140" t="s">
        <v>4255</v>
      </c>
      <c r="C5401" s="266">
        <v>22471</v>
      </c>
      <c r="D5401" s="104">
        <v>3</v>
      </c>
      <c r="E5401" s="105">
        <v>20</v>
      </c>
      <c r="F5401" s="105">
        <v>21</v>
      </c>
      <c r="G5401" s="53"/>
    </row>
    <row r="5402" spans="1:7">
      <c r="A5402" s="83">
        <v>20386</v>
      </c>
      <c r="B5402" s="140" t="s">
        <v>4256</v>
      </c>
      <c r="C5402" s="266">
        <v>22471</v>
      </c>
      <c r="D5402" s="104">
        <v>3</v>
      </c>
      <c r="E5402" s="105">
        <v>20</v>
      </c>
      <c r="F5402" s="105">
        <v>21</v>
      </c>
      <c r="G5402" s="53"/>
    </row>
    <row r="5403" spans="1:7">
      <c r="A5403" s="83">
        <v>20387</v>
      </c>
      <c r="B5403" s="140" t="s">
        <v>4257</v>
      </c>
      <c r="C5403" s="266">
        <v>22471</v>
      </c>
      <c r="D5403" s="104">
        <v>3</v>
      </c>
      <c r="E5403" s="105">
        <v>20</v>
      </c>
      <c r="F5403" s="105">
        <v>21</v>
      </c>
      <c r="G5403" s="53"/>
    </row>
    <row r="5404" spans="1:7">
      <c r="A5404" s="183">
        <v>20388</v>
      </c>
      <c r="B5404" s="184" t="s">
        <v>4333</v>
      </c>
      <c r="C5404" s="266">
        <v>22471</v>
      </c>
      <c r="D5404" s="104">
        <v>3</v>
      </c>
      <c r="E5404" s="105">
        <v>20</v>
      </c>
      <c r="F5404" s="105">
        <v>21</v>
      </c>
      <c r="G5404" s="53"/>
    </row>
    <row r="5405" spans="1:7">
      <c r="A5405" s="183">
        <v>20389</v>
      </c>
      <c r="B5405" s="184" t="s">
        <v>4334</v>
      </c>
      <c r="C5405" s="266">
        <v>22471</v>
      </c>
      <c r="D5405" s="104">
        <v>3</v>
      </c>
      <c r="E5405" s="105">
        <v>20</v>
      </c>
      <c r="F5405" s="105">
        <v>21</v>
      </c>
      <c r="G5405" s="53"/>
    </row>
    <row r="5406" spans="1:7">
      <c r="A5406" s="183">
        <v>20390</v>
      </c>
      <c r="B5406" s="184" t="s">
        <v>4335</v>
      </c>
      <c r="C5406" s="266">
        <v>22471</v>
      </c>
      <c r="D5406" s="104">
        <v>3</v>
      </c>
      <c r="E5406" s="105">
        <v>20</v>
      </c>
      <c r="F5406" s="105">
        <v>21</v>
      </c>
      <c r="G5406" s="53"/>
    </row>
    <row r="5407" spans="1:7">
      <c r="A5407" s="183">
        <v>20391</v>
      </c>
      <c r="B5407" s="184" t="s">
        <v>4336</v>
      </c>
      <c r="C5407" s="266">
        <v>22471</v>
      </c>
      <c r="D5407" s="104">
        <v>3</v>
      </c>
      <c r="E5407" s="105">
        <v>20</v>
      </c>
      <c r="F5407" s="105">
        <v>21</v>
      </c>
      <c r="G5407" s="53"/>
    </row>
    <row r="5408" spans="1:7">
      <c r="A5408" s="183">
        <v>20392</v>
      </c>
      <c r="B5408" s="184" t="s">
        <v>4337</v>
      </c>
      <c r="C5408" s="266">
        <v>22471</v>
      </c>
      <c r="D5408" s="104">
        <v>3</v>
      </c>
      <c r="E5408" s="105">
        <v>20</v>
      </c>
      <c r="F5408" s="105">
        <v>21</v>
      </c>
      <c r="G5408" s="53"/>
    </row>
    <row r="5409" spans="1:7">
      <c r="A5409" s="128">
        <v>20393</v>
      </c>
      <c r="B5409" s="185" t="s">
        <v>4340</v>
      </c>
      <c r="C5409" s="266">
        <v>630</v>
      </c>
      <c r="D5409" s="11">
        <v>3</v>
      </c>
      <c r="E5409">
        <v>24</v>
      </c>
      <c r="F5409">
        <v>25</v>
      </c>
      <c r="G5409" s="53"/>
    </row>
    <row r="5410" spans="1:7">
      <c r="A5410" s="128">
        <v>20394</v>
      </c>
      <c r="B5410" s="185" t="s">
        <v>4341</v>
      </c>
      <c r="C5410" s="266">
        <v>630</v>
      </c>
      <c r="D5410" s="11">
        <v>3</v>
      </c>
      <c r="E5410">
        <v>24</v>
      </c>
      <c r="F5410">
        <v>25</v>
      </c>
      <c r="G5410" s="53"/>
    </row>
    <row r="5411" spans="1:7">
      <c r="A5411" s="128">
        <v>20395</v>
      </c>
      <c r="B5411" s="185" t="s">
        <v>4342</v>
      </c>
      <c r="C5411" s="266">
        <v>630</v>
      </c>
      <c r="D5411" s="11">
        <v>3</v>
      </c>
      <c r="E5411">
        <v>24</v>
      </c>
      <c r="F5411">
        <v>25</v>
      </c>
      <c r="G5411" s="53"/>
    </row>
    <row r="5412" spans="1:7">
      <c r="A5412" s="102">
        <v>20397</v>
      </c>
      <c r="B5412" s="186" t="s">
        <v>4396</v>
      </c>
      <c r="C5412" s="266">
        <v>22471</v>
      </c>
      <c r="D5412" s="104">
        <v>3</v>
      </c>
      <c r="E5412" s="105">
        <v>20</v>
      </c>
      <c r="F5412" s="105">
        <v>21</v>
      </c>
      <c r="G5412" s="53"/>
    </row>
    <row r="5413" spans="1:7">
      <c r="A5413" s="102">
        <v>20398</v>
      </c>
      <c r="B5413" s="186" t="s">
        <v>4409</v>
      </c>
      <c r="C5413" s="266">
        <v>22471</v>
      </c>
      <c r="D5413" s="104">
        <v>3</v>
      </c>
      <c r="E5413" s="105">
        <v>20</v>
      </c>
      <c r="F5413" s="105">
        <v>21</v>
      </c>
      <c r="G5413" s="53"/>
    </row>
    <row r="5414" spans="1:7">
      <c r="A5414" s="102">
        <v>20399</v>
      </c>
      <c r="B5414" s="186" t="s">
        <v>4450</v>
      </c>
      <c r="C5414" s="266">
        <v>22471</v>
      </c>
      <c r="D5414" s="104">
        <v>3</v>
      </c>
      <c r="E5414" s="105">
        <v>20</v>
      </c>
      <c r="F5414" s="105">
        <v>21</v>
      </c>
      <c r="G5414" s="53"/>
    </row>
    <row r="5415" spans="1:7">
      <c r="A5415" s="186">
        <v>20402</v>
      </c>
      <c r="B5415" s="45" t="s">
        <v>4729</v>
      </c>
      <c r="C5415" s="266">
        <v>379</v>
      </c>
      <c r="D5415" s="104">
        <v>3</v>
      </c>
      <c r="E5415" s="105">
        <v>18</v>
      </c>
      <c r="F5415" s="105">
        <v>19</v>
      </c>
      <c r="G5415" s="53"/>
    </row>
    <row r="5416" spans="1:7">
      <c r="A5416" s="102">
        <v>20404</v>
      </c>
      <c r="B5416" s="186" t="s">
        <v>4593</v>
      </c>
      <c r="C5416" s="255">
        <v>631</v>
      </c>
      <c r="D5416" s="11">
        <v>3</v>
      </c>
      <c r="E5416">
        <v>24</v>
      </c>
      <c r="F5416">
        <v>25</v>
      </c>
      <c r="G5416" s="53"/>
    </row>
    <row r="5417" spans="1:7">
      <c r="A5417" s="102">
        <v>20405</v>
      </c>
      <c r="B5417" s="186" t="s">
        <v>4717</v>
      </c>
      <c r="C5417" s="255">
        <v>722</v>
      </c>
      <c r="D5417" s="104">
        <v>3</v>
      </c>
      <c r="E5417">
        <v>26</v>
      </c>
      <c r="F5417">
        <v>27</v>
      </c>
      <c r="G5417" s="53"/>
    </row>
    <row r="5418" spans="1:7">
      <c r="A5418" s="200">
        <v>20505</v>
      </c>
      <c r="B5418" s="84" t="s">
        <v>4494</v>
      </c>
      <c r="C5418" s="255">
        <v>721</v>
      </c>
      <c r="D5418" s="104">
        <v>3</v>
      </c>
      <c r="E5418">
        <v>26</v>
      </c>
      <c r="F5418">
        <v>27</v>
      </c>
      <c r="G5418" s="53"/>
    </row>
    <row r="5419" spans="1:7">
      <c r="A5419" s="200">
        <v>20506</v>
      </c>
      <c r="B5419" s="84" t="s">
        <v>4495</v>
      </c>
      <c r="C5419" s="255">
        <v>721</v>
      </c>
      <c r="D5419" s="104">
        <v>3</v>
      </c>
      <c r="E5419">
        <v>26</v>
      </c>
      <c r="F5419">
        <v>27</v>
      </c>
      <c r="G5419" s="53"/>
    </row>
    <row r="5420" spans="1:7">
      <c r="A5420" s="200">
        <v>20507</v>
      </c>
      <c r="B5420" s="84" t="s">
        <v>4496</v>
      </c>
      <c r="C5420" s="255">
        <v>721</v>
      </c>
      <c r="D5420" s="104">
        <v>3</v>
      </c>
      <c r="E5420">
        <v>26</v>
      </c>
      <c r="F5420">
        <v>27</v>
      </c>
      <c r="G5420" s="53"/>
    </row>
    <row r="5421" spans="1:7">
      <c r="A5421" s="200">
        <v>20508</v>
      </c>
      <c r="B5421" s="84" t="s">
        <v>4497</v>
      </c>
      <c r="C5421" s="255">
        <v>720</v>
      </c>
      <c r="D5421" s="104">
        <v>3</v>
      </c>
      <c r="E5421">
        <v>26</v>
      </c>
      <c r="F5421">
        <v>27</v>
      </c>
      <c r="G5421" s="53"/>
    </row>
    <row r="5422" spans="1:7">
      <c r="A5422" s="200">
        <v>20509</v>
      </c>
      <c r="B5422" s="84" t="s">
        <v>4498</v>
      </c>
      <c r="C5422" s="255">
        <v>720</v>
      </c>
      <c r="D5422" s="104">
        <v>3</v>
      </c>
      <c r="E5422">
        <v>26</v>
      </c>
      <c r="F5422">
        <v>27</v>
      </c>
      <c r="G5422" s="53"/>
    </row>
    <row r="5423" spans="1:7">
      <c r="A5423" s="200">
        <v>20510</v>
      </c>
      <c r="B5423" s="84" t="s">
        <v>4499</v>
      </c>
      <c r="C5423" s="255">
        <v>720</v>
      </c>
      <c r="D5423" s="104">
        <v>3</v>
      </c>
      <c r="E5423">
        <v>26</v>
      </c>
      <c r="F5423">
        <v>27</v>
      </c>
      <c r="G5423" s="53"/>
    </row>
    <row r="5424" spans="1:7">
      <c r="A5424" s="200">
        <v>20511</v>
      </c>
      <c r="B5424" s="84" t="s">
        <v>4500</v>
      </c>
      <c r="C5424" s="255">
        <v>722</v>
      </c>
      <c r="D5424" s="104">
        <v>3</v>
      </c>
      <c r="E5424">
        <v>26</v>
      </c>
      <c r="F5424">
        <v>27</v>
      </c>
      <c r="G5424" s="53"/>
    </row>
    <row r="5425" spans="1:7">
      <c r="A5425" s="200">
        <v>20512</v>
      </c>
      <c r="B5425" s="84" t="s">
        <v>4501</v>
      </c>
      <c r="C5425" s="255">
        <v>722</v>
      </c>
      <c r="D5425" s="104">
        <v>3</v>
      </c>
      <c r="E5425">
        <v>26</v>
      </c>
      <c r="F5425">
        <v>27</v>
      </c>
      <c r="G5425" s="53"/>
    </row>
    <row r="5426" spans="1:7">
      <c r="A5426" s="200">
        <v>20513</v>
      </c>
      <c r="B5426" s="84" t="s">
        <v>4502</v>
      </c>
      <c r="C5426" s="255">
        <v>722</v>
      </c>
      <c r="D5426" s="104">
        <v>3</v>
      </c>
      <c r="E5426">
        <v>26</v>
      </c>
      <c r="F5426">
        <v>27</v>
      </c>
      <c r="G5426" s="53"/>
    </row>
    <row r="5427" spans="1:7">
      <c r="A5427" s="200">
        <v>20514</v>
      </c>
      <c r="B5427" s="84" t="s">
        <v>4503</v>
      </c>
      <c r="C5427" s="255">
        <v>719</v>
      </c>
      <c r="D5427" s="104">
        <v>3</v>
      </c>
      <c r="E5427">
        <v>26</v>
      </c>
      <c r="F5427">
        <v>27</v>
      </c>
      <c r="G5427" s="53"/>
    </row>
    <row r="5428" spans="1:7">
      <c r="A5428" s="200">
        <v>20515</v>
      </c>
      <c r="B5428" s="84" t="s">
        <v>4504</v>
      </c>
      <c r="C5428" s="255">
        <v>719</v>
      </c>
      <c r="D5428" s="104">
        <v>3</v>
      </c>
      <c r="E5428">
        <v>26</v>
      </c>
      <c r="F5428">
        <v>27</v>
      </c>
      <c r="G5428" s="53"/>
    </row>
    <row r="5429" spans="1:7">
      <c r="A5429" s="200">
        <v>20516</v>
      </c>
      <c r="B5429" s="84" t="s">
        <v>4505</v>
      </c>
      <c r="C5429" s="255">
        <v>719</v>
      </c>
      <c r="D5429" s="104">
        <v>3</v>
      </c>
      <c r="E5429">
        <v>26</v>
      </c>
      <c r="F5429">
        <v>27</v>
      </c>
      <c r="G5429" s="53"/>
    </row>
    <row r="5430" spans="1:7">
      <c r="A5430" s="200">
        <v>20517</v>
      </c>
      <c r="B5430" s="84" t="s">
        <v>4506</v>
      </c>
      <c r="C5430" s="255">
        <v>718</v>
      </c>
      <c r="D5430" s="104">
        <v>3</v>
      </c>
      <c r="E5430">
        <v>26</v>
      </c>
      <c r="F5430">
        <v>27</v>
      </c>
      <c r="G5430" s="53"/>
    </row>
    <row r="5431" spans="1:7">
      <c r="A5431" s="200">
        <v>20518</v>
      </c>
      <c r="B5431" s="84" t="s">
        <v>4507</v>
      </c>
      <c r="C5431" s="255">
        <v>718</v>
      </c>
      <c r="D5431" s="104">
        <v>3</v>
      </c>
      <c r="E5431">
        <v>26</v>
      </c>
      <c r="F5431">
        <v>27</v>
      </c>
      <c r="G5431" s="53"/>
    </row>
    <row r="5432" spans="1:7">
      <c r="A5432" s="200">
        <v>20519</v>
      </c>
      <c r="B5432" s="84" t="s">
        <v>4508</v>
      </c>
      <c r="C5432" s="255">
        <v>718</v>
      </c>
      <c r="D5432" s="104">
        <v>3</v>
      </c>
      <c r="E5432">
        <v>26</v>
      </c>
      <c r="F5432">
        <v>27</v>
      </c>
      <c r="G5432" s="53"/>
    </row>
    <row r="5433" spans="1:7">
      <c r="A5433" s="200">
        <v>20520</v>
      </c>
      <c r="B5433" s="84" t="s">
        <v>4612</v>
      </c>
      <c r="C5433" s="260">
        <v>30216</v>
      </c>
      <c r="D5433" s="11">
        <v>3</v>
      </c>
      <c r="E5433">
        <v>2</v>
      </c>
      <c r="F5433">
        <v>8</v>
      </c>
      <c r="G5433" s="53"/>
    </row>
    <row r="5434" spans="1:7">
      <c r="A5434" s="128">
        <v>20521</v>
      </c>
      <c r="B5434" s="128" t="s">
        <v>4613</v>
      </c>
      <c r="C5434" s="251">
        <v>912</v>
      </c>
      <c r="D5434" s="11">
        <v>3</v>
      </c>
      <c r="E5434">
        <v>28</v>
      </c>
      <c r="F5434">
        <v>29</v>
      </c>
      <c r="G5434" s="53"/>
    </row>
    <row r="5435" spans="1:7">
      <c r="A5435" s="128">
        <v>20522</v>
      </c>
      <c r="B5435" s="128" t="s">
        <v>4614</v>
      </c>
      <c r="C5435" s="260">
        <v>30216</v>
      </c>
      <c r="D5435" s="11">
        <v>3</v>
      </c>
      <c r="E5435">
        <v>2</v>
      </c>
      <c r="F5435">
        <v>8</v>
      </c>
      <c r="G5435" s="53"/>
    </row>
    <row r="5436" spans="1:7">
      <c r="A5436" s="128">
        <v>20523</v>
      </c>
      <c r="B5436" s="128" t="s">
        <v>4645</v>
      </c>
      <c r="C5436" s="260">
        <v>30105</v>
      </c>
      <c r="D5436" s="11">
        <v>3</v>
      </c>
      <c r="E5436">
        <v>2</v>
      </c>
      <c r="F5436">
        <v>8</v>
      </c>
      <c r="G5436" s="53"/>
    </row>
    <row r="5437" spans="1:7">
      <c r="A5437" s="161">
        <v>20524</v>
      </c>
      <c r="B5437" s="56" t="s">
        <v>4668</v>
      </c>
      <c r="C5437" s="266">
        <v>22471</v>
      </c>
      <c r="D5437" s="104">
        <v>3</v>
      </c>
      <c r="E5437" s="105">
        <v>20</v>
      </c>
      <c r="F5437" s="105">
        <v>21</v>
      </c>
      <c r="G5437" s="53"/>
    </row>
    <row r="5438" spans="1:7">
      <c r="A5438" s="161">
        <v>20525</v>
      </c>
      <c r="B5438" s="56" t="s">
        <v>4669</v>
      </c>
      <c r="C5438" s="266">
        <v>22471</v>
      </c>
      <c r="D5438" s="104">
        <v>3</v>
      </c>
      <c r="E5438" s="105">
        <v>20</v>
      </c>
      <c r="F5438" s="105">
        <v>21</v>
      </c>
      <c r="G5438" s="53"/>
    </row>
    <row r="5439" spans="1:7">
      <c r="A5439" s="161">
        <v>20526</v>
      </c>
      <c r="B5439" s="56" t="s">
        <v>4670</v>
      </c>
      <c r="C5439" s="266">
        <v>22471</v>
      </c>
      <c r="D5439" s="104">
        <v>3</v>
      </c>
      <c r="E5439" s="105">
        <v>20</v>
      </c>
      <c r="F5439" s="105">
        <v>21</v>
      </c>
      <c r="G5439" s="53"/>
    </row>
    <row r="5440" spans="1:7">
      <c r="A5440" s="161">
        <v>20527</v>
      </c>
      <c r="B5440" s="56" t="s">
        <v>4671</v>
      </c>
      <c r="C5440" s="266">
        <v>22471</v>
      </c>
      <c r="D5440" s="104">
        <v>3</v>
      </c>
      <c r="E5440" s="105">
        <v>20</v>
      </c>
      <c r="F5440" s="105">
        <v>21</v>
      </c>
      <c r="G5440" s="53"/>
    </row>
    <row r="5441" spans="1:7">
      <c r="A5441" s="161">
        <v>20528</v>
      </c>
      <c r="B5441" s="56" t="s">
        <v>4672</v>
      </c>
      <c r="C5441" s="266">
        <v>22471</v>
      </c>
      <c r="D5441" s="104">
        <v>3</v>
      </c>
      <c r="E5441" s="105">
        <v>20</v>
      </c>
      <c r="F5441" s="105">
        <v>21</v>
      </c>
      <c r="G5441" s="53"/>
    </row>
    <row r="5442" spans="1:7">
      <c r="A5442" s="161">
        <v>20529</v>
      </c>
      <c r="B5442" s="41" t="s">
        <v>4673</v>
      </c>
      <c r="C5442" s="260">
        <v>30209</v>
      </c>
      <c r="D5442" s="11">
        <v>3</v>
      </c>
      <c r="E5442">
        <v>2</v>
      </c>
      <c r="F5442">
        <v>8</v>
      </c>
      <c r="G5442" s="53"/>
    </row>
    <row r="5443" spans="1:7">
      <c r="A5443" s="161">
        <v>20530</v>
      </c>
      <c r="B5443" s="41" t="s">
        <v>4674</v>
      </c>
      <c r="C5443" s="260">
        <v>30209</v>
      </c>
      <c r="D5443" s="11">
        <v>3</v>
      </c>
      <c r="E5443">
        <v>2</v>
      </c>
      <c r="F5443">
        <v>8</v>
      </c>
      <c r="G5443" s="53"/>
    </row>
    <row r="5444" spans="1:7">
      <c r="A5444" s="161">
        <v>20531</v>
      </c>
      <c r="B5444" s="41" t="s">
        <v>4675</v>
      </c>
      <c r="C5444" s="260">
        <v>30209</v>
      </c>
      <c r="D5444" s="11">
        <v>3</v>
      </c>
      <c r="E5444">
        <v>2</v>
      </c>
      <c r="F5444">
        <v>8</v>
      </c>
      <c r="G5444" s="53"/>
    </row>
    <row r="5445" spans="1:7">
      <c r="A5445" s="161">
        <v>20532</v>
      </c>
      <c r="B5445" s="41" t="s">
        <v>4676</v>
      </c>
      <c r="C5445" s="260">
        <v>30209</v>
      </c>
      <c r="D5445" s="11">
        <v>3</v>
      </c>
      <c r="E5445">
        <v>2</v>
      </c>
      <c r="F5445">
        <v>8</v>
      </c>
      <c r="G5445" s="53"/>
    </row>
    <row r="5446" spans="1:7">
      <c r="A5446" s="161">
        <v>20533</v>
      </c>
      <c r="B5446" s="41" t="s">
        <v>4677</v>
      </c>
      <c r="C5446" s="260">
        <v>30209</v>
      </c>
      <c r="D5446" s="11">
        <v>3</v>
      </c>
      <c r="E5446">
        <v>2</v>
      </c>
      <c r="F5446">
        <v>8</v>
      </c>
      <c r="G5446" s="53"/>
    </row>
    <row r="5447" spans="1:7">
      <c r="A5447" s="128">
        <v>20534</v>
      </c>
      <c r="B5447" s="128" t="s">
        <v>4614</v>
      </c>
      <c r="C5447" s="251">
        <v>912</v>
      </c>
      <c r="D5447" s="11">
        <v>3</v>
      </c>
      <c r="E5447">
        <v>28</v>
      </c>
      <c r="F5447">
        <v>29</v>
      </c>
      <c r="G5447" s="53"/>
    </row>
    <row r="5448" spans="1:7">
      <c r="A5448" s="183">
        <v>20535</v>
      </c>
      <c r="B5448" s="23" t="s">
        <v>5022</v>
      </c>
      <c r="C5448" s="255">
        <v>654</v>
      </c>
      <c r="D5448" s="11">
        <v>3</v>
      </c>
      <c r="E5448">
        <v>24</v>
      </c>
      <c r="F5448">
        <v>25</v>
      </c>
      <c r="G5448" s="53"/>
    </row>
    <row r="5449" spans="1:7">
      <c r="A5449" s="183">
        <v>20536</v>
      </c>
      <c r="B5449" s="23" t="s">
        <v>5023</v>
      </c>
      <c r="C5449" s="255">
        <v>654</v>
      </c>
      <c r="D5449" s="11">
        <v>3</v>
      </c>
      <c r="E5449">
        <v>24</v>
      </c>
      <c r="F5449">
        <v>25</v>
      </c>
      <c r="G5449" s="53"/>
    </row>
    <row r="5450" spans="1:7">
      <c r="A5450" s="183">
        <v>20537</v>
      </c>
      <c r="B5450" s="23" t="s">
        <v>5024</v>
      </c>
      <c r="C5450" s="255">
        <v>654</v>
      </c>
      <c r="D5450" s="11">
        <v>3</v>
      </c>
      <c r="E5450">
        <v>24</v>
      </c>
      <c r="F5450">
        <v>25</v>
      </c>
      <c r="G5450" s="53"/>
    </row>
    <row r="5451" spans="1:7">
      <c r="A5451" s="183">
        <v>20538</v>
      </c>
      <c r="B5451" s="23" t="s">
        <v>5025</v>
      </c>
      <c r="C5451" s="255">
        <v>654</v>
      </c>
      <c r="D5451" s="11">
        <v>3</v>
      </c>
      <c r="E5451">
        <v>24</v>
      </c>
      <c r="F5451">
        <v>25</v>
      </c>
      <c r="G5451" s="53"/>
    </row>
    <row r="5452" spans="1:7">
      <c r="A5452" s="183">
        <v>20539</v>
      </c>
      <c r="B5452" s="23" t="s">
        <v>5026</v>
      </c>
      <c r="C5452" s="255">
        <v>655</v>
      </c>
      <c r="D5452" s="11">
        <v>3</v>
      </c>
      <c r="E5452">
        <v>24</v>
      </c>
      <c r="F5452">
        <v>25</v>
      </c>
      <c r="G5452" s="53"/>
    </row>
    <row r="5453" spans="1:7">
      <c r="A5453" s="183">
        <v>20540</v>
      </c>
      <c r="B5453" s="23" t="s">
        <v>5027</v>
      </c>
      <c r="C5453" s="255">
        <v>655</v>
      </c>
      <c r="D5453" s="11">
        <v>3</v>
      </c>
      <c r="E5453">
        <v>24</v>
      </c>
      <c r="F5453">
        <v>25</v>
      </c>
      <c r="G5453" s="53"/>
    </row>
    <row r="5454" spans="1:7">
      <c r="A5454" s="183">
        <v>20541</v>
      </c>
      <c r="B5454" s="23" t="s">
        <v>5028</v>
      </c>
      <c r="C5454" s="255">
        <v>655</v>
      </c>
      <c r="D5454" s="11">
        <v>3</v>
      </c>
      <c r="E5454">
        <v>24</v>
      </c>
      <c r="F5454">
        <v>25</v>
      </c>
      <c r="G5454" s="53"/>
    </row>
    <row r="5455" spans="1:7">
      <c r="A5455" s="183">
        <v>20542</v>
      </c>
      <c r="B5455" s="23" t="s">
        <v>5029</v>
      </c>
      <c r="C5455" s="255">
        <v>655</v>
      </c>
      <c r="D5455" s="11">
        <v>3</v>
      </c>
      <c r="E5455">
        <v>24</v>
      </c>
      <c r="F5455">
        <v>25</v>
      </c>
      <c r="G5455" s="53"/>
    </row>
    <row r="5456" spans="1:7">
      <c r="A5456" s="183">
        <v>20543</v>
      </c>
      <c r="B5456" s="23" t="s">
        <v>5030</v>
      </c>
      <c r="C5456" s="255">
        <v>656</v>
      </c>
      <c r="D5456" s="11">
        <v>3</v>
      </c>
      <c r="E5456">
        <v>24</v>
      </c>
      <c r="F5456">
        <v>25</v>
      </c>
      <c r="G5456" s="53"/>
    </row>
    <row r="5457" spans="1:7">
      <c r="A5457" s="183">
        <v>20544</v>
      </c>
      <c r="B5457" s="23" t="s">
        <v>5031</v>
      </c>
      <c r="C5457" s="255">
        <v>656</v>
      </c>
      <c r="D5457" s="11">
        <v>3</v>
      </c>
      <c r="E5457">
        <v>24</v>
      </c>
      <c r="F5457">
        <v>25</v>
      </c>
      <c r="G5457" s="53"/>
    </row>
    <row r="5458" spans="1:7">
      <c r="A5458" s="183">
        <v>20545</v>
      </c>
      <c r="B5458" s="23" t="s">
        <v>5032</v>
      </c>
      <c r="C5458" s="255">
        <v>656</v>
      </c>
      <c r="D5458" s="11">
        <v>3</v>
      </c>
      <c r="E5458">
        <v>24</v>
      </c>
      <c r="F5458">
        <v>25</v>
      </c>
      <c r="G5458" s="53"/>
    </row>
    <row r="5459" spans="1:7">
      <c r="A5459" s="183">
        <v>20546</v>
      </c>
      <c r="B5459" s="23" t="s">
        <v>5033</v>
      </c>
      <c r="C5459" s="255">
        <v>656</v>
      </c>
      <c r="D5459" s="11">
        <v>3</v>
      </c>
      <c r="E5459">
        <v>24</v>
      </c>
      <c r="F5459">
        <v>25</v>
      </c>
      <c r="G5459" s="53"/>
    </row>
    <row r="5460" spans="1:7">
      <c r="A5460" s="183">
        <v>20547</v>
      </c>
      <c r="B5460" s="23" t="s">
        <v>5034</v>
      </c>
      <c r="C5460" s="255">
        <v>657</v>
      </c>
      <c r="D5460" s="11">
        <v>3</v>
      </c>
      <c r="E5460">
        <v>24</v>
      </c>
      <c r="F5460">
        <v>25</v>
      </c>
      <c r="G5460" s="53"/>
    </row>
    <row r="5461" spans="1:7">
      <c r="A5461" s="183">
        <v>20548</v>
      </c>
      <c r="B5461" s="23" t="s">
        <v>5035</v>
      </c>
      <c r="C5461" s="255">
        <v>657</v>
      </c>
      <c r="D5461" s="11">
        <v>3</v>
      </c>
      <c r="E5461">
        <v>24</v>
      </c>
      <c r="F5461">
        <v>25</v>
      </c>
      <c r="G5461" s="53"/>
    </row>
    <row r="5462" spans="1:7">
      <c r="A5462" s="183">
        <v>20549</v>
      </c>
      <c r="B5462" s="23" t="s">
        <v>5036</v>
      </c>
      <c r="C5462" s="255">
        <v>657</v>
      </c>
      <c r="D5462" s="11">
        <v>3</v>
      </c>
      <c r="E5462">
        <v>24</v>
      </c>
      <c r="F5462">
        <v>25</v>
      </c>
      <c r="G5462" s="53"/>
    </row>
    <row r="5463" spans="1:7">
      <c r="A5463" s="183">
        <v>20550</v>
      </c>
      <c r="B5463" s="23" t="s">
        <v>5037</v>
      </c>
      <c r="C5463" s="255">
        <v>657</v>
      </c>
      <c r="D5463" s="11">
        <v>3</v>
      </c>
      <c r="E5463">
        <v>24</v>
      </c>
      <c r="F5463">
        <v>25</v>
      </c>
      <c r="G5463" s="53"/>
    </row>
    <row r="5464" spans="1:7">
      <c r="A5464" s="9">
        <v>30001</v>
      </c>
      <c r="B5464" t="s">
        <v>377</v>
      </c>
      <c r="C5464" s="251">
        <v>30182</v>
      </c>
      <c r="D5464" s="11">
        <v>3</v>
      </c>
      <c r="E5464">
        <v>2</v>
      </c>
      <c r="F5464">
        <v>8</v>
      </c>
      <c r="G5464" s="53"/>
    </row>
    <row r="5465" spans="1:7">
      <c r="A5465" s="9">
        <v>30002</v>
      </c>
      <c r="B5465" t="s">
        <v>378</v>
      </c>
      <c r="C5465" s="251">
        <v>30183</v>
      </c>
      <c r="D5465" s="11">
        <v>3</v>
      </c>
      <c r="E5465">
        <v>2</v>
      </c>
      <c r="F5465">
        <v>8</v>
      </c>
      <c r="G5465" s="53"/>
    </row>
    <row r="5466" spans="1:7">
      <c r="A5466" s="9">
        <v>30005</v>
      </c>
      <c r="B5466" t="s">
        <v>381</v>
      </c>
      <c r="C5466" s="264">
        <v>20446</v>
      </c>
      <c r="D5466" s="11">
        <v>3</v>
      </c>
      <c r="E5466">
        <v>2</v>
      </c>
      <c r="F5466">
        <v>8</v>
      </c>
      <c r="G5466" s="53"/>
    </row>
    <row r="5467" spans="1:7">
      <c r="A5467" s="9">
        <v>30006</v>
      </c>
      <c r="B5467" s="53" t="s">
        <v>2585</v>
      </c>
      <c r="C5467" s="261">
        <v>30207</v>
      </c>
      <c r="D5467" s="11">
        <v>3</v>
      </c>
      <c r="E5467">
        <v>2</v>
      </c>
      <c r="F5467">
        <v>8</v>
      </c>
      <c r="G5467" s="53"/>
    </row>
    <row r="5468" spans="1:7">
      <c r="A5468" s="9">
        <v>30007</v>
      </c>
      <c r="B5468" t="s">
        <v>1148</v>
      </c>
      <c r="C5468" s="283">
        <v>30241</v>
      </c>
      <c r="D5468" s="11">
        <v>3</v>
      </c>
      <c r="E5468">
        <v>2</v>
      </c>
      <c r="F5468">
        <v>8</v>
      </c>
      <c r="G5468" s="53"/>
    </row>
    <row r="5469" spans="1:7">
      <c r="A5469" s="9">
        <v>30008</v>
      </c>
      <c r="B5469" t="s">
        <v>1149</v>
      </c>
      <c r="C5469" s="283">
        <v>30241</v>
      </c>
      <c r="D5469" s="11">
        <v>3</v>
      </c>
      <c r="E5469">
        <v>2</v>
      </c>
      <c r="F5469">
        <v>8</v>
      </c>
      <c r="G5469" s="53"/>
    </row>
    <row r="5470" spans="1:7">
      <c r="A5470" s="9">
        <v>30009</v>
      </c>
      <c r="B5470" t="s">
        <v>1150</v>
      </c>
      <c r="C5470" s="283">
        <v>30241</v>
      </c>
      <c r="D5470" s="11">
        <v>3</v>
      </c>
      <c r="E5470">
        <v>2</v>
      </c>
      <c r="F5470">
        <v>8</v>
      </c>
      <c r="G5470" s="53"/>
    </row>
    <row r="5471" spans="1:7">
      <c r="A5471" s="9">
        <v>30010</v>
      </c>
      <c r="B5471" t="s">
        <v>1151</v>
      </c>
      <c r="C5471" s="283">
        <v>30241</v>
      </c>
      <c r="D5471" s="11">
        <v>3</v>
      </c>
      <c r="E5471">
        <v>2</v>
      </c>
      <c r="F5471">
        <v>8</v>
      </c>
      <c r="G5471" s="53"/>
    </row>
    <row r="5472" spans="1:7">
      <c r="A5472" s="9">
        <v>30011</v>
      </c>
      <c r="B5472" t="s">
        <v>379</v>
      </c>
      <c r="C5472" s="283">
        <v>30241</v>
      </c>
      <c r="D5472" s="11">
        <v>3</v>
      </c>
      <c r="E5472">
        <v>2</v>
      </c>
      <c r="F5472">
        <v>8</v>
      </c>
      <c r="G5472" s="53"/>
    </row>
    <row r="5473" spans="1:7">
      <c r="A5473" s="9">
        <v>30012</v>
      </c>
      <c r="B5473" t="s">
        <v>1152</v>
      </c>
      <c r="C5473" s="283">
        <v>30241</v>
      </c>
      <c r="D5473" s="11">
        <v>3</v>
      </c>
      <c r="E5473">
        <v>2</v>
      </c>
      <c r="F5473">
        <v>8</v>
      </c>
      <c r="G5473" s="53"/>
    </row>
    <row r="5474" spans="1:7">
      <c r="A5474" s="9">
        <v>30013</v>
      </c>
      <c r="B5474" t="s">
        <v>380</v>
      </c>
      <c r="C5474" s="283">
        <v>30241</v>
      </c>
      <c r="D5474" s="11">
        <v>3</v>
      </c>
      <c r="E5474">
        <v>2</v>
      </c>
      <c r="F5474">
        <v>8</v>
      </c>
      <c r="G5474" s="53"/>
    </row>
    <row r="5475" spans="1:7">
      <c r="A5475" s="40">
        <v>30014</v>
      </c>
      <c r="B5475" s="40" t="s">
        <v>1158</v>
      </c>
      <c r="C5475" s="251">
        <v>22031</v>
      </c>
      <c r="D5475" s="11">
        <v>3</v>
      </c>
      <c r="E5475">
        <v>2</v>
      </c>
      <c r="F5475">
        <v>8</v>
      </c>
      <c r="G5475" s="53"/>
    </row>
    <row r="5476" spans="1:7">
      <c r="A5476" s="9">
        <v>30105</v>
      </c>
      <c r="B5476" t="s">
        <v>382</v>
      </c>
      <c r="C5476" s="264">
        <v>20446</v>
      </c>
      <c r="D5476" s="11">
        <v>3</v>
      </c>
      <c r="E5476">
        <v>2</v>
      </c>
      <c r="F5476">
        <v>8</v>
      </c>
      <c r="G5476" s="53"/>
    </row>
    <row r="5477" spans="1:7">
      <c r="A5477" s="9">
        <v>30106</v>
      </c>
      <c r="B5477" t="s">
        <v>382</v>
      </c>
      <c r="C5477" s="264">
        <v>20446</v>
      </c>
      <c r="D5477" s="11">
        <v>3</v>
      </c>
      <c r="E5477">
        <v>2</v>
      </c>
      <c r="F5477">
        <v>8</v>
      </c>
      <c r="G5477" s="53"/>
    </row>
    <row r="5478" spans="1:7">
      <c r="A5478" s="40">
        <v>30107</v>
      </c>
      <c r="B5478" s="40" t="s">
        <v>1231</v>
      </c>
      <c r="C5478" s="264">
        <v>30238</v>
      </c>
      <c r="D5478" s="11">
        <v>3</v>
      </c>
      <c r="E5478">
        <v>2</v>
      </c>
      <c r="F5478">
        <v>8</v>
      </c>
      <c r="G5478" s="53"/>
    </row>
    <row r="5479" spans="1:7">
      <c r="A5479" s="40">
        <v>30108</v>
      </c>
      <c r="B5479" s="40" t="s">
        <v>1232</v>
      </c>
      <c r="C5479" s="264">
        <v>22026</v>
      </c>
      <c r="D5479" s="11">
        <v>3</v>
      </c>
      <c r="E5479">
        <v>2</v>
      </c>
      <c r="F5479">
        <v>8</v>
      </c>
      <c r="G5479" s="53"/>
    </row>
    <row r="5480" spans="1:7">
      <c r="A5480" s="40">
        <v>30109</v>
      </c>
      <c r="B5480" s="40" t="s">
        <v>1260</v>
      </c>
      <c r="C5480" s="264">
        <v>30238</v>
      </c>
      <c r="D5480" s="11">
        <v>3</v>
      </c>
      <c r="E5480">
        <v>2</v>
      </c>
      <c r="F5480">
        <v>8</v>
      </c>
      <c r="G5480" s="53"/>
    </row>
    <row r="5481" spans="1:7">
      <c r="A5481" s="40">
        <v>30110</v>
      </c>
      <c r="B5481" s="40" t="s">
        <v>1261</v>
      </c>
      <c r="C5481" s="264">
        <v>30238</v>
      </c>
      <c r="D5481" s="11">
        <v>3</v>
      </c>
      <c r="E5481">
        <v>2</v>
      </c>
      <c r="F5481">
        <v>8</v>
      </c>
      <c r="G5481" s="53"/>
    </row>
    <row r="5482" spans="1:7">
      <c r="A5482" s="40">
        <v>30111</v>
      </c>
      <c r="B5482" s="40" t="s">
        <v>1262</v>
      </c>
      <c r="C5482" s="264">
        <v>30238</v>
      </c>
      <c r="D5482" s="11">
        <v>3</v>
      </c>
      <c r="E5482">
        <v>2</v>
      </c>
      <c r="F5482">
        <v>8</v>
      </c>
      <c r="G5482" s="53"/>
    </row>
    <row r="5483" spans="1:7">
      <c r="A5483" s="40">
        <v>30112</v>
      </c>
      <c r="B5483" s="40" t="s">
        <v>1263</v>
      </c>
      <c r="C5483" s="264">
        <v>30238</v>
      </c>
      <c r="D5483" s="11">
        <v>3</v>
      </c>
      <c r="E5483">
        <v>2</v>
      </c>
      <c r="F5483">
        <v>8</v>
      </c>
      <c r="G5483" s="53"/>
    </row>
    <row r="5484" spans="1:7">
      <c r="A5484" s="40">
        <v>30113</v>
      </c>
      <c r="B5484" s="40" t="s">
        <v>1264</v>
      </c>
      <c r="C5484" s="264">
        <v>30238</v>
      </c>
      <c r="D5484" s="11">
        <v>3</v>
      </c>
      <c r="E5484">
        <v>2</v>
      </c>
      <c r="F5484">
        <v>8</v>
      </c>
      <c r="G5484" s="53"/>
    </row>
    <row r="5485" spans="1:7">
      <c r="A5485" s="40">
        <v>30114</v>
      </c>
      <c r="B5485" s="40" t="s">
        <v>1265</v>
      </c>
      <c r="C5485" s="264">
        <v>30238</v>
      </c>
      <c r="D5485" s="11">
        <v>3</v>
      </c>
      <c r="E5485">
        <v>2</v>
      </c>
      <c r="F5485">
        <v>8</v>
      </c>
      <c r="G5485" s="53"/>
    </row>
    <row r="5486" spans="1:7">
      <c r="A5486" s="9">
        <v>31051</v>
      </c>
      <c r="B5486" t="s">
        <v>1491</v>
      </c>
      <c r="C5486" s="260">
        <v>30229</v>
      </c>
      <c r="D5486" s="11">
        <v>3</v>
      </c>
      <c r="E5486">
        <v>2</v>
      </c>
      <c r="F5486">
        <v>8</v>
      </c>
      <c r="G5486" s="53"/>
    </row>
    <row r="5487" spans="1:7">
      <c r="A5487" s="9">
        <v>31052</v>
      </c>
      <c r="B5487" t="s">
        <v>1478</v>
      </c>
      <c r="C5487" s="260">
        <v>30229</v>
      </c>
      <c r="D5487" s="11">
        <v>3</v>
      </c>
      <c r="E5487">
        <v>2</v>
      </c>
      <c r="F5487">
        <v>8</v>
      </c>
      <c r="G5487" s="53"/>
    </row>
    <row r="5488" spans="1:7">
      <c r="A5488" s="9">
        <v>31053</v>
      </c>
      <c r="B5488" t="s">
        <v>1479</v>
      </c>
      <c r="C5488" s="260">
        <v>30229</v>
      </c>
      <c r="D5488" s="11">
        <v>3</v>
      </c>
      <c r="E5488">
        <v>2</v>
      </c>
      <c r="F5488">
        <v>8</v>
      </c>
      <c r="G5488" s="53"/>
    </row>
    <row r="5489" spans="1:7">
      <c r="A5489" s="9">
        <v>31054</v>
      </c>
      <c r="B5489" t="s">
        <v>1480</v>
      </c>
      <c r="C5489" s="260">
        <v>30229</v>
      </c>
      <c r="D5489" s="11">
        <v>3</v>
      </c>
      <c r="E5489">
        <v>2</v>
      </c>
      <c r="F5489">
        <v>8</v>
      </c>
      <c r="G5489" s="53"/>
    </row>
    <row r="5490" spans="1:7">
      <c r="A5490" s="9">
        <v>31055</v>
      </c>
      <c r="B5490" t="s">
        <v>1481</v>
      </c>
      <c r="C5490" s="260">
        <v>30229</v>
      </c>
      <c r="D5490" s="11">
        <v>3</v>
      </c>
      <c r="E5490">
        <v>2</v>
      </c>
      <c r="F5490">
        <v>8</v>
      </c>
      <c r="G5490" s="53"/>
    </row>
    <row r="5491" spans="1:7">
      <c r="A5491" s="9">
        <v>31056</v>
      </c>
      <c r="B5491" s="9" t="s">
        <v>1712</v>
      </c>
      <c r="C5491" s="252">
        <v>20806</v>
      </c>
      <c r="D5491" s="11">
        <v>3</v>
      </c>
      <c r="E5491">
        <v>2</v>
      </c>
      <c r="F5491">
        <v>8</v>
      </c>
      <c r="G5491" s="53"/>
    </row>
    <row r="5492" spans="1:7">
      <c r="A5492" s="9">
        <v>31057</v>
      </c>
      <c r="B5492" s="9" t="s">
        <v>1732</v>
      </c>
      <c r="C5492" s="252">
        <v>214</v>
      </c>
      <c r="D5492" s="11">
        <v>3</v>
      </c>
      <c r="E5492">
        <v>16</v>
      </c>
      <c r="F5492">
        <v>17</v>
      </c>
      <c r="G5492" s="53"/>
    </row>
    <row r="5493" spans="1:7">
      <c r="A5493" s="9">
        <v>31058</v>
      </c>
      <c r="B5493" s="9" t="s">
        <v>1733</v>
      </c>
      <c r="C5493" s="252">
        <v>213</v>
      </c>
      <c r="D5493" s="11">
        <v>3</v>
      </c>
      <c r="E5493">
        <v>16</v>
      </c>
      <c r="F5493">
        <v>17</v>
      </c>
      <c r="G5493" s="53"/>
    </row>
    <row r="5494" spans="1:7">
      <c r="A5494" s="9">
        <v>31059</v>
      </c>
      <c r="B5494" s="9" t="s">
        <v>1734</v>
      </c>
      <c r="C5494" s="252">
        <v>212</v>
      </c>
      <c r="D5494" s="11">
        <v>3</v>
      </c>
      <c r="E5494">
        <v>16</v>
      </c>
      <c r="F5494">
        <v>17</v>
      </c>
      <c r="G5494" s="53"/>
    </row>
    <row r="5495" spans="1:7">
      <c r="A5495" s="9">
        <v>31060</v>
      </c>
      <c r="B5495" s="9" t="s">
        <v>1735</v>
      </c>
      <c r="C5495" s="252">
        <v>211</v>
      </c>
      <c r="D5495" s="11">
        <v>3</v>
      </c>
      <c r="E5495">
        <v>16</v>
      </c>
      <c r="F5495">
        <v>17</v>
      </c>
      <c r="G5495" s="53"/>
    </row>
    <row r="5496" spans="1:7">
      <c r="A5496" s="9">
        <v>31061</v>
      </c>
      <c r="B5496" s="9" t="s">
        <v>2001</v>
      </c>
      <c r="C5496" s="252">
        <v>227</v>
      </c>
      <c r="D5496" s="11">
        <v>3</v>
      </c>
      <c r="E5496">
        <v>16</v>
      </c>
      <c r="F5496">
        <v>17</v>
      </c>
      <c r="G5496" s="53"/>
    </row>
    <row r="5497" spans="1:7">
      <c r="A5497" s="9">
        <v>31062</v>
      </c>
      <c r="B5497" s="9" t="s">
        <v>2002</v>
      </c>
      <c r="C5497" s="252">
        <v>225</v>
      </c>
      <c r="D5497" s="11">
        <v>3</v>
      </c>
      <c r="E5497">
        <v>16</v>
      </c>
      <c r="F5497">
        <v>17</v>
      </c>
      <c r="G5497" s="53"/>
    </row>
    <row r="5498" spans="1:7">
      <c r="A5498" s="9">
        <v>31063</v>
      </c>
      <c r="B5498" s="9" t="s">
        <v>2003</v>
      </c>
      <c r="C5498" s="252">
        <v>223</v>
      </c>
      <c r="D5498" s="11">
        <v>3</v>
      </c>
      <c r="E5498">
        <v>16</v>
      </c>
      <c r="F5498">
        <v>17</v>
      </c>
      <c r="G5498" s="53"/>
    </row>
    <row r="5499" spans="1:7">
      <c r="A5499" s="9">
        <v>31064</v>
      </c>
      <c r="B5499" s="9" t="s">
        <v>2303</v>
      </c>
      <c r="C5499" s="252">
        <v>65</v>
      </c>
      <c r="D5499" s="11">
        <v>3</v>
      </c>
      <c r="E5499">
        <v>4</v>
      </c>
      <c r="F5499">
        <v>5</v>
      </c>
      <c r="G5499" s="53"/>
    </row>
    <row r="5500" spans="1:7">
      <c r="A5500" s="9">
        <v>31065</v>
      </c>
      <c r="B5500" s="9" t="s">
        <v>2304</v>
      </c>
      <c r="C5500" s="252">
        <v>68</v>
      </c>
      <c r="D5500" s="11">
        <v>3</v>
      </c>
      <c r="E5500">
        <v>4</v>
      </c>
      <c r="F5500">
        <v>5</v>
      </c>
      <c r="G5500" s="53"/>
    </row>
    <row r="5501" spans="1:7">
      <c r="A5501" s="9">
        <v>31066</v>
      </c>
      <c r="B5501" t="s">
        <v>2831</v>
      </c>
      <c r="C5501" s="261">
        <v>30211</v>
      </c>
      <c r="D5501" s="11">
        <v>3</v>
      </c>
      <c r="E5501">
        <v>2</v>
      </c>
      <c r="F5501">
        <v>8</v>
      </c>
      <c r="G5501" s="53"/>
    </row>
    <row r="5502" spans="1:7">
      <c r="A5502" s="9">
        <v>31070</v>
      </c>
      <c r="B5502" t="s">
        <v>385</v>
      </c>
      <c r="C5502" s="260">
        <v>30209</v>
      </c>
      <c r="D5502" s="11">
        <v>3</v>
      </c>
      <c r="E5502">
        <v>2</v>
      </c>
      <c r="F5502">
        <v>8</v>
      </c>
      <c r="G5502" s="53"/>
    </row>
    <row r="5503" spans="1:7">
      <c r="A5503" s="9">
        <v>31071</v>
      </c>
      <c r="B5503" s="53" t="s">
        <v>4708</v>
      </c>
      <c r="C5503" s="266">
        <v>22441</v>
      </c>
      <c r="D5503" s="104">
        <v>3</v>
      </c>
      <c r="E5503" s="105">
        <v>20</v>
      </c>
      <c r="F5503" s="105">
        <v>21</v>
      </c>
      <c r="G5503" s="53"/>
    </row>
    <row r="5504" spans="1:7">
      <c r="A5504" s="9">
        <v>41111</v>
      </c>
      <c r="B5504" t="s">
        <v>393</v>
      </c>
      <c r="C5504" s="264">
        <v>20446</v>
      </c>
      <c r="D5504" s="11">
        <v>3</v>
      </c>
      <c r="E5504">
        <v>2</v>
      </c>
      <c r="F5504">
        <v>8</v>
      </c>
      <c r="G5504" s="53"/>
    </row>
    <row r="5505" spans="1:7">
      <c r="A5505" s="9">
        <v>41112</v>
      </c>
      <c r="B5505" t="s">
        <v>394</v>
      </c>
      <c r="C5505" s="264">
        <v>20446</v>
      </c>
      <c r="D5505" s="11">
        <v>3</v>
      </c>
      <c r="E5505">
        <v>2</v>
      </c>
      <c r="F5505">
        <v>8</v>
      </c>
      <c r="G5505" s="53"/>
    </row>
    <row r="5506" spans="1:7">
      <c r="A5506" s="9">
        <v>41113</v>
      </c>
      <c r="B5506" t="s">
        <v>395</v>
      </c>
      <c r="C5506" s="264">
        <v>20446</v>
      </c>
      <c r="D5506" s="11">
        <v>3</v>
      </c>
      <c r="E5506">
        <v>2</v>
      </c>
      <c r="F5506">
        <v>8</v>
      </c>
      <c r="G5506" s="53"/>
    </row>
    <row r="5507" spans="1:7">
      <c r="A5507" s="9">
        <v>41114</v>
      </c>
      <c r="B5507" t="s">
        <v>396</v>
      </c>
      <c r="C5507" s="264">
        <v>20446</v>
      </c>
      <c r="D5507" s="11">
        <v>3</v>
      </c>
      <c r="E5507">
        <v>2</v>
      </c>
      <c r="F5507">
        <v>8</v>
      </c>
      <c r="G5507" s="53"/>
    </row>
    <row r="5508" spans="1:7">
      <c r="A5508" s="9">
        <v>41115</v>
      </c>
      <c r="B5508" t="s">
        <v>397</v>
      </c>
      <c r="C5508" s="264">
        <v>20446</v>
      </c>
      <c r="D5508" s="11">
        <v>3</v>
      </c>
      <c r="E5508">
        <v>2</v>
      </c>
      <c r="F5508">
        <v>8</v>
      </c>
      <c r="G5508" s="53"/>
    </row>
    <row r="5509" spans="1:7">
      <c r="A5509" s="235">
        <v>41116</v>
      </c>
      <c r="B5509" s="235" t="s">
        <v>4739</v>
      </c>
      <c r="C5509" s="260">
        <v>30206</v>
      </c>
      <c r="D5509" s="11">
        <v>3</v>
      </c>
      <c r="E5509">
        <v>2</v>
      </c>
      <c r="F5509">
        <v>8</v>
      </c>
      <c r="G5509" s="53"/>
    </row>
    <row r="5510" spans="1:7">
      <c r="A5510" s="235">
        <v>41117</v>
      </c>
      <c r="B5510" s="137" t="s">
        <v>4744</v>
      </c>
      <c r="C5510" s="266">
        <v>22471</v>
      </c>
      <c r="D5510" s="104">
        <v>3</v>
      </c>
      <c r="E5510" s="105">
        <v>20</v>
      </c>
      <c r="F5510" s="105">
        <v>21</v>
      </c>
      <c r="G5510" s="53"/>
    </row>
    <row r="5511" spans="1:7">
      <c r="A5511" s="235">
        <v>41118</v>
      </c>
      <c r="B5511" s="137" t="s">
        <v>4745</v>
      </c>
      <c r="C5511" s="266">
        <v>22471</v>
      </c>
      <c r="D5511" s="104">
        <v>3</v>
      </c>
      <c r="E5511" s="105">
        <v>20</v>
      </c>
      <c r="F5511" s="105">
        <v>21</v>
      </c>
      <c r="G5511" s="53"/>
    </row>
    <row r="5512" spans="1:7">
      <c r="A5512" s="235">
        <v>41119</v>
      </c>
      <c r="B5512" s="137" t="s">
        <v>4746</v>
      </c>
      <c r="C5512" s="266">
        <v>22471</v>
      </c>
      <c r="D5512" s="104">
        <v>3</v>
      </c>
      <c r="E5512" s="105">
        <v>20</v>
      </c>
      <c r="F5512" s="105">
        <v>21</v>
      </c>
      <c r="G5512" s="53"/>
    </row>
    <row r="5513" spans="1:7">
      <c r="A5513" s="235">
        <v>41120</v>
      </c>
      <c r="B5513" s="137" t="s">
        <v>4747</v>
      </c>
      <c r="C5513" s="266">
        <v>22471</v>
      </c>
      <c r="D5513" s="104">
        <v>3</v>
      </c>
      <c r="E5513" s="105">
        <v>20</v>
      </c>
      <c r="F5513" s="105">
        <v>21</v>
      </c>
      <c r="G5513" s="53"/>
    </row>
    <row r="5514" spans="1:7">
      <c r="A5514" s="235">
        <v>41121</v>
      </c>
      <c r="B5514" s="137" t="s">
        <v>4748</v>
      </c>
      <c r="C5514" s="266">
        <v>22471</v>
      </c>
      <c r="D5514" s="104">
        <v>3</v>
      </c>
      <c r="E5514" s="105">
        <v>20</v>
      </c>
      <c r="F5514" s="105">
        <v>21</v>
      </c>
      <c r="G5514" s="53"/>
    </row>
    <row r="5515" spans="1:7">
      <c r="A5515" s="9">
        <v>20216</v>
      </c>
      <c r="B5515" t="s">
        <v>2024</v>
      </c>
      <c r="C5515" s="252">
        <v>20082</v>
      </c>
      <c r="D5515" s="11">
        <v>3</v>
      </c>
      <c r="E5515">
        <v>2</v>
      </c>
      <c r="F5515">
        <v>8</v>
      </c>
      <c r="G5515" s="53"/>
    </row>
    <row r="5516" spans="1:7">
      <c r="A5516" s="9">
        <v>20207</v>
      </c>
      <c r="B5516" t="s">
        <v>2025</v>
      </c>
      <c r="C5516" s="252">
        <v>22061</v>
      </c>
      <c r="D5516" s="11">
        <v>3</v>
      </c>
      <c r="E5516">
        <v>2</v>
      </c>
      <c r="F5516">
        <v>8</v>
      </c>
      <c r="G5516" s="53"/>
    </row>
    <row r="5517" spans="1:7">
      <c r="A5517" s="9">
        <v>20302</v>
      </c>
      <c r="B5517" t="s">
        <v>2029</v>
      </c>
      <c r="C5517" s="252">
        <v>377</v>
      </c>
      <c r="D5517" s="11">
        <v>3</v>
      </c>
      <c r="E5517">
        <v>18</v>
      </c>
      <c r="F5517">
        <v>19</v>
      </c>
      <c r="G5517" s="53"/>
    </row>
    <row r="5518" spans="1:7">
      <c r="A5518" s="9">
        <v>20303</v>
      </c>
      <c r="B5518" t="s">
        <v>2031</v>
      </c>
      <c r="C5518" s="252">
        <v>374</v>
      </c>
      <c r="D5518" s="11">
        <v>3</v>
      </c>
      <c r="E5518">
        <v>18</v>
      </c>
      <c r="F5518">
        <v>19</v>
      </c>
      <c r="G5518" s="53"/>
    </row>
    <row r="5519" spans="1:7">
      <c r="A5519" s="9">
        <v>20304</v>
      </c>
      <c r="B5519" t="s">
        <v>2032</v>
      </c>
      <c r="C5519" s="252">
        <v>376</v>
      </c>
      <c r="D5519" s="11">
        <v>3</v>
      </c>
      <c r="E5519">
        <v>18</v>
      </c>
      <c r="F5519">
        <v>19</v>
      </c>
      <c r="G5519" s="53"/>
    </row>
    <row r="5520" spans="1:7">
      <c r="A5520" s="9">
        <v>20305</v>
      </c>
      <c r="B5520" t="s">
        <v>2033</v>
      </c>
      <c r="C5520" s="252">
        <v>373</v>
      </c>
      <c r="D5520" s="11">
        <v>3</v>
      </c>
      <c r="E5520">
        <v>18</v>
      </c>
      <c r="F5520">
        <v>19</v>
      </c>
      <c r="G5520" s="53"/>
    </row>
    <row r="5521" spans="1:7">
      <c r="A5521" s="9">
        <v>20306</v>
      </c>
      <c r="B5521" t="s">
        <v>2034</v>
      </c>
      <c r="C5521" s="252">
        <v>375</v>
      </c>
      <c r="D5521" s="11">
        <v>3</v>
      </c>
      <c r="E5521">
        <v>18</v>
      </c>
      <c r="F5521">
        <v>19</v>
      </c>
      <c r="G5521" s="53"/>
    </row>
    <row r="5522" spans="1:7">
      <c r="A5522" s="9">
        <v>20307</v>
      </c>
      <c r="B5522" t="s">
        <v>2030</v>
      </c>
      <c r="C5522" s="252">
        <v>20082</v>
      </c>
      <c r="D5522" s="11">
        <v>3</v>
      </c>
      <c r="E5522">
        <v>2</v>
      </c>
      <c r="F5522">
        <v>8</v>
      </c>
      <c r="G5522" s="53"/>
    </row>
    <row r="5523" spans="1:7">
      <c r="A5523" s="9">
        <v>20300</v>
      </c>
      <c r="B5523" t="s">
        <v>2035</v>
      </c>
      <c r="C5523" s="252">
        <v>379</v>
      </c>
      <c r="D5523" s="11">
        <v>3</v>
      </c>
      <c r="E5523">
        <v>18</v>
      </c>
      <c r="F5523">
        <v>19</v>
      </c>
      <c r="G5523" s="53"/>
    </row>
    <row r="5524" spans="1:7">
      <c r="A5524" s="9">
        <v>20301</v>
      </c>
      <c r="B5524" t="s">
        <v>2036</v>
      </c>
      <c r="C5524" s="252">
        <v>380</v>
      </c>
      <c r="D5524" s="11">
        <v>3</v>
      </c>
      <c r="E5524">
        <v>18</v>
      </c>
      <c r="F5524">
        <v>19</v>
      </c>
      <c r="G5524" s="53"/>
    </row>
    <row r="5525" spans="1:7">
      <c r="A5525" s="9">
        <v>20351</v>
      </c>
      <c r="B5525" t="s">
        <v>2330</v>
      </c>
      <c r="C5525" s="252">
        <v>379</v>
      </c>
      <c r="D5525" s="11">
        <v>3</v>
      </c>
      <c r="E5525">
        <v>18</v>
      </c>
      <c r="F5525">
        <v>19</v>
      </c>
      <c r="G5525" s="53"/>
    </row>
    <row r="5526" spans="1:7">
      <c r="A5526" s="9">
        <v>20352</v>
      </c>
      <c r="B5526" t="s">
        <v>2331</v>
      </c>
      <c r="C5526" s="252">
        <v>380</v>
      </c>
      <c r="D5526" s="11">
        <v>3</v>
      </c>
      <c r="E5526">
        <v>18</v>
      </c>
      <c r="F5526">
        <v>19</v>
      </c>
      <c r="G5526" s="53"/>
    </row>
    <row r="5527" spans="1:7">
      <c r="A5527" s="9">
        <v>20353</v>
      </c>
      <c r="B5527" t="s">
        <v>2743</v>
      </c>
      <c r="C5527" s="252">
        <v>209</v>
      </c>
      <c r="D5527" s="11">
        <v>3</v>
      </c>
      <c r="E5527">
        <v>16</v>
      </c>
      <c r="F5527">
        <v>17</v>
      </c>
      <c r="G5527" s="53"/>
    </row>
    <row r="5528" spans="1:7">
      <c r="A5528" s="9">
        <v>20354</v>
      </c>
      <c r="B5528" s="23" t="s">
        <v>2814</v>
      </c>
      <c r="C5528" s="252">
        <v>30212</v>
      </c>
      <c r="D5528" s="11">
        <v>3</v>
      </c>
      <c r="E5528">
        <v>2</v>
      </c>
      <c r="F5528">
        <v>8</v>
      </c>
      <c r="G5528" s="53"/>
    </row>
    <row r="5529" spans="1:7">
      <c r="A5529" s="9">
        <v>20355</v>
      </c>
      <c r="B5529" s="53" t="s">
        <v>2813</v>
      </c>
      <c r="C5529" s="252">
        <v>20082</v>
      </c>
      <c r="D5529" s="11">
        <v>3</v>
      </c>
      <c r="E5529">
        <v>2</v>
      </c>
      <c r="F5529">
        <v>8</v>
      </c>
      <c r="G5529" s="53"/>
    </row>
    <row r="5530" spans="1:7">
      <c r="A5530" s="9">
        <v>20356</v>
      </c>
      <c r="B5530" t="s">
        <v>3467</v>
      </c>
      <c r="C5530" s="252">
        <v>377</v>
      </c>
      <c r="D5530" s="11">
        <v>3</v>
      </c>
      <c r="E5530">
        <v>18</v>
      </c>
      <c r="F5530">
        <v>19</v>
      </c>
      <c r="G5530" s="53"/>
    </row>
    <row r="5531" spans="1:7">
      <c r="A5531" s="9">
        <v>20357</v>
      </c>
      <c r="B5531" t="s">
        <v>3468</v>
      </c>
      <c r="C5531" s="252">
        <v>374</v>
      </c>
      <c r="D5531" s="11">
        <v>3</v>
      </c>
      <c r="E5531">
        <v>18</v>
      </c>
      <c r="F5531">
        <v>19</v>
      </c>
      <c r="G5531" s="53"/>
    </row>
    <row r="5532" spans="1:7">
      <c r="A5532" s="9">
        <v>20358</v>
      </c>
      <c r="B5532" t="s">
        <v>3469</v>
      </c>
      <c r="C5532" s="252">
        <v>375</v>
      </c>
      <c r="D5532" s="11">
        <v>3</v>
      </c>
      <c r="E5532">
        <v>18</v>
      </c>
      <c r="F5532">
        <v>19</v>
      </c>
      <c r="G5532" s="53"/>
    </row>
    <row r="5533" spans="1:7">
      <c r="A5533" s="9">
        <v>20359</v>
      </c>
      <c r="B5533" s="23" t="s">
        <v>3471</v>
      </c>
      <c r="C5533" s="252">
        <v>30212</v>
      </c>
      <c r="D5533" s="11">
        <v>3</v>
      </c>
      <c r="E5533">
        <v>2</v>
      </c>
      <c r="F5533">
        <v>8</v>
      </c>
      <c r="G5533" s="53"/>
    </row>
    <row r="5534" spans="1:7">
      <c r="A5534" s="62">
        <v>20361</v>
      </c>
      <c r="B5534" s="62" t="s">
        <v>3564</v>
      </c>
      <c r="C5534" s="251">
        <v>20431</v>
      </c>
      <c r="D5534" s="11">
        <v>3</v>
      </c>
      <c r="E5534">
        <v>2</v>
      </c>
      <c r="F5534">
        <v>8</v>
      </c>
      <c r="G5534" s="53"/>
    </row>
    <row r="5535" spans="1:7">
      <c r="A5535" s="62">
        <v>20362</v>
      </c>
      <c r="B5535" s="62" t="s">
        <v>3580</v>
      </c>
      <c r="C5535" s="251">
        <v>20431</v>
      </c>
      <c r="D5535" s="11">
        <v>3</v>
      </c>
      <c r="E5535">
        <v>2</v>
      </c>
      <c r="F5535">
        <v>8</v>
      </c>
      <c r="G5535" s="53"/>
    </row>
    <row r="5536" spans="1:7">
      <c r="A5536" s="9">
        <v>31067</v>
      </c>
      <c r="B5536" t="s">
        <v>2952</v>
      </c>
      <c r="C5536" s="252">
        <v>374</v>
      </c>
      <c r="D5536" s="11">
        <v>3</v>
      </c>
      <c r="E5536">
        <v>18</v>
      </c>
      <c r="F5536">
        <v>19</v>
      </c>
      <c r="G5536" s="53"/>
    </row>
    <row r="5537" spans="1:7">
      <c r="A5537" s="9">
        <v>31068</v>
      </c>
      <c r="B5537" t="s">
        <v>2953</v>
      </c>
      <c r="C5537" s="252">
        <v>20082</v>
      </c>
      <c r="D5537" s="11">
        <v>3</v>
      </c>
      <c r="E5537">
        <v>2</v>
      </c>
      <c r="F5537">
        <v>8</v>
      </c>
      <c r="G5537" s="53"/>
    </row>
    <row r="5538" spans="1:7">
      <c r="A5538" s="9">
        <v>31069</v>
      </c>
      <c r="B5538" s="53" t="s">
        <v>3027</v>
      </c>
      <c r="C5538" s="252">
        <v>379</v>
      </c>
      <c r="D5538" s="11">
        <v>3</v>
      </c>
      <c r="E5538">
        <v>18</v>
      </c>
      <c r="F5538">
        <v>19</v>
      </c>
      <c r="G5538" s="53"/>
    </row>
    <row r="5539" spans="1:7">
      <c r="A5539" s="102">
        <v>20396</v>
      </c>
      <c r="B5539" s="186" t="s">
        <v>5057</v>
      </c>
      <c r="C5539" s="251">
        <v>20126</v>
      </c>
      <c r="D5539" s="11">
        <v>3</v>
      </c>
      <c r="E5539" s="129">
        <v>2</v>
      </c>
      <c r="F5539" s="129">
        <v>8</v>
      </c>
      <c r="G5539" s="53"/>
    </row>
    <row r="5540" spans="1:7">
      <c r="A5540" s="42">
        <v>41122</v>
      </c>
      <c r="B5540" s="41" t="s">
        <v>5056</v>
      </c>
      <c r="C5540" s="266">
        <v>255</v>
      </c>
      <c r="D5540" s="104">
        <v>3</v>
      </c>
      <c r="E5540" s="105">
        <v>16</v>
      </c>
      <c r="F5540" s="105">
        <v>17</v>
      </c>
      <c r="G5540" s="53"/>
    </row>
    <row r="5541" spans="1:7">
      <c r="A5541" s="42">
        <v>41123</v>
      </c>
      <c r="B5541" s="41" t="s">
        <v>5076</v>
      </c>
      <c r="C5541" s="260">
        <v>30206</v>
      </c>
      <c r="D5541" s="11">
        <v>3</v>
      </c>
      <c r="E5541">
        <v>2</v>
      </c>
      <c r="F5541">
        <v>8</v>
      </c>
      <c r="G5541" s="53"/>
    </row>
    <row r="5542" spans="1:7">
      <c r="A5542" s="42">
        <v>41124</v>
      </c>
      <c r="B5542" s="41" t="s">
        <v>5077</v>
      </c>
      <c r="C5542" s="260">
        <v>30205</v>
      </c>
      <c r="D5542" s="11">
        <v>3</v>
      </c>
      <c r="E5542">
        <v>2</v>
      </c>
      <c r="F5542">
        <v>8</v>
      </c>
      <c r="G5542" s="53"/>
    </row>
    <row r="5543" spans="1:7">
      <c r="A5543" s="42">
        <v>41125</v>
      </c>
      <c r="B5543" s="41" t="s">
        <v>5078</v>
      </c>
      <c r="C5543" s="260">
        <v>30209</v>
      </c>
      <c r="D5543" s="11">
        <v>3</v>
      </c>
      <c r="E5543">
        <v>2</v>
      </c>
      <c r="F5543">
        <v>8</v>
      </c>
      <c r="G5543" s="53"/>
    </row>
    <row r="5544" spans="1:7">
      <c r="A5544" s="9" t="s">
        <v>1589</v>
      </c>
      <c r="B5544" s="9" t="s">
        <v>1626</v>
      </c>
      <c r="C5544" s="251">
        <v>30</v>
      </c>
      <c r="D5544" s="11">
        <v>4</v>
      </c>
      <c r="E5544">
        <v>4</v>
      </c>
      <c r="F5544">
        <v>5</v>
      </c>
      <c r="G5544" s="53"/>
    </row>
    <row r="5545" spans="1:7">
      <c r="A5545" s="9" t="s">
        <v>1590</v>
      </c>
      <c r="B5545" s="9" t="s">
        <v>1627</v>
      </c>
      <c r="C5545" s="251">
        <v>31</v>
      </c>
      <c r="D5545" s="11">
        <v>4</v>
      </c>
      <c r="E5545">
        <v>4</v>
      </c>
      <c r="F5545">
        <v>5</v>
      </c>
      <c r="G5545" s="53"/>
    </row>
    <row r="5546" spans="1:7">
      <c r="A5546" s="9" t="s">
        <v>1591</v>
      </c>
      <c r="B5546" s="9" t="s">
        <v>1628</v>
      </c>
      <c r="C5546" s="251">
        <v>32</v>
      </c>
      <c r="D5546" s="11">
        <v>4</v>
      </c>
      <c r="E5546">
        <v>4</v>
      </c>
      <c r="F5546">
        <v>5</v>
      </c>
      <c r="G5546" s="53"/>
    </row>
    <row r="5547" spans="1:7">
      <c r="A5547" s="9" t="s">
        <v>1592</v>
      </c>
      <c r="B5547" s="9" t="s">
        <v>1629</v>
      </c>
      <c r="C5547" s="251">
        <v>33</v>
      </c>
      <c r="D5547" s="11">
        <v>4</v>
      </c>
      <c r="E5547">
        <v>4</v>
      </c>
      <c r="F5547">
        <v>5</v>
      </c>
      <c r="G5547" s="53"/>
    </row>
    <row r="5548" spans="1:7">
      <c r="A5548" s="9">
        <v>14000</v>
      </c>
      <c r="B5548" s="49" t="s">
        <v>1658</v>
      </c>
      <c r="C5548" s="251">
        <v>35</v>
      </c>
      <c r="D5548" s="11">
        <v>4</v>
      </c>
      <c r="E5548">
        <v>4</v>
      </c>
      <c r="F5548">
        <v>5</v>
      </c>
      <c r="G5548" s="53"/>
    </row>
    <row r="5549" spans="1:7">
      <c r="A5549" s="9" t="s">
        <v>1593</v>
      </c>
      <c r="B5549" s="9" t="s">
        <v>1630</v>
      </c>
      <c r="C5549" s="251">
        <v>10771</v>
      </c>
      <c r="D5549" s="11">
        <v>4</v>
      </c>
      <c r="E5549">
        <v>2</v>
      </c>
      <c r="F5549">
        <v>8</v>
      </c>
      <c r="G5549" s="53"/>
    </row>
    <row r="5550" spans="1:7">
      <c r="A5550" s="9" t="s">
        <v>1594</v>
      </c>
      <c r="B5550" s="9" t="s">
        <v>1631</v>
      </c>
      <c r="C5550" s="251">
        <v>10778</v>
      </c>
      <c r="D5550" s="11">
        <v>4</v>
      </c>
      <c r="E5550">
        <v>2</v>
      </c>
      <c r="F5550">
        <v>8</v>
      </c>
      <c r="G5550" s="53"/>
    </row>
    <row r="5551" spans="1:7">
      <c r="A5551" s="9" t="s">
        <v>1595</v>
      </c>
      <c r="B5551" s="9" t="s">
        <v>1632</v>
      </c>
      <c r="C5551" s="251">
        <v>10785</v>
      </c>
      <c r="D5551" s="11">
        <v>4</v>
      </c>
      <c r="E5551">
        <v>2</v>
      </c>
      <c r="F5551">
        <v>8</v>
      </c>
      <c r="G5551" s="53"/>
    </row>
    <row r="5552" spans="1:7">
      <c r="A5552" s="9" t="s">
        <v>1596</v>
      </c>
      <c r="B5552" s="9" t="s">
        <v>1633</v>
      </c>
      <c r="C5552" s="251">
        <v>10792</v>
      </c>
      <c r="D5552" s="11">
        <v>4</v>
      </c>
      <c r="E5552">
        <v>2</v>
      </c>
      <c r="F5552">
        <v>8</v>
      </c>
      <c r="G5552" s="53"/>
    </row>
    <row r="5553" spans="1:7">
      <c r="A5553" s="9" t="s">
        <v>1597</v>
      </c>
      <c r="B5553" s="9" t="s">
        <v>1634</v>
      </c>
      <c r="C5553" s="251">
        <v>10799</v>
      </c>
      <c r="D5553" s="11">
        <v>4</v>
      </c>
      <c r="E5553">
        <v>2</v>
      </c>
      <c r="F5553">
        <v>8</v>
      </c>
      <c r="G5553" s="53"/>
    </row>
    <row r="5554" spans="1:7">
      <c r="A5554" s="9" t="s">
        <v>1598</v>
      </c>
      <c r="B5554" s="9" t="s">
        <v>1635</v>
      </c>
      <c r="C5554" s="251">
        <v>10806</v>
      </c>
      <c r="D5554" s="11">
        <v>4</v>
      </c>
      <c r="E5554">
        <v>2</v>
      </c>
      <c r="F5554">
        <v>8</v>
      </c>
      <c r="G5554" s="53"/>
    </row>
    <row r="5555" spans="1:7">
      <c r="A5555" s="9" t="s">
        <v>1599</v>
      </c>
      <c r="B5555" s="9" t="s">
        <v>1636</v>
      </c>
      <c r="C5555" s="251">
        <v>10813</v>
      </c>
      <c r="D5555" s="11">
        <v>4</v>
      </c>
      <c r="E5555">
        <v>2</v>
      </c>
      <c r="F5555">
        <v>8</v>
      </c>
      <c r="G5555" s="53"/>
    </row>
    <row r="5556" spans="1:7">
      <c r="A5556" s="9" t="s">
        <v>1600</v>
      </c>
      <c r="B5556" s="9" t="s">
        <v>1637</v>
      </c>
      <c r="C5556" s="251">
        <v>10820</v>
      </c>
      <c r="D5556" s="11">
        <v>4</v>
      </c>
      <c r="E5556">
        <v>2</v>
      </c>
      <c r="F5556">
        <v>8</v>
      </c>
      <c r="G5556" s="53"/>
    </row>
    <row r="5557" spans="1:7">
      <c r="A5557" s="9" t="s">
        <v>1601</v>
      </c>
      <c r="B5557" s="9" t="s">
        <v>1638</v>
      </c>
      <c r="C5557" s="251">
        <v>10827</v>
      </c>
      <c r="D5557" s="11">
        <v>4</v>
      </c>
      <c r="E5557">
        <v>2</v>
      </c>
      <c r="F5557">
        <v>8</v>
      </c>
      <c r="G5557" s="53"/>
    </row>
    <row r="5558" spans="1:7">
      <c r="A5558" s="9" t="s">
        <v>1602</v>
      </c>
      <c r="B5558" s="9" t="s">
        <v>1639</v>
      </c>
      <c r="C5558" s="251">
        <v>10748</v>
      </c>
      <c r="D5558" s="11">
        <v>4</v>
      </c>
      <c r="E5558">
        <v>2</v>
      </c>
      <c r="F5558">
        <v>8</v>
      </c>
      <c r="G5558" s="53"/>
    </row>
    <row r="5559" spans="1:7">
      <c r="A5559" s="9" t="s">
        <v>1603</v>
      </c>
      <c r="B5559" s="9" t="s">
        <v>1640</v>
      </c>
      <c r="C5559" s="251">
        <v>10749</v>
      </c>
      <c r="D5559" s="11">
        <v>4</v>
      </c>
      <c r="E5559">
        <v>2</v>
      </c>
      <c r="F5559">
        <v>8</v>
      </c>
      <c r="G5559" s="53"/>
    </row>
    <row r="5560" spans="1:7">
      <c r="A5560" s="9" t="s">
        <v>1604</v>
      </c>
      <c r="B5560" s="9" t="s">
        <v>1641</v>
      </c>
      <c r="C5560" s="251">
        <v>10750</v>
      </c>
      <c r="D5560" s="11">
        <v>4</v>
      </c>
      <c r="E5560">
        <v>2</v>
      </c>
      <c r="F5560">
        <v>8</v>
      </c>
      <c r="G5560" s="53"/>
    </row>
    <row r="5561" spans="1:7">
      <c r="A5561" s="9" t="s">
        <v>1605</v>
      </c>
      <c r="B5561" s="9" t="s">
        <v>1642</v>
      </c>
      <c r="C5561" s="251">
        <v>10751</v>
      </c>
      <c r="D5561" s="11">
        <v>4</v>
      </c>
      <c r="E5561">
        <v>2</v>
      </c>
      <c r="F5561">
        <v>8</v>
      </c>
      <c r="G5561" s="53"/>
    </row>
    <row r="5562" spans="1:7">
      <c r="A5562" s="9" t="s">
        <v>1606</v>
      </c>
      <c r="B5562" s="9" t="s">
        <v>1643</v>
      </c>
      <c r="C5562" s="251">
        <v>10752</v>
      </c>
      <c r="D5562" s="11">
        <v>4</v>
      </c>
      <c r="E5562">
        <v>2</v>
      </c>
      <c r="F5562">
        <v>8</v>
      </c>
      <c r="G5562" s="53"/>
    </row>
    <row r="5563" spans="1:7">
      <c r="A5563" s="9" t="s">
        <v>1607</v>
      </c>
      <c r="B5563" s="9" t="s">
        <v>1644</v>
      </c>
      <c r="C5563" s="252">
        <v>11136</v>
      </c>
      <c r="D5563" s="11">
        <v>4</v>
      </c>
      <c r="E5563">
        <v>2</v>
      </c>
      <c r="F5563">
        <v>8</v>
      </c>
      <c r="G5563" s="53"/>
    </row>
    <row r="5564" spans="1:7">
      <c r="A5564" s="9" t="s">
        <v>1608</v>
      </c>
      <c r="B5564" s="9" t="s">
        <v>529</v>
      </c>
      <c r="C5564" s="251">
        <v>10753</v>
      </c>
      <c r="D5564" s="11">
        <v>4</v>
      </c>
      <c r="E5564">
        <v>2</v>
      </c>
      <c r="F5564">
        <v>8</v>
      </c>
      <c r="G5564" s="53"/>
    </row>
    <row r="5565" spans="1:7">
      <c r="A5565" s="9" t="s">
        <v>1609</v>
      </c>
      <c r="B5565" s="9" t="s">
        <v>530</v>
      </c>
      <c r="C5565" s="251">
        <v>10754</v>
      </c>
      <c r="D5565" s="11">
        <v>4</v>
      </c>
      <c r="E5565">
        <v>2</v>
      </c>
      <c r="F5565">
        <v>8</v>
      </c>
      <c r="G5565" s="53"/>
    </row>
    <row r="5566" spans="1:7">
      <c r="A5566" s="9" t="s">
        <v>1610</v>
      </c>
      <c r="B5566" s="9" t="s">
        <v>638</v>
      </c>
      <c r="C5566" s="251">
        <v>10909</v>
      </c>
      <c r="D5566" s="11">
        <v>4</v>
      </c>
      <c r="E5566">
        <v>2</v>
      </c>
      <c r="F5566">
        <v>8</v>
      </c>
      <c r="G5566" s="53"/>
    </row>
    <row r="5567" spans="1:7">
      <c r="A5567" s="9" t="s">
        <v>1611</v>
      </c>
      <c r="B5567" s="9" t="s">
        <v>657</v>
      </c>
      <c r="C5567" s="251">
        <v>10929</v>
      </c>
      <c r="D5567" s="11">
        <v>4</v>
      </c>
      <c r="E5567">
        <v>2</v>
      </c>
      <c r="F5567">
        <v>8</v>
      </c>
      <c r="G5567" s="53"/>
    </row>
    <row r="5568" spans="1:7">
      <c r="A5568" s="9" t="s">
        <v>1612</v>
      </c>
      <c r="B5568" s="9" t="s">
        <v>661</v>
      </c>
      <c r="C5568" s="251">
        <v>12039</v>
      </c>
      <c r="D5568" s="11">
        <v>4</v>
      </c>
      <c r="E5568">
        <v>2</v>
      </c>
      <c r="F5568">
        <v>8</v>
      </c>
      <c r="G5568" s="53"/>
    </row>
    <row r="5569" spans="1:7">
      <c r="A5569" s="9" t="s">
        <v>1613</v>
      </c>
      <c r="B5569" s="9" t="s">
        <v>1645</v>
      </c>
      <c r="C5569" s="251">
        <v>12046</v>
      </c>
      <c r="D5569" s="11">
        <v>4</v>
      </c>
      <c r="E5569">
        <v>2</v>
      </c>
      <c r="F5569">
        <v>8</v>
      </c>
      <c r="G5569" s="53"/>
    </row>
    <row r="5570" spans="1:7">
      <c r="A5570" s="9" t="s">
        <v>1614</v>
      </c>
      <c r="B5570" s="9" t="s">
        <v>1153</v>
      </c>
      <c r="C5570" s="251">
        <v>12040</v>
      </c>
      <c r="D5570" s="11">
        <v>4</v>
      </c>
      <c r="E5570">
        <v>2</v>
      </c>
      <c r="F5570">
        <v>8</v>
      </c>
      <c r="G5570" s="53"/>
    </row>
    <row r="5571" spans="1:7">
      <c r="A5571" s="9">
        <v>31160</v>
      </c>
      <c r="B5571" s="49" t="s">
        <v>1536</v>
      </c>
      <c r="C5571" s="251">
        <v>83</v>
      </c>
      <c r="D5571" s="11">
        <v>4</v>
      </c>
      <c r="E5571">
        <v>4</v>
      </c>
      <c r="F5571">
        <v>5</v>
      </c>
      <c r="G5571" s="53"/>
    </row>
    <row r="5572" spans="1:7">
      <c r="A5572" s="9">
        <v>31170</v>
      </c>
      <c r="B5572" s="9" t="s">
        <v>1537</v>
      </c>
      <c r="C5572" s="251">
        <v>81</v>
      </c>
      <c r="D5572" s="11">
        <v>4</v>
      </c>
      <c r="E5572">
        <v>4</v>
      </c>
      <c r="F5572">
        <v>5</v>
      </c>
      <c r="G5572" s="53"/>
    </row>
    <row r="5573" spans="1:7">
      <c r="A5573" s="8">
        <v>31385</v>
      </c>
      <c r="B5573" s="64" t="s">
        <v>2130</v>
      </c>
      <c r="C5573" s="260">
        <v>12045</v>
      </c>
      <c r="D5573" s="11">
        <v>4</v>
      </c>
      <c r="E5573">
        <v>2</v>
      </c>
      <c r="F5573">
        <v>8</v>
      </c>
      <c r="G5573" s="53"/>
    </row>
    <row r="5574" spans="1:7">
      <c r="A5574" s="8">
        <v>31386</v>
      </c>
      <c r="B5574" s="64" t="s">
        <v>2130</v>
      </c>
      <c r="C5574" s="260">
        <v>12045</v>
      </c>
      <c r="D5574" s="11">
        <v>4</v>
      </c>
      <c r="E5574">
        <v>2</v>
      </c>
      <c r="F5574">
        <v>8</v>
      </c>
      <c r="G5574" s="53"/>
    </row>
    <row r="5575" spans="1:7">
      <c r="A5575" s="8">
        <v>31387</v>
      </c>
      <c r="B5575" s="64" t="s">
        <v>2130</v>
      </c>
      <c r="C5575" s="260">
        <v>12045</v>
      </c>
      <c r="D5575" s="11">
        <v>4</v>
      </c>
      <c r="E5575">
        <v>2</v>
      </c>
      <c r="F5575">
        <v>8</v>
      </c>
      <c r="G5575" s="53"/>
    </row>
    <row r="5576" spans="1:7">
      <c r="A5576" s="8">
        <v>31388</v>
      </c>
      <c r="B5576" s="64" t="s">
        <v>2130</v>
      </c>
      <c r="C5576" s="260">
        <v>12045</v>
      </c>
      <c r="D5576" s="11">
        <v>4</v>
      </c>
      <c r="E5576">
        <v>2</v>
      </c>
      <c r="F5576">
        <v>8</v>
      </c>
      <c r="G5576" s="53"/>
    </row>
    <row r="5577" spans="1:7">
      <c r="A5577" s="8">
        <v>31389</v>
      </c>
      <c r="B5577" s="64" t="s">
        <v>2130</v>
      </c>
      <c r="C5577" s="260">
        <v>12045</v>
      </c>
      <c r="D5577" s="11">
        <v>4</v>
      </c>
      <c r="E5577">
        <v>2</v>
      </c>
      <c r="F5577">
        <v>8</v>
      </c>
      <c r="G5577" s="53"/>
    </row>
    <row r="5578" spans="1:7">
      <c r="A5578" s="8">
        <v>31390</v>
      </c>
      <c r="B5578" s="64" t="s">
        <v>2131</v>
      </c>
      <c r="C5578" s="260">
        <v>12045</v>
      </c>
      <c r="D5578" s="11">
        <v>4</v>
      </c>
      <c r="E5578">
        <v>2</v>
      </c>
      <c r="F5578">
        <v>8</v>
      </c>
      <c r="G5578" s="53"/>
    </row>
    <row r="5579" spans="1:7">
      <c r="A5579" s="8">
        <v>31391</v>
      </c>
      <c r="B5579" s="64" t="s">
        <v>2131</v>
      </c>
      <c r="C5579" s="260">
        <v>12045</v>
      </c>
      <c r="D5579" s="11">
        <v>4</v>
      </c>
      <c r="E5579">
        <v>2</v>
      </c>
      <c r="F5579">
        <v>8</v>
      </c>
      <c r="G5579" s="53"/>
    </row>
    <row r="5580" spans="1:7">
      <c r="A5580" s="8">
        <v>31392</v>
      </c>
      <c r="B5580" s="64" t="s">
        <v>2131</v>
      </c>
      <c r="C5580" s="260">
        <v>12045</v>
      </c>
      <c r="D5580" s="11">
        <v>4</v>
      </c>
      <c r="E5580">
        <v>2</v>
      </c>
      <c r="F5580">
        <v>8</v>
      </c>
      <c r="G5580" s="53"/>
    </row>
    <row r="5581" spans="1:7">
      <c r="A5581" s="8">
        <v>31393</v>
      </c>
      <c r="B5581" s="64" t="s">
        <v>2131</v>
      </c>
      <c r="C5581" s="260">
        <v>12045</v>
      </c>
      <c r="D5581" s="11">
        <v>4</v>
      </c>
      <c r="E5581">
        <v>2</v>
      </c>
      <c r="F5581">
        <v>8</v>
      </c>
      <c r="G5581" s="53"/>
    </row>
    <row r="5582" spans="1:7">
      <c r="A5582" s="8">
        <v>31394</v>
      </c>
      <c r="B5582" s="64" t="s">
        <v>2131</v>
      </c>
      <c r="C5582" s="260">
        <v>12045</v>
      </c>
      <c r="D5582" s="11">
        <v>4</v>
      </c>
      <c r="E5582">
        <v>2</v>
      </c>
      <c r="F5582">
        <v>8</v>
      </c>
      <c r="G5582" s="53"/>
    </row>
    <row r="5583" spans="1:7">
      <c r="A5583" s="9">
        <v>47010</v>
      </c>
      <c r="B5583" s="9" t="s">
        <v>1646</v>
      </c>
      <c r="C5583" s="252">
        <v>11095</v>
      </c>
      <c r="D5583" s="11">
        <v>4</v>
      </c>
      <c r="E5583">
        <v>2</v>
      </c>
      <c r="F5583">
        <v>8</v>
      </c>
      <c r="G5583" s="53"/>
    </row>
    <row r="5584" spans="1:7">
      <c r="A5584" s="9" t="s">
        <v>1615</v>
      </c>
      <c r="B5584" s="9" t="s">
        <v>1580</v>
      </c>
      <c r="C5584" s="252">
        <v>11095</v>
      </c>
      <c r="D5584" s="11">
        <v>4</v>
      </c>
      <c r="E5584">
        <v>2</v>
      </c>
      <c r="F5584">
        <v>8</v>
      </c>
      <c r="G5584" s="53"/>
    </row>
    <row r="5585" spans="1:7">
      <c r="A5585" s="9" t="s">
        <v>1616</v>
      </c>
      <c r="B5585" s="9" t="s">
        <v>1581</v>
      </c>
      <c r="C5585" s="252">
        <v>11095</v>
      </c>
      <c r="D5585" s="11">
        <v>4</v>
      </c>
      <c r="E5585">
        <v>2</v>
      </c>
      <c r="F5585">
        <v>8</v>
      </c>
      <c r="G5585" s="53"/>
    </row>
    <row r="5586" spans="1:7">
      <c r="A5586" s="9" t="s">
        <v>1617</v>
      </c>
      <c r="B5586" s="9" t="s">
        <v>1582</v>
      </c>
      <c r="C5586" s="252">
        <v>11095</v>
      </c>
      <c r="D5586" s="11">
        <v>4</v>
      </c>
      <c r="E5586">
        <v>2</v>
      </c>
      <c r="F5586">
        <v>8</v>
      </c>
      <c r="G5586" s="53"/>
    </row>
    <row r="5587" spans="1:7">
      <c r="A5587" s="9" t="s">
        <v>1618</v>
      </c>
      <c r="B5587" s="9" t="s">
        <v>1583</v>
      </c>
      <c r="C5587" s="252">
        <v>11095</v>
      </c>
      <c r="D5587" s="11">
        <v>4</v>
      </c>
      <c r="E5587">
        <v>2</v>
      </c>
      <c r="F5587">
        <v>8</v>
      </c>
      <c r="G5587" s="53"/>
    </row>
    <row r="5588" spans="1:7">
      <c r="A5588" s="55">
        <v>47060</v>
      </c>
      <c r="B5588" s="9" t="s">
        <v>1584</v>
      </c>
      <c r="C5588" s="252">
        <v>11095</v>
      </c>
      <c r="D5588" s="11">
        <v>4</v>
      </c>
      <c r="E5588">
        <v>2</v>
      </c>
      <c r="F5588">
        <v>8</v>
      </c>
      <c r="G5588" s="53"/>
    </row>
    <row r="5589" spans="1:7">
      <c r="A5589" s="55">
        <v>47070</v>
      </c>
      <c r="B5589" s="49" t="s">
        <v>1704</v>
      </c>
      <c r="C5589" s="252">
        <v>11095</v>
      </c>
      <c r="D5589" s="11">
        <v>4</v>
      </c>
      <c r="E5589">
        <v>2</v>
      </c>
      <c r="F5589">
        <v>8</v>
      </c>
      <c r="G5589" s="53"/>
    </row>
    <row r="5590" spans="1:7">
      <c r="A5590" s="55">
        <v>47080</v>
      </c>
      <c r="B5590" s="49" t="s">
        <v>1705</v>
      </c>
      <c r="C5590" s="252">
        <v>11095</v>
      </c>
      <c r="D5590" s="11">
        <v>4</v>
      </c>
      <c r="E5590">
        <v>2</v>
      </c>
      <c r="F5590">
        <v>8</v>
      </c>
      <c r="G5590" s="53"/>
    </row>
    <row r="5591" spans="1:7">
      <c r="A5591" s="55">
        <v>47090</v>
      </c>
      <c r="B5591" s="49" t="s">
        <v>1706</v>
      </c>
      <c r="C5591" s="252">
        <v>11095</v>
      </c>
      <c r="D5591" s="11">
        <v>4</v>
      </c>
      <c r="E5591">
        <v>2</v>
      </c>
      <c r="F5591">
        <v>8</v>
      </c>
      <c r="G5591" s="53"/>
    </row>
    <row r="5592" spans="1:7">
      <c r="A5592" s="55">
        <v>47100</v>
      </c>
      <c r="B5592" s="49" t="s">
        <v>3581</v>
      </c>
      <c r="C5592" s="252">
        <v>11095</v>
      </c>
      <c r="D5592" s="11">
        <v>4</v>
      </c>
      <c r="E5592">
        <v>2</v>
      </c>
      <c r="F5592">
        <v>8</v>
      </c>
      <c r="G5592" s="53"/>
    </row>
    <row r="5593" spans="1:7">
      <c r="A5593" s="55">
        <v>47110</v>
      </c>
      <c r="B5593" s="49" t="s">
        <v>3582</v>
      </c>
      <c r="C5593" s="252">
        <v>11095</v>
      </c>
      <c r="D5593" s="11">
        <v>4</v>
      </c>
      <c r="E5593">
        <v>2</v>
      </c>
      <c r="F5593">
        <v>8</v>
      </c>
      <c r="G5593" s="53"/>
    </row>
    <row r="5594" spans="1:7">
      <c r="A5594" s="55">
        <v>47120</v>
      </c>
      <c r="B5594" s="49" t="s">
        <v>3583</v>
      </c>
      <c r="C5594" s="252">
        <v>11095</v>
      </c>
      <c r="D5594" s="11">
        <v>4</v>
      </c>
      <c r="E5594">
        <v>2</v>
      </c>
      <c r="F5594">
        <v>8</v>
      </c>
      <c r="G5594" s="53"/>
    </row>
    <row r="5595" spans="1:7">
      <c r="A5595" s="55">
        <v>47130</v>
      </c>
      <c r="B5595" s="49" t="s">
        <v>3584</v>
      </c>
      <c r="C5595" s="252">
        <v>11095</v>
      </c>
      <c r="D5595" s="11">
        <v>4</v>
      </c>
      <c r="E5595">
        <v>2</v>
      </c>
      <c r="F5595">
        <v>8</v>
      </c>
      <c r="G5595" s="53"/>
    </row>
    <row r="5596" spans="1:7">
      <c r="A5596" s="55">
        <v>47140</v>
      </c>
      <c r="B5596" s="49" t="s">
        <v>3585</v>
      </c>
      <c r="C5596" s="252">
        <v>11095</v>
      </c>
      <c r="D5596" s="11">
        <v>4</v>
      </c>
      <c r="E5596">
        <v>2</v>
      </c>
      <c r="F5596">
        <v>8</v>
      </c>
      <c r="G5596" s="53"/>
    </row>
    <row r="5597" spans="1:7">
      <c r="A5597" s="55">
        <v>47150</v>
      </c>
      <c r="B5597" s="49" t="s">
        <v>3586</v>
      </c>
      <c r="C5597" s="252">
        <v>11095</v>
      </c>
      <c r="D5597" s="11">
        <v>4</v>
      </c>
      <c r="E5597">
        <v>2</v>
      </c>
      <c r="F5597">
        <v>8</v>
      </c>
      <c r="G5597" s="53"/>
    </row>
    <row r="5598" spans="1:7">
      <c r="A5598" s="9" t="s">
        <v>1619</v>
      </c>
      <c r="B5598" s="49" t="s">
        <v>1174</v>
      </c>
      <c r="C5598" s="252">
        <v>12049</v>
      </c>
      <c r="D5598" s="11">
        <v>4</v>
      </c>
      <c r="E5598">
        <v>2</v>
      </c>
      <c r="F5598">
        <v>8</v>
      </c>
      <c r="G5598" s="53"/>
    </row>
    <row r="5599" spans="1:7">
      <c r="A5599" s="9">
        <v>29050</v>
      </c>
      <c r="B5599" s="49" t="s">
        <v>2230</v>
      </c>
      <c r="C5599" s="252">
        <v>408</v>
      </c>
      <c r="D5599" s="11">
        <v>4</v>
      </c>
      <c r="E5599">
        <v>18</v>
      </c>
      <c r="F5599">
        <v>19</v>
      </c>
      <c r="G5599" s="53"/>
    </row>
    <row r="5600" spans="1:7">
      <c r="A5600" s="9">
        <v>29060</v>
      </c>
      <c r="B5600" s="49" t="s">
        <v>2231</v>
      </c>
      <c r="C5600" s="252">
        <v>409</v>
      </c>
      <c r="D5600" s="11">
        <v>4</v>
      </c>
      <c r="E5600">
        <v>18</v>
      </c>
      <c r="F5600">
        <v>19</v>
      </c>
      <c r="G5600" s="53"/>
    </row>
    <row r="5601" spans="1:7">
      <c r="A5601" s="9">
        <v>29070</v>
      </c>
      <c r="B5601" s="49" t="s">
        <v>1533</v>
      </c>
      <c r="C5601" s="252">
        <v>71</v>
      </c>
      <c r="D5601" s="11">
        <v>4</v>
      </c>
      <c r="E5601">
        <v>4</v>
      </c>
      <c r="F5601">
        <v>5</v>
      </c>
      <c r="G5601" s="53"/>
    </row>
    <row r="5602" spans="1:7">
      <c r="A5602" s="9" t="s">
        <v>1620</v>
      </c>
      <c r="B5602" s="9" t="s">
        <v>705</v>
      </c>
      <c r="C5602" s="251">
        <v>11001</v>
      </c>
      <c r="D5602" s="11">
        <v>4</v>
      </c>
      <c r="E5602">
        <v>2</v>
      </c>
      <c r="F5602">
        <v>8</v>
      </c>
      <c r="G5602" s="53"/>
    </row>
    <row r="5603" spans="1:7">
      <c r="A5603" s="9" t="s">
        <v>1621</v>
      </c>
      <c r="B5603" s="9" t="s">
        <v>1585</v>
      </c>
      <c r="C5603" s="251">
        <v>11003</v>
      </c>
      <c r="D5603" s="11">
        <v>4</v>
      </c>
      <c r="E5603">
        <v>2</v>
      </c>
      <c r="F5603">
        <v>8</v>
      </c>
      <c r="G5603" s="53"/>
    </row>
    <row r="5604" spans="1:7">
      <c r="A5604" s="9" t="s">
        <v>1622</v>
      </c>
      <c r="B5604" s="9" t="s">
        <v>1586</v>
      </c>
      <c r="C5604" s="251">
        <v>11004</v>
      </c>
      <c r="D5604" s="11">
        <v>4</v>
      </c>
      <c r="E5604">
        <v>2</v>
      </c>
      <c r="F5604">
        <v>8</v>
      </c>
      <c r="G5604" s="53"/>
    </row>
    <row r="5605" spans="1:7">
      <c r="A5605" s="9" t="s">
        <v>1623</v>
      </c>
      <c r="B5605" s="9" t="s">
        <v>719</v>
      </c>
      <c r="C5605" s="251">
        <v>291</v>
      </c>
      <c r="D5605" s="11">
        <v>4</v>
      </c>
      <c r="E5605">
        <v>16</v>
      </c>
      <c r="F5605">
        <v>17</v>
      </c>
      <c r="G5605" s="53"/>
    </row>
    <row r="5606" spans="1:7">
      <c r="A5606" s="9" t="s">
        <v>1624</v>
      </c>
      <c r="B5606" s="9" t="s">
        <v>1587</v>
      </c>
      <c r="C5606" s="251">
        <v>293</v>
      </c>
      <c r="D5606" s="11">
        <v>4</v>
      </c>
      <c r="E5606">
        <v>16</v>
      </c>
      <c r="F5606">
        <v>17</v>
      </c>
      <c r="G5606" s="53"/>
    </row>
    <row r="5607" spans="1:7">
      <c r="A5607" s="9" t="s">
        <v>1625</v>
      </c>
      <c r="B5607" s="9" t="s">
        <v>1588</v>
      </c>
      <c r="C5607" s="251">
        <v>292</v>
      </c>
      <c r="D5607" s="11">
        <v>4</v>
      </c>
      <c r="E5607">
        <v>16</v>
      </c>
      <c r="F5607">
        <v>17</v>
      </c>
      <c r="G5607" s="53"/>
    </row>
    <row r="5608" spans="1:7">
      <c r="A5608" s="9">
        <v>27120</v>
      </c>
      <c r="B5608" s="9" t="s">
        <v>2679</v>
      </c>
      <c r="C5608" s="251">
        <v>579</v>
      </c>
      <c r="D5608" s="11">
        <v>4</v>
      </c>
      <c r="E5608">
        <v>22</v>
      </c>
      <c r="F5608">
        <v>23</v>
      </c>
      <c r="G5608" s="53"/>
    </row>
    <row r="5609" spans="1:7">
      <c r="A5609" s="190">
        <v>63396</v>
      </c>
      <c r="B5609" s="167" t="s">
        <v>4408</v>
      </c>
      <c r="C5609" s="266">
        <v>22471</v>
      </c>
      <c r="D5609" s="11">
        <v>1</v>
      </c>
      <c r="E5609" s="105">
        <v>20</v>
      </c>
      <c r="F5609" s="105">
        <v>21</v>
      </c>
      <c r="G5609" s="53"/>
    </row>
    <row r="5610" spans="1:7" s="245" customFormat="1">
      <c r="A5610" s="243">
        <v>31912</v>
      </c>
      <c r="B5610" s="243" t="s">
        <v>5080</v>
      </c>
      <c r="C5610" s="278">
        <v>559</v>
      </c>
      <c r="D5610" s="244">
        <v>1</v>
      </c>
      <c r="G5610" s="53"/>
    </row>
    <row r="5611" spans="1:7">
      <c r="A5611" s="246">
        <v>23001</v>
      </c>
      <c r="B5611" s="6" t="s">
        <v>455</v>
      </c>
      <c r="C5611" s="251">
        <v>10666</v>
      </c>
      <c r="D5611" s="11">
        <v>1</v>
      </c>
      <c r="E5611">
        <v>2</v>
      </c>
      <c r="F5611">
        <v>8</v>
      </c>
      <c r="G5611" s="53"/>
    </row>
    <row r="5612" spans="1:7">
      <c r="A5612" s="246">
        <v>23002</v>
      </c>
      <c r="B5612" s="6" t="s">
        <v>456</v>
      </c>
      <c r="C5612" s="260">
        <v>10666</v>
      </c>
      <c r="D5612" s="11">
        <v>1</v>
      </c>
      <c r="E5612">
        <v>2</v>
      </c>
      <c r="F5612">
        <v>8</v>
      </c>
      <c r="G5612" s="53"/>
    </row>
    <row r="5613" spans="1:7">
      <c r="A5613" s="246">
        <v>23003</v>
      </c>
      <c r="B5613" s="6" t="s">
        <v>457</v>
      </c>
      <c r="C5613" s="260">
        <v>10666</v>
      </c>
      <c r="D5613" s="11">
        <v>1</v>
      </c>
      <c r="E5613">
        <v>2</v>
      </c>
      <c r="F5613">
        <v>8</v>
      </c>
      <c r="G5613" s="53"/>
    </row>
    <row r="5614" spans="1:7">
      <c r="A5614" s="246">
        <v>23004</v>
      </c>
      <c r="B5614" s="6" t="s">
        <v>458</v>
      </c>
      <c r="C5614" s="260">
        <v>10666</v>
      </c>
      <c r="D5614" s="11">
        <v>1</v>
      </c>
      <c r="E5614">
        <v>2</v>
      </c>
      <c r="F5614">
        <v>8</v>
      </c>
      <c r="G5614" s="53"/>
    </row>
    <row r="5615" spans="1:7">
      <c r="A5615" s="246">
        <v>23005</v>
      </c>
      <c r="B5615" s="6" t="s">
        <v>459</v>
      </c>
      <c r="C5615" s="260">
        <v>10666</v>
      </c>
      <c r="D5615" s="11">
        <v>1</v>
      </c>
      <c r="E5615">
        <v>2</v>
      </c>
      <c r="F5615">
        <v>8</v>
      </c>
      <c r="G5615" s="53"/>
    </row>
    <row r="5616" spans="1:7">
      <c r="A5616" s="246">
        <v>23006</v>
      </c>
      <c r="B5616" s="6" t="s">
        <v>460</v>
      </c>
      <c r="C5616" s="260">
        <v>10666</v>
      </c>
      <c r="D5616" s="11">
        <v>1</v>
      </c>
      <c r="E5616">
        <v>2</v>
      </c>
      <c r="F5616">
        <v>8</v>
      </c>
      <c r="G5616" s="53"/>
    </row>
    <row r="5617" spans="1:7">
      <c r="A5617" s="246">
        <v>23007</v>
      </c>
      <c r="B5617" s="6" t="s">
        <v>461</v>
      </c>
      <c r="C5617" s="260">
        <v>10666</v>
      </c>
      <c r="D5617" s="11">
        <v>1</v>
      </c>
      <c r="E5617">
        <v>2</v>
      </c>
      <c r="F5617">
        <v>8</v>
      </c>
      <c r="G5617" s="53"/>
    </row>
    <row r="5618" spans="1:7">
      <c r="A5618" s="246">
        <v>23008</v>
      </c>
      <c r="B5618" s="6" t="s">
        <v>462</v>
      </c>
      <c r="C5618" s="260">
        <v>10666</v>
      </c>
      <c r="D5618" s="11">
        <v>1</v>
      </c>
      <c r="E5618">
        <v>2</v>
      </c>
      <c r="F5618">
        <v>8</v>
      </c>
      <c r="G5618" s="53"/>
    </row>
    <row r="5619" spans="1:7">
      <c r="A5619" s="246">
        <v>23009</v>
      </c>
      <c r="B5619" s="6" t="s">
        <v>4397</v>
      </c>
      <c r="C5619" s="260">
        <v>10666</v>
      </c>
      <c r="D5619" s="11">
        <v>1</v>
      </c>
      <c r="E5619">
        <v>2</v>
      </c>
      <c r="F5619">
        <v>8</v>
      </c>
      <c r="G5619" s="53"/>
    </row>
    <row r="5620" spans="1:7">
      <c r="A5620" s="246">
        <v>23010</v>
      </c>
      <c r="B5620" s="6" t="s">
        <v>4398</v>
      </c>
      <c r="C5620" s="286">
        <v>10666</v>
      </c>
      <c r="D5620" s="11">
        <v>1</v>
      </c>
      <c r="E5620">
        <v>2</v>
      </c>
      <c r="F5620">
        <v>8</v>
      </c>
      <c r="G5620" s="53"/>
    </row>
    <row r="5621" spans="1:7">
      <c r="A5621" s="246">
        <v>23011</v>
      </c>
      <c r="B5621" s="6" t="s">
        <v>463</v>
      </c>
      <c r="C5621" s="251">
        <v>10674</v>
      </c>
      <c r="D5621" s="11">
        <v>1</v>
      </c>
      <c r="E5621">
        <v>2</v>
      </c>
      <c r="F5621">
        <v>8</v>
      </c>
      <c r="G5621" s="53"/>
    </row>
    <row r="5622" spans="1:7">
      <c r="A5622" s="246">
        <v>23012</v>
      </c>
      <c r="B5622" s="6" t="s">
        <v>464</v>
      </c>
      <c r="C5622" s="260">
        <v>10674</v>
      </c>
      <c r="D5622" s="11">
        <v>1</v>
      </c>
      <c r="E5622">
        <v>2</v>
      </c>
      <c r="F5622">
        <v>8</v>
      </c>
      <c r="G5622" s="53"/>
    </row>
    <row r="5623" spans="1:7">
      <c r="A5623" s="246">
        <v>23013</v>
      </c>
      <c r="B5623" s="6" t="s">
        <v>465</v>
      </c>
      <c r="C5623" s="286">
        <v>10674</v>
      </c>
      <c r="D5623" s="11">
        <v>1</v>
      </c>
      <c r="E5623">
        <v>2</v>
      </c>
      <c r="F5623">
        <v>8</v>
      </c>
      <c r="G5623" s="53"/>
    </row>
    <row r="5624" spans="1:7">
      <c r="A5624" s="246">
        <v>23014</v>
      </c>
      <c r="B5624" s="6" t="s">
        <v>466</v>
      </c>
      <c r="C5624" s="260">
        <v>10674</v>
      </c>
      <c r="D5624" s="11">
        <v>1</v>
      </c>
      <c r="E5624">
        <v>2</v>
      </c>
      <c r="F5624">
        <v>8</v>
      </c>
      <c r="G5624" s="53"/>
    </row>
    <row r="5625" spans="1:7">
      <c r="A5625" s="246">
        <v>23015</v>
      </c>
      <c r="B5625" s="6" t="s">
        <v>467</v>
      </c>
      <c r="C5625" s="260">
        <v>10674</v>
      </c>
      <c r="D5625" s="11">
        <v>1</v>
      </c>
      <c r="E5625">
        <v>2</v>
      </c>
      <c r="F5625">
        <v>8</v>
      </c>
      <c r="G5625" s="53"/>
    </row>
    <row r="5626" spans="1:7">
      <c r="A5626" s="246">
        <v>23016</v>
      </c>
      <c r="B5626" s="6" t="s">
        <v>468</v>
      </c>
      <c r="C5626" s="260">
        <v>10674</v>
      </c>
      <c r="D5626" s="11">
        <v>1</v>
      </c>
      <c r="E5626">
        <v>2</v>
      </c>
      <c r="F5626">
        <v>8</v>
      </c>
      <c r="G5626" s="53"/>
    </row>
    <row r="5627" spans="1:7">
      <c r="A5627" s="246">
        <v>23017</v>
      </c>
      <c r="B5627" s="6" t="s">
        <v>469</v>
      </c>
      <c r="C5627" s="260">
        <v>10674</v>
      </c>
      <c r="D5627" s="11">
        <v>1</v>
      </c>
      <c r="E5627">
        <v>2</v>
      </c>
      <c r="F5627">
        <v>8</v>
      </c>
      <c r="G5627" s="53"/>
    </row>
    <row r="5628" spans="1:7">
      <c r="A5628" s="246">
        <v>23018</v>
      </c>
      <c r="B5628" s="6" t="s">
        <v>470</v>
      </c>
      <c r="C5628" s="260">
        <v>10674</v>
      </c>
      <c r="D5628" s="11">
        <v>1</v>
      </c>
      <c r="E5628">
        <v>2</v>
      </c>
      <c r="F5628">
        <v>8</v>
      </c>
      <c r="G5628" s="53"/>
    </row>
    <row r="5629" spans="1:7">
      <c r="A5629" s="246">
        <v>23019</v>
      </c>
      <c r="B5629" s="6" t="s">
        <v>4399</v>
      </c>
      <c r="C5629" s="260">
        <v>10674</v>
      </c>
      <c r="D5629" s="11">
        <v>1</v>
      </c>
      <c r="E5629">
        <v>2</v>
      </c>
      <c r="F5629">
        <v>8</v>
      </c>
      <c r="G5629" s="53"/>
    </row>
    <row r="5630" spans="1:7">
      <c r="A5630" s="246">
        <v>23020</v>
      </c>
      <c r="B5630" s="6" t="s">
        <v>4400</v>
      </c>
      <c r="C5630" s="260">
        <v>10674</v>
      </c>
      <c r="D5630" s="11">
        <v>1</v>
      </c>
      <c r="E5630">
        <v>2</v>
      </c>
      <c r="F5630">
        <v>8</v>
      </c>
      <c r="G5630" s="53"/>
    </row>
    <row r="5631" spans="1:7">
      <c r="A5631" s="246">
        <v>23021</v>
      </c>
      <c r="B5631" s="6" t="s">
        <v>471</v>
      </c>
      <c r="C5631" s="251">
        <v>10682</v>
      </c>
      <c r="D5631" s="11">
        <v>1</v>
      </c>
      <c r="E5631">
        <v>2</v>
      </c>
      <c r="F5631">
        <v>8</v>
      </c>
      <c r="G5631" s="53"/>
    </row>
    <row r="5632" spans="1:7">
      <c r="A5632" s="246">
        <v>23022</v>
      </c>
      <c r="B5632" s="6" t="s">
        <v>472</v>
      </c>
      <c r="C5632" s="260">
        <v>10682</v>
      </c>
      <c r="D5632" s="11">
        <v>1</v>
      </c>
      <c r="E5632">
        <v>2</v>
      </c>
      <c r="F5632">
        <v>8</v>
      </c>
      <c r="G5632" s="53"/>
    </row>
    <row r="5633" spans="1:7">
      <c r="A5633" s="246">
        <v>23023</v>
      </c>
      <c r="B5633" s="6" t="s">
        <v>473</v>
      </c>
      <c r="C5633" s="260">
        <v>10682</v>
      </c>
      <c r="D5633" s="11">
        <v>1</v>
      </c>
      <c r="E5633">
        <v>2</v>
      </c>
      <c r="F5633">
        <v>8</v>
      </c>
      <c r="G5633" s="53"/>
    </row>
    <row r="5634" spans="1:7">
      <c r="A5634" s="246">
        <v>23024</v>
      </c>
      <c r="B5634" s="6" t="s">
        <v>474</v>
      </c>
      <c r="C5634" s="260">
        <v>10682</v>
      </c>
      <c r="D5634" s="11">
        <v>1</v>
      </c>
      <c r="E5634">
        <v>2</v>
      </c>
      <c r="F5634">
        <v>8</v>
      </c>
      <c r="G5634" s="53"/>
    </row>
    <row r="5635" spans="1:7">
      <c r="A5635" s="246">
        <v>23025</v>
      </c>
      <c r="B5635" s="6" t="s">
        <v>475</v>
      </c>
      <c r="C5635" s="260">
        <v>10682</v>
      </c>
      <c r="D5635" s="11">
        <v>1</v>
      </c>
      <c r="E5635">
        <v>2</v>
      </c>
      <c r="F5635">
        <v>8</v>
      </c>
      <c r="G5635" s="53"/>
    </row>
    <row r="5636" spans="1:7">
      <c r="A5636" s="246">
        <v>23026</v>
      </c>
      <c r="B5636" s="6" t="s">
        <v>476</v>
      </c>
      <c r="C5636" s="260">
        <v>10682</v>
      </c>
      <c r="D5636" s="11">
        <v>1</v>
      </c>
      <c r="E5636">
        <v>2</v>
      </c>
      <c r="F5636">
        <v>8</v>
      </c>
      <c r="G5636" s="53"/>
    </row>
    <row r="5637" spans="1:7">
      <c r="A5637" s="246">
        <v>23027</v>
      </c>
      <c r="B5637" s="6" t="s">
        <v>477</v>
      </c>
      <c r="C5637" s="260">
        <v>10682</v>
      </c>
      <c r="D5637" s="11">
        <v>1</v>
      </c>
      <c r="E5637">
        <v>2</v>
      </c>
      <c r="F5637">
        <v>8</v>
      </c>
      <c r="G5637" s="53"/>
    </row>
    <row r="5638" spans="1:7">
      <c r="A5638" s="246">
        <v>23028</v>
      </c>
      <c r="B5638" s="6" t="s">
        <v>478</v>
      </c>
      <c r="C5638" s="260">
        <v>10682</v>
      </c>
      <c r="D5638" s="11">
        <v>1</v>
      </c>
      <c r="E5638">
        <v>2</v>
      </c>
      <c r="F5638">
        <v>8</v>
      </c>
      <c r="G5638" s="53"/>
    </row>
    <row r="5639" spans="1:7">
      <c r="A5639" s="246">
        <v>23029</v>
      </c>
      <c r="B5639" s="6" t="s">
        <v>4401</v>
      </c>
      <c r="C5639" s="260">
        <v>10682</v>
      </c>
      <c r="D5639" s="11">
        <v>1</v>
      </c>
      <c r="E5639">
        <v>2</v>
      </c>
      <c r="F5639">
        <v>8</v>
      </c>
      <c r="G5639" s="53"/>
    </row>
    <row r="5640" spans="1:7">
      <c r="A5640" s="246">
        <v>23030</v>
      </c>
      <c r="B5640" s="6" t="s">
        <v>4402</v>
      </c>
      <c r="C5640" s="260">
        <v>10682</v>
      </c>
      <c r="D5640" s="11">
        <v>1</v>
      </c>
      <c r="E5640">
        <v>2</v>
      </c>
      <c r="F5640">
        <v>8</v>
      </c>
      <c r="G5640" s="53"/>
    </row>
    <row r="5641" spans="1:7">
      <c r="A5641" s="246">
        <v>23031</v>
      </c>
      <c r="B5641" s="6" t="s">
        <v>479</v>
      </c>
      <c r="C5641" s="251">
        <v>10690</v>
      </c>
      <c r="D5641" s="11">
        <v>1</v>
      </c>
      <c r="E5641">
        <v>2</v>
      </c>
      <c r="F5641">
        <v>8</v>
      </c>
      <c r="G5641" s="53"/>
    </row>
    <row r="5642" spans="1:7">
      <c r="A5642" s="246">
        <v>23032</v>
      </c>
      <c r="B5642" s="6" t="s">
        <v>480</v>
      </c>
      <c r="C5642" s="251">
        <v>10691</v>
      </c>
      <c r="D5642" s="11">
        <v>1</v>
      </c>
      <c r="E5642">
        <v>2</v>
      </c>
      <c r="F5642">
        <v>8</v>
      </c>
      <c r="G5642" s="53"/>
    </row>
    <row r="5643" spans="1:7">
      <c r="A5643" s="246">
        <v>23033</v>
      </c>
      <c r="B5643" s="6" t="s">
        <v>481</v>
      </c>
      <c r="C5643" s="251">
        <v>10692</v>
      </c>
      <c r="D5643" s="11">
        <v>1</v>
      </c>
      <c r="E5643">
        <v>2</v>
      </c>
      <c r="F5643">
        <v>8</v>
      </c>
      <c r="G5643" s="53"/>
    </row>
    <row r="5644" spans="1:7">
      <c r="A5644" s="246">
        <v>23034</v>
      </c>
      <c r="B5644" s="6" t="s">
        <v>482</v>
      </c>
      <c r="C5644" s="251">
        <v>10693</v>
      </c>
      <c r="D5644" s="11">
        <v>1</v>
      </c>
      <c r="E5644">
        <v>2</v>
      </c>
      <c r="F5644">
        <v>8</v>
      </c>
      <c r="G5644" s="53"/>
    </row>
    <row r="5645" spans="1:7">
      <c r="A5645" s="246">
        <v>23035</v>
      </c>
      <c r="B5645" s="6" t="s">
        <v>483</v>
      </c>
      <c r="C5645" s="251">
        <v>10694</v>
      </c>
      <c r="D5645" s="11">
        <v>1</v>
      </c>
      <c r="E5645">
        <v>2</v>
      </c>
      <c r="F5645">
        <v>8</v>
      </c>
      <c r="G5645" s="53"/>
    </row>
    <row r="5646" spans="1:7">
      <c r="A5646" s="246">
        <v>23036</v>
      </c>
      <c r="B5646" s="6" t="s">
        <v>484</v>
      </c>
      <c r="C5646" s="251">
        <v>10695</v>
      </c>
      <c r="D5646" s="11">
        <v>1</v>
      </c>
      <c r="E5646">
        <v>2</v>
      </c>
      <c r="F5646">
        <v>8</v>
      </c>
      <c r="G5646" s="53"/>
    </row>
    <row r="5647" spans="1:7">
      <c r="A5647" s="246">
        <v>23037</v>
      </c>
      <c r="B5647" s="41" t="s">
        <v>4637</v>
      </c>
      <c r="C5647" s="251">
        <v>10696</v>
      </c>
      <c r="D5647" s="11">
        <v>1</v>
      </c>
      <c r="E5647">
        <v>9</v>
      </c>
      <c r="F5647">
        <v>8</v>
      </c>
      <c r="G5647" s="53"/>
    </row>
    <row r="5648" spans="1:7">
      <c r="A5648" s="246">
        <v>23038</v>
      </c>
      <c r="B5648" s="41" t="s">
        <v>4638</v>
      </c>
      <c r="C5648" s="251">
        <v>10697</v>
      </c>
      <c r="D5648" s="11">
        <v>1</v>
      </c>
      <c r="E5648">
        <v>9</v>
      </c>
      <c r="F5648">
        <v>8</v>
      </c>
      <c r="G5648" s="53"/>
    </row>
    <row r="5649" spans="1:7">
      <c r="A5649" s="246">
        <v>23039</v>
      </c>
      <c r="B5649" s="41" t="s">
        <v>4639</v>
      </c>
      <c r="C5649" s="251">
        <v>10698</v>
      </c>
      <c r="D5649" s="11">
        <v>1</v>
      </c>
      <c r="E5649">
        <v>9</v>
      </c>
      <c r="F5649">
        <v>8</v>
      </c>
      <c r="G5649" s="53"/>
    </row>
    <row r="5650" spans="1:7">
      <c r="A5650" s="247">
        <v>23040</v>
      </c>
      <c r="B5650" s="41" t="s">
        <v>4640</v>
      </c>
      <c r="C5650" s="252">
        <v>11500</v>
      </c>
      <c r="D5650" s="11">
        <v>1</v>
      </c>
      <c r="E5650">
        <v>9</v>
      </c>
      <c r="F5650">
        <v>8</v>
      </c>
      <c r="G5650" s="53"/>
    </row>
    <row r="5651" spans="1:7">
      <c r="A5651" s="248">
        <v>50036</v>
      </c>
      <c r="B5651" s="176" t="s">
        <v>5563</v>
      </c>
      <c r="C5651" s="285" t="s">
        <v>5583</v>
      </c>
      <c r="D5651" s="11">
        <v>1</v>
      </c>
      <c r="E5651">
        <v>20</v>
      </c>
      <c r="F5651">
        <v>21</v>
      </c>
      <c r="G5651" s="53"/>
    </row>
    <row r="5652" spans="1:7">
      <c r="A5652" s="248">
        <v>50037</v>
      </c>
      <c r="B5652" s="176" t="s">
        <v>5564</v>
      </c>
      <c r="C5652" s="285" t="s">
        <v>5584</v>
      </c>
      <c r="D5652" s="11">
        <v>1</v>
      </c>
      <c r="E5652">
        <v>20</v>
      </c>
      <c r="F5652">
        <v>21</v>
      </c>
      <c r="G5652" s="53"/>
    </row>
    <row r="5653" spans="1:7">
      <c r="A5653" s="248">
        <v>50038</v>
      </c>
      <c r="B5653" s="176" t="s">
        <v>5565</v>
      </c>
      <c r="C5653" s="285" t="s">
        <v>5585</v>
      </c>
      <c r="D5653" s="11">
        <v>1</v>
      </c>
      <c r="E5653">
        <v>20</v>
      </c>
      <c r="F5653">
        <v>21</v>
      </c>
      <c r="G5653" s="53"/>
    </row>
    <row r="5654" spans="1:7">
      <c r="A5654" s="248">
        <v>50039</v>
      </c>
      <c r="B5654" s="176" t="s">
        <v>5566</v>
      </c>
      <c r="C5654" s="285" t="s">
        <v>5586</v>
      </c>
      <c r="D5654" s="11">
        <v>1</v>
      </c>
      <c r="E5654">
        <v>20</v>
      </c>
      <c r="F5654">
        <v>21</v>
      </c>
      <c r="G5654" s="53"/>
    </row>
    <row r="5655" spans="1:7">
      <c r="A5655" s="248">
        <v>50040</v>
      </c>
      <c r="B5655" s="176" t="s">
        <v>5567</v>
      </c>
      <c r="C5655" s="285" t="s">
        <v>5587</v>
      </c>
      <c r="D5655" s="11">
        <v>1</v>
      </c>
      <c r="E5655">
        <v>4</v>
      </c>
      <c r="F5655">
        <v>5</v>
      </c>
      <c r="G5655" s="53"/>
    </row>
    <row r="5656" spans="1:7">
      <c r="A5656" s="248">
        <v>50041</v>
      </c>
      <c r="B5656" s="176" t="s">
        <v>5568</v>
      </c>
      <c r="C5656" s="285" t="s">
        <v>5588</v>
      </c>
      <c r="D5656" s="11">
        <v>1</v>
      </c>
      <c r="E5656">
        <v>18</v>
      </c>
      <c r="F5656">
        <v>19</v>
      </c>
      <c r="G5656" s="53"/>
    </row>
    <row r="5657" spans="1:7">
      <c r="A5657" s="248">
        <v>50042</v>
      </c>
      <c r="B5657" s="176" t="s">
        <v>5569</v>
      </c>
      <c r="C5657" s="251" t="s">
        <v>5589</v>
      </c>
      <c r="D5657" s="11">
        <v>1</v>
      </c>
      <c r="E5657">
        <v>28</v>
      </c>
      <c r="F5657">
        <v>29</v>
      </c>
      <c r="G5657" s="53"/>
    </row>
    <row r="5658" spans="1:7">
      <c r="A5658" s="248">
        <v>50043</v>
      </c>
      <c r="B5658" s="176" t="s">
        <v>5570</v>
      </c>
      <c r="C5658" s="285" t="s">
        <v>5590</v>
      </c>
      <c r="D5658" s="11">
        <v>1</v>
      </c>
      <c r="E5658">
        <v>16</v>
      </c>
      <c r="F5658">
        <v>17</v>
      </c>
      <c r="G5658" s="53"/>
    </row>
    <row r="5659" spans="1:7">
      <c r="A5659" s="248">
        <v>50044</v>
      </c>
      <c r="B5659" s="176" t="s">
        <v>5571</v>
      </c>
      <c r="C5659" s="285" t="s">
        <v>5591</v>
      </c>
      <c r="D5659" s="11">
        <v>1</v>
      </c>
      <c r="E5659">
        <v>28</v>
      </c>
      <c r="F5659">
        <v>29</v>
      </c>
      <c r="G5659" s="53"/>
    </row>
    <row r="5660" spans="1:7">
      <c r="A5660" s="248">
        <v>50045</v>
      </c>
      <c r="B5660" s="176" t="s">
        <v>5572</v>
      </c>
      <c r="C5660" s="285" t="s">
        <v>5592</v>
      </c>
      <c r="D5660" s="11">
        <v>1</v>
      </c>
      <c r="E5660">
        <v>26</v>
      </c>
      <c r="F5660">
        <v>27</v>
      </c>
      <c r="G5660" s="53"/>
    </row>
    <row r="5661" spans="1:7">
      <c r="A5661" s="248">
        <v>50050</v>
      </c>
      <c r="B5661" s="176" t="s">
        <v>5594</v>
      </c>
      <c r="C5661" s="285" t="s">
        <v>5595</v>
      </c>
      <c r="D5661" s="11">
        <v>1</v>
      </c>
      <c r="G5661" s="53"/>
    </row>
    <row r="5662" spans="1:7">
      <c r="A5662" s="249">
        <v>55158</v>
      </c>
      <c r="B5662" s="175" t="s">
        <v>4187</v>
      </c>
      <c r="C5662" s="251">
        <v>11053</v>
      </c>
      <c r="D5662" s="11">
        <v>1</v>
      </c>
      <c r="E5662">
        <v>2</v>
      </c>
      <c r="F5662">
        <v>8</v>
      </c>
      <c r="G5662" s="53"/>
    </row>
    <row r="5663" spans="1:7">
      <c r="A5663" s="249">
        <v>55159</v>
      </c>
      <c r="B5663" s="175" t="s">
        <v>5573</v>
      </c>
      <c r="C5663" s="252">
        <v>11171</v>
      </c>
      <c r="D5663" s="11">
        <v>1</v>
      </c>
      <c r="E5663">
        <v>2</v>
      </c>
      <c r="F5663">
        <v>8</v>
      </c>
      <c r="G5663" s="53"/>
    </row>
    <row r="5664" spans="1:7">
      <c r="A5664" s="249">
        <v>55160</v>
      </c>
      <c r="B5664" s="176" t="s">
        <v>5574</v>
      </c>
      <c r="C5664" s="285" t="s">
        <v>5586</v>
      </c>
      <c r="D5664" s="11">
        <v>1</v>
      </c>
      <c r="E5664">
        <v>20</v>
      </c>
      <c r="F5664">
        <v>21</v>
      </c>
      <c r="G5664" s="53"/>
    </row>
    <row r="5665" spans="1:7">
      <c r="A5665" s="249">
        <v>55161</v>
      </c>
      <c r="B5665" s="176" t="s">
        <v>5575</v>
      </c>
      <c r="C5665" s="285" t="s">
        <v>5587</v>
      </c>
      <c r="D5665" s="11">
        <v>1</v>
      </c>
      <c r="E5665">
        <v>4</v>
      </c>
      <c r="F5665">
        <v>5</v>
      </c>
      <c r="G5665" s="53"/>
    </row>
    <row r="5666" spans="1:7">
      <c r="A5666" s="249">
        <v>55162</v>
      </c>
      <c r="B5666" s="176" t="s">
        <v>5576</v>
      </c>
      <c r="C5666" s="285" t="s">
        <v>5588</v>
      </c>
      <c r="D5666" s="11">
        <v>1</v>
      </c>
      <c r="E5666">
        <v>18</v>
      </c>
      <c r="F5666">
        <v>19</v>
      </c>
      <c r="G5666" s="53"/>
    </row>
    <row r="5667" spans="1:7">
      <c r="A5667" s="249">
        <v>55163</v>
      </c>
      <c r="B5667" s="176" t="s">
        <v>5577</v>
      </c>
      <c r="C5667" s="251" t="s">
        <v>5589</v>
      </c>
      <c r="D5667" s="11">
        <v>1</v>
      </c>
      <c r="E5667">
        <v>28</v>
      </c>
      <c r="F5667">
        <v>29</v>
      </c>
      <c r="G5667" s="53"/>
    </row>
    <row r="5668" spans="1:7">
      <c r="A5668" s="249">
        <v>55164</v>
      </c>
      <c r="B5668" s="176" t="s">
        <v>5578</v>
      </c>
      <c r="C5668" s="285" t="s">
        <v>5590</v>
      </c>
      <c r="D5668" s="11">
        <v>1</v>
      </c>
      <c r="E5668">
        <v>16</v>
      </c>
      <c r="F5668">
        <v>17</v>
      </c>
      <c r="G5668" s="53"/>
    </row>
    <row r="5669" spans="1:7">
      <c r="A5669" s="249">
        <v>55165</v>
      </c>
      <c r="B5669" s="176" t="s">
        <v>5579</v>
      </c>
      <c r="C5669" s="285" t="s">
        <v>5591</v>
      </c>
      <c r="D5669" s="11">
        <v>1</v>
      </c>
      <c r="E5669">
        <v>28</v>
      </c>
      <c r="F5669">
        <v>29</v>
      </c>
      <c r="G5669" s="53"/>
    </row>
    <row r="5670" spans="1:7">
      <c r="A5670" s="249">
        <v>55166</v>
      </c>
      <c r="B5670" s="176" t="s">
        <v>5580</v>
      </c>
      <c r="C5670" s="285" t="s">
        <v>5592</v>
      </c>
      <c r="D5670" s="11">
        <v>1</v>
      </c>
      <c r="E5670">
        <v>26</v>
      </c>
      <c r="F5670">
        <v>27</v>
      </c>
      <c r="G5670" s="53"/>
    </row>
    <row r="5671" spans="1:7" ht="15" customHeight="1">
      <c r="A5671" s="249">
        <v>31194</v>
      </c>
      <c r="B5671" s="41" t="s">
        <v>5581</v>
      </c>
      <c r="C5671" s="252">
        <v>10719</v>
      </c>
      <c r="D5671" s="11">
        <v>1</v>
      </c>
      <c r="E5671">
        <v>2</v>
      </c>
      <c r="F5671">
        <v>8</v>
      </c>
      <c r="G5671" s="53"/>
    </row>
    <row r="5672" spans="1:7" ht="15" customHeight="1">
      <c r="A5672" s="249">
        <v>31256</v>
      </c>
      <c r="B5672" s="41" t="s">
        <v>5582</v>
      </c>
      <c r="C5672" s="287" t="s">
        <v>5593</v>
      </c>
      <c r="D5672" s="11">
        <v>1</v>
      </c>
      <c r="E5672">
        <v>16</v>
      </c>
      <c r="F5672">
        <v>17</v>
      </c>
      <c r="G5672" s="53"/>
    </row>
    <row r="5673" spans="1:7">
      <c r="A5673" s="246">
        <v>27201</v>
      </c>
      <c r="B5673" s="6" t="s">
        <v>540</v>
      </c>
      <c r="C5673" s="285" t="s">
        <v>5139</v>
      </c>
      <c r="D5673" s="11">
        <v>1</v>
      </c>
      <c r="E5673">
        <v>14</v>
      </c>
      <c r="F5673">
        <v>15</v>
      </c>
      <c r="G5673" s="53"/>
    </row>
    <row r="5674" spans="1:7">
      <c r="A5674" s="246">
        <v>27202</v>
      </c>
      <c r="B5674" s="6" t="s">
        <v>541</v>
      </c>
      <c r="C5674" s="287" t="s">
        <v>5140</v>
      </c>
      <c r="D5674" s="11">
        <v>1</v>
      </c>
      <c r="E5674">
        <v>14</v>
      </c>
      <c r="F5674">
        <v>15</v>
      </c>
      <c r="G5674" s="53"/>
    </row>
    <row r="5675" spans="1:7">
      <c r="A5675" s="246">
        <v>27203</v>
      </c>
      <c r="B5675" s="6" t="s">
        <v>542</v>
      </c>
      <c r="C5675" s="287" t="s">
        <v>5141</v>
      </c>
      <c r="D5675" s="11">
        <v>1</v>
      </c>
      <c r="E5675">
        <v>14</v>
      </c>
      <c r="F5675">
        <v>15</v>
      </c>
      <c r="G5675" s="53"/>
    </row>
    <row r="5676" spans="1:7">
      <c r="A5676" s="246">
        <v>27204</v>
      </c>
      <c r="B5676" s="6" t="s">
        <v>543</v>
      </c>
      <c r="C5676" s="287" t="s">
        <v>5142</v>
      </c>
      <c r="D5676" s="11">
        <v>1</v>
      </c>
      <c r="E5676">
        <v>14</v>
      </c>
      <c r="F5676">
        <v>15</v>
      </c>
      <c r="G5676" s="53"/>
    </row>
    <row r="5677" spans="1:7">
      <c r="A5677" s="246">
        <v>27205</v>
      </c>
      <c r="B5677" s="6" t="s">
        <v>544</v>
      </c>
      <c r="C5677" s="287" t="s">
        <v>5143</v>
      </c>
      <c r="D5677" s="11">
        <v>1</v>
      </c>
      <c r="E5677">
        <v>14</v>
      </c>
      <c r="F5677">
        <v>15</v>
      </c>
      <c r="G5677" s="53"/>
    </row>
    <row r="5678" spans="1:7">
      <c r="A5678" s="246">
        <v>27206</v>
      </c>
      <c r="B5678" s="6" t="s">
        <v>545</v>
      </c>
      <c r="C5678" s="287" t="s">
        <v>5144</v>
      </c>
      <c r="D5678" s="11">
        <v>1</v>
      </c>
      <c r="E5678">
        <v>14</v>
      </c>
      <c r="F5678">
        <v>15</v>
      </c>
      <c r="G5678" s="53"/>
    </row>
    <row r="5679" spans="1:7">
      <c r="A5679" s="246">
        <v>27207</v>
      </c>
      <c r="B5679" s="6" t="s">
        <v>546</v>
      </c>
      <c r="C5679" s="260">
        <v>10764</v>
      </c>
      <c r="D5679" s="11">
        <v>1</v>
      </c>
      <c r="E5679">
        <v>2</v>
      </c>
      <c r="F5679">
        <v>8</v>
      </c>
      <c r="G5679" s="53"/>
    </row>
    <row r="5680" spans="1:7">
      <c r="A5680" s="246">
        <v>27208</v>
      </c>
      <c r="B5680" s="6" t="s">
        <v>5081</v>
      </c>
      <c r="C5680" s="287" t="s">
        <v>5145</v>
      </c>
      <c r="D5680" s="11">
        <v>1</v>
      </c>
      <c r="G5680" s="53"/>
    </row>
    <row r="5681" spans="1:7">
      <c r="A5681" s="246">
        <v>27209</v>
      </c>
      <c r="B5681" s="6" t="s">
        <v>5082</v>
      </c>
      <c r="C5681" s="287" t="s">
        <v>5146</v>
      </c>
      <c r="D5681" s="11">
        <v>1</v>
      </c>
      <c r="G5681" s="53"/>
    </row>
    <row r="5682" spans="1:7">
      <c r="A5682" s="246">
        <v>27211</v>
      </c>
      <c r="B5682" s="6" t="s">
        <v>547</v>
      </c>
      <c r="C5682" s="285" t="s">
        <v>5147</v>
      </c>
      <c r="D5682" s="11">
        <v>1</v>
      </c>
      <c r="E5682">
        <v>14</v>
      </c>
      <c r="F5682">
        <v>15</v>
      </c>
      <c r="G5682" s="53"/>
    </row>
    <row r="5683" spans="1:7">
      <c r="A5683" s="246">
        <v>27212</v>
      </c>
      <c r="B5683" s="6" t="s">
        <v>548</v>
      </c>
      <c r="C5683" s="287" t="s">
        <v>5148</v>
      </c>
      <c r="D5683" s="11">
        <v>1</v>
      </c>
      <c r="E5683">
        <v>14</v>
      </c>
      <c r="F5683">
        <v>15</v>
      </c>
      <c r="G5683" s="53"/>
    </row>
    <row r="5684" spans="1:7">
      <c r="A5684" s="246">
        <v>27213</v>
      </c>
      <c r="B5684" s="6" t="s">
        <v>549</v>
      </c>
      <c r="C5684" s="287" t="s">
        <v>5149</v>
      </c>
      <c r="D5684" s="11">
        <v>1</v>
      </c>
      <c r="E5684">
        <v>14</v>
      </c>
      <c r="F5684">
        <v>15</v>
      </c>
      <c r="G5684" s="53"/>
    </row>
    <row r="5685" spans="1:7">
      <c r="A5685" s="246">
        <v>27214</v>
      </c>
      <c r="B5685" s="6" t="s">
        <v>550</v>
      </c>
      <c r="C5685" s="287" t="s">
        <v>5150</v>
      </c>
      <c r="D5685" s="11">
        <v>1</v>
      </c>
      <c r="E5685">
        <v>14</v>
      </c>
      <c r="F5685">
        <v>15</v>
      </c>
      <c r="G5685" s="53"/>
    </row>
    <row r="5686" spans="1:7">
      <c r="A5686" s="246">
        <v>27215</v>
      </c>
      <c r="B5686" s="6" t="s">
        <v>551</v>
      </c>
      <c r="C5686" s="287" t="s">
        <v>5151</v>
      </c>
      <c r="D5686" s="11">
        <v>1</v>
      </c>
      <c r="E5686">
        <v>14</v>
      </c>
      <c r="F5686">
        <v>15</v>
      </c>
      <c r="G5686" s="53"/>
    </row>
    <row r="5687" spans="1:7">
      <c r="A5687" s="246">
        <v>27216</v>
      </c>
      <c r="B5687" s="6" t="s">
        <v>552</v>
      </c>
      <c r="C5687" s="287" t="s">
        <v>5152</v>
      </c>
      <c r="D5687" s="11">
        <v>1</v>
      </c>
      <c r="E5687">
        <v>14</v>
      </c>
      <c r="F5687">
        <v>15</v>
      </c>
      <c r="G5687" s="53"/>
    </row>
    <row r="5688" spans="1:7">
      <c r="A5688" s="246">
        <v>27217</v>
      </c>
      <c r="B5688" s="6" t="s">
        <v>553</v>
      </c>
      <c r="C5688" s="260">
        <v>10771</v>
      </c>
      <c r="D5688" s="11">
        <v>1</v>
      </c>
      <c r="E5688">
        <v>2</v>
      </c>
      <c r="F5688">
        <v>8</v>
      </c>
      <c r="G5688" s="53"/>
    </row>
    <row r="5689" spans="1:7">
      <c r="A5689" s="246">
        <v>27218</v>
      </c>
      <c r="B5689" s="6" t="s">
        <v>5083</v>
      </c>
      <c r="C5689" s="287" t="s">
        <v>5153</v>
      </c>
      <c r="D5689" s="11">
        <v>1</v>
      </c>
      <c r="G5689" s="53"/>
    </row>
    <row r="5690" spans="1:7">
      <c r="A5690" s="246">
        <v>27219</v>
      </c>
      <c r="B5690" s="6" t="s">
        <v>5084</v>
      </c>
      <c r="C5690" s="287" t="s">
        <v>5154</v>
      </c>
      <c r="D5690" s="11">
        <v>1</v>
      </c>
      <c r="G5690" s="53"/>
    </row>
    <row r="5691" spans="1:7">
      <c r="A5691" s="246">
        <v>27221</v>
      </c>
      <c r="B5691" s="6" t="s">
        <v>554</v>
      </c>
      <c r="C5691" s="285" t="s">
        <v>5155</v>
      </c>
      <c r="D5691" s="11">
        <v>1</v>
      </c>
      <c r="E5691">
        <v>14</v>
      </c>
      <c r="F5691">
        <v>15</v>
      </c>
      <c r="G5691" s="53"/>
    </row>
    <row r="5692" spans="1:7">
      <c r="A5692" s="246">
        <v>27222</v>
      </c>
      <c r="B5692" s="6" t="s">
        <v>555</v>
      </c>
      <c r="C5692" s="287" t="s">
        <v>5156</v>
      </c>
      <c r="D5692" s="11">
        <v>1</v>
      </c>
      <c r="E5692">
        <v>14</v>
      </c>
      <c r="F5692">
        <v>15</v>
      </c>
      <c r="G5692" s="53"/>
    </row>
    <row r="5693" spans="1:7">
      <c r="A5693" s="246">
        <v>27223</v>
      </c>
      <c r="B5693" s="6" t="s">
        <v>556</v>
      </c>
      <c r="C5693" s="287" t="s">
        <v>5157</v>
      </c>
      <c r="D5693" s="11">
        <v>1</v>
      </c>
      <c r="E5693">
        <v>14</v>
      </c>
      <c r="F5693">
        <v>15</v>
      </c>
      <c r="G5693" s="53"/>
    </row>
    <row r="5694" spans="1:7">
      <c r="A5694" s="246">
        <v>27224</v>
      </c>
      <c r="B5694" s="6" t="s">
        <v>557</v>
      </c>
      <c r="C5694" s="287" t="s">
        <v>5158</v>
      </c>
      <c r="D5694" s="11">
        <v>1</v>
      </c>
      <c r="E5694">
        <v>14</v>
      </c>
      <c r="F5694">
        <v>15</v>
      </c>
      <c r="G5694" s="53"/>
    </row>
    <row r="5695" spans="1:7">
      <c r="A5695" s="246">
        <v>27225</v>
      </c>
      <c r="B5695" s="6" t="s">
        <v>558</v>
      </c>
      <c r="C5695" s="287" t="s">
        <v>5159</v>
      </c>
      <c r="D5695" s="11">
        <v>1</v>
      </c>
      <c r="E5695">
        <v>14</v>
      </c>
      <c r="F5695">
        <v>15</v>
      </c>
      <c r="G5695" s="53"/>
    </row>
    <row r="5696" spans="1:7">
      <c r="A5696" s="246">
        <v>27226</v>
      </c>
      <c r="B5696" s="6" t="s">
        <v>559</v>
      </c>
      <c r="C5696" s="287" t="s">
        <v>5160</v>
      </c>
      <c r="D5696" s="11">
        <v>1</v>
      </c>
      <c r="E5696">
        <v>14</v>
      </c>
      <c r="F5696">
        <v>15</v>
      </c>
      <c r="G5696" s="53"/>
    </row>
    <row r="5697" spans="1:7">
      <c r="A5697" s="246">
        <v>27227</v>
      </c>
      <c r="B5697" s="6" t="s">
        <v>560</v>
      </c>
      <c r="C5697" s="260">
        <v>10778</v>
      </c>
      <c r="D5697" s="11">
        <v>1</v>
      </c>
      <c r="E5697">
        <v>2</v>
      </c>
      <c r="F5697">
        <v>8</v>
      </c>
      <c r="G5697" s="53"/>
    </row>
    <row r="5698" spans="1:7">
      <c r="A5698" s="246">
        <v>27228</v>
      </c>
      <c r="B5698" s="6" t="s">
        <v>5085</v>
      </c>
      <c r="C5698" s="287" t="s">
        <v>5161</v>
      </c>
      <c r="D5698" s="11">
        <v>1</v>
      </c>
      <c r="G5698" s="53"/>
    </row>
    <row r="5699" spans="1:7">
      <c r="A5699" s="246">
        <v>27229</v>
      </c>
      <c r="B5699" s="6" t="s">
        <v>5086</v>
      </c>
      <c r="C5699" s="287" t="s">
        <v>5162</v>
      </c>
      <c r="D5699" s="11">
        <v>1</v>
      </c>
      <c r="G5699" s="53"/>
    </row>
    <row r="5700" spans="1:7">
      <c r="A5700" s="246">
        <v>27231</v>
      </c>
      <c r="B5700" s="6" t="s">
        <v>561</v>
      </c>
      <c r="C5700" s="285" t="s">
        <v>5163</v>
      </c>
      <c r="D5700" s="11">
        <v>1</v>
      </c>
      <c r="E5700">
        <v>14</v>
      </c>
      <c r="F5700">
        <v>15</v>
      </c>
      <c r="G5700" s="53"/>
    </row>
    <row r="5701" spans="1:7">
      <c r="A5701" s="246">
        <v>27232</v>
      </c>
      <c r="B5701" s="6" t="s">
        <v>562</v>
      </c>
      <c r="C5701" s="287" t="s">
        <v>5164</v>
      </c>
      <c r="D5701" s="11">
        <v>1</v>
      </c>
      <c r="E5701">
        <v>14</v>
      </c>
      <c r="F5701">
        <v>15</v>
      </c>
      <c r="G5701" s="53"/>
    </row>
    <row r="5702" spans="1:7">
      <c r="A5702" s="246">
        <v>27233</v>
      </c>
      <c r="B5702" s="6" t="s">
        <v>563</v>
      </c>
      <c r="C5702" s="287" t="s">
        <v>5165</v>
      </c>
      <c r="D5702" s="11">
        <v>1</v>
      </c>
      <c r="E5702">
        <v>14</v>
      </c>
      <c r="F5702">
        <v>15</v>
      </c>
      <c r="G5702" s="53"/>
    </row>
    <row r="5703" spans="1:7">
      <c r="A5703" s="246">
        <v>27234</v>
      </c>
      <c r="B5703" s="6" t="s">
        <v>564</v>
      </c>
      <c r="C5703" s="287" t="s">
        <v>5166</v>
      </c>
      <c r="D5703" s="11">
        <v>1</v>
      </c>
      <c r="E5703">
        <v>14</v>
      </c>
      <c r="F5703">
        <v>15</v>
      </c>
      <c r="G5703" s="53"/>
    </row>
    <row r="5704" spans="1:7">
      <c r="A5704" s="246">
        <v>27235</v>
      </c>
      <c r="B5704" s="6" t="s">
        <v>565</v>
      </c>
      <c r="C5704" s="287" t="s">
        <v>5167</v>
      </c>
      <c r="D5704" s="11">
        <v>1</v>
      </c>
      <c r="E5704">
        <v>14</v>
      </c>
      <c r="F5704">
        <v>15</v>
      </c>
      <c r="G5704" s="53"/>
    </row>
    <row r="5705" spans="1:7">
      <c r="A5705" s="246">
        <v>27236</v>
      </c>
      <c r="B5705" s="6" t="s">
        <v>566</v>
      </c>
      <c r="C5705" s="287" t="s">
        <v>5168</v>
      </c>
      <c r="D5705" s="11">
        <v>1</v>
      </c>
      <c r="E5705">
        <v>14</v>
      </c>
      <c r="F5705">
        <v>15</v>
      </c>
      <c r="G5705" s="53"/>
    </row>
    <row r="5706" spans="1:7">
      <c r="A5706" s="246">
        <v>27237</v>
      </c>
      <c r="B5706" s="6" t="s">
        <v>567</v>
      </c>
      <c r="C5706" s="260">
        <v>10785</v>
      </c>
      <c r="D5706" s="11">
        <v>1</v>
      </c>
      <c r="E5706">
        <v>2</v>
      </c>
      <c r="F5706">
        <v>8</v>
      </c>
      <c r="G5706" s="53"/>
    </row>
    <row r="5707" spans="1:7">
      <c r="A5707" s="246">
        <v>27238</v>
      </c>
      <c r="B5707" s="6" t="s">
        <v>5087</v>
      </c>
      <c r="C5707" s="287" t="s">
        <v>5169</v>
      </c>
      <c r="D5707" s="11">
        <v>1</v>
      </c>
      <c r="G5707" s="53"/>
    </row>
    <row r="5708" spans="1:7">
      <c r="A5708" s="246">
        <v>27239</v>
      </c>
      <c r="B5708" s="6" t="s">
        <v>5088</v>
      </c>
      <c r="C5708" s="287" t="s">
        <v>5170</v>
      </c>
      <c r="D5708" s="11">
        <v>1</v>
      </c>
      <c r="G5708" s="53"/>
    </row>
    <row r="5709" spans="1:7">
      <c r="A5709" s="246">
        <v>27241</v>
      </c>
      <c r="B5709" s="6" t="s">
        <v>568</v>
      </c>
      <c r="C5709" s="285" t="s">
        <v>5171</v>
      </c>
      <c r="D5709" s="11">
        <v>1</v>
      </c>
      <c r="E5709">
        <v>14</v>
      </c>
      <c r="F5709">
        <v>15</v>
      </c>
      <c r="G5709" s="53"/>
    </row>
    <row r="5710" spans="1:7">
      <c r="A5710" s="246">
        <v>27242</v>
      </c>
      <c r="B5710" s="6" t="s">
        <v>569</v>
      </c>
      <c r="C5710" s="287" t="s">
        <v>5172</v>
      </c>
      <c r="D5710" s="11">
        <v>1</v>
      </c>
      <c r="E5710">
        <v>14</v>
      </c>
      <c r="F5710">
        <v>15</v>
      </c>
      <c r="G5710" s="53"/>
    </row>
    <row r="5711" spans="1:7">
      <c r="A5711" s="246">
        <v>27243</v>
      </c>
      <c r="B5711" s="6" t="s">
        <v>570</v>
      </c>
      <c r="C5711" s="287" t="s">
        <v>5173</v>
      </c>
      <c r="D5711" s="11">
        <v>1</v>
      </c>
      <c r="E5711">
        <v>14</v>
      </c>
      <c r="F5711">
        <v>15</v>
      </c>
      <c r="G5711" s="53"/>
    </row>
    <row r="5712" spans="1:7">
      <c r="A5712" s="246">
        <v>27244</v>
      </c>
      <c r="B5712" s="6" t="s">
        <v>571</v>
      </c>
      <c r="C5712" s="287" t="s">
        <v>5174</v>
      </c>
      <c r="D5712" s="11">
        <v>1</v>
      </c>
      <c r="E5712">
        <v>14</v>
      </c>
      <c r="F5712">
        <v>15</v>
      </c>
      <c r="G5712" s="53"/>
    </row>
    <row r="5713" spans="1:7">
      <c r="A5713" s="246">
        <v>27245</v>
      </c>
      <c r="B5713" s="6" t="s">
        <v>572</v>
      </c>
      <c r="C5713" s="287" t="s">
        <v>5175</v>
      </c>
      <c r="D5713" s="11">
        <v>1</v>
      </c>
      <c r="E5713">
        <v>14</v>
      </c>
      <c r="F5713">
        <v>15</v>
      </c>
      <c r="G5713" s="53"/>
    </row>
    <row r="5714" spans="1:7">
      <c r="A5714" s="246">
        <v>27246</v>
      </c>
      <c r="B5714" s="6" t="s">
        <v>573</v>
      </c>
      <c r="C5714" s="287" t="s">
        <v>5176</v>
      </c>
      <c r="D5714" s="11">
        <v>1</v>
      </c>
      <c r="E5714">
        <v>14</v>
      </c>
      <c r="F5714">
        <v>15</v>
      </c>
      <c r="G5714" s="53"/>
    </row>
    <row r="5715" spans="1:7">
      <c r="A5715" s="246">
        <v>27247</v>
      </c>
      <c r="B5715" s="6" t="s">
        <v>574</v>
      </c>
      <c r="C5715" s="260">
        <v>10792</v>
      </c>
      <c r="D5715" s="11">
        <v>1</v>
      </c>
      <c r="E5715">
        <v>2</v>
      </c>
      <c r="F5715">
        <v>8</v>
      </c>
      <c r="G5715" s="53"/>
    </row>
    <row r="5716" spans="1:7">
      <c r="A5716" s="246">
        <v>27248</v>
      </c>
      <c r="B5716" s="6" t="s">
        <v>5089</v>
      </c>
      <c r="C5716" s="285" t="s">
        <v>5177</v>
      </c>
      <c r="D5716" s="11">
        <v>1</v>
      </c>
      <c r="G5716" s="53"/>
    </row>
    <row r="5717" spans="1:7">
      <c r="A5717" s="246">
        <v>27249</v>
      </c>
      <c r="B5717" s="6" t="s">
        <v>5090</v>
      </c>
      <c r="C5717" s="285" t="s">
        <v>5178</v>
      </c>
      <c r="D5717" s="11">
        <v>1</v>
      </c>
      <c r="G5717" s="53"/>
    </row>
    <row r="5718" spans="1:7">
      <c r="A5718" s="249">
        <v>27251</v>
      </c>
      <c r="B5718" s="41" t="s">
        <v>5091</v>
      </c>
      <c r="C5718" s="288">
        <v>27251</v>
      </c>
      <c r="D5718" s="11">
        <v>1</v>
      </c>
      <c r="G5718" s="53"/>
    </row>
    <row r="5719" spans="1:7">
      <c r="A5719" s="249">
        <v>27252</v>
      </c>
      <c r="B5719" s="41" t="s">
        <v>5092</v>
      </c>
      <c r="C5719" s="288">
        <v>27251</v>
      </c>
      <c r="D5719" s="11">
        <v>1</v>
      </c>
      <c r="G5719" s="53"/>
    </row>
    <row r="5720" spans="1:7">
      <c r="A5720" s="249">
        <v>27253</v>
      </c>
      <c r="B5720" s="41" t="s">
        <v>5093</v>
      </c>
      <c r="C5720" s="288">
        <v>27251</v>
      </c>
      <c r="D5720" s="11">
        <v>1</v>
      </c>
      <c r="G5720" s="53"/>
    </row>
    <row r="5721" spans="1:7">
      <c r="A5721" s="249">
        <v>27254</v>
      </c>
      <c r="B5721" s="41" t="s">
        <v>5094</v>
      </c>
      <c r="C5721" s="288">
        <v>27251</v>
      </c>
      <c r="D5721" s="11">
        <v>1</v>
      </c>
      <c r="G5721" s="53"/>
    </row>
    <row r="5722" spans="1:7">
      <c r="A5722" s="249">
        <v>27255</v>
      </c>
      <c r="B5722" s="41" t="s">
        <v>5095</v>
      </c>
      <c r="C5722" s="288">
        <v>27251</v>
      </c>
      <c r="D5722" s="11">
        <v>1</v>
      </c>
      <c r="G5722" s="53"/>
    </row>
    <row r="5723" spans="1:7">
      <c r="A5723" s="249">
        <v>27256</v>
      </c>
      <c r="B5723" s="41" t="s">
        <v>5096</v>
      </c>
      <c r="C5723" s="288">
        <v>27251</v>
      </c>
      <c r="D5723" s="11">
        <v>1</v>
      </c>
      <c r="G5723" s="53"/>
    </row>
    <row r="5724" spans="1:7">
      <c r="A5724" s="249">
        <v>27257</v>
      </c>
      <c r="B5724" s="41" t="s">
        <v>5097</v>
      </c>
      <c r="C5724" s="288">
        <v>27251</v>
      </c>
      <c r="D5724" s="11">
        <v>1</v>
      </c>
      <c r="G5724" s="53"/>
    </row>
    <row r="5725" spans="1:7">
      <c r="A5725" s="249">
        <v>27258</v>
      </c>
      <c r="B5725" s="41" t="s">
        <v>5098</v>
      </c>
      <c r="C5725" s="288">
        <v>27251</v>
      </c>
      <c r="D5725" s="11">
        <v>1</v>
      </c>
      <c r="G5725" s="53"/>
    </row>
    <row r="5726" spans="1:7">
      <c r="A5726" s="249">
        <v>27259</v>
      </c>
      <c r="B5726" s="41" t="s">
        <v>5099</v>
      </c>
      <c r="C5726" s="288">
        <v>27251</v>
      </c>
      <c r="D5726" s="11">
        <v>1</v>
      </c>
      <c r="G5726" s="53"/>
    </row>
    <row r="5727" spans="1:7">
      <c r="A5727" s="249">
        <v>27261</v>
      </c>
      <c r="B5727" s="41" t="s">
        <v>5100</v>
      </c>
      <c r="C5727" s="288">
        <v>27261</v>
      </c>
      <c r="D5727" s="11">
        <v>1</v>
      </c>
      <c r="G5727" s="53"/>
    </row>
    <row r="5728" spans="1:7">
      <c r="A5728" s="249">
        <v>27262</v>
      </c>
      <c r="B5728" s="41" t="s">
        <v>5101</v>
      </c>
      <c r="C5728" s="288">
        <v>27261</v>
      </c>
      <c r="D5728" s="11">
        <v>1</v>
      </c>
      <c r="G5728" s="53"/>
    </row>
    <row r="5729" spans="1:7">
      <c r="A5729" s="249">
        <v>27263</v>
      </c>
      <c r="B5729" s="41" t="s">
        <v>5102</v>
      </c>
      <c r="C5729" s="288">
        <v>27261</v>
      </c>
      <c r="D5729" s="11">
        <v>1</v>
      </c>
      <c r="G5729" s="53"/>
    </row>
    <row r="5730" spans="1:7">
      <c r="A5730" s="249">
        <v>27264</v>
      </c>
      <c r="B5730" s="41" t="s">
        <v>5103</v>
      </c>
      <c r="C5730" s="288">
        <v>27261</v>
      </c>
      <c r="D5730" s="11">
        <v>1</v>
      </c>
      <c r="G5730" s="53"/>
    </row>
    <row r="5731" spans="1:7">
      <c r="A5731" s="249">
        <v>27265</v>
      </c>
      <c r="B5731" s="41" t="s">
        <v>5104</v>
      </c>
      <c r="C5731" s="288">
        <v>27261</v>
      </c>
      <c r="D5731" s="11">
        <v>1</v>
      </c>
      <c r="G5731" s="53"/>
    </row>
    <row r="5732" spans="1:7">
      <c r="A5732" s="249">
        <v>27266</v>
      </c>
      <c r="B5732" s="41" t="s">
        <v>5105</v>
      </c>
      <c r="C5732" s="288">
        <v>27261</v>
      </c>
      <c r="D5732" s="11">
        <v>1</v>
      </c>
      <c r="G5732" s="53"/>
    </row>
    <row r="5733" spans="1:7">
      <c r="A5733" s="249">
        <v>27267</v>
      </c>
      <c r="B5733" s="41" t="s">
        <v>5106</v>
      </c>
      <c r="C5733" s="288">
        <v>27261</v>
      </c>
      <c r="D5733" s="11">
        <v>1</v>
      </c>
      <c r="G5733" s="53"/>
    </row>
    <row r="5734" spans="1:7">
      <c r="A5734" s="249">
        <v>27268</v>
      </c>
      <c r="B5734" s="41" t="s">
        <v>5107</v>
      </c>
      <c r="C5734" s="288">
        <v>27261</v>
      </c>
      <c r="D5734" s="11">
        <v>1</v>
      </c>
      <c r="G5734" s="53"/>
    </row>
    <row r="5735" spans="1:7">
      <c r="A5735" s="249">
        <v>27269</v>
      </c>
      <c r="B5735" s="41" t="s">
        <v>5108</v>
      </c>
      <c r="C5735" s="288">
        <v>27261</v>
      </c>
      <c r="D5735" s="11">
        <v>1</v>
      </c>
      <c r="G5735" s="53"/>
    </row>
    <row r="5736" spans="1:7">
      <c r="A5736" s="249">
        <v>27271</v>
      </c>
      <c r="B5736" s="41" t="s">
        <v>5109</v>
      </c>
      <c r="C5736" s="288">
        <v>27271</v>
      </c>
      <c r="D5736" s="11">
        <v>1</v>
      </c>
      <c r="G5736" s="53"/>
    </row>
    <row r="5737" spans="1:7">
      <c r="A5737" s="249">
        <v>27272</v>
      </c>
      <c r="B5737" s="41" t="s">
        <v>5110</v>
      </c>
      <c r="C5737" s="288">
        <v>27271</v>
      </c>
      <c r="D5737" s="11">
        <v>1</v>
      </c>
      <c r="G5737" s="53"/>
    </row>
    <row r="5738" spans="1:7">
      <c r="A5738" s="249">
        <v>27273</v>
      </c>
      <c r="B5738" s="41" t="s">
        <v>5111</v>
      </c>
      <c r="C5738" s="288">
        <v>27271</v>
      </c>
      <c r="D5738" s="11">
        <v>1</v>
      </c>
      <c r="G5738" s="53"/>
    </row>
    <row r="5739" spans="1:7">
      <c r="A5739" s="249">
        <v>27274</v>
      </c>
      <c r="B5739" s="41" t="s">
        <v>5112</v>
      </c>
      <c r="C5739" s="288">
        <v>27271</v>
      </c>
      <c r="D5739" s="11">
        <v>1</v>
      </c>
      <c r="G5739" s="53"/>
    </row>
    <row r="5740" spans="1:7">
      <c r="A5740" s="249">
        <v>27275</v>
      </c>
      <c r="B5740" s="41" t="s">
        <v>5113</v>
      </c>
      <c r="C5740" s="288">
        <v>27271</v>
      </c>
      <c r="D5740" s="11">
        <v>1</v>
      </c>
      <c r="G5740" s="53"/>
    </row>
    <row r="5741" spans="1:7">
      <c r="A5741" s="249">
        <v>27276</v>
      </c>
      <c r="B5741" s="41" t="s">
        <v>5114</v>
      </c>
      <c r="C5741" s="288">
        <v>27271</v>
      </c>
      <c r="D5741" s="11">
        <v>1</v>
      </c>
      <c r="G5741" s="53"/>
    </row>
    <row r="5742" spans="1:7">
      <c r="A5742" s="249">
        <v>27277</v>
      </c>
      <c r="B5742" s="41" t="s">
        <v>5115</v>
      </c>
      <c r="C5742" s="288">
        <v>27271</v>
      </c>
      <c r="D5742" s="11">
        <v>1</v>
      </c>
      <c r="G5742" s="53"/>
    </row>
    <row r="5743" spans="1:7">
      <c r="A5743" s="249">
        <v>27278</v>
      </c>
      <c r="B5743" s="41" t="s">
        <v>5116</v>
      </c>
      <c r="C5743" s="288">
        <v>27271</v>
      </c>
      <c r="D5743" s="11">
        <v>1</v>
      </c>
      <c r="G5743" s="53"/>
    </row>
    <row r="5744" spans="1:7">
      <c r="A5744" s="249">
        <v>27279</v>
      </c>
      <c r="B5744" s="41" t="s">
        <v>5117</v>
      </c>
      <c r="C5744" s="288">
        <v>27271</v>
      </c>
      <c r="D5744" s="11">
        <v>1</v>
      </c>
      <c r="G5744" s="53"/>
    </row>
    <row r="5745" spans="1:7">
      <c r="A5745" s="249">
        <v>27281</v>
      </c>
      <c r="B5745" s="41" t="s">
        <v>5118</v>
      </c>
      <c r="C5745" s="288">
        <v>27281</v>
      </c>
      <c r="D5745" s="11">
        <v>1</v>
      </c>
      <c r="G5745" s="53"/>
    </row>
    <row r="5746" spans="1:7">
      <c r="A5746" s="249">
        <v>27282</v>
      </c>
      <c r="B5746" s="41" t="s">
        <v>5119</v>
      </c>
      <c r="C5746" s="288">
        <v>27281</v>
      </c>
      <c r="D5746" s="11">
        <v>1</v>
      </c>
      <c r="G5746" s="53"/>
    </row>
    <row r="5747" spans="1:7">
      <c r="A5747" s="249">
        <v>27283</v>
      </c>
      <c r="B5747" s="41" t="s">
        <v>5120</v>
      </c>
      <c r="C5747" s="288">
        <v>27281</v>
      </c>
      <c r="D5747" s="11">
        <v>1</v>
      </c>
      <c r="G5747" s="53"/>
    </row>
    <row r="5748" spans="1:7">
      <c r="A5748" s="249">
        <v>27284</v>
      </c>
      <c r="B5748" s="41" t="s">
        <v>5121</v>
      </c>
      <c r="C5748" s="288">
        <v>27281</v>
      </c>
      <c r="D5748" s="11">
        <v>1</v>
      </c>
      <c r="G5748" s="53"/>
    </row>
    <row r="5749" spans="1:7">
      <c r="A5749" s="249">
        <v>27285</v>
      </c>
      <c r="B5749" s="41" t="s">
        <v>5122</v>
      </c>
      <c r="C5749" s="288">
        <v>27281</v>
      </c>
      <c r="D5749" s="11">
        <v>1</v>
      </c>
      <c r="G5749" s="53"/>
    </row>
    <row r="5750" spans="1:7">
      <c r="A5750" s="249">
        <v>27286</v>
      </c>
      <c r="B5750" s="41" t="s">
        <v>5123</v>
      </c>
      <c r="C5750" s="288">
        <v>27281</v>
      </c>
      <c r="D5750" s="11">
        <v>1</v>
      </c>
      <c r="G5750" s="53"/>
    </row>
    <row r="5751" spans="1:7">
      <c r="A5751" s="249">
        <v>27287</v>
      </c>
      <c r="B5751" s="41" t="s">
        <v>5124</v>
      </c>
      <c r="C5751" s="288">
        <v>27281</v>
      </c>
      <c r="D5751" s="11">
        <v>1</v>
      </c>
      <c r="G5751" s="53"/>
    </row>
    <row r="5752" spans="1:7">
      <c r="A5752" s="249">
        <v>27288</v>
      </c>
      <c r="B5752" s="41" t="s">
        <v>5125</v>
      </c>
      <c r="C5752" s="288">
        <v>27281</v>
      </c>
      <c r="D5752" s="11">
        <v>1</v>
      </c>
      <c r="G5752" s="53"/>
    </row>
    <row r="5753" spans="1:7">
      <c r="A5753" s="249">
        <v>27289</v>
      </c>
      <c r="B5753" s="41" t="s">
        <v>5126</v>
      </c>
      <c r="C5753" s="288">
        <v>27281</v>
      </c>
      <c r="D5753" s="11">
        <v>1</v>
      </c>
      <c r="G5753" s="53"/>
    </row>
    <row r="5754" spans="1:7">
      <c r="A5754" s="249">
        <v>27291</v>
      </c>
      <c r="B5754" s="41" t="s">
        <v>5127</v>
      </c>
      <c r="C5754" s="288">
        <v>27291</v>
      </c>
      <c r="D5754" s="11">
        <v>1</v>
      </c>
      <c r="G5754" s="53"/>
    </row>
    <row r="5755" spans="1:7">
      <c r="A5755" s="249">
        <v>27292</v>
      </c>
      <c r="B5755" s="41" t="s">
        <v>5128</v>
      </c>
      <c r="C5755" s="288">
        <v>27291</v>
      </c>
      <c r="D5755" s="11">
        <v>1</v>
      </c>
      <c r="G5755" s="53"/>
    </row>
    <row r="5756" spans="1:7">
      <c r="A5756" s="249">
        <v>27293</v>
      </c>
      <c r="B5756" s="41" t="s">
        <v>5129</v>
      </c>
      <c r="C5756" s="288">
        <v>27291</v>
      </c>
      <c r="D5756" s="11">
        <v>1</v>
      </c>
      <c r="G5756" s="53"/>
    </row>
    <row r="5757" spans="1:7">
      <c r="A5757" s="249">
        <v>27294</v>
      </c>
      <c r="B5757" s="41" t="s">
        <v>5130</v>
      </c>
      <c r="C5757" s="288">
        <v>27291</v>
      </c>
      <c r="D5757" s="11">
        <v>1</v>
      </c>
      <c r="G5757" s="53"/>
    </row>
    <row r="5758" spans="1:7">
      <c r="A5758" s="249">
        <v>27295</v>
      </c>
      <c r="B5758" s="41" t="s">
        <v>5131</v>
      </c>
      <c r="C5758" s="288">
        <v>27291</v>
      </c>
      <c r="D5758" s="11">
        <v>1</v>
      </c>
      <c r="G5758" s="53"/>
    </row>
    <row r="5759" spans="1:7">
      <c r="A5759" s="249">
        <v>27296</v>
      </c>
      <c r="B5759" s="41" t="s">
        <v>5132</v>
      </c>
      <c r="C5759" s="288">
        <v>27291</v>
      </c>
      <c r="D5759" s="11">
        <v>1</v>
      </c>
      <c r="G5759" s="53"/>
    </row>
    <row r="5760" spans="1:7">
      <c r="A5760" s="249">
        <v>27297</v>
      </c>
      <c r="B5760" s="41" t="s">
        <v>5133</v>
      </c>
      <c r="C5760" s="288">
        <v>27291</v>
      </c>
      <c r="D5760" s="11">
        <v>1</v>
      </c>
      <c r="G5760" s="53"/>
    </row>
    <row r="5761" spans="1:7">
      <c r="A5761" s="249">
        <v>27298</v>
      </c>
      <c r="B5761" s="41" t="s">
        <v>5134</v>
      </c>
      <c r="C5761" s="288">
        <v>27291</v>
      </c>
      <c r="D5761" s="11">
        <v>1</v>
      </c>
      <c r="G5761" s="53"/>
    </row>
    <row r="5762" spans="1:7">
      <c r="A5762" s="249">
        <v>27299</v>
      </c>
      <c r="B5762" s="41" t="s">
        <v>5135</v>
      </c>
      <c r="C5762" s="288">
        <v>27291</v>
      </c>
      <c r="D5762" s="11">
        <v>1</v>
      </c>
      <c r="G5762" s="53"/>
    </row>
    <row r="5763" spans="1:7">
      <c r="A5763" s="243">
        <v>27200</v>
      </c>
      <c r="B5763" s="9" t="s">
        <v>2961</v>
      </c>
      <c r="C5763" s="251">
        <v>10926</v>
      </c>
      <c r="D5763" s="11">
        <v>1</v>
      </c>
      <c r="E5763">
        <v>2</v>
      </c>
      <c r="F5763">
        <v>8</v>
      </c>
      <c r="G5763" s="53"/>
    </row>
    <row r="5764" spans="1:7">
      <c r="A5764" s="249">
        <v>26170</v>
      </c>
      <c r="B5764" s="41" t="s">
        <v>5136</v>
      </c>
      <c r="C5764" s="288">
        <v>26170</v>
      </c>
      <c r="D5764" s="11">
        <v>1</v>
      </c>
      <c r="G5764" s="53"/>
    </row>
    <row r="5765" spans="1:7">
      <c r="A5765" s="249">
        <v>26171</v>
      </c>
      <c r="B5765" s="41" t="s">
        <v>5137</v>
      </c>
      <c r="C5765" s="288">
        <v>26171</v>
      </c>
      <c r="D5765" s="11">
        <v>1</v>
      </c>
      <c r="G5765" s="53"/>
    </row>
    <row r="5766" spans="1:7">
      <c r="A5766" s="249">
        <v>26172</v>
      </c>
      <c r="B5766" s="41" t="s">
        <v>5138</v>
      </c>
      <c r="C5766" s="288">
        <v>26172</v>
      </c>
      <c r="D5766" s="11">
        <v>1</v>
      </c>
      <c r="G5766" s="53"/>
    </row>
    <row r="5767" spans="1:7">
      <c r="A5767" s="246">
        <v>27108</v>
      </c>
      <c r="B5767" s="6" t="s">
        <v>5268</v>
      </c>
      <c r="C5767" s="251">
        <v>10749</v>
      </c>
      <c r="D5767" s="11">
        <v>1</v>
      </c>
      <c r="E5767">
        <v>2</v>
      </c>
      <c r="F5767">
        <v>8</v>
      </c>
      <c r="G5767" s="53"/>
    </row>
    <row r="5768" spans="1:7">
      <c r="A5768" s="246">
        <v>1000</v>
      </c>
      <c r="B5768" s="289" t="s">
        <v>5180</v>
      </c>
      <c r="C5768" s="251">
        <v>10005</v>
      </c>
      <c r="D5768" s="11">
        <v>1</v>
      </c>
      <c r="E5768">
        <v>2</v>
      </c>
      <c r="F5768">
        <v>8</v>
      </c>
      <c r="G5768" s="53"/>
    </row>
    <row r="5769" spans="1:7">
      <c r="A5769" s="246">
        <v>1001</v>
      </c>
      <c r="B5769" s="289" t="s">
        <v>5181</v>
      </c>
      <c r="C5769" s="251">
        <v>10006</v>
      </c>
      <c r="D5769" s="11">
        <v>1</v>
      </c>
      <c r="E5769">
        <v>2</v>
      </c>
      <c r="F5769">
        <v>8</v>
      </c>
      <c r="G5769" s="53"/>
    </row>
    <row r="5770" spans="1:7">
      <c r="A5770" s="246">
        <v>1002</v>
      </c>
      <c r="B5770" s="289" t="s">
        <v>5182</v>
      </c>
      <c r="C5770" s="251">
        <v>10007</v>
      </c>
      <c r="D5770" s="11">
        <v>1</v>
      </c>
      <c r="E5770">
        <v>2</v>
      </c>
      <c r="F5770">
        <v>8</v>
      </c>
      <c r="G5770" s="53"/>
    </row>
    <row r="5771" spans="1:7">
      <c r="A5771" s="246">
        <v>1003</v>
      </c>
      <c r="B5771" s="289" t="s">
        <v>5183</v>
      </c>
      <c r="C5771" s="251">
        <v>10008</v>
      </c>
      <c r="D5771" s="11">
        <v>1</v>
      </c>
      <c r="E5771">
        <v>2</v>
      </c>
      <c r="F5771">
        <v>8</v>
      </c>
      <c r="G5771" s="53"/>
    </row>
    <row r="5772" spans="1:7">
      <c r="A5772" s="246">
        <v>3000</v>
      </c>
      <c r="B5772" s="290" t="s">
        <v>5184</v>
      </c>
      <c r="C5772" s="251">
        <v>10027</v>
      </c>
      <c r="D5772" s="11">
        <v>1</v>
      </c>
      <c r="E5772">
        <v>2</v>
      </c>
      <c r="F5772">
        <v>8</v>
      </c>
      <c r="G5772" s="53"/>
    </row>
    <row r="5773" spans="1:7">
      <c r="A5773" s="246">
        <v>3001</v>
      </c>
      <c r="B5773" s="290" t="s">
        <v>5185</v>
      </c>
      <c r="C5773" s="251">
        <v>10028</v>
      </c>
      <c r="D5773" s="11">
        <v>1</v>
      </c>
      <c r="E5773">
        <v>2</v>
      </c>
      <c r="F5773">
        <v>8</v>
      </c>
      <c r="G5773" s="53"/>
    </row>
    <row r="5774" spans="1:7">
      <c r="A5774" s="246">
        <v>3002</v>
      </c>
      <c r="B5774" s="290" t="s">
        <v>5186</v>
      </c>
      <c r="C5774" s="251">
        <v>10029</v>
      </c>
      <c r="D5774" s="11">
        <v>1</v>
      </c>
      <c r="E5774">
        <v>2</v>
      </c>
      <c r="F5774">
        <v>8</v>
      </c>
      <c r="G5774" s="53"/>
    </row>
    <row r="5775" spans="1:7">
      <c r="A5775" s="246">
        <v>3003</v>
      </c>
      <c r="B5775" s="290" t="s">
        <v>5187</v>
      </c>
      <c r="C5775" s="251">
        <v>10030</v>
      </c>
      <c r="D5775" s="11">
        <v>1</v>
      </c>
      <c r="E5775">
        <v>2</v>
      </c>
      <c r="F5775">
        <v>8</v>
      </c>
      <c r="G5775" s="53"/>
    </row>
    <row r="5776" spans="1:7">
      <c r="A5776" s="246">
        <v>5000</v>
      </c>
      <c r="B5776" s="289" t="s">
        <v>5188</v>
      </c>
      <c r="C5776" s="251">
        <v>10049</v>
      </c>
      <c r="D5776" s="11">
        <v>1</v>
      </c>
      <c r="E5776">
        <v>2</v>
      </c>
      <c r="F5776">
        <v>8</v>
      </c>
      <c r="G5776" s="53"/>
    </row>
    <row r="5777" spans="1:7">
      <c r="A5777" s="246">
        <v>5001</v>
      </c>
      <c r="B5777" s="289" t="s">
        <v>5189</v>
      </c>
      <c r="C5777" s="251">
        <v>10050</v>
      </c>
      <c r="D5777" s="11">
        <v>1</v>
      </c>
      <c r="E5777">
        <v>2</v>
      </c>
      <c r="F5777">
        <v>8</v>
      </c>
      <c r="G5777" s="53"/>
    </row>
    <row r="5778" spans="1:7">
      <c r="A5778" s="246">
        <v>5002</v>
      </c>
      <c r="B5778" s="289" t="s">
        <v>5190</v>
      </c>
      <c r="C5778" s="251">
        <v>10051</v>
      </c>
      <c r="D5778" s="11">
        <v>1</v>
      </c>
      <c r="E5778">
        <v>2</v>
      </c>
      <c r="F5778">
        <v>8</v>
      </c>
      <c r="G5778" s="53"/>
    </row>
    <row r="5779" spans="1:7">
      <c r="A5779" s="246">
        <v>5003</v>
      </c>
      <c r="B5779" s="289" t="s">
        <v>5191</v>
      </c>
      <c r="C5779" s="251">
        <v>10052</v>
      </c>
      <c r="D5779" s="11">
        <v>1</v>
      </c>
      <c r="E5779">
        <v>2</v>
      </c>
      <c r="F5779">
        <v>8</v>
      </c>
      <c r="G5779" s="53"/>
    </row>
    <row r="5780" spans="1:7">
      <c r="A5780" s="246">
        <v>6000</v>
      </c>
      <c r="B5780" s="289" t="s">
        <v>5192</v>
      </c>
      <c r="C5780" s="251">
        <v>10060</v>
      </c>
      <c r="D5780" s="11">
        <v>1</v>
      </c>
      <c r="E5780">
        <v>2</v>
      </c>
      <c r="F5780">
        <v>8</v>
      </c>
      <c r="G5780" s="53"/>
    </row>
    <row r="5781" spans="1:7">
      <c r="A5781" s="246">
        <v>6001</v>
      </c>
      <c r="B5781" s="289" t="s">
        <v>5193</v>
      </c>
      <c r="C5781" s="251">
        <v>10061</v>
      </c>
      <c r="D5781" s="11">
        <v>1</v>
      </c>
      <c r="E5781">
        <v>2</v>
      </c>
      <c r="F5781">
        <v>8</v>
      </c>
      <c r="G5781" s="53"/>
    </row>
    <row r="5782" spans="1:7">
      <c r="A5782" s="246">
        <v>6002</v>
      </c>
      <c r="B5782" s="289" t="s">
        <v>5194</v>
      </c>
      <c r="C5782" s="251">
        <v>10062</v>
      </c>
      <c r="D5782" s="11">
        <v>1</v>
      </c>
      <c r="E5782">
        <v>2</v>
      </c>
      <c r="F5782">
        <v>8</v>
      </c>
      <c r="G5782" s="53"/>
    </row>
    <row r="5783" spans="1:7">
      <c r="A5783" s="246">
        <v>6003</v>
      </c>
      <c r="B5783" s="289" t="s">
        <v>5195</v>
      </c>
      <c r="C5783" s="251">
        <v>10063</v>
      </c>
      <c r="D5783" s="11">
        <v>1</v>
      </c>
      <c r="E5783">
        <v>2</v>
      </c>
      <c r="F5783">
        <v>8</v>
      </c>
      <c r="G5783" s="53"/>
    </row>
    <row r="5784" spans="1:7">
      <c r="A5784" s="246">
        <v>11100</v>
      </c>
      <c r="B5784" s="151" t="s">
        <v>5196</v>
      </c>
      <c r="C5784" s="251">
        <v>10071</v>
      </c>
      <c r="D5784" s="11">
        <v>1</v>
      </c>
      <c r="E5784">
        <v>2</v>
      </c>
      <c r="F5784">
        <v>8</v>
      </c>
      <c r="G5784" s="53"/>
    </row>
    <row r="5785" spans="1:7">
      <c r="A5785" s="246">
        <v>11101</v>
      </c>
      <c r="B5785" s="151" t="s">
        <v>5197</v>
      </c>
      <c r="C5785" s="251">
        <v>10072</v>
      </c>
      <c r="D5785" s="11">
        <v>1</v>
      </c>
      <c r="E5785">
        <v>2</v>
      </c>
      <c r="F5785">
        <v>8</v>
      </c>
      <c r="G5785" s="53"/>
    </row>
    <row r="5786" spans="1:7">
      <c r="A5786" s="246">
        <v>11102</v>
      </c>
      <c r="B5786" s="151" t="s">
        <v>5198</v>
      </c>
      <c r="C5786" s="251">
        <v>10073</v>
      </c>
      <c r="D5786" s="11">
        <v>1</v>
      </c>
      <c r="E5786">
        <v>2</v>
      </c>
      <c r="F5786">
        <v>8</v>
      </c>
      <c r="G5786" s="53"/>
    </row>
    <row r="5787" spans="1:7">
      <c r="A5787" s="246">
        <v>11103</v>
      </c>
      <c r="B5787" s="151" t="s">
        <v>5199</v>
      </c>
      <c r="C5787" s="251">
        <v>10074</v>
      </c>
      <c r="D5787" s="11">
        <v>1</v>
      </c>
      <c r="E5787">
        <v>2</v>
      </c>
      <c r="F5787">
        <v>8</v>
      </c>
      <c r="G5787" s="53"/>
    </row>
    <row r="5788" spans="1:7">
      <c r="A5788" s="246">
        <v>11200</v>
      </c>
      <c r="B5788" s="291" t="s">
        <v>5200</v>
      </c>
      <c r="C5788" s="252">
        <v>10082</v>
      </c>
      <c r="D5788" s="11">
        <v>1</v>
      </c>
      <c r="E5788">
        <v>2</v>
      </c>
      <c r="F5788">
        <v>8</v>
      </c>
      <c r="G5788" s="53"/>
    </row>
    <row r="5789" spans="1:7">
      <c r="A5789" s="246">
        <v>11201</v>
      </c>
      <c r="B5789" s="291" t="s">
        <v>5201</v>
      </c>
      <c r="C5789" s="252">
        <v>10083</v>
      </c>
      <c r="D5789" s="11">
        <v>1</v>
      </c>
      <c r="E5789">
        <v>2</v>
      </c>
      <c r="F5789">
        <v>8</v>
      </c>
      <c r="G5789" s="53"/>
    </row>
    <row r="5790" spans="1:7">
      <c r="A5790" s="246">
        <v>11202</v>
      </c>
      <c r="B5790" s="291" t="s">
        <v>5202</v>
      </c>
      <c r="C5790" s="252">
        <v>10084</v>
      </c>
      <c r="D5790" s="11">
        <v>1</v>
      </c>
      <c r="E5790">
        <v>2</v>
      </c>
      <c r="F5790">
        <v>8</v>
      </c>
      <c r="G5790" s="53"/>
    </row>
    <row r="5791" spans="1:7">
      <c r="A5791" s="246">
        <v>11203</v>
      </c>
      <c r="B5791" s="291" t="s">
        <v>5203</v>
      </c>
      <c r="C5791" s="252">
        <v>10085</v>
      </c>
      <c r="D5791" s="11">
        <v>1</v>
      </c>
      <c r="E5791">
        <v>2</v>
      </c>
      <c r="F5791">
        <v>8</v>
      </c>
      <c r="G5791" s="53"/>
    </row>
    <row r="5792" spans="1:7">
      <c r="A5792" s="246">
        <v>12100</v>
      </c>
      <c r="B5792" s="292" t="s">
        <v>5204</v>
      </c>
      <c r="C5792" s="251">
        <v>10093</v>
      </c>
      <c r="D5792" s="11">
        <v>1</v>
      </c>
      <c r="E5792">
        <v>2</v>
      </c>
      <c r="F5792">
        <v>8</v>
      </c>
      <c r="G5792" s="53"/>
    </row>
    <row r="5793" spans="1:7">
      <c r="A5793" s="246">
        <v>12101</v>
      </c>
      <c r="B5793" s="292" t="s">
        <v>5205</v>
      </c>
      <c r="C5793" s="252">
        <v>10094</v>
      </c>
      <c r="D5793" s="11">
        <v>1</v>
      </c>
      <c r="E5793">
        <v>2</v>
      </c>
      <c r="F5793">
        <v>8</v>
      </c>
      <c r="G5793" s="53"/>
    </row>
    <row r="5794" spans="1:7">
      <c r="A5794" s="246">
        <v>12102</v>
      </c>
      <c r="B5794" s="292" t="s">
        <v>5206</v>
      </c>
      <c r="C5794" s="251">
        <v>10095</v>
      </c>
      <c r="D5794" s="11">
        <v>1</v>
      </c>
      <c r="E5794">
        <v>2</v>
      </c>
      <c r="F5794">
        <v>8</v>
      </c>
      <c r="G5794" s="53"/>
    </row>
    <row r="5795" spans="1:7">
      <c r="A5795" s="246">
        <v>12103</v>
      </c>
      <c r="B5795" s="292" t="s">
        <v>5207</v>
      </c>
      <c r="C5795" s="252">
        <v>10096</v>
      </c>
      <c r="D5795" s="11">
        <v>1</v>
      </c>
      <c r="E5795">
        <v>2</v>
      </c>
      <c r="F5795">
        <v>8</v>
      </c>
      <c r="G5795" s="53"/>
    </row>
    <row r="5796" spans="1:7">
      <c r="A5796" s="246">
        <v>12200</v>
      </c>
      <c r="B5796" s="52" t="s">
        <v>5208</v>
      </c>
      <c r="C5796" s="252">
        <v>10104</v>
      </c>
      <c r="D5796" s="11">
        <v>1</v>
      </c>
      <c r="E5796">
        <v>2</v>
      </c>
      <c r="F5796">
        <v>8</v>
      </c>
      <c r="G5796" s="53"/>
    </row>
    <row r="5797" spans="1:7">
      <c r="A5797" s="246">
        <v>12201</v>
      </c>
      <c r="B5797" s="52" t="s">
        <v>5209</v>
      </c>
      <c r="C5797" s="251">
        <v>10105</v>
      </c>
      <c r="D5797" s="11">
        <v>1</v>
      </c>
      <c r="E5797">
        <v>2</v>
      </c>
      <c r="F5797">
        <v>8</v>
      </c>
      <c r="G5797" s="53"/>
    </row>
    <row r="5798" spans="1:7">
      <c r="A5798" s="246">
        <v>12202</v>
      </c>
      <c r="B5798" s="52" t="s">
        <v>5210</v>
      </c>
      <c r="C5798" s="252">
        <v>10106</v>
      </c>
      <c r="D5798" s="11">
        <v>1</v>
      </c>
      <c r="E5798">
        <v>2</v>
      </c>
      <c r="F5798">
        <v>8</v>
      </c>
      <c r="G5798" s="53"/>
    </row>
    <row r="5799" spans="1:7">
      <c r="A5799" s="246">
        <v>12203</v>
      </c>
      <c r="B5799" s="52" t="s">
        <v>5211</v>
      </c>
      <c r="C5799" s="251">
        <v>10107</v>
      </c>
      <c r="D5799" s="11">
        <v>1</v>
      </c>
      <c r="E5799">
        <v>2</v>
      </c>
      <c r="F5799">
        <v>8</v>
      </c>
      <c r="G5799" s="53"/>
    </row>
    <row r="5800" spans="1:7">
      <c r="A5800" s="246">
        <v>13100</v>
      </c>
      <c r="B5800" s="75" t="s">
        <v>5212</v>
      </c>
      <c r="C5800" s="252">
        <v>10115</v>
      </c>
      <c r="D5800" s="11">
        <v>1</v>
      </c>
      <c r="E5800">
        <v>2</v>
      </c>
      <c r="F5800">
        <v>8</v>
      </c>
      <c r="G5800" s="53"/>
    </row>
    <row r="5801" spans="1:7">
      <c r="A5801" s="246">
        <v>13101</v>
      </c>
      <c r="B5801" s="75" t="s">
        <v>5213</v>
      </c>
      <c r="C5801" s="252">
        <v>10116</v>
      </c>
      <c r="D5801" s="11">
        <v>1</v>
      </c>
      <c r="E5801">
        <v>2</v>
      </c>
      <c r="F5801">
        <v>8</v>
      </c>
      <c r="G5801" s="53"/>
    </row>
    <row r="5802" spans="1:7">
      <c r="A5802" s="246">
        <v>13102</v>
      </c>
      <c r="B5802" s="75" t="s">
        <v>5214</v>
      </c>
      <c r="C5802" s="252">
        <v>10117</v>
      </c>
      <c r="D5802" s="11">
        <v>1</v>
      </c>
      <c r="E5802">
        <v>2</v>
      </c>
      <c r="F5802">
        <v>8</v>
      </c>
      <c r="G5802" s="53"/>
    </row>
    <row r="5803" spans="1:7">
      <c r="A5803" s="246">
        <v>13103</v>
      </c>
      <c r="B5803" s="75" t="s">
        <v>5215</v>
      </c>
      <c r="C5803" s="252">
        <v>10118</v>
      </c>
      <c r="D5803" s="11">
        <v>1</v>
      </c>
      <c r="E5803">
        <v>2</v>
      </c>
      <c r="F5803">
        <v>8</v>
      </c>
      <c r="G5803" s="53"/>
    </row>
    <row r="5804" spans="1:7">
      <c r="A5804" s="246">
        <v>13200</v>
      </c>
      <c r="B5804" s="52" t="s">
        <v>5216</v>
      </c>
      <c r="C5804" s="252">
        <v>10126</v>
      </c>
      <c r="D5804" s="11">
        <v>1</v>
      </c>
      <c r="E5804">
        <v>2</v>
      </c>
      <c r="F5804">
        <v>8</v>
      </c>
      <c r="G5804" s="53"/>
    </row>
    <row r="5805" spans="1:7">
      <c r="A5805" s="246">
        <v>13201</v>
      </c>
      <c r="B5805" s="52" t="s">
        <v>5217</v>
      </c>
      <c r="C5805" s="252">
        <v>10127</v>
      </c>
      <c r="D5805" s="11">
        <v>1</v>
      </c>
      <c r="E5805">
        <v>2</v>
      </c>
      <c r="F5805">
        <v>8</v>
      </c>
      <c r="G5805" s="53"/>
    </row>
    <row r="5806" spans="1:7">
      <c r="A5806" s="246">
        <v>13202</v>
      </c>
      <c r="B5806" s="52" t="s">
        <v>5218</v>
      </c>
      <c r="C5806" s="252">
        <v>10128</v>
      </c>
      <c r="D5806" s="11">
        <v>1</v>
      </c>
      <c r="E5806">
        <v>2</v>
      </c>
      <c r="F5806">
        <v>8</v>
      </c>
      <c r="G5806" s="53"/>
    </row>
    <row r="5807" spans="1:7">
      <c r="A5807" s="246">
        <v>13203</v>
      </c>
      <c r="B5807" s="52" t="s">
        <v>5219</v>
      </c>
      <c r="C5807" s="252">
        <v>10129</v>
      </c>
      <c r="D5807" s="11">
        <v>1</v>
      </c>
      <c r="E5807">
        <v>2</v>
      </c>
      <c r="F5807">
        <v>8</v>
      </c>
      <c r="G5807" s="53"/>
    </row>
    <row r="5808" spans="1:7">
      <c r="A5808" s="246">
        <v>14100</v>
      </c>
      <c r="B5808" s="293" t="s">
        <v>5220</v>
      </c>
      <c r="C5808" s="251">
        <v>10137</v>
      </c>
      <c r="D5808" s="11">
        <v>1</v>
      </c>
      <c r="E5808">
        <v>2</v>
      </c>
      <c r="F5808">
        <v>8</v>
      </c>
      <c r="G5808" s="53"/>
    </row>
    <row r="5809" spans="1:7">
      <c r="A5809" s="246">
        <v>14101</v>
      </c>
      <c r="B5809" s="293" t="s">
        <v>5221</v>
      </c>
      <c r="C5809" s="251">
        <v>10138</v>
      </c>
      <c r="D5809" s="11">
        <v>1</v>
      </c>
      <c r="E5809">
        <v>2</v>
      </c>
      <c r="F5809">
        <v>8</v>
      </c>
      <c r="G5809" s="53"/>
    </row>
    <row r="5810" spans="1:7">
      <c r="A5810" s="246">
        <v>14102</v>
      </c>
      <c r="B5810" s="293" t="s">
        <v>5222</v>
      </c>
      <c r="C5810" s="251">
        <v>10139</v>
      </c>
      <c r="D5810" s="11">
        <v>1</v>
      </c>
      <c r="E5810">
        <v>2</v>
      </c>
      <c r="F5810">
        <v>8</v>
      </c>
      <c r="G5810" s="53"/>
    </row>
    <row r="5811" spans="1:7">
      <c r="A5811" s="246">
        <v>14103</v>
      </c>
      <c r="B5811" s="293" t="s">
        <v>5223</v>
      </c>
      <c r="C5811" s="251">
        <v>10140</v>
      </c>
      <c r="D5811" s="11">
        <v>1</v>
      </c>
      <c r="E5811">
        <v>2</v>
      </c>
      <c r="F5811">
        <v>8</v>
      </c>
      <c r="G5811" s="53"/>
    </row>
    <row r="5812" spans="1:7">
      <c r="A5812" s="246">
        <v>14200</v>
      </c>
      <c r="B5812" s="293" t="s">
        <v>5224</v>
      </c>
      <c r="C5812" s="251">
        <v>10148</v>
      </c>
      <c r="D5812" s="11">
        <v>1</v>
      </c>
      <c r="E5812">
        <v>2</v>
      </c>
      <c r="F5812">
        <v>8</v>
      </c>
      <c r="G5812" s="53"/>
    </row>
    <row r="5813" spans="1:7">
      <c r="A5813" s="246">
        <v>14201</v>
      </c>
      <c r="B5813" s="293" t="s">
        <v>5225</v>
      </c>
      <c r="C5813" s="251">
        <v>10149</v>
      </c>
      <c r="D5813" s="11">
        <v>1</v>
      </c>
      <c r="E5813">
        <v>2</v>
      </c>
      <c r="F5813">
        <v>8</v>
      </c>
      <c r="G5813" s="53"/>
    </row>
    <row r="5814" spans="1:7">
      <c r="A5814" s="246">
        <v>14202</v>
      </c>
      <c r="B5814" s="293" t="s">
        <v>5226</v>
      </c>
      <c r="C5814" s="251">
        <v>10150</v>
      </c>
      <c r="D5814" s="11">
        <v>1</v>
      </c>
      <c r="E5814">
        <v>2</v>
      </c>
      <c r="F5814">
        <v>8</v>
      </c>
      <c r="G5814" s="53"/>
    </row>
    <row r="5815" spans="1:7">
      <c r="A5815" s="246">
        <v>14203</v>
      </c>
      <c r="B5815" s="293" t="s">
        <v>5227</v>
      </c>
      <c r="C5815" s="251">
        <v>10151</v>
      </c>
      <c r="D5815" s="11">
        <v>1</v>
      </c>
      <c r="E5815">
        <v>2</v>
      </c>
      <c r="F5815">
        <v>8</v>
      </c>
      <c r="G5815" s="53"/>
    </row>
    <row r="5816" spans="1:7">
      <c r="A5816" s="246">
        <v>15100</v>
      </c>
      <c r="B5816" s="41" t="s">
        <v>5228</v>
      </c>
      <c r="C5816" s="251">
        <v>10159</v>
      </c>
      <c r="D5816" s="11">
        <v>1</v>
      </c>
      <c r="E5816">
        <v>2</v>
      </c>
      <c r="F5816">
        <v>8</v>
      </c>
      <c r="G5816" s="53"/>
    </row>
    <row r="5817" spans="1:7">
      <c r="A5817" s="246">
        <v>15101</v>
      </c>
      <c r="B5817" s="41" t="s">
        <v>5229</v>
      </c>
      <c r="C5817" s="251">
        <v>10160</v>
      </c>
      <c r="D5817" s="11">
        <v>1</v>
      </c>
      <c r="E5817">
        <v>2</v>
      </c>
      <c r="F5817">
        <v>8</v>
      </c>
      <c r="G5817" s="53"/>
    </row>
    <row r="5818" spans="1:7">
      <c r="A5818" s="246">
        <v>15102</v>
      </c>
      <c r="B5818" s="41" t="s">
        <v>5230</v>
      </c>
      <c r="C5818" s="251">
        <v>10161</v>
      </c>
      <c r="D5818" s="11">
        <v>1</v>
      </c>
      <c r="E5818">
        <v>2</v>
      </c>
      <c r="F5818">
        <v>8</v>
      </c>
      <c r="G5818" s="53"/>
    </row>
    <row r="5819" spans="1:7">
      <c r="A5819" s="246">
        <v>15103</v>
      </c>
      <c r="B5819" s="41" t="s">
        <v>5231</v>
      </c>
      <c r="C5819" s="251">
        <v>10162</v>
      </c>
      <c r="D5819" s="11">
        <v>1</v>
      </c>
      <c r="E5819">
        <v>2</v>
      </c>
      <c r="F5819">
        <v>8</v>
      </c>
      <c r="G5819" s="53"/>
    </row>
    <row r="5820" spans="1:7">
      <c r="A5820" s="246">
        <v>15200</v>
      </c>
      <c r="B5820" s="41" t="s">
        <v>5232</v>
      </c>
      <c r="C5820" s="251">
        <v>10170</v>
      </c>
      <c r="D5820" s="11">
        <v>1</v>
      </c>
      <c r="E5820">
        <v>2</v>
      </c>
      <c r="F5820">
        <v>8</v>
      </c>
      <c r="G5820" s="53"/>
    </row>
    <row r="5821" spans="1:7">
      <c r="A5821" s="246">
        <v>15201</v>
      </c>
      <c r="B5821" s="41" t="s">
        <v>5233</v>
      </c>
      <c r="C5821" s="251">
        <v>10171</v>
      </c>
      <c r="D5821" s="11">
        <v>1</v>
      </c>
      <c r="E5821">
        <v>2</v>
      </c>
      <c r="F5821">
        <v>8</v>
      </c>
      <c r="G5821" s="53"/>
    </row>
    <row r="5822" spans="1:7">
      <c r="A5822" s="246">
        <v>15202</v>
      </c>
      <c r="B5822" s="41" t="s">
        <v>5234</v>
      </c>
      <c r="C5822" s="251">
        <v>10172</v>
      </c>
      <c r="D5822" s="11">
        <v>1</v>
      </c>
      <c r="E5822">
        <v>2</v>
      </c>
      <c r="F5822">
        <v>8</v>
      </c>
      <c r="G5822" s="53"/>
    </row>
    <row r="5823" spans="1:7">
      <c r="A5823" s="246">
        <v>15203</v>
      </c>
      <c r="B5823" s="41" t="s">
        <v>5235</v>
      </c>
      <c r="C5823" s="251">
        <v>10173</v>
      </c>
      <c r="D5823" s="11">
        <v>1</v>
      </c>
      <c r="E5823">
        <v>2</v>
      </c>
      <c r="F5823">
        <v>8</v>
      </c>
      <c r="G5823" s="53"/>
    </row>
    <row r="5824" spans="1:7">
      <c r="A5824" s="246">
        <v>16100</v>
      </c>
      <c r="B5824" s="41" t="s">
        <v>5236</v>
      </c>
      <c r="C5824" s="251">
        <v>10181</v>
      </c>
      <c r="D5824" s="11">
        <v>1</v>
      </c>
      <c r="E5824">
        <v>2</v>
      </c>
      <c r="F5824">
        <v>8</v>
      </c>
      <c r="G5824" s="53"/>
    </row>
    <row r="5825" spans="1:7">
      <c r="A5825" s="246">
        <v>16101</v>
      </c>
      <c r="B5825" s="41" t="s">
        <v>5237</v>
      </c>
      <c r="C5825" s="251">
        <v>10182</v>
      </c>
      <c r="D5825" s="11">
        <v>1</v>
      </c>
      <c r="E5825">
        <v>2</v>
      </c>
      <c r="F5825">
        <v>8</v>
      </c>
      <c r="G5825" s="53"/>
    </row>
    <row r="5826" spans="1:7">
      <c r="A5826" s="246">
        <v>16102</v>
      </c>
      <c r="B5826" s="41" t="s">
        <v>5238</v>
      </c>
      <c r="C5826" s="251">
        <v>10183</v>
      </c>
      <c r="D5826" s="11">
        <v>1</v>
      </c>
      <c r="E5826">
        <v>2</v>
      </c>
      <c r="F5826">
        <v>8</v>
      </c>
      <c r="G5826" s="53"/>
    </row>
    <row r="5827" spans="1:7">
      <c r="A5827" s="246">
        <v>16103</v>
      </c>
      <c r="B5827" s="41" t="s">
        <v>5239</v>
      </c>
      <c r="C5827" s="251">
        <v>10184</v>
      </c>
      <c r="D5827" s="11">
        <v>1</v>
      </c>
      <c r="E5827">
        <v>2</v>
      </c>
      <c r="F5827">
        <v>8</v>
      </c>
      <c r="G5827" s="53"/>
    </row>
    <row r="5828" spans="1:7">
      <c r="A5828" s="246">
        <v>16200</v>
      </c>
      <c r="B5828" s="41" t="s">
        <v>5240</v>
      </c>
      <c r="C5828" s="251">
        <v>10192</v>
      </c>
      <c r="D5828" s="11">
        <v>1</v>
      </c>
      <c r="E5828">
        <v>2</v>
      </c>
      <c r="F5828">
        <v>8</v>
      </c>
      <c r="G5828" s="53"/>
    </row>
    <row r="5829" spans="1:7">
      <c r="A5829" s="246">
        <v>16201</v>
      </c>
      <c r="B5829" s="41" t="s">
        <v>5241</v>
      </c>
      <c r="C5829" s="251">
        <v>10193</v>
      </c>
      <c r="D5829" s="11">
        <v>1</v>
      </c>
      <c r="E5829">
        <v>2</v>
      </c>
      <c r="F5829">
        <v>8</v>
      </c>
      <c r="G5829" s="53"/>
    </row>
    <row r="5830" spans="1:7">
      <c r="A5830" s="246">
        <v>16202</v>
      </c>
      <c r="B5830" s="41" t="s">
        <v>5242</v>
      </c>
      <c r="C5830" s="251">
        <v>10194</v>
      </c>
      <c r="D5830" s="11">
        <v>1</v>
      </c>
      <c r="E5830">
        <v>2</v>
      </c>
      <c r="F5830">
        <v>8</v>
      </c>
      <c r="G5830" s="53"/>
    </row>
    <row r="5831" spans="1:7">
      <c r="A5831" s="246">
        <v>16203</v>
      </c>
      <c r="B5831" s="41" t="s">
        <v>5243</v>
      </c>
      <c r="C5831" s="251">
        <v>10195</v>
      </c>
      <c r="D5831" s="11">
        <v>1</v>
      </c>
      <c r="E5831">
        <v>2</v>
      </c>
      <c r="F5831">
        <v>8</v>
      </c>
      <c r="G5831" s="53"/>
    </row>
    <row r="5832" spans="1:7">
      <c r="A5832" s="246">
        <v>17100</v>
      </c>
      <c r="B5832" s="41" t="s">
        <v>5244</v>
      </c>
      <c r="C5832" s="251">
        <v>10203</v>
      </c>
      <c r="D5832" s="11">
        <v>1</v>
      </c>
      <c r="E5832">
        <v>2</v>
      </c>
      <c r="F5832">
        <v>8</v>
      </c>
      <c r="G5832" s="53"/>
    </row>
    <row r="5833" spans="1:7">
      <c r="A5833" s="246">
        <v>17101</v>
      </c>
      <c r="B5833" s="41" t="s">
        <v>5245</v>
      </c>
      <c r="C5833" s="251">
        <v>10204</v>
      </c>
      <c r="D5833" s="11">
        <v>1</v>
      </c>
      <c r="E5833">
        <v>2</v>
      </c>
      <c r="F5833">
        <v>8</v>
      </c>
      <c r="G5833" s="53"/>
    </row>
    <row r="5834" spans="1:7">
      <c r="A5834" s="246">
        <v>17102</v>
      </c>
      <c r="B5834" s="41" t="s">
        <v>5246</v>
      </c>
      <c r="C5834" s="251">
        <v>10205</v>
      </c>
      <c r="D5834" s="11">
        <v>1</v>
      </c>
      <c r="E5834">
        <v>2</v>
      </c>
      <c r="F5834">
        <v>8</v>
      </c>
      <c r="G5834" s="53"/>
    </row>
    <row r="5835" spans="1:7">
      <c r="A5835" s="246">
        <v>17103</v>
      </c>
      <c r="B5835" s="41" t="s">
        <v>5247</v>
      </c>
      <c r="C5835" s="251">
        <v>10206</v>
      </c>
      <c r="D5835" s="11">
        <v>1</v>
      </c>
      <c r="E5835">
        <v>2</v>
      </c>
      <c r="F5835">
        <v>8</v>
      </c>
      <c r="G5835" s="53"/>
    </row>
    <row r="5836" spans="1:7">
      <c r="A5836" s="246">
        <v>17200</v>
      </c>
      <c r="B5836" s="41" t="s">
        <v>5248</v>
      </c>
      <c r="C5836" s="251">
        <v>10214</v>
      </c>
      <c r="D5836" s="11">
        <v>1</v>
      </c>
      <c r="E5836">
        <v>2</v>
      </c>
      <c r="F5836">
        <v>8</v>
      </c>
      <c r="G5836" s="53"/>
    </row>
    <row r="5837" spans="1:7">
      <c r="A5837" s="246">
        <v>17201</v>
      </c>
      <c r="B5837" s="41" t="s">
        <v>5249</v>
      </c>
      <c r="C5837" s="251">
        <v>10215</v>
      </c>
      <c r="D5837" s="11">
        <v>1</v>
      </c>
      <c r="E5837">
        <v>2</v>
      </c>
      <c r="F5837">
        <v>8</v>
      </c>
      <c r="G5837" s="53"/>
    </row>
    <row r="5838" spans="1:7">
      <c r="A5838" s="246">
        <v>17202</v>
      </c>
      <c r="B5838" s="41" t="s">
        <v>5250</v>
      </c>
      <c r="C5838" s="251">
        <v>10216</v>
      </c>
      <c r="D5838" s="11">
        <v>1</v>
      </c>
      <c r="E5838">
        <v>2</v>
      </c>
      <c r="F5838">
        <v>8</v>
      </c>
      <c r="G5838" s="53"/>
    </row>
    <row r="5839" spans="1:7">
      <c r="A5839" s="246">
        <v>17203</v>
      </c>
      <c r="B5839" s="41" t="s">
        <v>5251</v>
      </c>
      <c r="C5839" s="251">
        <v>10217</v>
      </c>
      <c r="D5839" s="11">
        <v>1</v>
      </c>
      <c r="E5839">
        <v>2</v>
      </c>
      <c r="F5839">
        <v>8</v>
      </c>
      <c r="G5839" s="53"/>
    </row>
    <row r="5840" spans="1:7">
      <c r="A5840" s="246">
        <v>18100</v>
      </c>
      <c r="B5840" s="41" t="s">
        <v>5252</v>
      </c>
      <c r="C5840" s="251">
        <v>10225</v>
      </c>
      <c r="D5840" s="11">
        <v>1</v>
      </c>
      <c r="E5840">
        <v>2</v>
      </c>
      <c r="F5840">
        <v>8</v>
      </c>
      <c r="G5840" s="53"/>
    </row>
    <row r="5841" spans="1:7">
      <c r="A5841" s="246">
        <v>18101</v>
      </c>
      <c r="B5841" s="41" t="s">
        <v>5253</v>
      </c>
      <c r="C5841" s="251">
        <v>10226</v>
      </c>
      <c r="D5841" s="11">
        <v>1</v>
      </c>
      <c r="E5841">
        <v>2</v>
      </c>
      <c r="F5841">
        <v>8</v>
      </c>
      <c r="G5841" s="53"/>
    </row>
    <row r="5842" spans="1:7">
      <c r="A5842" s="246">
        <v>18102</v>
      </c>
      <c r="B5842" s="41" t="s">
        <v>5254</v>
      </c>
      <c r="C5842" s="251">
        <v>10227</v>
      </c>
      <c r="D5842" s="11">
        <v>1</v>
      </c>
      <c r="E5842">
        <v>2</v>
      </c>
      <c r="F5842">
        <v>8</v>
      </c>
      <c r="G5842" s="53"/>
    </row>
    <row r="5843" spans="1:7">
      <c r="A5843" s="246">
        <v>18103</v>
      </c>
      <c r="B5843" s="41" t="s">
        <v>5255</v>
      </c>
      <c r="C5843" s="251">
        <v>10228</v>
      </c>
      <c r="D5843" s="11">
        <v>1</v>
      </c>
      <c r="E5843">
        <v>2</v>
      </c>
      <c r="F5843">
        <v>8</v>
      </c>
      <c r="G5843" s="53"/>
    </row>
    <row r="5844" spans="1:7">
      <c r="A5844" s="246">
        <v>18200</v>
      </c>
      <c r="B5844" s="52" t="s">
        <v>5256</v>
      </c>
      <c r="C5844" s="251">
        <v>10236</v>
      </c>
      <c r="D5844" s="11">
        <v>1</v>
      </c>
      <c r="E5844">
        <v>2</v>
      </c>
      <c r="F5844">
        <v>8</v>
      </c>
      <c r="G5844" s="53"/>
    </row>
    <row r="5845" spans="1:7">
      <c r="A5845" s="246">
        <v>18201</v>
      </c>
      <c r="B5845" s="52" t="s">
        <v>5257</v>
      </c>
      <c r="C5845" s="251">
        <v>10237</v>
      </c>
      <c r="D5845" s="11">
        <v>1</v>
      </c>
      <c r="E5845">
        <v>2</v>
      </c>
      <c r="F5845">
        <v>8</v>
      </c>
      <c r="G5845" s="53"/>
    </row>
    <row r="5846" spans="1:7">
      <c r="A5846" s="246">
        <v>18202</v>
      </c>
      <c r="B5846" s="52" t="s">
        <v>5258</v>
      </c>
      <c r="C5846" s="251">
        <v>10238</v>
      </c>
      <c r="D5846" s="11">
        <v>1</v>
      </c>
      <c r="E5846">
        <v>2</v>
      </c>
      <c r="F5846">
        <v>8</v>
      </c>
      <c r="G5846" s="53"/>
    </row>
    <row r="5847" spans="1:7">
      <c r="A5847" s="246">
        <v>18203</v>
      </c>
      <c r="B5847" s="52" t="s">
        <v>5259</v>
      </c>
      <c r="C5847" s="251">
        <v>10239</v>
      </c>
      <c r="D5847" s="11">
        <v>1</v>
      </c>
      <c r="E5847">
        <v>2</v>
      </c>
      <c r="F5847">
        <v>8</v>
      </c>
      <c r="G5847" s="53"/>
    </row>
    <row r="5848" spans="1:7">
      <c r="A5848" s="246">
        <v>19100</v>
      </c>
      <c r="B5848" s="41" t="s">
        <v>5260</v>
      </c>
      <c r="C5848" s="252">
        <v>10247</v>
      </c>
      <c r="D5848" s="11">
        <v>1</v>
      </c>
      <c r="E5848">
        <v>2</v>
      </c>
      <c r="F5848">
        <v>8</v>
      </c>
      <c r="G5848" s="53"/>
    </row>
    <row r="5849" spans="1:7">
      <c r="A5849" s="246">
        <v>19101</v>
      </c>
      <c r="B5849" s="41" t="s">
        <v>5261</v>
      </c>
      <c r="C5849" s="252">
        <v>10248</v>
      </c>
      <c r="D5849" s="11">
        <v>1</v>
      </c>
      <c r="E5849">
        <v>2</v>
      </c>
      <c r="F5849">
        <v>8</v>
      </c>
      <c r="G5849" s="53"/>
    </row>
    <row r="5850" spans="1:7">
      <c r="A5850" s="246">
        <v>19102</v>
      </c>
      <c r="B5850" s="41" t="s">
        <v>5262</v>
      </c>
      <c r="C5850" s="252">
        <v>10249</v>
      </c>
      <c r="D5850" s="11">
        <v>1</v>
      </c>
      <c r="E5850">
        <v>2</v>
      </c>
      <c r="F5850">
        <v>8</v>
      </c>
      <c r="G5850" s="53"/>
    </row>
    <row r="5851" spans="1:7">
      <c r="A5851" s="246">
        <v>19103</v>
      </c>
      <c r="B5851" s="41" t="s">
        <v>5263</v>
      </c>
      <c r="C5851" s="252">
        <v>10250</v>
      </c>
      <c r="D5851" s="11">
        <v>1</v>
      </c>
      <c r="E5851">
        <v>2</v>
      </c>
      <c r="F5851">
        <v>8</v>
      </c>
      <c r="G5851" s="53"/>
    </row>
    <row r="5852" spans="1:7">
      <c r="A5852" s="246">
        <v>19200</v>
      </c>
      <c r="B5852" s="52" t="s">
        <v>5264</v>
      </c>
      <c r="C5852" s="252">
        <v>10258</v>
      </c>
      <c r="D5852" s="11">
        <v>1</v>
      </c>
      <c r="E5852">
        <v>2</v>
      </c>
      <c r="F5852">
        <v>8</v>
      </c>
      <c r="G5852" s="53"/>
    </row>
    <row r="5853" spans="1:7">
      <c r="A5853" s="246">
        <v>19201</v>
      </c>
      <c r="B5853" s="52" t="s">
        <v>5265</v>
      </c>
      <c r="C5853" s="252">
        <v>10259</v>
      </c>
      <c r="D5853" s="11">
        <v>1</v>
      </c>
      <c r="E5853">
        <v>2</v>
      </c>
      <c r="F5853">
        <v>8</v>
      </c>
      <c r="G5853" s="53"/>
    </row>
    <row r="5854" spans="1:7">
      <c r="A5854" s="246">
        <v>19202</v>
      </c>
      <c r="B5854" s="52" t="s">
        <v>5266</v>
      </c>
      <c r="C5854" s="252">
        <v>10260</v>
      </c>
      <c r="D5854" s="11">
        <v>1</v>
      </c>
      <c r="E5854">
        <v>2</v>
      </c>
      <c r="F5854">
        <v>8</v>
      </c>
      <c r="G5854" s="53"/>
    </row>
    <row r="5855" spans="1:7">
      <c r="A5855" s="246">
        <v>19203</v>
      </c>
      <c r="B5855" s="52" t="s">
        <v>5267</v>
      </c>
      <c r="C5855" s="252">
        <v>10261</v>
      </c>
      <c r="D5855" s="11">
        <v>1</v>
      </c>
      <c r="E5855">
        <v>2</v>
      </c>
      <c r="F5855">
        <v>8</v>
      </c>
      <c r="G5855" s="53"/>
    </row>
    <row r="5856" spans="1:7">
      <c r="A5856" s="246">
        <v>41613</v>
      </c>
      <c r="B5856" s="6" t="s">
        <v>5269</v>
      </c>
      <c r="C5856" s="251">
        <v>14010</v>
      </c>
      <c r="D5856" s="11">
        <v>1</v>
      </c>
      <c r="E5856">
        <v>2</v>
      </c>
      <c r="F5856">
        <v>8</v>
      </c>
      <c r="G5856" s="53"/>
    </row>
    <row r="5857" spans="1:7">
      <c r="A5857" s="246">
        <v>41614</v>
      </c>
      <c r="B5857" s="6" t="s">
        <v>5270</v>
      </c>
      <c r="C5857" s="260">
        <v>11008</v>
      </c>
      <c r="D5857" s="11">
        <v>1</v>
      </c>
      <c r="E5857">
        <v>2</v>
      </c>
      <c r="F5857">
        <v>8</v>
      </c>
      <c r="G5857" s="53"/>
    </row>
    <row r="5858" spans="1:7">
      <c r="A5858" s="246">
        <v>41615</v>
      </c>
      <c r="B5858" s="8" t="s">
        <v>726</v>
      </c>
      <c r="C5858" s="252">
        <v>11016</v>
      </c>
      <c r="D5858" s="11">
        <v>1</v>
      </c>
      <c r="E5858">
        <v>2</v>
      </c>
      <c r="F5858">
        <v>8</v>
      </c>
      <c r="G5858" s="53"/>
    </row>
    <row r="5859" spans="1:7">
      <c r="A5859" s="243">
        <v>41001</v>
      </c>
      <c r="B5859" s="204" t="s">
        <v>4527</v>
      </c>
      <c r="C5859" s="295" t="s">
        <v>5271</v>
      </c>
      <c r="D5859" s="205">
        <v>1</v>
      </c>
      <c r="E5859" s="206">
        <v>26</v>
      </c>
      <c r="F5859" s="206">
        <v>27</v>
      </c>
      <c r="G5859" s="53"/>
    </row>
    <row r="5860" spans="1:7">
      <c r="A5860" s="243">
        <v>41002</v>
      </c>
      <c r="B5860" s="6" t="s">
        <v>2118</v>
      </c>
      <c r="C5860" s="251">
        <v>14011</v>
      </c>
      <c r="D5860" s="11">
        <v>1</v>
      </c>
      <c r="E5860">
        <v>2</v>
      </c>
      <c r="F5860">
        <v>8</v>
      </c>
      <c r="G5860" s="53"/>
    </row>
    <row r="5861" spans="1:7">
      <c r="A5861" s="246">
        <v>41003</v>
      </c>
      <c r="B5861" s="6" t="s">
        <v>2119</v>
      </c>
      <c r="C5861" s="251">
        <v>14012</v>
      </c>
      <c r="D5861" s="11">
        <v>1</v>
      </c>
      <c r="E5861">
        <v>2</v>
      </c>
      <c r="F5861">
        <v>8</v>
      </c>
      <c r="G5861" s="53"/>
    </row>
    <row r="5862" spans="1:7">
      <c r="A5862" s="246">
        <v>41004</v>
      </c>
      <c r="B5862" s="26" t="s">
        <v>2120</v>
      </c>
      <c r="C5862" s="251">
        <v>11008</v>
      </c>
      <c r="D5862" s="11">
        <v>1</v>
      </c>
      <c r="E5862">
        <v>2</v>
      </c>
      <c r="F5862">
        <v>8</v>
      </c>
      <c r="G5862" s="53"/>
    </row>
    <row r="5863" spans="1:7">
      <c r="A5863" s="246">
        <v>41005</v>
      </c>
      <c r="B5863" s="6" t="s">
        <v>2121</v>
      </c>
      <c r="C5863" s="251">
        <v>14013</v>
      </c>
      <c r="D5863" s="11">
        <v>1</v>
      </c>
      <c r="E5863">
        <v>2</v>
      </c>
      <c r="F5863">
        <v>8</v>
      </c>
      <c r="G5863" s="53"/>
    </row>
    <row r="5864" spans="1:7">
      <c r="A5864" s="246">
        <v>41006</v>
      </c>
      <c r="B5864" s="26" t="s">
        <v>2122</v>
      </c>
      <c r="C5864" s="252">
        <v>14014</v>
      </c>
      <c r="D5864" s="11">
        <v>1</v>
      </c>
      <c r="E5864">
        <v>2</v>
      </c>
      <c r="F5864">
        <v>8</v>
      </c>
      <c r="G5864" s="53"/>
    </row>
    <row r="5865" spans="1:7">
      <c r="A5865" s="246">
        <v>41007</v>
      </c>
      <c r="B5865" s="26" t="s">
        <v>1761</v>
      </c>
      <c r="C5865" s="296" t="s">
        <v>5333</v>
      </c>
      <c r="D5865" s="11">
        <v>1</v>
      </c>
      <c r="E5865">
        <v>16</v>
      </c>
      <c r="F5865">
        <v>17</v>
      </c>
      <c r="G5865" s="53"/>
    </row>
    <row r="5866" spans="1:7">
      <c r="A5866" s="246">
        <v>41111</v>
      </c>
      <c r="B5866" s="6" t="s">
        <v>106</v>
      </c>
      <c r="C5866" s="251">
        <v>11011</v>
      </c>
      <c r="D5866" s="11">
        <v>1</v>
      </c>
      <c r="E5866">
        <v>2</v>
      </c>
      <c r="F5866">
        <v>8</v>
      </c>
      <c r="G5866" s="53"/>
    </row>
    <row r="5867" spans="1:7">
      <c r="A5867" s="246">
        <v>41112</v>
      </c>
      <c r="B5867" s="6" t="s">
        <v>107</v>
      </c>
      <c r="C5867" s="251">
        <v>11012</v>
      </c>
      <c r="D5867" s="11">
        <v>1</v>
      </c>
      <c r="E5867">
        <v>2</v>
      </c>
      <c r="F5867">
        <v>8</v>
      </c>
      <c r="G5867" s="53"/>
    </row>
    <row r="5868" spans="1:7">
      <c r="A5868" s="246">
        <v>41113</v>
      </c>
      <c r="B5868" s="6" t="s">
        <v>108</v>
      </c>
      <c r="C5868" s="251">
        <v>11013</v>
      </c>
      <c r="D5868" s="11">
        <v>1</v>
      </c>
      <c r="E5868">
        <v>2</v>
      </c>
      <c r="F5868">
        <v>8</v>
      </c>
      <c r="G5868" s="53"/>
    </row>
    <row r="5869" spans="1:7">
      <c r="A5869" s="246">
        <v>41114</v>
      </c>
      <c r="B5869" s="6" t="s">
        <v>109</v>
      </c>
      <c r="C5869" s="251">
        <v>11014</v>
      </c>
      <c r="D5869" s="11">
        <v>1</v>
      </c>
      <c r="E5869">
        <v>2</v>
      </c>
      <c r="F5869">
        <v>8</v>
      </c>
      <c r="G5869" s="53"/>
    </row>
    <row r="5870" spans="1:7">
      <c r="A5870" s="246">
        <v>41115</v>
      </c>
      <c r="B5870" s="8" t="s">
        <v>110</v>
      </c>
      <c r="C5870" s="251">
        <v>11015</v>
      </c>
      <c r="D5870" s="11">
        <v>1</v>
      </c>
      <c r="E5870">
        <v>2</v>
      </c>
      <c r="F5870">
        <v>8</v>
      </c>
      <c r="G5870" s="53"/>
    </row>
    <row r="5871" spans="1:7">
      <c r="A5871" s="246">
        <v>41116</v>
      </c>
      <c r="B5871" s="8" t="s">
        <v>1569</v>
      </c>
      <c r="C5871" s="285" t="s">
        <v>5329</v>
      </c>
      <c r="D5871" s="11">
        <v>1</v>
      </c>
      <c r="E5871">
        <v>4</v>
      </c>
      <c r="F5871">
        <v>5</v>
      </c>
      <c r="G5871" s="53"/>
    </row>
    <row r="5872" spans="1:7">
      <c r="A5872" s="246">
        <v>41117</v>
      </c>
      <c r="B5872" s="8" t="s">
        <v>1570</v>
      </c>
      <c r="C5872" s="285" t="s">
        <v>5272</v>
      </c>
      <c r="D5872" s="11">
        <v>1</v>
      </c>
      <c r="E5872">
        <v>4</v>
      </c>
      <c r="F5872">
        <v>5</v>
      </c>
      <c r="G5872" s="53"/>
    </row>
    <row r="5873" spans="1:7">
      <c r="A5873" s="246">
        <v>41118</v>
      </c>
      <c r="B5873" s="8" t="s">
        <v>1571</v>
      </c>
      <c r="C5873" s="285" t="s">
        <v>5328</v>
      </c>
      <c r="D5873" s="11">
        <v>1</v>
      </c>
      <c r="E5873">
        <v>4</v>
      </c>
      <c r="F5873">
        <v>5</v>
      </c>
      <c r="G5873" s="53"/>
    </row>
    <row r="5874" spans="1:7">
      <c r="A5874" s="246">
        <v>41119</v>
      </c>
      <c r="B5874" s="8" t="s">
        <v>1572</v>
      </c>
      <c r="C5874" s="285" t="s">
        <v>5330</v>
      </c>
      <c r="D5874" s="11">
        <v>1</v>
      </c>
      <c r="E5874">
        <v>4</v>
      </c>
      <c r="F5874">
        <v>5</v>
      </c>
      <c r="G5874" s="53"/>
    </row>
    <row r="5875" spans="1:7">
      <c r="A5875" s="246">
        <v>41120</v>
      </c>
      <c r="B5875" s="8" t="s">
        <v>2069</v>
      </c>
      <c r="C5875" s="285" t="s">
        <v>5331</v>
      </c>
      <c r="D5875" s="11">
        <v>1</v>
      </c>
      <c r="E5875">
        <v>4</v>
      </c>
      <c r="F5875">
        <v>5</v>
      </c>
      <c r="G5875" s="53"/>
    </row>
    <row r="5876" spans="1:7">
      <c r="A5876" s="246">
        <v>41121</v>
      </c>
      <c r="B5876" s="8" t="s">
        <v>2070</v>
      </c>
      <c r="C5876" s="285" t="s">
        <v>5273</v>
      </c>
      <c r="D5876" s="11">
        <v>1</v>
      </c>
      <c r="E5876">
        <v>18</v>
      </c>
      <c r="F5876">
        <v>19</v>
      </c>
      <c r="G5876" s="53"/>
    </row>
    <row r="5877" spans="1:7">
      <c r="A5877" s="246">
        <v>41122</v>
      </c>
      <c r="B5877" s="8" t="s">
        <v>2071</v>
      </c>
      <c r="C5877" s="285" t="s">
        <v>5274</v>
      </c>
      <c r="D5877" s="11">
        <v>1</v>
      </c>
      <c r="E5877">
        <v>18</v>
      </c>
      <c r="F5877">
        <v>19</v>
      </c>
      <c r="G5877" s="53"/>
    </row>
    <row r="5878" spans="1:7">
      <c r="A5878" s="246">
        <v>41123</v>
      </c>
      <c r="B5878" s="8" t="s">
        <v>2072</v>
      </c>
      <c r="C5878" s="285" t="s">
        <v>5275</v>
      </c>
      <c r="D5878" s="11">
        <v>1</v>
      </c>
      <c r="E5878">
        <v>18</v>
      </c>
      <c r="F5878">
        <v>19</v>
      </c>
      <c r="G5878" s="53"/>
    </row>
    <row r="5879" spans="1:7">
      <c r="A5879" s="246">
        <v>41124</v>
      </c>
      <c r="B5879" s="8" t="s">
        <v>2073</v>
      </c>
      <c r="C5879" s="285" t="s">
        <v>5276</v>
      </c>
      <c r="D5879" s="11">
        <v>1</v>
      </c>
      <c r="E5879">
        <v>18</v>
      </c>
      <c r="F5879">
        <v>19</v>
      </c>
      <c r="G5879" s="53"/>
    </row>
    <row r="5880" spans="1:7">
      <c r="A5880" s="246">
        <v>41125</v>
      </c>
      <c r="B5880" s="8" t="s">
        <v>2074</v>
      </c>
      <c r="C5880" s="285" t="s">
        <v>5277</v>
      </c>
      <c r="D5880" s="11">
        <v>1</v>
      </c>
      <c r="E5880">
        <v>18</v>
      </c>
      <c r="F5880">
        <v>19</v>
      </c>
      <c r="G5880" s="53"/>
    </row>
    <row r="5881" spans="1:7">
      <c r="A5881" s="246">
        <v>41126</v>
      </c>
      <c r="B5881" s="8" t="s">
        <v>105</v>
      </c>
      <c r="C5881" s="285" t="s">
        <v>5278</v>
      </c>
      <c r="D5881" s="11">
        <v>1</v>
      </c>
      <c r="E5881">
        <v>28</v>
      </c>
      <c r="F5881">
        <v>29</v>
      </c>
      <c r="G5881" s="53"/>
    </row>
    <row r="5882" spans="1:7">
      <c r="A5882" s="246">
        <v>41127</v>
      </c>
      <c r="B5882" s="8" t="s">
        <v>722</v>
      </c>
      <c r="C5882" s="285" t="s">
        <v>5317</v>
      </c>
      <c r="D5882" s="11">
        <v>1</v>
      </c>
      <c r="E5882">
        <v>28</v>
      </c>
      <c r="F5882">
        <v>29</v>
      </c>
      <c r="G5882" s="53"/>
    </row>
    <row r="5883" spans="1:7">
      <c r="A5883" s="246">
        <v>41128</v>
      </c>
      <c r="B5883" s="8" t="s">
        <v>723</v>
      </c>
      <c r="C5883" s="285" t="s">
        <v>5318</v>
      </c>
      <c r="D5883" s="11">
        <v>1</v>
      </c>
      <c r="E5883">
        <v>28</v>
      </c>
      <c r="F5883">
        <v>29</v>
      </c>
      <c r="G5883" s="53"/>
    </row>
    <row r="5884" spans="1:7">
      <c r="A5884" s="246">
        <v>41129</v>
      </c>
      <c r="B5884" s="54" t="s">
        <v>724</v>
      </c>
      <c r="C5884" s="285" t="s">
        <v>5319</v>
      </c>
      <c r="D5884" s="11">
        <v>1</v>
      </c>
      <c r="E5884">
        <v>28</v>
      </c>
      <c r="F5884">
        <v>29</v>
      </c>
      <c r="G5884" s="53"/>
    </row>
    <row r="5885" spans="1:7">
      <c r="A5885" s="246">
        <v>41130</v>
      </c>
      <c r="B5885" s="54" t="s">
        <v>725</v>
      </c>
      <c r="C5885" s="296" t="s">
        <v>5320</v>
      </c>
      <c r="D5885" s="29">
        <v>1</v>
      </c>
      <c r="E5885" s="30">
        <v>22</v>
      </c>
      <c r="F5885" s="30">
        <v>23</v>
      </c>
      <c r="G5885" s="53"/>
    </row>
    <row r="5886" spans="1:7">
      <c r="A5886" s="246">
        <v>41611</v>
      </c>
      <c r="B5886" s="8" t="s">
        <v>726</v>
      </c>
      <c r="C5886" s="251">
        <v>11016</v>
      </c>
      <c r="D5886" s="11">
        <v>1</v>
      </c>
      <c r="E5886">
        <v>2</v>
      </c>
      <c r="F5886">
        <v>8</v>
      </c>
      <c r="G5886" s="53"/>
    </row>
    <row r="5887" spans="1:7">
      <c r="A5887" s="246">
        <v>41612</v>
      </c>
      <c r="B5887" s="6" t="s">
        <v>727</v>
      </c>
      <c r="C5887" s="251">
        <v>11017</v>
      </c>
      <c r="D5887" s="11">
        <v>1</v>
      </c>
      <c r="E5887">
        <v>2</v>
      </c>
      <c r="F5887">
        <v>8</v>
      </c>
      <c r="G5887" s="53"/>
    </row>
    <row r="5888" spans="1:7">
      <c r="A5888" s="246">
        <v>41625</v>
      </c>
      <c r="B5888" s="8" t="s">
        <v>1300</v>
      </c>
      <c r="C5888" s="285" t="s">
        <v>5321</v>
      </c>
      <c r="D5888" s="11">
        <v>1</v>
      </c>
      <c r="E5888">
        <v>4</v>
      </c>
      <c r="F5888">
        <v>5</v>
      </c>
      <c r="G5888" s="53"/>
    </row>
    <row r="5889" spans="1:7">
      <c r="A5889" s="246">
        <v>41630</v>
      </c>
      <c r="B5889" s="8" t="s">
        <v>1683</v>
      </c>
      <c r="C5889" s="285" t="s">
        <v>5294</v>
      </c>
      <c r="D5889" s="11">
        <v>1</v>
      </c>
      <c r="E5889">
        <v>4</v>
      </c>
      <c r="F5889">
        <v>5</v>
      </c>
      <c r="G5889" s="53"/>
    </row>
    <row r="5890" spans="1:7">
      <c r="A5890" s="246">
        <v>41631</v>
      </c>
      <c r="B5890" s="54" t="s">
        <v>1701</v>
      </c>
      <c r="C5890" s="285" t="s">
        <v>5332</v>
      </c>
      <c r="D5890" s="11">
        <v>1</v>
      </c>
      <c r="E5890">
        <v>4</v>
      </c>
      <c r="F5890">
        <v>5</v>
      </c>
      <c r="G5890" s="53"/>
    </row>
    <row r="5891" spans="1:7">
      <c r="A5891" s="246">
        <v>41632</v>
      </c>
      <c r="B5891" s="8" t="s">
        <v>1417</v>
      </c>
      <c r="C5891" s="251">
        <v>11011</v>
      </c>
      <c r="D5891" s="11">
        <v>1</v>
      </c>
      <c r="E5891">
        <v>2</v>
      </c>
      <c r="F5891">
        <v>8</v>
      </c>
      <c r="G5891" s="53"/>
    </row>
    <row r="5892" spans="1:7">
      <c r="A5892" s="246">
        <v>41633</v>
      </c>
      <c r="B5892" s="54" t="s">
        <v>1702</v>
      </c>
      <c r="C5892" s="285" t="s">
        <v>5293</v>
      </c>
      <c r="D5892" s="11">
        <v>1</v>
      </c>
      <c r="E5892">
        <v>4</v>
      </c>
      <c r="F5892">
        <v>5</v>
      </c>
      <c r="G5892" s="53"/>
    </row>
    <row r="5893" spans="1:7">
      <c r="A5893" s="246">
        <v>41634</v>
      </c>
      <c r="B5893" s="54" t="s">
        <v>1703</v>
      </c>
      <c r="C5893" s="285" t="s">
        <v>5292</v>
      </c>
      <c r="D5893" s="11">
        <v>1</v>
      </c>
      <c r="E5893">
        <v>4</v>
      </c>
      <c r="F5893">
        <v>5</v>
      </c>
      <c r="G5893" s="53"/>
    </row>
    <row r="5894" spans="1:7">
      <c r="A5894" s="246">
        <v>41635</v>
      </c>
      <c r="B5894" s="54" t="s">
        <v>1781</v>
      </c>
      <c r="C5894" s="285" t="s">
        <v>5322</v>
      </c>
      <c r="D5894" s="11">
        <v>1</v>
      </c>
      <c r="E5894">
        <v>16</v>
      </c>
      <c r="F5894">
        <v>17</v>
      </c>
      <c r="G5894" s="53"/>
    </row>
    <row r="5895" spans="1:7">
      <c r="A5895" s="246">
        <v>41636</v>
      </c>
      <c r="B5895" s="54" t="s">
        <v>1782</v>
      </c>
      <c r="C5895" s="285" t="s">
        <v>5323</v>
      </c>
      <c r="D5895" s="11">
        <v>1</v>
      </c>
      <c r="E5895">
        <v>16</v>
      </c>
      <c r="F5895">
        <v>17</v>
      </c>
      <c r="G5895" s="53"/>
    </row>
    <row r="5896" spans="1:7">
      <c r="A5896" s="246">
        <v>41637</v>
      </c>
      <c r="B5896" s="54" t="s">
        <v>1822</v>
      </c>
      <c r="C5896" s="285" t="s">
        <v>5289</v>
      </c>
      <c r="D5896" s="11">
        <v>1</v>
      </c>
      <c r="E5896">
        <v>16</v>
      </c>
      <c r="F5896">
        <v>17</v>
      </c>
      <c r="G5896" s="53"/>
    </row>
    <row r="5897" spans="1:7">
      <c r="A5897" s="246">
        <v>41638</v>
      </c>
      <c r="B5897" s="54" t="s">
        <v>1846</v>
      </c>
      <c r="C5897" s="285" t="s">
        <v>5291</v>
      </c>
      <c r="D5897" s="11">
        <v>1</v>
      </c>
      <c r="E5897">
        <v>16</v>
      </c>
      <c r="F5897">
        <v>17</v>
      </c>
      <c r="G5897" s="53"/>
    </row>
    <row r="5898" spans="1:7">
      <c r="A5898" s="246">
        <v>41639</v>
      </c>
      <c r="B5898" s="54" t="s">
        <v>1847</v>
      </c>
      <c r="C5898" s="285" t="s">
        <v>5290</v>
      </c>
      <c r="D5898" s="11">
        <v>1</v>
      </c>
      <c r="E5898">
        <v>16</v>
      </c>
      <c r="F5898">
        <v>17</v>
      </c>
      <c r="G5898" s="53"/>
    </row>
    <row r="5899" spans="1:7">
      <c r="A5899" s="246">
        <v>41640</v>
      </c>
      <c r="B5899" s="54" t="s">
        <v>1848</v>
      </c>
      <c r="C5899" s="285" t="s">
        <v>5324</v>
      </c>
      <c r="D5899" s="11">
        <v>1</v>
      </c>
      <c r="E5899">
        <v>16</v>
      </c>
      <c r="F5899">
        <v>17</v>
      </c>
      <c r="G5899" s="53"/>
    </row>
    <row r="5900" spans="1:7">
      <c r="A5900" s="246">
        <v>41642</v>
      </c>
      <c r="B5900" s="54" t="s">
        <v>2022</v>
      </c>
      <c r="C5900" s="285" t="s">
        <v>5284</v>
      </c>
      <c r="D5900" s="11">
        <v>1</v>
      </c>
      <c r="E5900">
        <v>18</v>
      </c>
      <c r="F5900">
        <v>19</v>
      </c>
      <c r="G5900" s="53"/>
    </row>
    <row r="5901" spans="1:7">
      <c r="A5901" s="246">
        <v>41643</v>
      </c>
      <c r="B5901" s="54" t="s">
        <v>2023</v>
      </c>
      <c r="C5901" s="285" t="s">
        <v>5285</v>
      </c>
      <c r="D5901" s="11">
        <v>1</v>
      </c>
      <c r="E5901">
        <v>18</v>
      </c>
      <c r="F5901">
        <v>19</v>
      </c>
      <c r="G5901" s="53"/>
    </row>
    <row r="5902" spans="1:7">
      <c r="A5902" s="294">
        <v>41646</v>
      </c>
      <c r="B5902" s="54" t="s">
        <v>2900</v>
      </c>
      <c r="C5902" s="285" t="s">
        <v>5325</v>
      </c>
      <c r="D5902" s="11">
        <v>1</v>
      </c>
      <c r="E5902">
        <v>24</v>
      </c>
      <c r="F5902">
        <v>25</v>
      </c>
      <c r="G5902" s="53"/>
    </row>
    <row r="5903" spans="1:7">
      <c r="A5903" s="294">
        <v>41647</v>
      </c>
      <c r="B5903" s="54" t="s">
        <v>2901</v>
      </c>
      <c r="C5903" s="285" t="s">
        <v>5326</v>
      </c>
      <c r="D5903" s="11">
        <v>1</v>
      </c>
      <c r="E5903">
        <v>24</v>
      </c>
      <c r="F5903">
        <v>25</v>
      </c>
      <c r="G5903" s="53"/>
    </row>
    <row r="5904" spans="1:7">
      <c r="A5904" s="294">
        <v>41648</v>
      </c>
      <c r="B5904" s="54" t="s">
        <v>2902</v>
      </c>
      <c r="C5904" s="285" t="s">
        <v>5327</v>
      </c>
      <c r="D5904" s="11">
        <v>1</v>
      </c>
      <c r="E5904">
        <v>24</v>
      </c>
      <c r="F5904">
        <v>25</v>
      </c>
      <c r="G5904" s="53"/>
    </row>
    <row r="5905" spans="1:7">
      <c r="A5905" s="294">
        <v>41649</v>
      </c>
      <c r="B5905" s="54" t="s">
        <v>2903</v>
      </c>
      <c r="C5905" s="285" t="s">
        <v>5316</v>
      </c>
      <c r="D5905" s="11">
        <v>1</v>
      </c>
      <c r="E5905">
        <v>24</v>
      </c>
      <c r="F5905">
        <v>25</v>
      </c>
      <c r="G5905" s="53"/>
    </row>
    <row r="5906" spans="1:7">
      <c r="A5906" s="294">
        <v>41650</v>
      </c>
      <c r="B5906" s="54" t="s">
        <v>2904</v>
      </c>
      <c r="C5906" s="285" t="s">
        <v>5315</v>
      </c>
      <c r="D5906" s="11">
        <v>1</v>
      </c>
      <c r="E5906">
        <v>24</v>
      </c>
      <c r="F5906">
        <v>25</v>
      </c>
      <c r="G5906" s="53"/>
    </row>
    <row r="5907" spans="1:7">
      <c r="A5907" s="294">
        <v>41651</v>
      </c>
      <c r="B5907" s="54" t="s">
        <v>2905</v>
      </c>
      <c r="C5907" s="285" t="s">
        <v>5314</v>
      </c>
      <c r="D5907" s="11">
        <v>1</v>
      </c>
      <c r="E5907">
        <v>26</v>
      </c>
      <c r="F5907">
        <v>27</v>
      </c>
      <c r="G5907" s="53"/>
    </row>
    <row r="5908" spans="1:7">
      <c r="A5908" s="294">
        <v>41652</v>
      </c>
      <c r="B5908" s="54" t="s">
        <v>2906</v>
      </c>
      <c r="C5908" s="285" t="s">
        <v>5313</v>
      </c>
      <c r="D5908" s="11">
        <v>1</v>
      </c>
      <c r="E5908">
        <v>26</v>
      </c>
      <c r="F5908">
        <v>27</v>
      </c>
      <c r="G5908" s="53"/>
    </row>
    <row r="5909" spans="1:7">
      <c r="A5909" s="294">
        <v>41653</v>
      </c>
      <c r="B5909" s="54" t="s">
        <v>2907</v>
      </c>
      <c r="C5909" s="285" t="s">
        <v>5312</v>
      </c>
      <c r="D5909" s="11">
        <v>1</v>
      </c>
      <c r="E5909">
        <v>26</v>
      </c>
      <c r="F5909">
        <v>27</v>
      </c>
      <c r="G5909" s="53"/>
    </row>
    <row r="5910" spans="1:7">
      <c r="A5910" s="294">
        <v>41654</v>
      </c>
      <c r="B5910" s="54" t="s">
        <v>2908</v>
      </c>
      <c r="C5910" s="285" t="s">
        <v>5311</v>
      </c>
      <c r="D5910" s="11">
        <v>1</v>
      </c>
      <c r="E5910">
        <v>26</v>
      </c>
      <c r="F5910">
        <v>27</v>
      </c>
      <c r="G5910" s="53"/>
    </row>
    <row r="5911" spans="1:7">
      <c r="A5911" s="294">
        <v>41655</v>
      </c>
      <c r="B5911" s="54" t="s">
        <v>2909</v>
      </c>
      <c r="C5911" s="285" t="s">
        <v>5310</v>
      </c>
      <c r="D5911" s="11">
        <v>1</v>
      </c>
      <c r="E5911">
        <v>26</v>
      </c>
      <c r="F5911">
        <v>27</v>
      </c>
      <c r="G5911" s="53"/>
    </row>
    <row r="5912" spans="1:7">
      <c r="A5912" s="294">
        <v>41656</v>
      </c>
      <c r="B5912" s="207" t="s">
        <v>4526</v>
      </c>
      <c r="C5912" s="269">
        <v>14010</v>
      </c>
      <c r="D5912" s="205">
        <v>1</v>
      </c>
      <c r="E5912" s="206">
        <v>2</v>
      </c>
      <c r="F5912" s="206">
        <v>8</v>
      </c>
      <c r="G5912" s="53"/>
    </row>
    <row r="5913" spans="1:7">
      <c r="A5913" s="294">
        <v>41657</v>
      </c>
      <c r="B5913" s="54" t="s">
        <v>2910</v>
      </c>
      <c r="C5913" s="285" t="s">
        <v>5309</v>
      </c>
      <c r="D5913" s="11">
        <v>1</v>
      </c>
      <c r="E5913">
        <v>26</v>
      </c>
      <c r="F5913">
        <v>27</v>
      </c>
      <c r="G5913" s="53"/>
    </row>
    <row r="5914" spans="1:7">
      <c r="A5914" s="294">
        <v>41658</v>
      </c>
      <c r="B5914" s="54" t="s">
        <v>2911</v>
      </c>
      <c r="C5914" s="285" t="s">
        <v>5308</v>
      </c>
      <c r="D5914" s="11">
        <v>1</v>
      </c>
      <c r="E5914">
        <v>26</v>
      </c>
      <c r="F5914">
        <v>27</v>
      </c>
      <c r="G5914" s="53"/>
    </row>
    <row r="5915" spans="1:7">
      <c r="A5915" s="246">
        <v>41669</v>
      </c>
      <c r="B5915" s="8" t="s">
        <v>2978</v>
      </c>
      <c r="C5915" s="285" t="s">
        <v>5307</v>
      </c>
      <c r="D5915" s="11">
        <v>1</v>
      </c>
      <c r="E5915">
        <v>26</v>
      </c>
      <c r="F5915">
        <v>27</v>
      </c>
      <c r="G5915" s="53"/>
    </row>
    <row r="5916" spans="1:7">
      <c r="A5916" s="246">
        <v>41670</v>
      </c>
      <c r="B5916" s="8" t="s">
        <v>3008</v>
      </c>
      <c r="C5916" s="285" t="s">
        <v>5307</v>
      </c>
      <c r="D5916" s="11">
        <v>1</v>
      </c>
      <c r="E5916">
        <v>26</v>
      </c>
      <c r="F5916">
        <v>27</v>
      </c>
      <c r="G5916" s="53"/>
    </row>
    <row r="5917" spans="1:7">
      <c r="A5917" s="294">
        <v>41671</v>
      </c>
      <c r="B5917" s="54" t="s">
        <v>3464</v>
      </c>
      <c r="C5917" s="285" t="s">
        <v>5306</v>
      </c>
      <c r="D5917" s="11">
        <v>1</v>
      </c>
      <c r="E5917">
        <v>28</v>
      </c>
      <c r="F5917">
        <v>29</v>
      </c>
      <c r="G5917" s="53"/>
    </row>
    <row r="5918" spans="1:7">
      <c r="A5918" s="294">
        <v>41672</v>
      </c>
      <c r="B5918" s="54" t="s">
        <v>3457</v>
      </c>
      <c r="C5918" s="285" t="s">
        <v>5305</v>
      </c>
      <c r="D5918" s="11">
        <v>1</v>
      </c>
      <c r="E5918">
        <v>28</v>
      </c>
      <c r="F5918">
        <v>29</v>
      </c>
      <c r="G5918" s="53"/>
    </row>
    <row r="5919" spans="1:7">
      <c r="A5919" s="294">
        <v>41673</v>
      </c>
      <c r="B5919" s="54" t="s">
        <v>3458</v>
      </c>
      <c r="C5919" s="285" t="s">
        <v>5304</v>
      </c>
      <c r="D5919" s="11">
        <v>1</v>
      </c>
      <c r="E5919">
        <v>28</v>
      </c>
      <c r="F5919">
        <v>29</v>
      </c>
      <c r="G5919" s="53"/>
    </row>
    <row r="5920" spans="1:7">
      <c r="A5920" s="294">
        <v>41674</v>
      </c>
      <c r="B5920" s="54" t="s">
        <v>3459</v>
      </c>
      <c r="C5920" s="285" t="s">
        <v>5303</v>
      </c>
      <c r="D5920" s="11">
        <v>1</v>
      </c>
      <c r="E5920">
        <v>28</v>
      </c>
      <c r="F5920">
        <v>29</v>
      </c>
      <c r="G5920" s="53"/>
    </row>
    <row r="5921" spans="1:7">
      <c r="A5921" s="294">
        <v>41675</v>
      </c>
      <c r="B5921" s="54" t="s">
        <v>3460</v>
      </c>
      <c r="C5921" s="285" t="s">
        <v>5302</v>
      </c>
      <c r="D5921" s="11">
        <v>1</v>
      </c>
      <c r="E5921">
        <v>28</v>
      </c>
      <c r="F5921">
        <v>29</v>
      </c>
      <c r="G5921" s="53"/>
    </row>
    <row r="5922" spans="1:7">
      <c r="A5922" s="294">
        <v>41676</v>
      </c>
      <c r="B5922" s="54" t="s">
        <v>3461</v>
      </c>
      <c r="C5922" s="285" t="s">
        <v>5301</v>
      </c>
      <c r="D5922" s="11">
        <v>1</v>
      </c>
      <c r="E5922">
        <v>28</v>
      </c>
      <c r="F5922">
        <v>29</v>
      </c>
      <c r="G5922" s="53"/>
    </row>
    <row r="5923" spans="1:7">
      <c r="A5923" s="294">
        <v>41677</v>
      </c>
      <c r="B5923" s="54" t="s">
        <v>3462</v>
      </c>
      <c r="C5923" s="285" t="s">
        <v>5300</v>
      </c>
      <c r="D5923" s="11">
        <v>1</v>
      </c>
      <c r="E5923">
        <v>28</v>
      </c>
      <c r="F5923">
        <v>29</v>
      </c>
      <c r="G5923" s="53"/>
    </row>
    <row r="5924" spans="1:7">
      <c r="A5924" s="294">
        <v>41678</v>
      </c>
      <c r="B5924" s="54" t="s">
        <v>3463</v>
      </c>
      <c r="C5924" s="285" t="s">
        <v>5299</v>
      </c>
      <c r="D5924" s="11">
        <v>1</v>
      </c>
      <c r="E5924">
        <v>28</v>
      </c>
      <c r="F5924">
        <v>29</v>
      </c>
      <c r="G5924" s="53"/>
    </row>
    <row r="5925" spans="1:7">
      <c r="A5925" s="294">
        <v>41679</v>
      </c>
      <c r="B5925" s="54" t="s">
        <v>3947</v>
      </c>
      <c r="C5925" s="251" t="s">
        <v>5334</v>
      </c>
      <c r="D5925" s="11">
        <v>1</v>
      </c>
      <c r="E5925">
        <v>28</v>
      </c>
      <c r="F5925">
        <v>29</v>
      </c>
      <c r="G5925" s="53"/>
    </row>
    <row r="5926" spans="1:7">
      <c r="A5926" s="294">
        <v>41680</v>
      </c>
      <c r="B5926" s="54" t="s">
        <v>3948</v>
      </c>
      <c r="C5926" s="251">
        <v>10092</v>
      </c>
      <c r="D5926" s="11">
        <v>1</v>
      </c>
      <c r="E5926">
        <v>28</v>
      </c>
      <c r="F5926">
        <v>29</v>
      </c>
      <c r="G5926" s="53"/>
    </row>
    <row r="5927" spans="1:7">
      <c r="A5927" s="294">
        <v>41681</v>
      </c>
      <c r="B5927" s="199" t="s">
        <v>4487</v>
      </c>
      <c r="C5927" s="285" t="s">
        <v>5298</v>
      </c>
      <c r="D5927" s="11">
        <v>1</v>
      </c>
      <c r="E5927">
        <v>20</v>
      </c>
      <c r="F5927">
        <v>21</v>
      </c>
      <c r="G5927" s="53"/>
    </row>
    <row r="5928" spans="1:7">
      <c r="A5928" s="294">
        <v>42001</v>
      </c>
      <c r="B5928" s="54" t="s">
        <v>3565</v>
      </c>
      <c r="C5928" s="285" t="s">
        <v>5297</v>
      </c>
      <c r="D5928" s="11">
        <v>1</v>
      </c>
      <c r="E5928">
        <v>28</v>
      </c>
      <c r="F5928">
        <v>29</v>
      </c>
      <c r="G5928" s="53"/>
    </row>
    <row r="5929" spans="1:7">
      <c r="A5929" s="294">
        <v>42002</v>
      </c>
      <c r="B5929" s="54" t="s">
        <v>3578</v>
      </c>
      <c r="C5929" s="285" t="s">
        <v>5296</v>
      </c>
      <c r="D5929" s="11">
        <v>1</v>
      </c>
      <c r="E5929">
        <v>28</v>
      </c>
      <c r="F5929">
        <v>29</v>
      </c>
      <c r="G5929" s="53"/>
    </row>
    <row r="5930" spans="1:7">
      <c r="A5930" s="294">
        <v>42003</v>
      </c>
      <c r="B5930" s="54" t="s">
        <v>3627</v>
      </c>
      <c r="C5930" s="285" t="s">
        <v>5295</v>
      </c>
      <c r="D5930" s="11">
        <v>1</v>
      </c>
      <c r="E5930">
        <v>26</v>
      </c>
      <c r="F5930">
        <v>27</v>
      </c>
      <c r="G5930" s="53"/>
    </row>
    <row r="5931" spans="1:7">
      <c r="A5931" s="249">
        <v>42008</v>
      </c>
      <c r="B5931" s="298" t="s">
        <v>1683</v>
      </c>
      <c r="C5931" s="285" t="s">
        <v>5294</v>
      </c>
      <c r="D5931" s="11">
        <v>1</v>
      </c>
      <c r="E5931">
        <v>4</v>
      </c>
      <c r="F5931">
        <v>5</v>
      </c>
      <c r="G5931" s="53"/>
    </row>
    <row r="5932" spans="1:7">
      <c r="A5932" s="249">
        <v>42009</v>
      </c>
      <c r="B5932" s="54" t="s">
        <v>3639</v>
      </c>
      <c r="C5932" s="285" t="s">
        <v>5332</v>
      </c>
      <c r="D5932" s="11">
        <v>1</v>
      </c>
      <c r="E5932">
        <v>4</v>
      </c>
      <c r="F5932">
        <v>5</v>
      </c>
      <c r="G5932" s="53"/>
    </row>
    <row r="5933" spans="1:7">
      <c r="A5933" s="249">
        <v>42010</v>
      </c>
      <c r="B5933" s="54" t="s">
        <v>3640</v>
      </c>
      <c r="C5933" s="285" t="s">
        <v>5293</v>
      </c>
      <c r="D5933" s="11">
        <v>1</v>
      </c>
      <c r="E5933">
        <v>4</v>
      </c>
      <c r="F5933">
        <v>5</v>
      </c>
      <c r="G5933" s="53"/>
    </row>
    <row r="5934" spans="1:7">
      <c r="A5934" s="249">
        <v>42011</v>
      </c>
      <c r="B5934" s="54" t="s">
        <v>3641</v>
      </c>
      <c r="C5934" s="285" t="s">
        <v>5292</v>
      </c>
      <c r="D5934" s="11">
        <v>1</v>
      </c>
      <c r="E5934">
        <v>4</v>
      </c>
      <c r="F5934">
        <v>5</v>
      </c>
      <c r="G5934" s="53"/>
    </row>
    <row r="5935" spans="1:7">
      <c r="A5935" s="249">
        <v>42012</v>
      </c>
      <c r="B5935" s="298" t="s">
        <v>1846</v>
      </c>
      <c r="C5935" s="285" t="s">
        <v>5291</v>
      </c>
      <c r="D5935" s="11">
        <v>1</v>
      </c>
      <c r="E5935">
        <v>16</v>
      </c>
      <c r="F5935">
        <v>17</v>
      </c>
      <c r="G5935" s="53"/>
    </row>
    <row r="5936" spans="1:7">
      <c r="A5936" s="249">
        <v>42013</v>
      </c>
      <c r="B5936" s="298" t="s">
        <v>1847</v>
      </c>
      <c r="C5936" s="285" t="s">
        <v>5290</v>
      </c>
      <c r="D5936" s="11">
        <v>1</v>
      </c>
      <c r="E5936">
        <v>16</v>
      </c>
      <c r="F5936">
        <v>17</v>
      </c>
      <c r="G5936" s="53"/>
    </row>
    <row r="5937" spans="1:7">
      <c r="A5937" s="249">
        <v>42015</v>
      </c>
      <c r="B5937" s="299" t="s">
        <v>1822</v>
      </c>
      <c r="C5937" s="285" t="s">
        <v>5289</v>
      </c>
      <c r="D5937" s="11">
        <v>1</v>
      </c>
      <c r="E5937">
        <v>16</v>
      </c>
      <c r="F5937">
        <v>17</v>
      </c>
      <c r="G5937" s="53"/>
    </row>
    <row r="5938" spans="1:7">
      <c r="A5938" s="249">
        <v>42016</v>
      </c>
      <c r="B5938" s="8" t="s">
        <v>3821</v>
      </c>
      <c r="C5938" s="296" t="s">
        <v>5333</v>
      </c>
      <c r="D5938" s="11">
        <v>1</v>
      </c>
      <c r="E5938">
        <v>16</v>
      </c>
      <c r="F5938">
        <v>17</v>
      </c>
      <c r="G5938" s="53"/>
    </row>
    <row r="5939" spans="1:7">
      <c r="A5939" s="249">
        <v>42017</v>
      </c>
      <c r="B5939" s="8" t="s">
        <v>3844</v>
      </c>
      <c r="C5939" s="296" t="s">
        <v>5288</v>
      </c>
      <c r="D5939" s="11">
        <v>1</v>
      </c>
      <c r="E5939">
        <v>28</v>
      </c>
      <c r="F5939">
        <v>29</v>
      </c>
      <c r="G5939" s="53"/>
    </row>
    <row r="5940" spans="1:7">
      <c r="A5940" s="249">
        <v>42018</v>
      </c>
      <c r="B5940" s="299" t="s">
        <v>3846</v>
      </c>
      <c r="C5940" s="285" t="s">
        <v>5287</v>
      </c>
      <c r="D5940" s="11">
        <v>1</v>
      </c>
      <c r="E5940">
        <v>4</v>
      </c>
      <c r="F5940">
        <v>5</v>
      </c>
      <c r="G5940" s="53"/>
    </row>
    <row r="5941" spans="1:7">
      <c r="A5941" s="249">
        <v>42019</v>
      </c>
      <c r="B5941" s="299" t="s">
        <v>3845</v>
      </c>
      <c r="C5941" s="285" t="s">
        <v>5286</v>
      </c>
      <c r="D5941" s="11">
        <v>1</v>
      </c>
      <c r="E5941">
        <v>4</v>
      </c>
      <c r="F5941">
        <v>5</v>
      </c>
      <c r="G5941" s="53"/>
    </row>
    <row r="5942" spans="1:7">
      <c r="A5942" s="249">
        <v>42020</v>
      </c>
      <c r="B5942" s="299" t="s">
        <v>3896</v>
      </c>
      <c r="C5942" s="285" t="s">
        <v>5285</v>
      </c>
      <c r="D5942" s="11">
        <v>1</v>
      </c>
      <c r="E5942">
        <v>18</v>
      </c>
      <c r="F5942">
        <v>19</v>
      </c>
      <c r="G5942" s="53"/>
    </row>
    <row r="5943" spans="1:7">
      <c r="A5943" s="249">
        <v>42021</v>
      </c>
      <c r="B5943" s="299" t="s">
        <v>3978</v>
      </c>
      <c r="C5943" s="285" t="s">
        <v>5284</v>
      </c>
      <c r="D5943" s="11">
        <v>1</v>
      </c>
      <c r="E5943">
        <v>18</v>
      </c>
      <c r="F5943">
        <v>19</v>
      </c>
      <c r="G5943" s="53"/>
    </row>
    <row r="5944" spans="1:7">
      <c r="A5944" s="249">
        <v>42022</v>
      </c>
      <c r="B5944" s="8" t="s">
        <v>3979</v>
      </c>
      <c r="C5944" s="297" t="s">
        <v>5283</v>
      </c>
      <c r="D5944" s="11">
        <v>1</v>
      </c>
      <c r="E5944">
        <v>18</v>
      </c>
      <c r="F5944">
        <v>19</v>
      </c>
      <c r="G5944" s="53"/>
    </row>
    <row r="5945" spans="1:7">
      <c r="A5945" s="249">
        <v>42023</v>
      </c>
      <c r="B5945" s="8" t="s">
        <v>3980</v>
      </c>
      <c r="C5945" s="297" t="s">
        <v>5282</v>
      </c>
      <c r="D5945" s="11">
        <v>1</v>
      </c>
      <c r="E5945">
        <v>18</v>
      </c>
      <c r="F5945">
        <v>19</v>
      </c>
      <c r="G5945" s="53"/>
    </row>
    <row r="5946" spans="1:7">
      <c r="A5946" s="249">
        <v>42024</v>
      </c>
      <c r="B5946" s="8" t="s">
        <v>4164</v>
      </c>
      <c r="C5946" s="285" t="s">
        <v>5335</v>
      </c>
      <c r="D5946" s="11">
        <v>1</v>
      </c>
      <c r="E5946">
        <v>28</v>
      </c>
      <c r="F5946">
        <v>29</v>
      </c>
      <c r="G5946" s="53"/>
    </row>
    <row r="5947" spans="1:7">
      <c r="A5947" s="249">
        <v>42025</v>
      </c>
      <c r="B5947" s="8" t="s">
        <v>4165</v>
      </c>
      <c r="C5947" s="251">
        <v>10092</v>
      </c>
      <c r="D5947" s="11">
        <v>1</v>
      </c>
      <c r="E5947">
        <v>28</v>
      </c>
      <c r="F5947">
        <v>29</v>
      </c>
      <c r="G5947" s="53"/>
    </row>
    <row r="5948" spans="1:7">
      <c r="A5948" s="249">
        <v>42026</v>
      </c>
      <c r="B5948" s="8" t="s">
        <v>4405</v>
      </c>
      <c r="C5948" s="251">
        <v>10178</v>
      </c>
      <c r="D5948" s="11">
        <v>1</v>
      </c>
      <c r="E5948">
        <v>28</v>
      </c>
      <c r="F5948">
        <v>29</v>
      </c>
      <c r="G5948" s="53"/>
    </row>
    <row r="5949" spans="1:7">
      <c r="A5949" s="249">
        <v>42029</v>
      </c>
      <c r="B5949" s="158" t="s">
        <v>4456</v>
      </c>
      <c r="C5949" s="285" t="s">
        <v>5281</v>
      </c>
      <c r="D5949" s="11">
        <v>1</v>
      </c>
      <c r="E5949">
        <v>20</v>
      </c>
      <c r="F5949">
        <v>21</v>
      </c>
      <c r="G5949" s="53"/>
    </row>
    <row r="5950" spans="1:7">
      <c r="A5950" s="249">
        <v>42030</v>
      </c>
      <c r="B5950" s="158" t="s">
        <v>4457</v>
      </c>
      <c r="C5950" s="285" t="s">
        <v>5280</v>
      </c>
      <c r="D5950" s="11">
        <v>1</v>
      </c>
      <c r="E5950">
        <v>20</v>
      </c>
      <c r="F5950">
        <v>21</v>
      </c>
      <c r="G5950" s="53"/>
    </row>
    <row r="5951" spans="1:7">
      <c r="A5951" s="249">
        <v>42031</v>
      </c>
      <c r="B5951" s="158" t="s">
        <v>4458</v>
      </c>
      <c r="C5951" s="285" t="s">
        <v>5279</v>
      </c>
      <c r="D5951" s="11">
        <v>1</v>
      </c>
      <c r="E5951">
        <v>20</v>
      </c>
      <c r="F5951">
        <v>21</v>
      </c>
      <c r="G5951" s="53"/>
    </row>
    <row r="5952" spans="1:7">
      <c r="A5952" s="294">
        <v>41665</v>
      </c>
      <c r="B5952" s="54" t="s">
        <v>3579</v>
      </c>
      <c r="C5952" s="285" t="s">
        <v>5296</v>
      </c>
      <c r="D5952" s="11">
        <v>1</v>
      </c>
      <c r="E5952">
        <v>28</v>
      </c>
      <c r="F5952">
        <v>29</v>
      </c>
      <c r="G5952" s="53"/>
    </row>
    <row r="5953" spans="1:7">
      <c r="A5953" s="249">
        <v>55152</v>
      </c>
      <c r="B5953" s="175" t="s">
        <v>4180</v>
      </c>
      <c r="C5953" s="252">
        <v>12001</v>
      </c>
      <c r="D5953" s="11">
        <v>1</v>
      </c>
      <c r="E5953">
        <v>2</v>
      </c>
      <c r="F5953">
        <v>8</v>
      </c>
      <c r="G5953" s="53"/>
    </row>
    <row r="5954" spans="1:7">
      <c r="A5954" s="294">
        <v>40014</v>
      </c>
      <c r="B5954" s="9" t="s">
        <v>1209</v>
      </c>
      <c r="C5954" s="287" t="s">
        <v>5341</v>
      </c>
      <c r="D5954" s="11">
        <v>2</v>
      </c>
      <c r="E5954">
        <v>28</v>
      </c>
      <c r="F5954">
        <v>29</v>
      </c>
      <c r="G5954" s="53"/>
    </row>
    <row r="5955" spans="1:7">
      <c r="A5955" s="294">
        <v>40113</v>
      </c>
      <c r="B5955" s="9" t="s">
        <v>1373</v>
      </c>
      <c r="C5955" s="300" t="s">
        <v>5342</v>
      </c>
      <c r="D5955" s="11">
        <v>2</v>
      </c>
      <c r="E5955">
        <v>28</v>
      </c>
      <c r="F5955">
        <v>29</v>
      </c>
      <c r="G5955" s="53"/>
    </row>
    <row r="5956" spans="1:7" ht="15" thickBot="1">
      <c r="A5956" s="294">
        <v>40006</v>
      </c>
      <c r="B5956" s="9" t="s">
        <v>1379</v>
      </c>
      <c r="C5956" s="285" t="s">
        <v>5343</v>
      </c>
      <c r="D5956" s="37">
        <v>2</v>
      </c>
      <c r="E5956">
        <v>28</v>
      </c>
      <c r="F5956">
        <v>29</v>
      </c>
      <c r="G5956" s="53"/>
    </row>
    <row r="5957" spans="1:7">
      <c r="A5957" s="294">
        <v>40134</v>
      </c>
      <c r="B5957" s="62" t="s">
        <v>2103</v>
      </c>
      <c r="C5957" s="300" t="s">
        <v>5344</v>
      </c>
      <c r="D5957" s="11">
        <v>2</v>
      </c>
      <c r="E5957">
        <v>28</v>
      </c>
      <c r="F5957">
        <v>29</v>
      </c>
      <c r="G5957" s="53"/>
    </row>
    <row r="5958" spans="1:7">
      <c r="A5958" s="294">
        <v>40131</v>
      </c>
      <c r="B5958" s="62" t="s">
        <v>2100</v>
      </c>
      <c r="C5958" s="300" t="s">
        <v>5345</v>
      </c>
      <c r="D5958" s="11">
        <v>2</v>
      </c>
      <c r="E5958">
        <v>28</v>
      </c>
      <c r="F5958">
        <v>29</v>
      </c>
      <c r="G5958" s="53"/>
    </row>
    <row r="5959" spans="1:7">
      <c r="A5959" s="294">
        <v>40137</v>
      </c>
      <c r="B5959" s="62" t="s">
        <v>2106</v>
      </c>
      <c r="C5959" s="300" t="s">
        <v>5346</v>
      </c>
      <c r="D5959" s="11">
        <v>2</v>
      </c>
      <c r="E5959">
        <v>28</v>
      </c>
      <c r="F5959">
        <v>29</v>
      </c>
      <c r="G5959" s="53"/>
    </row>
    <row r="5960" spans="1:7">
      <c r="A5960" s="294">
        <v>40140</v>
      </c>
      <c r="B5960" s="62" t="s">
        <v>2109</v>
      </c>
      <c r="C5960" s="300" t="s">
        <v>5347</v>
      </c>
      <c r="D5960" s="11">
        <v>2</v>
      </c>
      <c r="E5960">
        <v>28</v>
      </c>
      <c r="F5960">
        <v>29</v>
      </c>
      <c r="G5960" s="53"/>
    </row>
    <row r="5961" spans="1:7">
      <c r="A5961" s="294">
        <v>40143</v>
      </c>
      <c r="B5961" s="62" t="s">
        <v>2112</v>
      </c>
      <c r="C5961" s="300" t="s">
        <v>5348</v>
      </c>
      <c r="D5961" s="11">
        <v>2</v>
      </c>
      <c r="E5961">
        <v>28</v>
      </c>
      <c r="F5961">
        <v>29</v>
      </c>
      <c r="G5961" s="53"/>
    </row>
    <row r="5962" spans="1:7">
      <c r="A5962" s="294">
        <v>40146</v>
      </c>
      <c r="B5962" s="62" t="s">
        <v>2115</v>
      </c>
      <c r="C5962" s="300" t="s">
        <v>5349</v>
      </c>
      <c r="D5962" s="11">
        <v>2</v>
      </c>
      <c r="E5962">
        <v>28</v>
      </c>
      <c r="F5962">
        <v>29</v>
      </c>
      <c r="G5962" s="53"/>
    </row>
    <row r="5963" spans="1:7">
      <c r="A5963" s="294">
        <v>4</v>
      </c>
      <c r="B5963" t="s">
        <v>312</v>
      </c>
      <c r="C5963" s="252">
        <v>30002</v>
      </c>
      <c r="D5963" s="11">
        <v>3</v>
      </c>
      <c r="E5963">
        <v>2</v>
      </c>
      <c r="F5963">
        <v>8</v>
      </c>
    </row>
    <row r="5964" spans="1:7">
      <c r="A5964" s="294">
        <v>5</v>
      </c>
      <c r="B5964" t="s">
        <v>250</v>
      </c>
      <c r="C5964" s="260">
        <v>20481</v>
      </c>
      <c r="D5964" s="11">
        <v>3</v>
      </c>
      <c r="E5964">
        <v>2</v>
      </c>
      <c r="F5964">
        <v>8</v>
      </c>
    </row>
    <row r="5965" spans="1:7">
      <c r="A5965" s="294">
        <v>6</v>
      </c>
      <c r="B5965" t="s">
        <v>252</v>
      </c>
      <c r="C5965" s="260">
        <v>20491</v>
      </c>
      <c r="D5965" s="11">
        <v>3</v>
      </c>
      <c r="E5965">
        <v>2</v>
      </c>
      <c r="F5965">
        <v>8</v>
      </c>
    </row>
    <row r="5966" spans="1:7">
      <c r="A5966" s="294">
        <v>7</v>
      </c>
      <c r="B5966" t="s">
        <v>313</v>
      </c>
      <c r="C5966" s="252">
        <v>30005</v>
      </c>
      <c r="D5966" s="11">
        <v>3</v>
      </c>
      <c r="E5966">
        <v>2</v>
      </c>
      <c r="F5966">
        <v>8</v>
      </c>
    </row>
    <row r="5967" spans="1:7">
      <c r="A5967" s="294">
        <v>8</v>
      </c>
      <c r="B5967" t="s">
        <v>314</v>
      </c>
      <c r="C5967" s="264">
        <v>20446</v>
      </c>
      <c r="D5967" s="11">
        <v>3</v>
      </c>
      <c r="E5967">
        <v>2</v>
      </c>
      <c r="F5967">
        <v>8</v>
      </c>
    </row>
    <row r="5968" spans="1:7">
      <c r="A5968" s="294">
        <v>9</v>
      </c>
      <c r="B5968" t="s">
        <v>315</v>
      </c>
      <c r="C5968" s="260">
        <v>30239</v>
      </c>
      <c r="D5968" s="11">
        <v>3</v>
      </c>
      <c r="E5968">
        <v>2</v>
      </c>
      <c r="F5968">
        <v>8</v>
      </c>
    </row>
    <row r="5969" spans="1:6">
      <c r="A5969" s="294">
        <v>10</v>
      </c>
      <c r="B5969" t="s">
        <v>316</v>
      </c>
      <c r="C5969" s="286">
        <v>30240</v>
      </c>
      <c r="D5969" s="11">
        <v>3</v>
      </c>
      <c r="E5969">
        <v>2</v>
      </c>
      <c r="F5969">
        <v>8</v>
      </c>
    </row>
    <row r="5970" spans="1:6">
      <c r="A5970" s="294">
        <v>127</v>
      </c>
      <c r="B5970" s="53" t="s">
        <v>5351</v>
      </c>
      <c r="C5970" s="286">
        <v>30215</v>
      </c>
      <c r="D5970" s="11">
        <v>3</v>
      </c>
      <c r="E5970">
        <v>2</v>
      </c>
      <c r="F5970">
        <v>8</v>
      </c>
    </row>
    <row r="5971" spans="1:6">
      <c r="A5971" s="294">
        <v>1005</v>
      </c>
      <c r="B5971" t="s">
        <v>251</v>
      </c>
      <c r="C5971" s="287" t="s">
        <v>5352</v>
      </c>
      <c r="D5971" s="11">
        <v>3</v>
      </c>
      <c r="E5971">
        <v>2</v>
      </c>
      <c r="F5971">
        <v>8</v>
      </c>
    </row>
    <row r="5972" spans="1:6">
      <c r="A5972" s="294">
        <v>1014</v>
      </c>
      <c r="B5972" t="s">
        <v>268</v>
      </c>
      <c r="C5972" s="260">
        <v>20486</v>
      </c>
      <c r="D5972" s="11">
        <v>3</v>
      </c>
      <c r="E5972">
        <v>2</v>
      </c>
      <c r="F5972">
        <v>8</v>
      </c>
    </row>
    <row r="5973" spans="1:6">
      <c r="A5973" s="294">
        <v>1015</v>
      </c>
      <c r="B5973" t="s">
        <v>269</v>
      </c>
      <c r="C5973" s="260">
        <v>20486</v>
      </c>
      <c r="D5973" s="11">
        <v>3</v>
      </c>
      <c r="E5973">
        <v>2</v>
      </c>
      <c r="F5973">
        <v>8</v>
      </c>
    </row>
    <row r="5974" spans="1:6">
      <c r="A5974" s="294">
        <v>1016</v>
      </c>
      <c r="B5974" t="s">
        <v>340</v>
      </c>
      <c r="C5974" s="287" t="s">
        <v>5353</v>
      </c>
      <c r="D5974" s="11">
        <v>3</v>
      </c>
      <c r="E5974">
        <v>2</v>
      </c>
      <c r="F5974">
        <v>8</v>
      </c>
    </row>
    <row r="5975" spans="1:6">
      <c r="A5975" s="294">
        <v>1017</v>
      </c>
      <c r="B5975" t="s">
        <v>341</v>
      </c>
      <c r="C5975" s="260">
        <v>20494</v>
      </c>
      <c r="D5975" s="11">
        <v>3</v>
      </c>
      <c r="E5975">
        <v>2</v>
      </c>
      <c r="F5975">
        <v>8</v>
      </c>
    </row>
    <row r="5976" spans="1:6">
      <c r="A5976" s="294">
        <v>1062</v>
      </c>
      <c r="B5976" s="84" t="s">
        <v>5354</v>
      </c>
      <c r="C5976" s="300" t="s">
        <v>5355</v>
      </c>
      <c r="D5976" s="11">
        <v>3</v>
      </c>
      <c r="E5976">
        <v>28</v>
      </c>
      <c r="F5976">
        <v>29</v>
      </c>
    </row>
    <row r="5977" spans="1:6">
      <c r="A5977" s="294">
        <v>1063</v>
      </c>
      <c r="B5977" s="84" t="s">
        <v>5356</v>
      </c>
      <c r="C5977" s="300" t="s">
        <v>5355</v>
      </c>
      <c r="D5977" s="11">
        <v>3</v>
      </c>
      <c r="E5977">
        <v>28</v>
      </c>
      <c r="F5977">
        <v>29</v>
      </c>
    </row>
    <row r="5978" spans="1:6">
      <c r="A5978" s="294">
        <v>1064</v>
      </c>
      <c r="B5978" s="84" t="s">
        <v>5357</v>
      </c>
      <c r="C5978" s="300" t="s">
        <v>5355</v>
      </c>
      <c r="D5978" s="11">
        <v>3</v>
      </c>
      <c r="E5978">
        <v>28</v>
      </c>
      <c r="F5978">
        <v>29</v>
      </c>
    </row>
    <row r="5979" spans="1:6">
      <c r="A5979" s="294">
        <v>1065</v>
      </c>
      <c r="B5979" s="84" t="s">
        <v>5358</v>
      </c>
      <c r="C5979" s="300" t="s">
        <v>5359</v>
      </c>
      <c r="D5979" s="11">
        <v>3</v>
      </c>
      <c r="E5979">
        <v>28</v>
      </c>
      <c r="F5979">
        <v>29</v>
      </c>
    </row>
    <row r="5980" spans="1:6">
      <c r="A5980" s="294">
        <v>1066</v>
      </c>
      <c r="B5980" s="84" t="s">
        <v>5360</v>
      </c>
      <c r="C5980" s="300" t="s">
        <v>5359</v>
      </c>
      <c r="D5980" s="11">
        <v>3</v>
      </c>
      <c r="E5980">
        <v>28</v>
      </c>
      <c r="F5980">
        <v>29</v>
      </c>
    </row>
    <row r="5981" spans="1:6">
      <c r="A5981" s="294">
        <v>1067</v>
      </c>
      <c r="B5981" s="84" t="s">
        <v>5361</v>
      </c>
      <c r="C5981" s="300" t="s">
        <v>5359</v>
      </c>
      <c r="D5981" s="11">
        <v>3</v>
      </c>
      <c r="E5981">
        <v>28</v>
      </c>
      <c r="F5981">
        <v>29</v>
      </c>
    </row>
    <row r="5982" spans="1:6">
      <c r="A5982" s="294">
        <v>1068</v>
      </c>
      <c r="B5982" s="84" t="s">
        <v>5362</v>
      </c>
      <c r="C5982" s="300" t="s">
        <v>5363</v>
      </c>
      <c r="D5982" s="11">
        <v>3</v>
      </c>
      <c r="E5982">
        <v>28</v>
      </c>
      <c r="F5982">
        <v>29</v>
      </c>
    </row>
    <row r="5983" spans="1:6">
      <c r="A5983" s="294">
        <v>1069</v>
      </c>
      <c r="B5983" s="84" t="s">
        <v>5364</v>
      </c>
      <c r="C5983" s="300" t="s">
        <v>5363</v>
      </c>
      <c r="D5983" s="11">
        <v>3</v>
      </c>
      <c r="E5983">
        <v>28</v>
      </c>
      <c r="F5983">
        <v>29</v>
      </c>
    </row>
    <row r="5984" spans="1:6">
      <c r="A5984" s="294">
        <v>1070</v>
      </c>
      <c r="B5984" s="84" t="s">
        <v>5365</v>
      </c>
      <c r="C5984" s="300" t="s">
        <v>5363</v>
      </c>
      <c r="D5984" s="11">
        <v>3</v>
      </c>
      <c r="E5984">
        <v>28</v>
      </c>
      <c r="F5984">
        <v>29</v>
      </c>
    </row>
    <row r="5985" spans="1:6">
      <c r="A5985" s="294">
        <v>1071</v>
      </c>
      <c r="B5985" s="84" t="s">
        <v>5366</v>
      </c>
      <c r="C5985" s="300" t="s">
        <v>5367</v>
      </c>
      <c r="D5985" s="11">
        <v>3</v>
      </c>
      <c r="E5985">
        <v>28</v>
      </c>
      <c r="F5985">
        <v>29</v>
      </c>
    </row>
    <row r="5986" spans="1:6">
      <c r="A5986" s="294">
        <v>1072</v>
      </c>
      <c r="B5986" s="84" t="s">
        <v>5368</v>
      </c>
      <c r="C5986" s="300" t="s">
        <v>5367</v>
      </c>
      <c r="D5986" s="11">
        <v>3</v>
      </c>
      <c r="E5986">
        <v>28</v>
      </c>
      <c r="F5986">
        <v>29</v>
      </c>
    </row>
    <row r="5987" spans="1:6">
      <c r="A5987" s="294">
        <v>1073</v>
      </c>
      <c r="B5987" s="84" t="s">
        <v>5369</v>
      </c>
      <c r="C5987" s="300" t="s">
        <v>5367</v>
      </c>
      <c r="D5987" s="11">
        <v>3</v>
      </c>
      <c r="E5987">
        <v>28</v>
      </c>
      <c r="F5987">
        <v>29</v>
      </c>
    </row>
    <row r="5988" spans="1:6">
      <c r="A5988" s="294">
        <v>1074</v>
      </c>
      <c r="B5988" s="84" t="s">
        <v>5370</v>
      </c>
      <c r="C5988" s="300" t="s">
        <v>5371</v>
      </c>
      <c r="D5988" s="11">
        <v>3</v>
      </c>
      <c r="E5988">
        <v>28</v>
      </c>
      <c r="F5988">
        <v>29</v>
      </c>
    </row>
    <row r="5989" spans="1:6">
      <c r="A5989" s="294">
        <v>1075</v>
      </c>
      <c r="B5989" s="84" t="s">
        <v>5372</v>
      </c>
      <c r="C5989" s="300" t="s">
        <v>5371</v>
      </c>
      <c r="D5989" s="11">
        <v>3</v>
      </c>
      <c r="E5989">
        <v>28</v>
      </c>
      <c r="F5989">
        <v>29</v>
      </c>
    </row>
    <row r="5990" spans="1:6">
      <c r="A5990" s="294">
        <v>1076</v>
      </c>
      <c r="B5990" s="84" t="s">
        <v>5373</v>
      </c>
      <c r="C5990" s="300" t="s">
        <v>5371</v>
      </c>
      <c r="D5990" s="11">
        <v>3</v>
      </c>
      <c r="E5990">
        <v>28</v>
      </c>
      <c r="F5990">
        <v>29</v>
      </c>
    </row>
    <row r="5991" spans="1:6">
      <c r="A5991" s="294">
        <v>1077</v>
      </c>
      <c r="B5991" s="84" t="s">
        <v>5374</v>
      </c>
      <c r="C5991" s="300" t="s">
        <v>5375</v>
      </c>
      <c r="D5991" s="11">
        <v>3</v>
      </c>
      <c r="E5991">
        <v>28</v>
      </c>
      <c r="F5991">
        <v>29</v>
      </c>
    </row>
    <row r="5992" spans="1:6">
      <c r="A5992" s="294">
        <v>1078</v>
      </c>
      <c r="B5992" s="84" t="s">
        <v>5376</v>
      </c>
      <c r="C5992" s="300" t="s">
        <v>5375</v>
      </c>
      <c r="D5992" s="11">
        <v>3</v>
      </c>
      <c r="E5992">
        <v>28</v>
      </c>
      <c r="F5992">
        <v>29</v>
      </c>
    </row>
    <row r="5993" spans="1:6">
      <c r="A5993" s="294">
        <v>1079</v>
      </c>
      <c r="B5993" s="84" t="s">
        <v>5377</v>
      </c>
      <c r="C5993" s="300" t="s">
        <v>5375</v>
      </c>
      <c r="D5993" s="11">
        <v>3</v>
      </c>
      <c r="E5993">
        <v>28</v>
      </c>
      <c r="F5993">
        <v>29</v>
      </c>
    </row>
    <row r="5994" spans="1:6">
      <c r="A5994" s="294">
        <v>1080</v>
      </c>
      <c r="B5994" s="84" t="s">
        <v>5378</v>
      </c>
      <c r="C5994" s="300" t="s">
        <v>5379</v>
      </c>
      <c r="D5994" s="11">
        <v>3</v>
      </c>
      <c r="E5994">
        <v>28</v>
      </c>
      <c r="F5994">
        <v>29</v>
      </c>
    </row>
    <row r="5995" spans="1:6">
      <c r="A5995" s="294">
        <v>1081</v>
      </c>
      <c r="B5995" s="84" t="s">
        <v>5380</v>
      </c>
      <c r="C5995" s="300" t="s">
        <v>5379</v>
      </c>
      <c r="D5995" s="11">
        <v>3</v>
      </c>
      <c r="E5995">
        <v>28</v>
      </c>
      <c r="F5995">
        <v>29</v>
      </c>
    </row>
    <row r="5996" spans="1:6">
      <c r="A5996" s="294">
        <v>1082</v>
      </c>
      <c r="B5996" s="84" t="s">
        <v>5381</v>
      </c>
      <c r="C5996" s="300" t="s">
        <v>5379</v>
      </c>
      <c r="D5996" s="11">
        <v>3</v>
      </c>
      <c r="E5996">
        <v>28</v>
      </c>
      <c r="F5996">
        <v>29</v>
      </c>
    </row>
    <row r="5997" spans="1:6">
      <c r="A5997" s="294">
        <v>1083</v>
      </c>
      <c r="B5997" s="84" t="s">
        <v>5382</v>
      </c>
      <c r="C5997" s="300" t="s">
        <v>5383</v>
      </c>
      <c r="D5997" s="11">
        <v>3</v>
      </c>
      <c r="E5997">
        <v>28</v>
      </c>
      <c r="F5997">
        <v>29</v>
      </c>
    </row>
    <row r="5998" spans="1:6">
      <c r="A5998" s="294">
        <v>1084</v>
      </c>
      <c r="B5998" s="84" t="s">
        <v>5384</v>
      </c>
      <c r="C5998" s="300" t="s">
        <v>5383</v>
      </c>
      <c r="D5998" s="11">
        <v>3</v>
      </c>
      <c r="E5998">
        <v>28</v>
      </c>
      <c r="F5998">
        <v>29</v>
      </c>
    </row>
    <row r="5999" spans="1:6">
      <c r="A5999" s="294">
        <v>1085</v>
      </c>
      <c r="B5999" s="84" t="s">
        <v>5385</v>
      </c>
      <c r="C5999" s="300" t="s">
        <v>5383</v>
      </c>
      <c r="D5999" s="11">
        <v>3</v>
      </c>
      <c r="E5999">
        <v>28</v>
      </c>
      <c r="F5999">
        <v>29</v>
      </c>
    </row>
    <row r="6000" spans="1:6">
      <c r="A6000" s="294">
        <v>1163</v>
      </c>
      <c r="B6000" s="84" t="s">
        <v>5386</v>
      </c>
      <c r="C6000" s="300" t="s">
        <v>5387</v>
      </c>
      <c r="D6000" s="11">
        <v>3</v>
      </c>
      <c r="E6000">
        <v>28</v>
      </c>
      <c r="F6000">
        <v>29</v>
      </c>
    </row>
    <row r="6001" spans="1:6">
      <c r="A6001" s="294">
        <v>1164</v>
      </c>
      <c r="B6001" s="84" t="s">
        <v>5388</v>
      </c>
      <c r="C6001" s="300" t="s">
        <v>5387</v>
      </c>
      <c r="D6001" s="11">
        <v>3</v>
      </c>
      <c r="E6001">
        <v>28</v>
      </c>
      <c r="F6001">
        <v>29</v>
      </c>
    </row>
    <row r="6002" spans="1:6">
      <c r="A6002" s="294">
        <v>1165</v>
      </c>
      <c r="B6002" s="84" t="s">
        <v>5389</v>
      </c>
      <c r="C6002" s="300" t="s">
        <v>5387</v>
      </c>
      <c r="D6002" s="11">
        <v>3</v>
      </c>
      <c r="E6002">
        <v>28</v>
      </c>
      <c r="F6002">
        <v>29</v>
      </c>
    </row>
    <row r="6003" spans="1:6">
      <c r="A6003" s="294">
        <v>1166</v>
      </c>
      <c r="B6003" s="84" t="s">
        <v>5390</v>
      </c>
      <c r="C6003" s="300" t="s">
        <v>5387</v>
      </c>
      <c r="D6003" s="11">
        <v>3</v>
      </c>
      <c r="E6003">
        <v>28</v>
      </c>
      <c r="F6003">
        <v>29</v>
      </c>
    </row>
    <row r="6004" spans="1:6">
      <c r="A6004" s="294">
        <v>1167</v>
      </c>
      <c r="B6004" s="84" t="s">
        <v>5391</v>
      </c>
      <c r="C6004" s="300" t="s">
        <v>5387</v>
      </c>
      <c r="D6004" s="11">
        <v>3</v>
      </c>
      <c r="E6004">
        <v>28</v>
      </c>
      <c r="F6004">
        <v>29</v>
      </c>
    </row>
    <row r="6005" spans="1:6">
      <c r="A6005" s="294">
        <v>1168</v>
      </c>
      <c r="B6005" s="84" t="s">
        <v>5392</v>
      </c>
      <c r="C6005" s="300" t="s">
        <v>5387</v>
      </c>
      <c r="D6005" s="11">
        <v>3</v>
      </c>
      <c r="E6005">
        <v>28</v>
      </c>
      <c r="F6005">
        <v>29</v>
      </c>
    </row>
    <row r="6006" spans="1:6">
      <c r="A6006" s="294">
        <v>1169</v>
      </c>
      <c r="B6006" s="84" t="s">
        <v>5393</v>
      </c>
      <c r="C6006" s="300" t="s">
        <v>5387</v>
      </c>
      <c r="D6006" s="11">
        <v>3</v>
      </c>
      <c r="E6006">
        <v>28</v>
      </c>
      <c r="F6006">
        <v>29</v>
      </c>
    </row>
    <row r="6007" spans="1:6">
      <c r="A6007" s="294">
        <v>1170</v>
      </c>
      <c r="B6007" s="84" t="s">
        <v>5394</v>
      </c>
      <c r="C6007" s="300" t="s">
        <v>5395</v>
      </c>
      <c r="D6007" s="11">
        <v>3</v>
      </c>
      <c r="E6007">
        <v>28</v>
      </c>
      <c r="F6007">
        <v>29</v>
      </c>
    </row>
    <row r="6008" spans="1:6">
      <c r="A6008" s="294">
        <v>1171</v>
      </c>
      <c r="B6008" s="84" t="s">
        <v>5396</v>
      </c>
      <c r="C6008" s="300" t="s">
        <v>5395</v>
      </c>
      <c r="D6008" s="11">
        <v>3</v>
      </c>
      <c r="E6008">
        <v>28</v>
      </c>
      <c r="F6008">
        <v>29</v>
      </c>
    </row>
    <row r="6009" spans="1:6">
      <c r="A6009" s="294">
        <v>1172</v>
      </c>
      <c r="B6009" s="84" t="s">
        <v>5397</v>
      </c>
      <c r="C6009" s="300" t="s">
        <v>5395</v>
      </c>
      <c r="D6009" s="11">
        <v>3</v>
      </c>
      <c r="E6009">
        <v>28</v>
      </c>
      <c r="F6009">
        <v>29</v>
      </c>
    </row>
    <row r="6010" spans="1:6">
      <c r="A6010" s="294">
        <v>1173</v>
      </c>
      <c r="B6010" s="84" t="s">
        <v>5398</v>
      </c>
      <c r="C6010" s="300" t="s">
        <v>5395</v>
      </c>
      <c r="D6010" s="11">
        <v>3</v>
      </c>
      <c r="E6010">
        <v>28</v>
      </c>
      <c r="F6010">
        <v>29</v>
      </c>
    </row>
    <row r="6011" spans="1:6">
      <c r="A6011" s="294">
        <v>1174</v>
      </c>
      <c r="B6011" s="84" t="s">
        <v>5399</v>
      </c>
      <c r="C6011" s="300" t="s">
        <v>5400</v>
      </c>
      <c r="D6011" s="11">
        <v>3</v>
      </c>
      <c r="E6011">
        <v>28</v>
      </c>
      <c r="F6011">
        <v>29</v>
      </c>
    </row>
    <row r="6012" spans="1:6">
      <c r="A6012" s="294">
        <v>1175</v>
      </c>
      <c r="B6012" s="84" t="s">
        <v>5401</v>
      </c>
      <c r="C6012" s="300" t="s">
        <v>5400</v>
      </c>
      <c r="D6012" s="11">
        <v>3</v>
      </c>
      <c r="E6012">
        <v>28</v>
      </c>
      <c r="F6012">
        <v>29</v>
      </c>
    </row>
    <row r="6013" spans="1:6">
      <c r="A6013" s="294">
        <v>1176</v>
      </c>
      <c r="B6013" s="84" t="s">
        <v>5402</v>
      </c>
      <c r="C6013" s="300" t="s">
        <v>5400</v>
      </c>
      <c r="D6013" s="11">
        <v>3</v>
      </c>
      <c r="E6013">
        <v>28</v>
      </c>
      <c r="F6013">
        <v>29</v>
      </c>
    </row>
    <row r="6014" spans="1:6">
      <c r="A6014" s="294">
        <v>1177</v>
      </c>
      <c r="B6014" s="84" t="s">
        <v>5403</v>
      </c>
      <c r="C6014" s="300" t="s">
        <v>5404</v>
      </c>
      <c r="D6014" s="11">
        <v>3</v>
      </c>
      <c r="E6014">
        <v>28</v>
      </c>
      <c r="F6014">
        <v>29</v>
      </c>
    </row>
    <row r="6015" spans="1:6">
      <c r="A6015" s="294">
        <v>1178</v>
      </c>
      <c r="B6015" s="84" t="s">
        <v>5405</v>
      </c>
      <c r="C6015" s="300" t="s">
        <v>5404</v>
      </c>
      <c r="D6015" s="11">
        <v>3</v>
      </c>
      <c r="E6015">
        <v>28</v>
      </c>
      <c r="F6015">
        <v>29</v>
      </c>
    </row>
    <row r="6016" spans="1:6">
      <c r="A6016" s="294">
        <v>1179</v>
      </c>
      <c r="B6016" s="84" t="s">
        <v>5406</v>
      </c>
      <c r="C6016" s="300" t="s">
        <v>5404</v>
      </c>
      <c r="D6016" s="11">
        <v>3</v>
      </c>
      <c r="E6016">
        <v>28</v>
      </c>
      <c r="F6016">
        <v>29</v>
      </c>
    </row>
    <row r="6017" spans="1:6">
      <c r="A6017" s="294">
        <v>1180</v>
      </c>
      <c r="B6017" s="84" t="s">
        <v>5407</v>
      </c>
      <c r="C6017" s="300" t="s">
        <v>5404</v>
      </c>
      <c r="D6017" s="11">
        <v>3</v>
      </c>
      <c r="E6017">
        <v>28</v>
      </c>
      <c r="F6017">
        <v>29</v>
      </c>
    </row>
    <row r="6018" spans="1:6">
      <c r="A6018" s="294">
        <v>1181</v>
      </c>
      <c r="B6018" s="84" t="s">
        <v>5408</v>
      </c>
      <c r="C6018" s="300" t="s">
        <v>5404</v>
      </c>
      <c r="D6018" s="11">
        <v>3</v>
      </c>
      <c r="E6018">
        <v>28</v>
      </c>
      <c r="F6018">
        <v>29</v>
      </c>
    </row>
    <row r="6019" spans="1:6">
      <c r="A6019" s="294">
        <v>1182</v>
      </c>
      <c r="B6019" s="84" t="s">
        <v>5409</v>
      </c>
      <c r="C6019" s="300" t="s">
        <v>5404</v>
      </c>
      <c r="D6019" s="11">
        <v>3</v>
      </c>
      <c r="E6019">
        <v>28</v>
      </c>
      <c r="F6019">
        <v>29</v>
      </c>
    </row>
    <row r="6020" spans="1:6">
      <c r="A6020" s="294">
        <v>1183</v>
      </c>
      <c r="B6020" s="84" t="s">
        <v>5410</v>
      </c>
      <c r="C6020" s="300" t="s">
        <v>5404</v>
      </c>
      <c r="D6020" s="11">
        <v>3</v>
      </c>
      <c r="E6020">
        <v>28</v>
      </c>
      <c r="F6020">
        <v>29</v>
      </c>
    </row>
    <row r="6021" spans="1:6">
      <c r="A6021" s="294">
        <v>1184</v>
      </c>
      <c r="B6021" s="84" t="s">
        <v>5411</v>
      </c>
      <c r="C6021" s="300" t="s">
        <v>5412</v>
      </c>
      <c r="D6021" s="11">
        <v>3</v>
      </c>
      <c r="E6021">
        <v>28</v>
      </c>
      <c r="F6021">
        <v>29</v>
      </c>
    </row>
    <row r="6022" spans="1:6">
      <c r="A6022" s="294">
        <v>1185</v>
      </c>
      <c r="B6022" s="84" t="s">
        <v>5413</v>
      </c>
      <c r="C6022" s="300" t="s">
        <v>5412</v>
      </c>
      <c r="D6022" s="11">
        <v>3</v>
      </c>
      <c r="E6022">
        <v>28</v>
      </c>
      <c r="F6022">
        <v>29</v>
      </c>
    </row>
    <row r="6023" spans="1:6">
      <c r="A6023" s="294">
        <v>1186</v>
      </c>
      <c r="B6023" s="84" t="s">
        <v>5414</v>
      </c>
      <c r="C6023" s="300" t="s">
        <v>5412</v>
      </c>
      <c r="D6023" s="11">
        <v>3</v>
      </c>
      <c r="E6023">
        <v>28</v>
      </c>
      <c r="F6023">
        <v>29</v>
      </c>
    </row>
    <row r="6024" spans="1:6">
      <c r="A6024" s="294">
        <v>1187</v>
      </c>
      <c r="B6024" s="84" t="s">
        <v>5415</v>
      </c>
      <c r="C6024" s="300" t="s">
        <v>5412</v>
      </c>
      <c r="D6024" s="11">
        <v>3</v>
      </c>
      <c r="E6024">
        <v>28</v>
      </c>
      <c r="F6024">
        <v>29</v>
      </c>
    </row>
    <row r="6025" spans="1:6">
      <c r="A6025" s="294">
        <v>1188</v>
      </c>
      <c r="B6025" s="84" t="s">
        <v>5416</v>
      </c>
      <c r="C6025" s="300" t="s">
        <v>5412</v>
      </c>
      <c r="D6025" s="11">
        <v>3</v>
      </c>
      <c r="E6025">
        <v>28</v>
      </c>
      <c r="F6025">
        <v>29</v>
      </c>
    </row>
    <row r="6026" spans="1:6">
      <c r="A6026" s="294">
        <v>1189</v>
      </c>
      <c r="B6026" s="84" t="s">
        <v>5417</v>
      </c>
      <c r="C6026" s="300" t="s">
        <v>5412</v>
      </c>
      <c r="D6026" s="11">
        <v>3</v>
      </c>
      <c r="E6026">
        <v>28</v>
      </c>
      <c r="F6026">
        <v>29</v>
      </c>
    </row>
    <row r="6027" spans="1:6">
      <c r="A6027" s="294">
        <v>1190</v>
      </c>
      <c r="B6027" s="84" t="s">
        <v>5418</v>
      </c>
      <c r="C6027" s="300" t="s">
        <v>5412</v>
      </c>
      <c r="D6027" s="11">
        <v>3</v>
      </c>
      <c r="E6027">
        <v>28</v>
      </c>
      <c r="F6027">
        <v>29</v>
      </c>
    </row>
    <row r="6028" spans="1:6">
      <c r="A6028" s="294">
        <v>1191</v>
      </c>
      <c r="B6028" s="84" t="s">
        <v>5419</v>
      </c>
      <c r="C6028" s="300" t="s">
        <v>5420</v>
      </c>
      <c r="D6028" s="11">
        <v>3</v>
      </c>
      <c r="E6028">
        <v>28</v>
      </c>
      <c r="F6028">
        <v>29</v>
      </c>
    </row>
    <row r="6029" spans="1:6">
      <c r="A6029" s="294">
        <v>1192</v>
      </c>
      <c r="B6029" s="84" t="s">
        <v>5421</v>
      </c>
      <c r="C6029" s="300" t="s">
        <v>5420</v>
      </c>
      <c r="D6029" s="11">
        <v>3</v>
      </c>
      <c r="E6029">
        <v>28</v>
      </c>
      <c r="F6029">
        <v>29</v>
      </c>
    </row>
    <row r="6030" spans="1:6">
      <c r="A6030" s="294">
        <v>1193</v>
      </c>
      <c r="B6030" s="84" t="s">
        <v>5422</v>
      </c>
      <c r="C6030" s="300" t="s">
        <v>5420</v>
      </c>
      <c r="D6030" s="11">
        <v>3</v>
      </c>
      <c r="E6030">
        <v>28</v>
      </c>
      <c r="F6030">
        <v>29</v>
      </c>
    </row>
    <row r="6031" spans="1:6">
      <c r="A6031" s="294">
        <v>1194</v>
      </c>
      <c r="B6031" s="84" t="s">
        <v>5423</v>
      </c>
      <c r="C6031" s="300" t="s">
        <v>5420</v>
      </c>
      <c r="D6031" s="11">
        <v>3</v>
      </c>
      <c r="E6031">
        <v>28</v>
      </c>
      <c r="F6031">
        <v>29</v>
      </c>
    </row>
    <row r="6032" spans="1:6">
      <c r="A6032" s="294">
        <v>1195</v>
      </c>
      <c r="B6032" s="84" t="s">
        <v>5424</v>
      </c>
      <c r="C6032" s="300" t="s">
        <v>5420</v>
      </c>
      <c r="D6032" s="11">
        <v>3</v>
      </c>
      <c r="E6032">
        <v>28</v>
      </c>
      <c r="F6032">
        <v>29</v>
      </c>
    </row>
    <row r="6033" spans="1:6">
      <c r="A6033" s="294">
        <v>1196</v>
      </c>
      <c r="B6033" s="84" t="s">
        <v>5425</v>
      </c>
      <c r="C6033" s="300" t="s">
        <v>5420</v>
      </c>
      <c r="D6033" s="11">
        <v>3</v>
      </c>
      <c r="E6033">
        <v>28</v>
      </c>
      <c r="F6033">
        <v>29</v>
      </c>
    </row>
    <row r="6034" spans="1:6">
      <c r="A6034" s="294">
        <v>1197</v>
      </c>
      <c r="B6034" s="84" t="s">
        <v>5426</v>
      </c>
      <c r="C6034" s="300" t="s">
        <v>5420</v>
      </c>
      <c r="D6034" s="11">
        <v>3</v>
      </c>
      <c r="E6034">
        <v>28</v>
      </c>
      <c r="F6034">
        <v>29</v>
      </c>
    </row>
    <row r="6035" spans="1:6">
      <c r="A6035" s="294">
        <v>1198</v>
      </c>
      <c r="B6035" s="84" t="s">
        <v>5427</v>
      </c>
      <c r="C6035" s="300" t="s">
        <v>5428</v>
      </c>
      <c r="D6035" s="11">
        <v>3</v>
      </c>
      <c r="E6035">
        <v>28</v>
      </c>
      <c r="F6035">
        <v>29</v>
      </c>
    </row>
    <row r="6036" spans="1:6">
      <c r="A6036" s="294">
        <v>1199</v>
      </c>
      <c r="B6036" s="84" t="s">
        <v>5429</v>
      </c>
      <c r="C6036" s="300" t="s">
        <v>5428</v>
      </c>
      <c r="D6036" s="11">
        <v>3</v>
      </c>
      <c r="E6036">
        <v>28</v>
      </c>
      <c r="F6036">
        <v>29</v>
      </c>
    </row>
    <row r="6037" spans="1:6">
      <c r="A6037" s="294">
        <v>1200</v>
      </c>
      <c r="B6037" s="84" t="s">
        <v>5430</v>
      </c>
      <c r="C6037" s="300" t="s">
        <v>5428</v>
      </c>
      <c r="D6037" s="11">
        <v>3</v>
      </c>
      <c r="E6037">
        <v>28</v>
      </c>
      <c r="F6037">
        <v>29</v>
      </c>
    </row>
    <row r="6038" spans="1:6">
      <c r="A6038" s="294">
        <v>1201</v>
      </c>
      <c r="B6038" s="84" t="s">
        <v>5431</v>
      </c>
      <c r="C6038" s="300" t="s">
        <v>5428</v>
      </c>
      <c r="D6038" s="11">
        <v>3</v>
      </c>
      <c r="E6038">
        <v>28</v>
      </c>
      <c r="F6038">
        <v>29</v>
      </c>
    </row>
    <row r="6039" spans="1:6">
      <c r="A6039" s="294">
        <v>1202</v>
      </c>
      <c r="B6039" s="84" t="s">
        <v>5432</v>
      </c>
      <c r="C6039" s="300" t="s">
        <v>5428</v>
      </c>
      <c r="D6039" s="11">
        <v>3</v>
      </c>
      <c r="E6039">
        <v>28</v>
      </c>
      <c r="F6039">
        <v>29</v>
      </c>
    </row>
    <row r="6040" spans="1:6">
      <c r="A6040" s="294">
        <v>1203</v>
      </c>
      <c r="B6040" s="84" t="s">
        <v>5433</v>
      </c>
      <c r="C6040" s="300" t="s">
        <v>5428</v>
      </c>
      <c r="D6040" s="11">
        <v>3</v>
      </c>
      <c r="E6040">
        <v>28</v>
      </c>
      <c r="F6040">
        <v>29</v>
      </c>
    </row>
    <row r="6041" spans="1:6">
      <c r="A6041" s="294">
        <v>1204</v>
      </c>
      <c r="B6041" s="84" t="s">
        <v>5434</v>
      </c>
      <c r="C6041" s="300" t="s">
        <v>5428</v>
      </c>
      <c r="D6041" s="11">
        <v>3</v>
      </c>
      <c r="E6041">
        <v>28</v>
      </c>
      <c r="F6041">
        <v>29</v>
      </c>
    </row>
    <row r="6042" spans="1:6">
      <c r="A6042" s="294">
        <v>1205</v>
      </c>
      <c r="B6042" s="84" t="s">
        <v>5435</v>
      </c>
      <c r="C6042" s="300" t="s">
        <v>5436</v>
      </c>
      <c r="D6042" s="11">
        <v>3</v>
      </c>
      <c r="E6042">
        <v>28</v>
      </c>
      <c r="F6042">
        <v>29</v>
      </c>
    </row>
    <row r="6043" spans="1:6">
      <c r="A6043" s="294">
        <v>1206</v>
      </c>
      <c r="B6043" s="84" t="s">
        <v>5437</v>
      </c>
      <c r="C6043" s="300" t="s">
        <v>5436</v>
      </c>
      <c r="D6043" s="11">
        <v>3</v>
      </c>
      <c r="E6043">
        <v>28</v>
      </c>
      <c r="F6043">
        <v>29</v>
      </c>
    </row>
    <row r="6044" spans="1:6">
      <c r="A6044" s="294">
        <v>1207</v>
      </c>
      <c r="B6044" s="84" t="s">
        <v>5438</v>
      </c>
      <c r="C6044" s="300" t="s">
        <v>5436</v>
      </c>
      <c r="D6044" s="11">
        <v>3</v>
      </c>
      <c r="E6044">
        <v>28</v>
      </c>
      <c r="F6044">
        <v>29</v>
      </c>
    </row>
    <row r="6045" spans="1:6">
      <c r="A6045" s="294">
        <v>1208</v>
      </c>
      <c r="B6045" s="84" t="s">
        <v>5439</v>
      </c>
      <c r="C6045" s="300" t="s">
        <v>5436</v>
      </c>
      <c r="D6045" s="11">
        <v>3</v>
      </c>
      <c r="E6045">
        <v>28</v>
      </c>
      <c r="F6045">
        <v>29</v>
      </c>
    </row>
    <row r="6046" spans="1:6">
      <c r="A6046" s="294">
        <v>1209</v>
      </c>
      <c r="B6046" s="84" t="s">
        <v>5440</v>
      </c>
      <c r="C6046" s="300" t="s">
        <v>5436</v>
      </c>
      <c r="D6046" s="11">
        <v>3</v>
      </c>
      <c r="E6046">
        <v>28</v>
      </c>
      <c r="F6046">
        <v>29</v>
      </c>
    </row>
    <row r="6047" spans="1:6">
      <c r="A6047" s="294">
        <v>1210</v>
      </c>
      <c r="B6047" s="84" t="s">
        <v>5441</v>
      </c>
      <c r="C6047" s="300" t="s">
        <v>5436</v>
      </c>
      <c r="D6047" s="11">
        <v>3</v>
      </c>
      <c r="E6047">
        <v>28</v>
      </c>
      <c r="F6047">
        <v>29</v>
      </c>
    </row>
    <row r="6048" spans="1:6">
      <c r="A6048" s="294">
        <v>1211</v>
      </c>
      <c r="B6048" s="84" t="s">
        <v>5442</v>
      </c>
      <c r="C6048" s="300" t="s">
        <v>5436</v>
      </c>
      <c r="D6048" s="11">
        <v>3</v>
      </c>
      <c r="E6048">
        <v>28</v>
      </c>
      <c r="F6048">
        <v>29</v>
      </c>
    </row>
    <row r="6049" spans="1:6">
      <c r="A6049" s="294">
        <v>1212</v>
      </c>
      <c r="B6049" s="84" t="s">
        <v>5443</v>
      </c>
      <c r="C6049" s="300" t="s">
        <v>5444</v>
      </c>
      <c r="D6049" s="11">
        <v>3</v>
      </c>
      <c r="E6049">
        <v>28</v>
      </c>
      <c r="F6049">
        <v>29</v>
      </c>
    </row>
    <row r="6050" spans="1:6">
      <c r="A6050" s="294">
        <v>1213</v>
      </c>
      <c r="B6050" s="84" t="s">
        <v>5445</v>
      </c>
      <c r="C6050" s="300" t="s">
        <v>5444</v>
      </c>
      <c r="D6050" s="11">
        <v>3</v>
      </c>
      <c r="E6050">
        <v>28</v>
      </c>
      <c r="F6050">
        <v>29</v>
      </c>
    </row>
    <row r="6051" spans="1:6">
      <c r="A6051" s="294">
        <v>1214</v>
      </c>
      <c r="B6051" s="84" t="s">
        <v>5446</v>
      </c>
      <c r="C6051" s="300" t="s">
        <v>5444</v>
      </c>
      <c r="D6051" s="11">
        <v>3</v>
      </c>
      <c r="E6051">
        <v>28</v>
      </c>
      <c r="F6051">
        <v>29</v>
      </c>
    </row>
    <row r="6052" spans="1:6">
      <c r="A6052" s="294">
        <v>1215</v>
      </c>
      <c r="B6052" s="84" t="s">
        <v>5447</v>
      </c>
      <c r="C6052" s="300" t="s">
        <v>5444</v>
      </c>
      <c r="D6052" s="11">
        <v>3</v>
      </c>
      <c r="E6052">
        <v>28</v>
      </c>
      <c r="F6052">
        <v>29</v>
      </c>
    </row>
    <row r="6053" spans="1:6">
      <c r="A6053" s="294">
        <v>1216</v>
      </c>
      <c r="B6053" s="84" t="s">
        <v>5448</v>
      </c>
      <c r="C6053" s="300" t="s">
        <v>5444</v>
      </c>
      <c r="D6053" s="11">
        <v>3</v>
      </c>
      <c r="E6053">
        <v>28</v>
      </c>
      <c r="F6053">
        <v>29</v>
      </c>
    </row>
    <row r="6054" spans="1:6">
      <c r="A6054" s="294">
        <v>1217</v>
      </c>
      <c r="B6054" s="84" t="s">
        <v>5449</v>
      </c>
      <c r="C6054" s="300" t="s">
        <v>5444</v>
      </c>
      <c r="D6054" s="11">
        <v>3</v>
      </c>
      <c r="E6054">
        <v>28</v>
      </c>
      <c r="F6054">
        <v>29</v>
      </c>
    </row>
    <row r="6055" spans="1:6">
      <c r="A6055" s="294">
        <v>1218</v>
      </c>
      <c r="B6055" s="84" t="s">
        <v>5450</v>
      </c>
      <c r="C6055" s="300" t="s">
        <v>5444</v>
      </c>
      <c r="D6055" s="11">
        <v>3</v>
      </c>
      <c r="E6055">
        <v>28</v>
      </c>
      <c r="F6055">
        <v>29</v>
      </c>
    </row>
    <row r="6056" spans="1:6">
      <c r="A6056" s="294">
        <v>2001</v>
      </c>
      <c r="B6056" t="s">
        <v>280</v>
      </c>
      <c r="C6056" s="260">
        <v>30213</v>
      </c>
      <c r="D6056" s="11">
        <v>3</v>
      </c>
      <c r="E6056">
        <v>2</v>
      </c>
      <c r="F6056">
        <v>8</v>
      </c>
    </row>
    <row r="6057" spans="1:6">
      <c r="A6057" s="294">
        <v>2002</v>
      </c>
      <c r="B6057" t="s">
        <v>279</v>
      </c>
      <c r="C6057" s="260">
        <v>20646</v>
      </c>
      <c r="D6057" s="11">
        <v>3</v>
      </c>
      <c r="E6057">
        <v>2</v>
      </c>
      <c r="F6057">
        <v>8</v>
      </c>
    </row>
    <row r="6058" spans="1:6">
      <c r="A6058" s="294">
        <v>2003</v>
      </c>
      <c r="B6058" t="s">
        <v>278</v>
      </c>
      <c r="C6058" s="260">
        <v>20641</v>
      </c>
      <c r="D6058" s="11">
        <v>3</v>
      </c>
      <c r="E6058">
        <v>2</v>
      </c>
      <c r="F6058">
        <v>8</v>
      </c>
    </row>
    <row r="6059" spans="1:6">
      <c r="A6059" s="294">
        <v>2004</v>
      </c>
      <c r="B6059" t="s">
        <v>276</v>
      </c>
      <c r="C6059" s="264">
        <v>20446</v>
      </c>
      <c r="D6059" s="11">
        <v>3</v>
      </c>
      <c r="E6059">
        <v>2</v>
      </c>
      <c r="F6059">
        <v>8</v>
      </c>
    </row>
    <row r="6060" spans="1:6">
      <c r="A6060" s="294">
        <v>2005</v>
      </c>
      <c r="B6060" t="s">
        <v>342</v>
      </c>
      <c r="C6060" s="260">
        <v>30202</v>
      </c>
      <c r="D6060" s="11">
        <v>3</v>
      </c>
      <c r="E6060">
        <v>2</v>
      </c>
      <c r="F6060">
        <v>8</v>
      </c>
    </row>
    <row r="6061" spans="1:6">
      <c r="A6061" s="294">
        <v>10100</v>
      </c>
      <c r="B6061" t="s">
        <v>343</v>
      </c>
      <c r="C6061" s="260">
        <v>20031</v>
      </c>
      <c r="D6061" s="11">
        <v>3</v>
      </c>
      <c r="E6061">
        <v>2</v>
      </c>
      <c r="F6061">
        <v>8</v>
      </c>
    </row>
    <row r="6062" spans="1:6">
      <c r="A6062" s="294">
        <v>10104</v>
      </c>
      <c r="B6062" t="s">
        <v>170</v>
      </c>
      <c r="C6062" s="260">
        <v>20051</v>
      </c>
      <c r="D6062" s="11">
        <v>3</v>
      </c>
      <c r="E6062">
        <v>2</v>
      </c>
      <c r="F6062">
        <v>8</v>
      </c>
    </row>
    <row r="6063" spans="1:6">
      <c r="A6063" s="294">
        <v>10108</v>
      </c>
      <c r="B6063" t="s">
        <v>174</v>
      </c>
      <c r="C6063" s="260">
        <v>20071</v>
      </c>
      <c r="D6063" s="11">
        <v>3</v>
      </c>
      <c r="E6063">
        <v>2</v>
      </c>
      <c r="F6063">
        <v>8</v>
      </c>
    </row>
    <row r="6064" spans="1:6">
      <c r="A6064" s="294">
        <v>10110</v>
      </c>
      <c r="B6064" t="s">
        <v>176</v>
      </c>
      <c r="C6064" s="260">
        <v>20081</v>
      </c>
      <c r="D6064" s="11">
        <v>3</v>
      </c>
      <c r="E6064">
        <v>2</v>
      </c>
      <c r="F6064">
        <v>8</v>
      </c>
    </row>
    <row r="6065" spans="1:6">
      <c r="A6065" s="294">
        <v>10111</v>
      </c>
      <c r="B6065" t="s">
        <v>177</v>
      </c>
      <c r="C6065" s="260">
        <v>20086</v>
      </c>
      <c r="D6065" s="11">
        <v>3</v>
      </c>
      <c r="E6065">
        <v>2</v>
      </c>
      <c r="F6065">
        <v>8</v>
      </c>
    </row>
    <row r="6066" spans="1:6">
      <c r="A6066" s="294">
        <v>10118</v>
      </c>
      <c r="B6066" s="53" t="s">
        <v>5451</v>
      </c>
      <c r="C6066" s="251">
        <v>10111</v>
      </c>
      <c r="D6066" s="11">
        <v>3</v>
      </c>
      <c r="E6066">
        <v>28</v>
      </c>
      <c r="F6066">
        <v>29</v>
      </c>
    </row>
    <row r="6067" spans="1:6">
      <c r="A6067" s="294">
        <v>10200</v>
      </c>
      <c r="B6067" t="s">
        <v>344</v>
      </c>
      <c r="C6067" s="260">
        <v>20101</v>
      </c>
      <c r="D6067" s="11">
        <v>3</v>
      </c>
      <c r="E6067">
        <v>2</v>
      </c>
      <c r="F6067">
        <v>8</v>
      </c>
    </row>
    <row r="6068" spans="1:6">
      <c r="A6068" s="294">
        <v>10201</v>
      </c>
      <c r="B6068" t="s">
        <v>345</v>
      </c>
      <c r="C6068" s="260">
        <v>20166</v>
      </c>
      <c r="D6068" s="11">
        <v>3</v>
      </c>
      <c r="E6068">
        <v>2</v>
      </c>
      <c r="F6068">
        <v>8</v>
      </c>
    </row>
    <row r="6069" spans="1:6">
      <c r="A6069" s="294">
        <v>10202</v>
      </c>
      <c r="B6069" t="s">
        <v>191</v>
      </c>
      <c r="C6069" s="260">
        <v>20166</v>
      </c>
      <c r="D6069" s="11">
        <v>3</v>
      </c>
      <c r="E6069">
        <v>2</v>
      </c>
      <c r="F6069">
        <v>8</v>
      </c>
    </row>
    <row r="6070" spans="1:6">
      <c r="A6070" s="294">
        <v>10203</v>
      </c>
      <c r="B6070" t="s">
        <v>182</v>
      </c>
      <c r="C6070" s="260">
        <v>20116</v>
      </c>
      <c r="D6070" s="11">
        <v>3</v>
      </c>
      <c r="E6070">
        <v>2</v>
      </c>
      <c r="F6070">
        <v>8</v>
      </c>
    </row>
    <row r="6071" spans="1:6">
      <c r="A6071" s="294">
        <v>10204</v>
      </c>
      <c r="B6071" t="s">
        <v>309</v>
      </c>
      <c r="C6071" s="260">
        <v>20121</v>
      </c>
      <c r="D6071" s="11">
        <v>3</v>
      </c>
      <c r="E6071">
        <v>2</v>
      </c>
      <c r="F6071">
        <v>8</v>
      </c>
    </row>
    <row r="6072" spans="1:6">
      <c r="A6072" s="294">
        <v>10205</v>
      </c>
      <c r="B6072" t="s">
        <v>184</v>
      </c>
      <c r="C6072" s="260">
        <v>20126</v>
      </c>
      <c r="D6072" s="11">
        <v>3</v>
      </c>
      <c r="E6072">
        <v>2</v>
      </c>
      <c r="F6072">
        <v>8</v>
      </c>
    </row>
    <row r="6073" spans="1:6">
      <c r="A6073" s="294">
        <v>10211</v>
      </c>
      <c r="B6073" t="s">
        <v>346</v>
      </c>
      <c r="C6073" s="260">
        <v>20156</v>
      </c>
      <c r="D6073" s="11">
        <v>3</v>
      </c>
      <c r="E6073">
        <v>2</v>
      </c>
      <c r="F6073">
        <v>8</v>
      </c>
    </row>
    <row r="6074" spans="1:6">
      <c r="A6074" s="294">
        <v>10214</v>
      </c>
      <c r="B6074" t="s">
        <v>192</v>
      </c>
      <c r="C6074" s="260">
        <v>20171</v>
      </c>
      <c r="D6074" s="11">
        <v>3</v>
      </c>
      <c r="E6074">
        <v>2</v>
      </c>
      <c r="F6074">
        <v>8</v>
      </c>
    </row>
    <row r="6075" spans="1:6">
      <c r="A6075" s="294">
        <v>10215</v>
      </c>
      <c r="B6075" s="9" t="s">
        <v>5452</v>
      </c>
      <c r="C6075" s="251">
        <v>22041</v>
      </c>
      <c r="D6075" s="11">
        <v>3</v>
      </c>
      <c r="E6075">
        <v>2</v>
      </c>
      <c r="F6075">
        <v>8</v>
      </c>
    </row>
    <row r="6076" spans="1:6">
      <c r="A6076" s="294">
        <v>10216</v>
      </c>
      <c r="B6076" t="s">
        <v>5453</v>
      </c>
      <c r="C6076" s="251">
        <v>20151</v>
      </c>
      <c r="D6076" s="11">
        <v>3</v>
      </c>
      <c r="E6076">
        <v>2</v>
      </c>
      <c r="F6076">
        <v>8</v>
      </c>
    </row>
    <row r="6077" spans="1:6">
      <c r="A6077" s="294">
        <v>10219</v>
      </c>
      <c r="B6077" s="49" t="s">
        <v>5454</v>
      </c>
      <c r="C6077" s="285" t="s">
        <v>5530</v>
      </c>
      <c r="D6077" s="11">
        <v>3</v>
      </c>
      <c r="E6077">
        <v>28</v>
      </c>
      <c r="F6077">
        <v>29</v>
      </c>
    </row>
    <row r="6078" spans="1:6">
      <c r="A6078" s="294">
        <v>10300</v>
      </c>
      <c r="B6078" t="s">
        <v>347</v>
      </c>
      <c r="C6078" s="260">
        <v>20176</v>
      </c>
      <c r="D6078" s="11">
        <v>3</v>
      </c>
      <c r="E6078">
        <v>2</v>
      </c>
      <c r="F6078">
        <v>8</v>
      </c>
    </row>
    <row r="6079" spans="1:6">
      <c r="A6079" s="294">
        <v>10304</v>
      </c>
      <c r="B6079" t="s">
        <v>310</v>
      </c>
      <c r="C6079" s="260">
        <v>20196</v>
      </c>
      <c r="D6079" s="11">
        <v>3</v>
      </c>
      <c r="E6079">
        <v>2</v>
      </c>
      <c r="F6079">
        <v>8</v>
      </c>
    </row>
    <row r="6080" spans="1:6">
      <c r="A6080" s="294">
        <v>10305</v>
      </c>
      <c r="B6080" t="s">
        <v>198</v>
      </c>
      <c r="C6080" s="260">
        <v>20201</v>
      </c>
      <c r="D6080" s="11">
        <v>3</v>
      </c>
      <c r="E6080">
        <v>2</v>
      </c>
      <c r="F6080">
        <v>8</v>
      </c>
    </row>
    <row r="6081" spans="1:6">
      <c r="A6081" s="294">
        <v>10306</v>
      </c>
      <c r="B6081" t="s">
        <v>201</v>
      </c>
      <c r="C6081" s="260">
        <v>20216</v>
      </c>
      <c r="D6081" s="11">
        <v>3</v>
      </c>
      <c r="E6081">
        <v>2</v>
      </c>
      <c r="F6081">
        <v>8</v>
      </c>
    </row>
    <row r="6082" spans="1:6">
      <c r="A6082" s="294">
        <v>10307</v>
      </c>
      <c r="B6082" t="s">
        <v>199</v>
      </c>
      <c r="C6082" s="260">
        <v>20206</v>
      </c>
      <c r="D6082" s="11">
        <v>3</v>
      </c>
      <c r="E6082">
        <v>2</v>
      </c>
      <c r="F6082">
        <v>8</v>
      </c>
    </row>
    <row r="6083" spans="1:6">
      <c r="A6083" s="294">
        <v>10308</v>
      </c>
      <c r="B6083" t="s">
        <v>348</v>
      </c>
      <c r="C6083" s="260">
        <v>30232</v>
      </c>
      <c r="D6083" s="11">
        <v>3</v>
      </c>
      <c r="E6083">
        <v>2</v>
      </c>
      <c r="F6083">
        <v>8</v>
      </c>
    </row>
    <row r="6084" spans="1:6">
      <c r="A6084" s="294">
        <v>10309</v>
      </c>
      <c r="B6084" t="s">
        <v>202</v>
      </c>
      <c r="C6084" s="260">
        <v>20221</v>
      </c>
      <c r="D6084" s="11">
        <v>3</v>
      </c>
      <c r="E6084">
        <v>2</v>
      </c>
      <c r="F6084">
        <v>8</v>
      </c>
    </row>
    <row r="6085" spans="1:6">
      <c r="A6085" s="294">
        <v>10312</v>
      </c>
      <c r="B6085" t="s">
        <v>205</v>
      </c>
      <c r="C6085" s="260">
        <v>20236</v>
      </c>
      <c r="D6085" s="11">
        <v>3</v>
      </c>
      <c r="E6085">
        <v>2</v>
      </c>
      <c r="F6085">
        <v>8</v>
      </c>
    </row>
    <row r="6086" spans="1:6">
      <c r="A6086" s="294">
        <v>10316</v>
      </c>
      <c r="B6086" t="s">
        <v>5455</v>
      </c>
      <c r="C6086" s="260">
        <v>22336</v>
      </c>
      <c r="D6086" s="11">
        <v>3</v>
      </c>
      <c r="E6086">
        <v>18</v>
      </c>
      <c r="F6086">
        <v>19</v>
      </c>
    </row>
    <row r="6087" spans="1:6">
      <c r="A6087" s="294">
        <v>10317</v>
      </c>
      <c r="B6087" t="s">
        <v>5456</v>
      </c>
      <c r="C6087" s="287" t="s">
        <v>5457</v>
      </c>
      <c r="D6087" s="11">
        <v>3</v>
      </c>
      <c r="E6087">
        <v>28</v>
      </c>
      <c r="F6087">
        <v>29</v>
      </c>
    </row>
    <row r="6088" spans="1:6">
      <c r="A6088" s="294">
        <v>10318</v>
      </c>
      <c r="B6088" s="53" t="s">
        <v>5458</v>
      </c>
      <c r="C6088" s="285" t="s">
        <v>5529</v>
      </c>
      <c r="D6088" s="11">
        <v>3</v>
      </c>
      <c r="E6088">
        <v>28</v>
      </c>
      <c r="F6088">
        <v>29</v>
      </c>
    </row>
    <row r="6089" spans="1:6">
      <c r="A6089" s="294">
        <v>10400</v>
      </c>
      <c r="B6089" t="s">
        <v>349</v>
      </c>
      <c r="C6089" s="260">
        <v>20251</v>
      </c>
      <c r="D6089" s="11">
        <v>3</v>
      </c>
      <c r="E6089">
        <v>2</v>
      </c>
      <c r="F6089">
        <v>8</v>
      </c>
    </row>
    <row r="6090" spans="1:6">
      <c r="A6090" s="294">
        <v>10404</v>
      </c>
      <c r="B6090" t="s">
        <v>212</v>
      </c>
      <c r="C6090" s="260">
        <v>20271</v>
      </c>
      <c r="D6090" s="11">
        <v>3</v>
      </c>
      <c r="E6090">
        <v>2</v>
      </c>
      <c r="F6090">
        <v>8</v>
      </c>
    </row>
    <row r="6091" spans="1:6">
      <c r="A6091" s="294">
        <v>10405</v>
      </c>
      <c r="B6091" t="s">
        <v>213</v>
      </c>
      <c r="C6091" s="260">
        <v>20276</v>
      </c>
      <c r="D6091" s="11">
        <v>3</v>
      </c>
      <c r="E6091">
        <v>2</v>
      </c>
      <c r="F6091">
        <v>8</v>
      </c>
    </row>
    <row r="6092" spans="1:6">
      <c r="A6092" s="294">
        <v>10410</v>
      </c>
      <c r="B6092" t="s">
        <v>134</v>
      </c>
      <c r="C6092" s="251">
        <v>20301</v>
      </c>
      <c r="D6092" s="11">
        <v>3</v>
      </c>
      <c r="E6092">
        <v>2</v>
      </c>
      <c r="F6092">
        <v>8</v>
      </c>
    </row>
    <row r="6093" spans="1:6">
      <c r="A6093" s="294">
        <v>10407</v>
      </c>
      <c r="B6093" t="s">
        <v>214</v>
      </c>
      <c r="C6093" s="260">
        <v>20281</v>
      </c>
      <c r="D6093" s="11">
        <v>3</v>
      </c>
      <c r="E6093">
        <v>2</v>
      </c>
      <c r="F6093">
        <v>8</v>
      </c>
    </row>
    <row r="6094" spans="1:6">
      <c r="A6094" s="294">
        <v>10413</v>
      </c>
      <c r="B6094" t="s">
        <v>220</v>
      </c>
      <c r="C6094" s="260">
        <v>20316</v>
      </c>
      <c r="D6094" s="11">
        <v>3</v>
      </c>
      <c r="E6094">
        <v>2</v>
      </c>
      <c r="F6094">
        <v>8</v>
      </c>
    </row>
    <row r="6095" spans="1:6">
      <c r="A6095" s="294">
        <v>10414</v>
      </c>
      <c r="B6095" t="s">
        <v>5459</v>
      </c>
      <c r="C6095" s="260">
        <v>22491</v>
      </c>
      <c r="D6095" s="11">
        <v>3</v>
      </c>
      <c r="E6095">
        <v>20</v>
      </c>
      <c r="F6095">
        <v>21</v>
      </c>
    </row>
    <row r="6096" spans="1:6">
      <c r="A6096" s="294">
        <v>10415</v>
      </c>
      <c r="B6096" s="53" t="s">
        <v>5460</v>
      </c>
      <c r="C6096" s="287" t="s">
        <v>5461</v>
      </c>
      <c r="D6096" s="11">
        <v>3</v>
      </c>
      <c r="E6096">
        <v>28</v>
      </c>
      <c r="F6096">
        <v>29</v>
      </c>
    </row>
    <row r="6097" spans="1:6">
      <c r="A6097" s="294">
        <v>10416</v>
      </c>
      <c r="B6097" s="53" t="s">
        <v>5462</v>
      </c>
      <c r="C6097" s="251">
        <v>10136</v>
      </c>
      <c r="D6097" s="11">
        <v>3</v>
      </c>
      <c r="E6097">
        <v>28</v>
      </c>
      <c r="F6097">
        <v>29</v>
      </c>
    </row>
    <row r="6098" spans="1:6">
      <c r="A6098" s="294">
        <v>10417</v>
      </c>
      <c r="B6098" s="53" t="s">
        <v>5463</v>
      </c>
      <c r="C6098" s="251">
        <v>10141</v>
      </c>
      <c r="D6098" s="11">
        <v>3</v>
      </c>
      <c r="E6098">
        <v>28</v>
      </c>
      <c r="F6098">
        <v>29</v>
      </c>
    </row>
    <row r="6099" spans="1:6">
      <c r="A6099" s="294">
        <v>10500</v>
      </c>
      <c r="B6099" t="s">
        <v>350</v>
      </c>
      <c r="C6099" s="260">
        <v>20321</v>
      </c>
      <c r="D6099" s="11">
        <v>3</v>
      </c>
      <c r="E6099">
        <v>2</v>
      </c>
      <c r="F6099">
        <v>8</v>
      </c>
    </row>
    <row r="6100" spans="1:6">
      <c r="A6100" s="294">
        <v>10502</v>
      </c>
      <c r="B6100" t="s">
        <v>351</v>
      </c>
      <c r="C6100" s="260">
        <v>20331</v>
      </c>
      <c r="D6100" s="11">
        <v>3</v>
      </c>
      <c r="E6100">
        <v>2</v>
      </c>
      <c r="F6100">
        <v>8</v>
      </c>
    </row>
    <row r="6101" spans="1:6">
      <c r="A6101" s="294">
        <v>10504</v>
      </c>
      <c r="B6101" t="s">
        <v>225</v>
      </c>
      <c r="C6101" s="260">
        <v>20341</v>
      </c>
      <c r="D6101" s="11">
        <v>3</v>
      </c>
      <c r="E6101">
        <v>2</v>
      </c>
      <c r="F6101">
        <v>8</v>
      </c>
    </row>
    <row r="6102" spans="1:6">
      <c r="A6102" s="294">
        <v>10505</v>
      </c>
      <c r="B6102" t="s">
        <v>226</v>
      </c>
      <c r="C6102" s="260">
        <v>20346</v>
      </c>
      <c r="D6102" s="11">
        <v>3</v>
      </c>
      <c r="E6102">
        <v>2</v>
      </c>
      <c r="F6102">
        <v>8</v>
      </c>
    </row>
    <row r="6103" spans="1:6">
      <c r="A6103" s="294">
        <v>10506</v>
      </c>
      <c r="B6103" t="s">
        <v>227</v>
      </c>
      <c r="C6103" s="260">
        <v>20351</v>
      </c>
      <c r="D6103" s="11">
        <v>3</v>
      </c>
      <c r="E6103">
        <v>2</v>
      </c>
      <c r="F6103">
        <v>8</v>
      </c>
    </row>
    <row r="6104" spans="1:6">
      <c r="A6104" s="294">
        <v>10507</v>
      </c>
      <c r="B6104" t="s">
        <v>228</v>
      </c>
      <c r="C6104" s="260">
        <v>20356</v>
      </c>
      <c r="D6104" s="11">
        <v>3</v>
      </c>
      <c r="E6104">
        <v>2</v>
      </c>
      <c r="F6104">
        <v>8</v>
      </c>
    </row>
    <row r="6105" spans="1:6">
      <c r="A6105" s="294">
        <v>10509</v>
      </c>
      <c r="B6105" t="s">
        <v>352</v>
      </c>
      <c r="C6105" s="260">
        <v>20441</v>
      </c>
      <c r="D6105" s="11">
        <v>3</v>
      </c>
      <c r="E6105">
        <v>2</v>
      </c>
      <c r="F6105">
        <v>8</v>
      </c>
    </row>
    <row r="6106" spans="1:6">
      <c r="A6106" s="294">
        <v>10512</v>
      </c>
      <c r="B6106" t="s">
        <v>353</v>
      </c>
      <c r="C6106" s="260">
        <v>20381</v>
      </c>
      <c r="D6106" s="11">
        <v>3</v>
      </c>
      <c r="E6106">
        <v>2</v>
      </c>
      <c r="F6106">
        <v>8</v>
      </c>
    </row>
    <row r="6107" spans="1:6">
      <c r="A6107" s="294">
        <v>10513</v>
      </c>
      <c r="B6107" s="53" t="s">
        <v>5464</v>
      </c>
      <c r="C6107" s="287" t="s">
        <v>5465</v>
      </c>
      <c r="D6107" s="11">
        <v>3</v>
      </c>
      <c r="E6107">
        <v>28</v>
      </c>
      <c r="F6107">
        <v>29</v>
      </c>
    </row>
    <row r="6108" spans="1:6">
      <c r="A6108" s="294">
        <v>10600</v>
      </c>
      <c r="B6108" t="s">
        <v>354</v>
      </c>
      <c r="C6108" s="260">
        <v>20391</v>
      </c>
      <c r="D6108" s="11">
        <v>3</v>
      </c>
      <c r="E6108">
        <v>2</v>
      </c>
      <c r="F6108">
        <v>8</v>
      </c>
    </row>
    <row r="6109" spans="1:6">
      <c r="A6109" s="294">
        <v>10603</v>
      </c>
      <c r="B6109" s="23" t="s">
        <v>5466</v>
      </c>
      <c r="C6109" s="251">
        <v>20406</v>
      </c>
      <c r="D6109" s="29">
        <v>3</v>
      </c>
      <c r="E6109">
        <v>2</v>
      </c>
      <c r="F6109">
        <v>8</v>
      </c>
    </row>
    <row r="6110" spans="1:6">
      <c r="A6110" s="294">
        <v>10606</v>
      </c>
      <c r="B6110" t="s">
        <v>5467</v>
      </c>
      <c r="C6110" s="251">
        <v>20421</v>
      </c>
      <c r="D6110" s="11">
        <v>3</v>
      </c>
      <c r="E6110">
        <v>2</v>
      </c>
      <c r="F6110">
        <v>8</v>
      </c>
    </row>
    <row r="6111" spans="1:6">
      <c r="A6111" s="294">
        <v>10608</v>
      </c>
      <c r="B6111" t="s">
        <v>355</v>
      </c>
      <c r="C6111" s="260">
        <v>20431</v>
      </c>
      <c r="D6111" s="11">
        <v>3</v>
      </c>
      <c r="E6111">
        <v>2</v>
      </c>
      <c r="F6111">
        <v>8</v>
      </c>
    </row>
    <row r="6112" spans="1:6">
      <c r="A6112" s="294">
        <v>10611</v>
      </c>
      <c r="B6112" t="s">
        <v>243</v>
      </c>
      <c r="C6112" s="260">
        <v>30226</v>
      </c>
      <c r="D6112" s="11">
        <v>3</v>
      </c>
      <c r="E6112">
        <v>2</v>
      </c>
      <c r="F6112">
        <v>8</v>
      </c>
    </row>
    <row r="6113" spans="1:6">
      <c r="A6113" s="294">
        <v>10612</v>
      </c>
      <c r="B6113" t="s">
        <v>244</v>
      </c>
      <c r="C6113" s="260">
        <v>20451</v>
      </c>
      <c r="D6113" s="11">
        <v>3</v>
      </c>
      <c r="E6113">
        <v>2</v>
      </c>
      <c r="F6113">
        <v>8</v>
      </c>
    </row>
    <row r="6114" spans="1:6">
      <c r="A6114" s="294">
        <v>10613</v>
      </c>
      <c r="B6114" s="24" t="s">
        <v>5468</v>
      </c>
      <c r="C6114" s="260">
        <v>22071</v>
      </c>
      <c r="D6114" s="11">
        <v>3</v>
      </c>
      <c r="E6114">
        <v>2</v>
      </c>
      <c r="F6114">
        <v>8</v>
      </c>
    </row>
    <row r="6115" spans="1:6">
      <c r="A6115" s="294">
        <v>10614</v>
      </c>
      <c r="B6115" s="24" t="s">
        <v>5468</v>
      </c>
      <c r="C6115" s="260">
        <v>22071</v>
      </c>
      <c r="D6115" s="11">
        <v>3</v>
      </c>
      <c r="E6115">
        <v>2</v>
      </c>
      <c r="F6115">
        <v>8</v>
      </c>
    </row>
    <row r="6116" spans="1:6">
      <c r="A6116" s="294">
        <v>10615</v>
      </c>
      <c r="B6116" s="24" t="s">
        <v>5468</v>
      </c>
      <c r="C6116" s="260">
        <v>22071</v>
      </c>
      <c r="D6116" s="11">
        <v>3</v>
      </c>
      <c r="E6116">
        <v>2</v>
      </c>
      <c r="F6116">
        <v>8</v>
      </c>
    </row>
    <row r="6117" spans="1:6">
      <c r="A6117" s="294">
        <v>10616</v>
      </c>
      <c r="B6117" s="24" t="s">
        <v>5468</v>
      </c>
      <c r="C6117" s="260">
        <v>22071</v>
      </c>
      <c r="D6117" s="11">
        <v>3</v>
      </c>
      <c r="E6117">
        <v>2</v>
      </c>
      <c r="F6117">
        <v>8</v>
      </c>
    </row>
    <row r="6118" spans="1:6">
      <c r="A6118" s="294">
        <v>10617</v>
      </c>
      <c r="B6118" s="24" t="s">
        <v>5468</v>
      </c>
      <c r="C6118" s="260">
        <v>22071</v>
      </c>
      <c r="D6118" s="11">
        <v>3</v>
      </c>
      <c r="E6118">
        <v>2</v>
      </c>
      <c r="F6118">
        <v>8</v>
      </c>
    </row>
    <row r="6119" spans="1:6">
      <c r="A6119" s="294">
        <v>10618</v>
      </c>
      <c r="B6119" s="24" t="s">
        <v>5468</v>
      </c>
      <c r="C6119" s="260">
        <v>22071</v>
      </c>
      <c r="D6119" s="11">
        <v>3</v>
      </c>
      <c r="E6119">
        <v>2</v>
      </c>
      <c r="F6119">
        <v>8</v>
      </c>
    </row>
    <row r="6120" spans="1:6">
      <c r="A6120" s="294">
        <v>10619</v>
      </c>
      <c r="B6120" s="24" t="s">
        <v>5468</v>
      </c>
      <c r="C6120" s="260">
        <v>22071</v>
      </c>
      <c r="D6120" s="11">
        <v>3</v>
      </c>
      <c r="E6120">
        <v>2</v>
      </c>
      <c r="F6120">
        <v>8</v>
      </c>
    </row>
    <row r="6121" spans="1:6">
      <c r="A6121" s="294">
        <v>10620</v>
      </c>
      <c r="B6121" s="24" t="s">
        <v>5468</v>
      </c>
      <c r="C6121" s="260">
        <v>22071</v>
      </c>
      <c r="D6121" s="11">
        <v>3</v>
      </c>
      <c r="E6121">
        <v>2</v>
      </c>
      <c r="F6121">
        <v>8</v>
      </c>
    </row>
    <row r="6122" spans="1:6">
      <c r="A6122" s="294">
        <v>10621</v>
      </c>
      <c r="B6122" s="24" t="s">
        <v>5468</v>
      </c>
      <c r="C6122" s="260">
        <v>22071</v>
      </c>
      <c r="D6122" s="11">
        <v>3</v>
      </c>
      <c r="E6122">
        <v>2</v>
      </c>
      <c r="F6122">
        <v>8</v>
      </c>
    </row>
    <row r="6123" spans="1:6">
      <c r="A6123" s="294">
        <v>10622</v>
      </c>
      <c r="B6123" s="24" t="s">
        <v>5468</v>
      </c>
      <c r="C6123" s="260">
        <v>22071</v>
      </c>
      <c r="D6123" s="11">
        <v>3</v>
      </c>
      <c r="E6123">
        <v>2</v>
      </c>
      <c r="F6123">
        <v>8</v>
      </c>
    </row>
    <row r="6124" spans="1:6">
      <c r="A6124" s="294">
        <v>10623</v>
      </c>
      <c r="B6124" s="24" t="s">
        <v>5468</v>
      </c>
      <c r="C6124" s="260">
        <v>22071</v>
      </c>
      <c r="D6124" s="11">
        <v>3</v>
      </c>
      <c r="E6124">
        <v>2</v>
      </c>
      <c r="F6124">
        <v>8</v>
      </c>
    </row>
    <row r="6125" spans="1:6">
      <c r="A6125" s="294">
        <v>10624</v>
      </c>
      <c r="B6125" s="24" t="s">
        <v>5469</v>
      </c>
      <c r="C6125" s="287" t="s">
        <v>5470</v>
      </c>
      <c r="D6125" s="11">
        <v>3</v>
      </c>
      <c r="E6125">
        <v>28</v>
      </c>
      <c r="F6125">
        <v>29</v>
      </c>
    </row>
    <row r="6126" spans="1:6">
      <c r="A6126" s="294">
        <v>10625</v>
      </c>
      <c r="B6126" s="27" t="s">
        <v>5471</v>
      </c>
      <c r="C6126" s="260">
        <v>20051</v>
      </c>
      <c r="D6126" s="11">
        <v>3</v>
      </c>
      <c r="E6126">
        <v>2</v>
      </c>
      <c r="F6126">
        <v>8</v>
      </c>
    </row>
    <row r="6127" spans="1:6">
      <c r="A6127" s="294">
        <v>10626</v>
      </c>
      <c r="B6127" s="27" t="s">
        <v>5471</v>
      </c>
      <c r="C6127" s="260">
        <v>20051</v>
      </c>
      <c r="D6127" s="11">
        <v>3</v>
      </c>
      <c r="E6127">
        <v>2</v>
      </c>
      <c r="F6127">
        <v>8</v>
      </c>
    </row>
    <row r="6128" spans="1:6">
      <c r="A6128" s="294">
        <v>10627</v>
      </c>
      <c r="B6128" s="27" t="s">
        <v>5471</v>
      </c>
      <c r="C6128" s="260">
        <v>20051</v>
      </c>
      <c r="D6128" s="11">
        <v>3</v>
      </c>
      <c r="E6128">
        <v>2</v>
      </c>
      <c r="F6128">
        <v>8</v>
      </c>
    </row>
    <row r="6129" spans="1:7">
      <c r="A6129" s="294">
        <v>10628</v>
      </c>
      <c r="B6129" s="27" t="s">
        <v>5471</v>
      </c>
      <c r="C6129" s="260">
        <v>20051</v>
      </c>
      <c r="D6129" s="11">
        <v>3</v>
      </c>
      <c r="E6129">
        <v>2</v>
      </c>
      <c r="F6129">
        <v>8</v>
      </c>
    </row>
    <row r="6130" spans="1:7" s="30" customFormat="1">
      <c r="A6130" s="294">
        <v>10629</v>
      </c>
      <c r="B6130" s="27" t="s">
        <v>5471</v>
      </c>
      <c r="C6130" s="260">
        <v>20051</v>
      </c>
      <c r="D6130" s="11">
        <v>3</v>
      </c>
      <c r="E6130">
        <v>2</v>
      </c>
      <c r="F6130">
        <v>8</v>
      </c>
      <c r="G6130"/>
    </row>
    <row r="6131" spans="1:7">
      <c r="A6131" s="294">
        <v>10630</v>
      </c>
      <c r="B6131" s="27" t="s">
        <v>5471</v>
      </c>
      <c r="C6131" s="260">
        <v>20051</v>
      </c>
      <c r="D6131" s="11">
        <v>3</v>
      </c>
      <c r="E6131">
        <v>2</v>
      </c>
      <c r="F6131">
        <v>8</v>
      </c>
    </row>
    <row r="6132" spans="1:7">
      <c r="A6132" s="294">
        <v>10631</v>
      </c>
      <c r="B6132" s="27" t="s">
        <v>5471</v>
      </c>
      <c r="C6132" s="260">
        <v>20051</v>
      </c>
      <c r="D6132" s="11">
        <v>3</v>
      </c>
      <c r="E6132">
        <v>2</v>
      </c>
      <c r="F6132">
        <v>8</v>
      </c>
    </row>
    <row r="6133" spans="1:7">
      <c r="A6133" s="294">
        <v>10632</v>
      </c>
      <c r="B6133" s="27" t="s">
        <v>5471</v>
      </c>
      <c r="C6133" s="260">
        <v>20051</v>
      </c>
      <c r="D6133" s="11">
        <v>3</v>
      </c>
      <c r="E6133">
        <v>2</v>
      </c>
      <c r="F6133">
        <v>8</v>
      </c>
    </row>
    <row r="6134" spans="1:7">
      <c r="A6134" s="294">
        <v>10633</v>
      </c>
      <c r="B6134" s="27" t="s">
        <v>5471</v>
      </c>
      <c r="C6134" s="260">
        <v>20051</v>
      </c>
      <c r="D6134" s="11">
        <v>3</v>
      </c>
      <c r="E6134">
        <v>2</v>
      </c>
      <c r="F6134">
        <v>8</v>
      </c>
    </row>
    <row r="6135" spans="1:7">
      <c r="A6135" s="294">
        <v>10634</v>
      </c>
      <c r="B6135" s="27" t="s">
        <v>5471</v>
      </c>
      <c r="C6135" s="260">
        <v>20051</v>
      </c>
      <c r="D6135" s="11">
        <v>3</v>
      </c>
      <c r="E6135">
        <v>2</v>
      </c>
      <c r="F6135">
        <v>8</v>
      </c>
      <c r="G6135" s="30"/>
    </row>
    <row r="6136" spans="1:7">
      <c r="A6136" s="294">
        <v>10635</v>
      </c>
      <c r="B6136" s="27" t="s">
        <v>5471</v>
      </c>
      <c r="C6136" s="260">
        <v>20051</v>
      </c>
      <c r="D6136" s="11">
        <v>3</v>
      </c>
      <c r="E6136">
        <v>2</v>
      </c>
      <c r="F6136">
        <v>8</v>
      </c>
    </row>
    <row r="6137" spans="1:7">
      <c r="A6137" s="294">
        <v>10636</v>
      </c>
      <c r="B6137" s="27" t="s">
        <v>5471</v>
      </c>
      <c r="C6137" s="260">
        <v>20051</v>
      </c>
      <c r="D6137" s="11">
        <v>3</v>
      </c>
      <c r="E6137">
        <v>2</v>
      </c>
      <c r="F6137">
        <v>8</v>
      </c>
    </row>
    <row r="6138" spans="1:7">
      <c r="A6138" s="294">
        <v>10637</v>
      </c>
      <c r="B6138" s="27" t="s">
        <v>5471</v>
      </c>
      <c r="C6138" s="260">
        <v>20051</v>
      </c>
      <c r="D6138" s="11">
        <v>3</v>
      </c>
      <c r="E6138">
        <v>2</v>
      </c>
      <c r="F6138">
        <v>8</v>
      </c>
    </row>
    <row r="6139" spans="1:7">
      <c r="A6139" s="294">
        <v>10638</v>
      </c>
      <c r="B6139" s="27" t="s">
        <v>5471</v>
      </c>
      <c r="C6139" s="260">
        <v>20051</v>
      </c>
      <c r="D6139" s="11">
        <v>3</v>
      </c>
      <c r="E6139">
        <v>2</v>
      </c>
      <c r="F6139">
        <v>8</v>
      </c>
    </row>
    <row r="6140" spans="1:7">
      <c r="A6140" s="294">
        <v>10639</v>
      </c>
      <c r="B6140" s="27" t="s">
        <v>5471</v>
      </c>
      <c r="C6140" s="260">
        <v>20051</v>
      </c>
      <c r="D6140" s="11">
        <v>3</v>
      </c>
      <c r="E6140">
        <v>2</v>
      </c>
      <c r="F6140">
        <v>8</v>
      </c>
    </row>
    <row r="6141" spans="1:7">
      <c r="A6141" s="294">
        <v>10640</v>
      </c>
      <c r="B6141" s="27" t="s">
        <v>5471</v>
      </c>
      <c r="C6141" s="260">
        <v>20051</v>
      </c>
      <c r="D6141" s="11">
        <v>3</v>
      </c>
      <c r="E6141">
        <v>2</v>
      </c>
      <c r="F6141">
        <v>8</v>
      </c>
    </row>
    <row r="6142" spans="1:7">
      <c r="A6142" s="294">
        <v>10641</v>
      </c>
      <c r="B6142" s="27" t="s">
        <v>5472</v>
      </c>
      <c r="C6142" s="252">
        <v>10146</v>
      </c>
      <c r="D6142" s="11">
        <v>3</v>
      </c>
      <c r="E6142">
        <v>28</v>
      </c>
      <c r="F6142">
        <v>29</v>
      </c>
    </row>
    <row r="6143" spans="1:7">
      <c r="A6143" s="294">
        <v>10700</v>
      </c>
      <c r="B6143" t="s">
        <v>356</v>
      </c>
      <c r="C6143" s="260">
        <v>20229</v>
      </c>
      <c r="D6143" s="11">
        <v>3</v>
      </c>
      <c r="E6143">
        <v>2</v>
      </c>
      <c r="F6143">
        <v>8</v>
      </c>
    </row>
    <row r="6144" spans="1:7">
      <c r="A6144" s="294">
        <v>10702</v>
      </c>
      <c r="B6144" t="s">
        <v>357</v>
      </c>
      <c r="C6144" s="260">
        <v>20211</v>
      </c>
      <c r="D6144" s="11">
        <v>3</v>
      </c>
      <c r="E6144">
        <v>2</v>
      </c>
      <c r="F6144">
        <v>8</v>
      </c>
    </row>
    <row r="6145" spans="1:6">
      <c r="A6145" s="294">
        <v>10703</v>
      </c>
      <c r="B6145" t="s">
        <v>358</v>
      </c>
      <c r="C6145" s="251">
        <v>30104</v>
      </c>
      <c r="D6145" s="11">
        <v>3</v>
      </c>
      <c r="E6145">
        <v>2</v>
      </c>
      <c r="F6145">
        <v>8</v>
      </c>
    </row>
    <row r="6146" spans="1:6">
      <c r="A6146" s="294">
        <v>10705</v>
      </c>
      <c r="B6146" t="s">
        <v>359</v>
      </c>
      <c r="C6146" s="251">
        <v>30105</v>
      </c>
      <c r="D6146" s="11">
        <v>3</v>
      </c>
      <c r="E6146">
        <v>2</v>
      </c>
      <c r="F6146">
        <v>8</v>
      </c>
    </row>
    <row r="6147" spans="1:6">
      <c r="A6147" s="294">
        <v>10706</v>
      </c>
      <c r="B6147" t="s">
        <v>360</v>
      </c>
      <c r="C6147" s="251">
        <v>30106</v>
      </c>
      <c r="D6147" s="11">
        <v>3</v>
      </c>
      <c r="E6147">
        <v>2</v>
      </c>
      <c r="F6147">
        <v>8</v>
      </c>
    </row>
    <row r="6148" spans="1:6">
      <c r="A6148" s="294">
        <v>10707</v>
      </c>
      <c r="B6148" t="s">
        <v>361</v>
      </c>
      <c r="C6148" s="260">
        <v>30228</v>
      </c>
      <c r="D6148" s="11">
        <v>3</v>
      </c>
      <c r="E6148">
        <v>2</v>
      </c>
      <c r="F6148">
        <v>8</v>
      </c>
    </row>
    <row r="6149" spans="1:6">
      <c r="A6149" s="294">
        <v>10710</v>
      </c>
      <c r="B6149" t="s">
        <v>362</v>
      </c>
      <c r="C6149" s="260">
        <v>30106</v>
      </c>
      <c r="D6149" s="11">
        <v>3</v>
      </c>
      <c r="E6149">
        <v>2</v>
      </c>
      <c r="F6149">
        <v>8</v>
      </c>
    </row>
    <row r="6150" spans="1:6">
      <c r="A6150" s="294">
        <v>10711</v>
      </c>
      <c r="B6150" t="s">
        <v>363</v>
      </c>
      <c r="C6150" s="260">
        <v>30106</v>
      </c>
      <c r="D6150" s="11">
        <v>3</v>
      </c>
      <c r="E6150">
        <v>2</v>
      </c>
      <c r="F6150">
        <v>8</v>
      </c>
    </row>
    <row r="6151" spans="1:6">
      <c r="A6151" s="294">
        <v>10712</v>
      </c>
      <c r="B6151" t="s">
        <v>364</v>
      </c>
      <c r="C6151" s="260">
        <v>30215</v>
      </c>
      <c r="D6151" s="11">
        <v>3</v>
      </c>
      <c r="E6151">
        <v>2</v>
      </c>
      <c r="F6151">
        <v>8</v>
      </c>
    </row>
    <row r="6152" spans="1:6">
      <c r="A6152" s="294">
        <v>10713</v>
      </c>
      <c r="B6152" t="s">
        <v>365</v>
      </c>
      <c r="C6152" s="260">
        <v>30216</v>
      </c>
      <c r="D6152" s="11">
        <v>3</v>
      </c>
      <c r="E6152">
        <v>2</v>
      </c>
      <c r="F6152">
        <v>8</v>
      </c>
    </row>
    <row r="6153" spans="1:6">
      <c r="A6153" s="294">
        <v>10714</v>
      </c>
      <c r="B6153" t="s">
        <v>366</v>
      </c>
      <c r="C6153" s="260">
        <v>20389</v>
      </c>
      <c r="D6153" s="11">
        <v>3</v>
      </c>
      <c r="E6153">
        <v>2</v>
      </c>
      <c r="F6153">
        <v>8</v>
      </c>
    </row>
    <row r="6154" spans="1:6">
      <c r="A6154" s="294">
        <v>10715</v>
      </c>
      <c r="B6154" t="s">
        <v>367</v>
      </c>
      <c r="C6154" s="260">
        <v>30231</v>
      </c>
      <c r="D6154" s="11">
        <v>3</v>
      </c>
      <c r="E6154">
        <v>2</v>
      </c>
      <c r="F6154">
        <v>8</v>
      </c>
    </row>
    <row r="6155" spans="1:6">
      <c r="A6155" s="294">
        <v>10716</v>
      </c>
      <c r="B6155" t="s">
        <v>368</v>
      </c>
      <c r="C6155" s="260">
        <v>30225</v>
      </c>
      <c r="D6155" s="11">
        <v>3</v>
      </c>
      <c r="E6155">
        <v>2</v>
      </c>
      <c r="F6155">
        <v>8</v>
      </c>
    </row>
    <row r="6156" spans="1:6">
      <c r="A6156" s="294">
        <v>10717</v>
      </c>
      <c r="B6156" t="s">
        <v>5473</v>
      </c>
      <c r="C6156" s="260">
        <v>30224</v>
      </c>
      <c r="D6156" s="11">
        <v>3</v>
      </c>
      <c r="E6156">
        <v>2</v>
      </c>
      <c r="F6156">
        <v>8</v>
      </c>
    </row>
    <row r="6157" spans="1:6">
      <c r="A6157" s="294">
        <v>10718</v>
      </c>
      <c r="B6157" t="s">
        <v>5474</v>
      </c>
      <c r="C6157" s="260">
        <v>30227</v>
      </c>
      <c r="D6157" s="11">
        <v>3</v>
      </c>
      <c r="E6157">
        <v>2</v>
      </c>
      <c r="F6157">
        <v>8</v>
      </c>
    </row>
    <row r="6158" spans="1:6">
      <c r="A6158" s="294">
        <v>10719</v>
      </c>
      <c r="B6158" t="s">
        <v>5475</v>
      </c>
      <c r="C6158" s="251">
        <v>30105</v>
      </c>
      <c r="D6158" s="11">
        <v>3</v>
      </c>
      <c r="E6158">
        <v>2</v>
      </c>
      <c r="F6158">
        <v>8</v>
      </c>
    </row>
    <row r="6159" spans="1:6">
      <c r="A6159" s="294">
        <v>10720</v>
      </c>
      <c r="B6159" t="s">
        <v>5476</v>
      </c>
      <c r="C6159" s="260">
        <v>20229</v>
      </c>
      <c r="D6159" s="11">
        <v>3</v>
      </c>
      <c r="E6159">
        <v>2</v>
      </c>
      <c r="F6159">
        <v>8</v>
      </c>
    </row>
    <row r="6160" spans="1:6">
      <c r="A6160" s="294">
        <v>10721</v>
      </c>
      <c r="B6160" s="135" t="s">
        <v>5477</v>
      </c>
      <c r="C6160" s="287" t="s">
        <v>5478</v>
      </c>
      <c r="D6160" s="11">
        <v>3</v>
      </c>
      <c r="E6160">
        <v>28</v>
      </c>
      <c r="F6160">
        <v>29</v>
      </c>
    </row>
    <row r="6161" spans="1:6">
      <c r="A6161" s="294">
        <v>10722</v>
      </c>
      <c r="B6161" s="135" t="s">
        <v>5479</v>
      </c>
      <c r="C6161" s="287" t="s">
        <v>5480</v>
      </c>
      <c r="D6161" s="11">
        <v>3</v>
      </c>
      <c r="E6161">
        <v>28</v>
      </c>
      <c r="F6161">
        <v>29</v>
      </c>
    </row>
    <row r="6162" spans="1:6">
      <c r="A6162" s="294">
        <v>10723</v>
      </c>
      <c r="B6162" s="135" t="s">
        <v>5481</v>
      </c>
      <c r="C6162" s="287" t="s">
        <v>5532</v>
      </c>
      <c r="D6162" s="11">
        <v>3</v>
      </c>
      <c r="E6162">
        <v>28</v>
      </c>
      <c r="F6162">
        <v>29</v>
      </c>
    </row>
    <row r="6163" spans="1:6">
      <c r="A6163" s="294">
        <v>10724</v>
      </c>
      <c r="B6163" s="135" t="s">
        <v>5482</v>
      </c>
      <c r="C6163" s="285" t="s">
        <v>5528</v>
      </c>
      <c r="D6163" s="11">
        <v>3</v>
      </c>
      <c r="E6163">
        <v>28</v>
      </c>
      <c r="F6163">
        <v>29</v>
      </c>
    </row>
    <row r="6164" spans="1:6">
      <c r="A6164" s="294">
        <v>10725</v>
      </c>
      <c r="B6164" s="135" t="s">
        <v>5483</v>
      </c>
      <c r="C6164" s="296" t="s">
        <v>5531</v>
      </c>
      <c r="D6164" s="11">
        <v>3</v>
      </c>
      <c r="E6164">
        <v>28</v>
      </c>
      <c r="F6164">
        <v>29</v>
      </c>
    </row>
    <row r="6165" spans="1:6">
      <c r="A6165" s="294">
        <v>10726</v>
      </c>
      <c r="B6165" s="135" t="s">
        <v>5484</v>
      </c>
      <c r="C6165" s="251">
        <v>20361</v>
      </c>
      <c r="D6165" s="11">
        <v>3</v>
      </c>
      <c r="E6165">
        <v>2</v>
      </c>
      <c r="F6165">
        <v>8</v>
      </c>
    </row>
    <row r="6166" spans="1:6">
      <c r="A6166" s="294">
        <v>10801</v>
      </c>
      <c r="B6166" t="s">
        <v>178</v>
      </c>
      <c r="C6166" s="260">
        <v>20091</v>
      </c>
      <c r="D6166" s="11">
        <v>3</v>
      </c>
      <c r="E6166">
        <v>2</v>
      </c>
      <c r="F6166">
        <v>8</v>
      </c>
    </row>
    <row r="6167" spans="1:6">
      <c r="A6167" s="294">
        <v>10802</v>
      </c>
      <c r="B6167" t="s">
        <v>178</v>
      </c>
      <c r="C6167" s="260">
        <v>20091</v>
      </c>
      <c r="D6167" s="11">
        <v>3</v>
      </c>
      <c r="E6167">
        <v>2</v>
      </c>
      <c r="F6167">
        <v>8</v>
      </c>
    </row>
    <row r="6168" spans="1:6">
      <c r="A6168" s="294">
        <v>10803</v>
      </c>
      <c r="B6168" t="s">
        <v>206</v>
      </c>
      <c r="C6168" s="260">
        <v>20241</v>
      </c>
      <c r="D6168" s="11">
        <v>3</v>
      </c>
      <c r="E6168">
        <v>2</v>
      </c>
      <c r="F6168">
        <v>8</v>
      </c>
    </row>
    <row r="6169" spans="1:6">
      <c r="A6169" s="294">
        <v>10804</v>
      </c>
      <c r="B6169" t="s">
        <v>206</v>
      </c>
      <c r="C6169" s="260">
        <v>20241</v>
      </c>
      <c r="D6169" s="11">
        <v>3</v>
      </c>
      <c r="E6169">
        <v>2</v>
      </c>
      <c r="F6169">
        <v>8</v>
      </c>
    </row>
    <row r="6170" spans="1:6">
      <c r="A6170" s="294">
        <v>10805</v>
      </c>
      <c r="B6170" t="s">
        <v>186</v>
      </c>
      <c r="C6170" s="260">
        <v>20136</v>
      </c>
      <c r="D6170" s="11">
        <v>3</v>
      </c>
      <c r="E6170">
        <v>2</v>
      </c>
      <c r="F6170">
        <v>8</v>
      </c>
    </row>
    <row r="6171" spans="1:6">
      <c r="A6171" s="294">
        <v>10806</v>
      </c>
      <c r="B6171" t="s">
        <v>186</v>
      </c>
      <c r="C6171" s="260">
        <v>20136</v>
      </c>
      <c r="D6171" s="11">
        <v>3</v>
      </c>
      <c r="E6171">
        <v>2</v>
      </c>
      <c r="F6171">
        <v>8</v>
      </c>
    </row>
    <row r="6172" spans="1:6">
      <c r="A6172" s="294">
        <v>20001</v>
      </c>
      <c r="B6172" t="s">
        <v>369</v>
      </c>
      <c r="C6172" s="260">
        <v>30233</v>
      </c>
      <c r="D6172" s="11">
        <v>3</v>
      </c>
      <c r="E6172">
        <v>2</v>
      </c>
      <c r="F6172">
        <v>8</v>
      </c>
    </row>
    <row r="6173" spans="1:6">
      <c r="A6173" s="294">
        <v>20002</v>
      </c>
      <c r="B6173" t="s">
        <v>370</v>
      </c>
      <c r="C6173" s="260">
        <v>20111</v>
      </c>
      <c r="D6173" s="11">
        <v>3</v>
      </c>
      <c r="E6173">
        <v>2</v>
      </c>
      <c r="F6173">
        <v>8</v>
      </c>
    </row>
    <row r="6174" spans="1:6">
      <c r="A6174" s="294">
        <v>20003</v>
      </c>
      <c r="B6174" t="s">
        <v>371</v>
      </c>
      <c r="C6174" s="260">
        <v>30105</v>
      </c>
      <c r="D6174" s="11">
        <v>3</v>
      </c>
      <c r="E6174">
        <v>2</v>
      </c>
      <c r="F6174">
        <v>8</v>
      </c>
    </row>
    <row r="6175" spans="1:6">
      <c r="A6175" s="294">
        <v>20004</v>
      </c>
      <c r="B6175" t="s">
        <v>358</v>
      </c>
      <c r="C6175" s="260">
        <v>30104</v>
      </c>
      <c r="D6175" s="11">
        <v>3</v>
      </c>
      <c r="E6175">
        <v>2</v>
      </c>
      <c r="F6175">
        <v>8</v>
      </c>
    </row>
    <row r="6176" spans="1:6">
      <c r="A6176" s="294">
        <v>20005</v>
      </c>
      <c r="B6176" t="s">
        <v>133</v>
      </c>
      <c r="C6176" s="251">
        <v>30125</v>
      </c>
      <c r="D6176" s="11">
        <v>3</v>
      </c>
      <c r="E6176">
        <v>2</v>
      </c>
      <c r="F6176">
        <v>8</v>
      </c>
    </row>
    <row r="6177" spans="1:6">
      <c r="A6177" s="294">
        <v>20006</v>
      </c>
      <c r="B6177" t="s">
        <v>5485</v>
      </c>
      <c r="C6177" s="261">
        <v>30219</v>
      </c>
      <c r="D6177" s="11">
        <v>3</v>
      </c>
      <c r="E6177">
        <v>2</v>
      </c>
      <c r="F6177">
        <v>8</v>
      </c>
    </row>
    <row r="6178" spans="1:6">
      <c r="A6178" s="294">
        <v>20007</v>
      </c>
      <c r="B6178" t="s">
        <v>5486</v>
      </c>
      <c r="C6178" s="261">
        <v>30220</v>
      </c>
      <c r="D6178" s="11">
        <v>3</v>
      </c>
      <c r="E6178">
        <v>2</v>
      </c>
      <c r="F6178">
        <v>8</v>
      </c>
    </row>
    <row r="6179" spans="1:6">
      <c r="A6179" s="294">
        <v>20008</v>
      </c>
      <c r="B6179" t="s">
        <v>5487</v>
      </c>
      <c r="C6179" s="261">
        <v>20136</v>
      </c>
      <c r="D6179" s="11">
        <v>3</v>
      </c>
      <c r="E6179">
        <v>2</v>
      </c>
      <c r="F6179">
        <v>8</v>
      </c>
    </row>
    <row r="6180" spans="1:6">
      <c r="A6180" s="294">
        <v>20009</v>
      </c>
      <c r="B6180" t="s">
        <v>5488</v>
      </c>
      <c r="C6180" s="260">
        <v>30214</v>
      </c>
      <c r="D6180" s="11">
        <v>3</v>
      </c>
      <c r="E6180">
        <v>2</v>
      </c>
      <c r="F6180">
        <v>8</v>
      </c>
    </row>
    <row r="6181" spans="1:6">
      <c r="A6181" s="294">
        <v>20010</v>
      </c>
      <c r="B6181" t="s">
        <v>5489</v>
      </c>
      <c r="C6181" s="261">
        <v>30213</v>
      </c>
      <c r="D6181" s="11">
        <v>3</v>
      </c>
      <c r="E6181">
        <v>2</v>
      </c>
      <c r="F6181">
        <v>8</v>
      </c>
    </row>
    <row r="6182" spans="1:6">
      <c r="A6182" s="294">
        <v>20011</v>
      </c>
      <c r="B6182" t="s">
        <v>5490</v>
      </c>
      <c r="C6182" s="260">
        <v>30214</v>
      </c>
      <c r="D6182" s="11">
        <v>3</v>
      </c>
      <c r="E6182">
        <v>2</v>
      </c>
      <c r="F6182">
        <v>8</v>
      </c>
    </row>
    <row r="6183" spans="1:6">
      <c r="A6183" s="294">
        <v>20012</v>
      </c>
      <c r="B6183" t="s">
        <v>121</v>
      </c>
      <c r="C6183" s="260">
        <v>30214</v>
      </c>
      <c r="D6183" s="11">
        <v>3</v>
      </c>
      <c r="E6183">
        <v>2</v>
      </c>
      <c r="F6183">
        <v>8</v>
      </c>
    </row>
    <row r="6184" spans="1:6">
      <c r="A6184" s="294">
        <v>20013</v>
      </c>
      <c r="B6184" t="s">
        <v>122</v>
      </c>
      <c r="C6184" s="261">
        <v>30220</v>
      </c>
      <c r="D6184" s="11">
        <v>3</v>
      </c>
      <c r="E6184">
        <v>2</v>
      </c>
      <c r="F6184">
        <v>8</v>
      </c>
    </row>
    <row r="6185" spans="1:6">
      <c r="A6185" s="294">
        <v>20014</v>
      </c>
      <c r="B6185" t="s">
        <v>123</v>
      </c>
      <c r="C6185" s="260">
        <v>30214</v>
      </c>
      <c r="D6185" s="11">
        <v>3</v>
      </c>
      <c r="E6185">
        <v>2</v>
      </c>
      <c r="F6185">
        <v>8</v>
      </c>
    </row>
    <row r="6186" spans="1:6">
      <c r="A6186" s="294">
        <v>20015</v>
      </c>
      <c r="B6186" t="s">
        <v>124</v>
      </c>
      <c r="C6186" s="261">
        <v>30213</v>
      </c>
      <c r="D6186" s="11">
        <v>3</v>
      </c>
      <c r="E6186">
        <v>2</v>
      </c>
      <c r="F6186">
        <v>8</v>
      </c>
    </row>
    <row r="6187" spans="1:6">
      <c r="A6187" s="294">
        <v>20016</v>
      </c>
      <c r="B6187" t="s">
        <v>135</v>
      </c>
      <c r="C6187" s="261">
        <v>30212</v>
      </c>
      <c r="D6187" s="11">
        <v>3</v>
      </c>
      <c r="E6187">
        <v>2</v>
      </c>
      <c r="F6187">
        <v>8</v>
      </c>
    </row>
    <row r="6188" spans="1:6">
      <c r="A6188" s="294">
        <v>20017</v>
      </c>
      <c r="B6188" t="s">
        <v>136</v>
      </c>
      <c r="C6188" s="261">
        <v>30219</v>
      </c>
      <c r="D6188" s="11">
        <v>3</v>
      </c>
      <c r="E6188">
        <v>2</v>
      </c>
      <c r="F6188">
        <v>8</v>
      </c>
    </row>
    <row r="6189" spans="1:6">
      <c r="A6189" s="294">
        <v>20018</v>
      </c>
      <c r="B6189" t="s">
        <v>137</v>
      </c>
      <c r="C6189" s="260">
        <v>30215</v>
      </c>
      <c r="D6189" s="11">
        <v>3</v>
      </c>
      <c r="E6189">
        <v>2</v>
      </c>
      <c r="F6189">
        <v>8</v>
      </c>
    </row>
    <row r="6190" spans="1:6">
      <c r="A6190" s="294">
        <v>20019</v>
      </c>
      <c r="B6190" t="s">
        <v>138</v>
      </c>
      <c r="C6190" s="261">
        <v>30212</v>
      </c>
      <c r="D6190" s="11">
        <v>3</v>
      </c>
      <c r="E6190">
        <v>2</v>
      </c>
      <c r="F6190">
        <v>8</v>
      </c>
    </row>
    <row r="6191" spans="1:6">
      <c r="A6191" s="294">
        <v>20020</v>
      </c>
      <c r="B6191" t="s">
        <v>139</v>
      </c>
      <c r="C6191" s="261">
        <v>30211</v>
      </c>
      <c r="D6191" s="11">
        <v>3</v>
      </c>
      <c r="E6191">
        <v>2</v>
      </c>
      <c r="F6191">
        <v>8</v>
      </c>
    </row>
    <row r="6192" spans="1:6">
      <c r="A6192" s="294">
        <v>20021</v>
      </c>
      <c r="B6192" t="s">
        <v>140</v>
      </c>
      <c r="C6192" s="260">
        <v>30215</v>
      </c>
      <c r="D6192" s="11">
        <v>3</v>
      </c>
      <c r="E6192">
        <v>2</v>
      </c>
      <c r="F6192">
        <v>8</v>
      </c>
    </row>
    <row r="6193" spans="1:6">
      <c r="A6193" s="294">
        <v>20023</v>
      </c>
      <c r="B6193" t="s">
        <v>141</v>
      </c>
      <c r="C6193" s="261">
        <v>30212</v>
      </c>
      <c r="D6193" s="11">
        <v>3</v>
      </c>
      <c r="E6193">
        <v>2</v>
      </c>
      <c r="F6193">
        <v>8</v>
      </c>
    </row>
    <row r="6194" spans="1:6">
      <c r="A6194" s="294">
        <v>20024</v>
      </c>
      <c r="B6194" t="s">
        <v>142</v>
      </c>
      <c r="C6194" s="260">
        <v>30221</v>
      </c>
      <c r="D6194" s="11">
        <v>3</v>
      </c>
      <c r="E6194">
        <v>2</v>
      </c>
      <c r="F6194">
        <v>8</v>
      </c>
    </row>
    <row r="6195" spans="1:6">
      <c r="A6195" s="294">
        <v>20025</v>
      </c>
      <c r="B6195" t="s">
        <v>143</v>
      </c>
      <c r="C6195" s="260">
        <v>30223</v>
      </c>
      <c r="D6195" s="11">
        <v>3</v>
      </c>
      <c r="E6195">
        <v>2</v>
      </c>
      <c r="F6195">
        <v>8</v>
      </c>
    </row>
    <row r="6196" spans="1:6">
      <c r="A6196" s="294">
        <v>20026</v>
      </c>
      <c r="B6196" t="s">
        <v>144</v>
      </c>
      <c r="C6196" s="261">
        <v>30213</v>
      </c>
      <c r="D6196" s="11">
        <v>3</v>
      </c>
      <c r="E6196">
        <v>2</v>
      </c>
      <c r="F6196">
        <v>8</v>
      </c>
    </row>
    <row r="6197" spans="1:6">
      <c r="A6197" s="294">
        <v>20027</v>
      </c>
      <c r="B6197" t="s">
        <v>146</v>
      </c>
      <c r="C6197" s="261">
        <v>20046</v>
      </c>
      <c r="D6197" s="11">
        <v>3</v>
      </c>
      <c r="E6197">
        <v>2</v>
      </c>
      <c r="F6197">
        <v>8</v>
      </c>
    </row>
    <row r="6198" spans="1:6">
      <c r="A6198" s="294">
        <v>20028</v>
      </c>
      <c r="B6198" t="s">
        <v>145</v>
      </c>
      <c r="C6198" s="261">
        <v>20076</v>
      </c>
      <c r="D6198" s="11">
        <v>3</v>
      </c>
      <c r="E6198">
        <v>2</v>
      </c>
      <c r="F6198">
        <v>8</v>
      </c>
    </row>
    <row r="6199" spans="1:6">
      <c r="A6199" s="294">
        <v>20029</v>
      </c>
      <c r="B6199" t="s">
        <v>147</v>
      </c>
      <c r="C6199" s="260">
        <v>30221</v>
      </c>
      <c r="D6199" s="11">
        <v>3</v>
      </c>
      <c r="E6199">
        <v>2</v>
      </c>
      <c r="F6199">
        <v>8</v>
      </c>
    </row>
    <row r="6200" spans="1:6">
      <c r="A6200" s="294">
        <v>20030</v>
      </c>
      <c r="B6200" t="s">
        <v>148</v>
      </c>
      <c r="C6200" s="261">
        <v>20076</v>
      </c>
      <c r="D6200" s="11">
        <v>3</v>
      </c>
      <c r="E6200">
        <v>2</v>
      </c>
      <c r="F6200">
        <v>8</v>
      </c>
    </row>
    <row r="6201" spans="1:6">
      <c r="A6201" s="294">
        <v>20031</v>
      </c>
      <c r="B6201" t="s">
        <v>150</v>
      </c>
      <c r="C6201" s="260">
        <v>30221</v>
      </c>
      <c r="D6201" s="11">
        <v>3</v>
      </c>
      <c r="E6201">
        <v>2</v>
      </c>
      <c r="F6201">
        <v>8</v>
      </c>
    </row>
    <row r="6202" spans="1:6">
      <c r="A6202" s="294">
        <v>20032</v>
      </c>
      <c r="B6202" t="s">
        <v>135</v>
      </c>
      <c r="C6202" s="261">
        <v>30212</v>
      </c>
      <c r="D6202" s="11">
        <v>3</v>
      </c>
      <c r="E6202">
        <v>2</v>
      </c>
      <c r="F6202">
        <v>8</v>
      </c>
    </row>
    <row r="6203" spans="1:6">
      <c r="A6203" s="294">
        <v>20033</v>
      </c>
      <c r="B6203" t="s">
        <v>151</v>
      </c>
      <c r="C6203" s="260">
        <v>30223</v>
      </c>
      <c r="D6203" s="11">
        <v>3</v>
      </c>
      <c r="E6203">
        <v>2</v>
      </c>
      <c r="F6203">
        <v>8</v>
      </c>
    </row>
    <row r="6204" spans="1:6">
      <c r="A6204" s="294">
        <v>20034</v>
      </c>
      <c r="B6204" t="s">
        <v>152</v>
      </c>
      <c r="C6204" s="261">
        <v>30212</v>
      </c>
      <c r="D6204" s="11">
        <v>3</v>
      </c>
      <c r="E6204">
        <v>2</v>
      </c>
      <c r="F6204">
        <v>8</v>
      </c>
    </row>
    <row r="6205" spans="1:6">
      <c r="A6205" s="294">
        <v>20035</v>
      </c>
      <c r="B6205" t="s">
        <v>372</v>
      </c>
      <c r="C6205" s="261">
        <v>30212</v>
      </c>
      <c r="D6205" s="11">
        <v>3</v>
      </c>
      <c r="E6205">
        <v>2</v>
      </c>
      <c r="F6205">
        <v>8</v>
      </c>
    </row>
    <row r="6206" spans="1:6">
      <c r="A6206" s="294">
        <v>20036</v>
      </c>
      <c r="B6206" t="s">
        <v>149</v>
      </c>
      <c r="C6206" s="260">
        <v>30221</v>
      </c>
      <c r="D6206" s="11">
        <v>3</v>
      </c>
      <c r="E6206">
        <v>2</v>
      </c>
      <c r="F6206">
        <v>8</v>
      </c>
    </row>
    <row r="6207" spans="1:6">
      <c r="A6207" s="294">
        <v>20037</v>
      </c>
      <c r="B6207" t="s">
        <v>373</v>
      </c>
      <c r="C6207" s="261">
        <v>20196</v>
      </c>
      <c r="D6207" s="11">
        <v>3</v>
      </c>
      <c r="E6207">
        <v>2</v>
      </c>
      <c r="F6207">
        <v>8</v>
      </c>
    </row>
    <row r="6208" spans="1:6">
      <c r="A6208" s="294">
        <v>20038</v>
      </c>
      <c r="B6208" t="s">
        <v>132</v>
      </c>
      <c r="C6208" s="261">
        <v>30212</v>
      </c>
      <c r="D6208" s="11">
        <v>3</v>
      </c>
      <c r="E6208">
        <v>2</v>
      </c>
      <c r="F6208">
        <v>8</v>
      </c>
    </row>
    <row r="6209" spans="1:6">
      <c r="A6209" s="294">
        <v>20039</v>
      </c>
      <c r="B6209" t="s">
        <v>153</v>
      </c>
      <c r="C6209" s="260">
        <v>30221</v>
      </c>
      <c r="D6209" s="11">
        <v>3</v>
      </c>
      <c r="E6209">
        <v>2</v>
      </c>
      <c r="F6209">
        <v>8</v>
      </c>
    </row>
    <row r="6210" spans="1:6">
      <c r="A6210" s="294">
        <v>20040</v>
      </c>
      <c r="B6210" t="s">
        <v>154</v>
      </c>
      <c r="C6210" s="261">
        <v>20216</v>
      </c>
      <c r="D6210" s="11">
        <v>3</v>
      </c>
      <c r="E6210">
        <v>2</v>
      </c>
      <c r="F6210">
        <v>8</v>
      </c>
    </row>
    <row r="6211" spans="1:6">
      <c r="A6211" s="294">
        <v>20041</v>
      </c>
      <c r="B6211" t="s">
        <v>155</v>
      </c>
      <c r="C6211" s="261">
        <v>20136</v>
      </c>
      <c r="D6211" s="11">
        <v>3</v>
      </c>
      <c r="E6211">
        <v>2</v>
      </c>
      <c r="F6211">
        <v>8</v>
      </c>
    </row>
    <row r="6212" spans="1:6">
      <c r="A6212" s="294">
        <v>20042</v>
      </c>
      <c r="B6212" t="s">
        <v>156</v>
      </c>
      <c r="C6212" s="261">
        <v>30212</v>
      </c>
      <c r="D6212" s="11">
        <v>3</v>
      </c>
      <c r="E6212">
        <v>2</v>
      </c>
      <c r="F6212">
        <v>8</v>
      </c>
    </row>
    <row r="6213" spans="1:6">
      <c r="A6213" s="294">
        <v>20043</v>
      </c>
      <c r="B6213" t="s">
        <v>157</v>
      </c>
      <c r="C6213" s="260">
        <v>30218</v>
      </c>
      <c r="D6213" s="11">
        <v>3</v>
      </c>
      <c r="E6213">
        <v>2</v>
      </c>
      <c r="F6213">
        <v>8</v>
      </c>
    </row>
    <row r="6214" spans="1:6">
      <c r="A6214" s="294">
        <v>20044</v>
      </c>
      <c r="B6214" t="s">
        <v>158</v>
      </c>
      <c r="C6214" s="261">
        <v>30220</v>
      </c>
      <c r="D6214" s="11">
        <v>3</v>
      </c>
      <c r="E6214">
        <v>2</v>
      </c>
      <c r="F6214">
        <v>8</v>
      </c>
    </row>
    <row r="6215" spans="1:6">
      <c r="A6215" s="294">
        <v>20045</v>
      </c>
      <c r="B6215" t="s">
        <v>159</v>
      </c>
      <c r="C6215" s="260">
        <v>30221</v>
      </c>
      <c r="D6215" s="11">
        <v>3</v>
      </c>
      <c r="E6215">
        <v>2</v>
      </c>
      <c r="F6215">
        <v>8</v>
      </c>
    </row>
    <row r="6216" spans="1:6">
      <c r="A6216" s="294">
        <v>20046</v>
      </c>
      <c r="B6216" t="s">
        <v>160</v>
      </c>
      <c r="C6216" s="260">
        <v>30216</v>
      </c>
      <c r="D6216" s="11">
        <v>3</v>
      </c>
      <c r="E6216">
        <v>2</v>
      </c>
      <c r="F6216">
        <v>8</v>
      </c>
    </row>
    <row r="6217" spans="1:6">
      <c r="A6217" s="294">
        <v>20047</v>
      </c>
      <c r="B6217" t="s">
        <v>161</v>
      </c>
      <c r="C6217" s="260">
        <v>30216</v>
      </c>
      <c r="D6217" s="11">
        <v>3</v>
      </c>
      <c r="E6217">
        <v>2</v>
      </c>
      <c r="F6217">
        <v>8</v>
      </c>
    </row>
    <row r="6218" spans="1:6">
      <c r="A6218" s="294">
        <v>20048</v>
      </c>
      <c r="B6218" t="s">
        <v>162</v>
      </c>
      <c r="C6218" s="261">
        <v>30212</v>
      </c>
      <c r="D6218" s="11">
        <v>3</v>
      </c>
      <c r="E6218">
        <v>2</v>
      </c>
      <c r="F6218">
        <v>8</v>
      </c>
    </row>
    <row r="6219" spans="1:6">
      <c r="A6219" s="294">
        <v>20049</v>
      </c>
      <c r="B6219" t="s">
        <v>163</v>
      </c>
      <c r="C6219" s="261">
        <v>30212</v>
      </c>
      <c r="D6219" s="11">
        <v>3</v>
      </c>
      <c r="E6219">
        <v>2</v>
      </c>
      <c r="F6219">
        <v>8</v>
      </c>
    </row>
    <row r="6220" spans="1:6">
      <c r="A6220" s="294">
        <v>20050</v>
      </c>
      <c r="B6220" t="s">
        <v>374</v>
      </c>
      <c r="C6220" s="260">
        <v>30216</v>
      </c>
      <c r="D6220" s="11">
        <v>3</v>
      </c>
      <c r="E6220">
        <v>2</v>
      </c>
      <c r="F6220">
        <v>8</v>
      </c>
    </row>
    <row r="6221" spans="1:6">
      <c r="A6221" s="294">
        <v>20051</v>
      </c>
      <c r="B6221" t="s">
        <v>165</v>
      </c>
      <c r="C6221" s="260">
        <v>30217</v>
      </c>
      <c r="D6221" s="11">
        <v>3</v>
      </c>
      <c r="E6221">
        <v>2</v>
      </c>
      <c r="F6221">
        <v>8</v>
      </c>
    </row>
    <row r="6222" spans="1:6">
      <c r="A6222" s="294">
        <v>20052</v>
      </c>
      <c r="B6222" t="s">
        <v>375</v>
      </c>
      <c r="C6222" s="260">
        <v>30221</v>
      </c>
      <c r="D6222" s="11">
        <v>3</v>
      </c>
      <c r="E6222">
        <v>2</v>
      </c>
      <c r="F6222">
        <v>8</v>
      </c>
    </row>
    <row r="6223" spans="1:6">
      <c r="A6223" s="294">
        <v>20053</v>
      </c>
      <c r="B6223" t="s">
        <v>376</v>
      </c>
      <c r="C6223" s="260">
        <v>30217</v>
      </c>
      <c r="D6223" s="11">
        <v>3</v>
      </c>
      <c r="E6223">
        <v>2</v>
      </c>
      <c r="F6223">
        <v>8</v>
      </c>
    </row>
    <row r="6224" spans="1:6">
      <c r="A6224" s="294">
        <v>20054</v>
      </c>
      <c r="B6224" t="s">
        <v>129</v>
      </c>
      <c r="C6224" s="260">
        <v>30221</v>
      </c>
      <c r="D6224" s="11">
        <v>3</v>
      </c>
      <c r="E6224">
        <v>2</v>
      </c>
      <c r="F6224">
        <v>8</v>
      </c>
    </row>
    <row r="6225" spans="1:6">
      <c r="A6225" s="294">
        <v>20055</v>
      </c>
      <c r="B6225" t="s">
        <v>130</v>
      </c>
      <c r="C6225" s="260">
        <v>30221</v>
      </c>
      <c r="D6225" s="11">
        <v>3</v>
      </c>
      <c r="E6225">
        <v>2</v>
      </c>
      <c r="F6225">
        <v>8</v>
      </c>
    </row>
    <row r="6226" spans="1:6">
      <c r="A6226" s="294">
        <v>20056</v>
      </c>
      <c r="B6226" s="45" t="s">
        <v>5491</v>
      </c>
      <c r="C6226" s="260">
        <v>30212</v>
      </c>
      <c r="D6226" s="11">
        <v>3</v>
      </c>
      <c r="E6226">
        <v>2</v>
      </c>
      <c r="F6226">
        <v>8</v>
      </c>
    </row>
    <row r="6227" spans="1:6">
      <c r="A6227" s="294">
        <v>20057</v>
      </c>
      <c r="B6227" s="45" t="s">
        <v>5492</v>
      </c>
      <c r="C6227" s="260">
        <v>30215</v>
      </c>
      <c r="D6227" s="11">
        <v>3</v>
      </c>
      <c r="E6227">
        <v>2</v>
      </c>
      <c r="F6227">
        <v>8</v>
      </c>
    </row>
    <row r="6228" spans="1:6">
      <c r="A6228" s="294">
        <v>20058</v>
      </c>
      <c r="B6228" s="45" t="s">
        <v>5493</v>
      </c>
      <c r="C6228" s="260">
        <v>30104</v>
      </c>
      <c r="D6228" s="11">
        <v>3</v>
      </c>
      <c r="E6228">
        <v>2</v>
      </c>
      <c r="F6228">
        <v>8</v>
      </c>
    </row>
    <row r="6229" spans="1:6">
      <c r="A6229" s="294">
        <v>20059</v>
      </c>
      <c r="B6229" s="45" t="s">
        <v>5494</v>
      </c>
      <c r="C6229" s="260">
        <v>30206</v>
      </c>
      <c r="D6229" s="11">
        <v>3</v>
      </c>
      <c r="E6229">
        <v>2</v>
      </c>
      <c r="F6229">
        <v>8</v>
      </c>
    </row>
    <row r="6230" spans="1:6">
      <c r="A6230" s="294">
        <v>20060</v>
      </c>
      <c r="B6230" s="45" t="s">
        <v>5495</v>
      </c>
      <c r="C6230" s="260">
        <v>30225</v>
      </c>
      <c r="D6230" s="11">
        <v>3</v>
      </c>
      <c r="E6230">
        <v>2</v>
      </c>
      <c r="F6230">
        <v>8</v>
      </c>
    </row>
    <row r="6231" spans="1:6">
      <c r="A6231" s="294">
        <v>20061</v>
      </c>
      <c r="B6231" s="45" t="s">
        <v>5496</v>
      </c>
      <c r="C6231" s="260">
        <v>30209</v>
      </c>
      <c r="D6231" s="11">
        <v>3</v>
      </c>
      <c r="E6231">
        <v>2</v>
      </c>
      <c r="F6231">
        <v>8</v>
      </c>
    </row>
    <row r="6232" spans="1:6">
      <c r="A6232" s="294">
        <v>20062</v>
      </c>
      <c r="B6232" s="45" t="s">
        <v>5497</v>
      </c>
      <c r="C6232" s="260">
        <v>20266</v>
      </c>
      <c r="D6232" s="11">
        <v>3</v>
      </c>
      <c r="E6232">
        <v>2</v>
      </c>
      <c r="F6232">
        <v>8</v>
      </c>
    </row>
    <row r="6233" spans="1:6">
      <c r="A6233" s="294">
        <v>20063</v>
      </c>
      <c r="B6233" s="45" t="s">
        <v>1579</v>
      </c>
      <c r="C6233" s="260">
        <v>20496</v>
      </c>
      <c r="D6233" s="11">
        <v>3</v>
      </c>
      <c r="E6233">
        <v>2</v>
      </c>
      <c r="F6233">
        <v>8</v>
      </c>
    </row>
    <row r="6234" spans="1:6">
      <c r="A6234" s="294">
        <v>20064</v>
      </c>
      <c r="B6234" s="45" t="s">
        <v>5498</v>
      </c>
      <c r="C6234" s="260">
        <v>30215</v>
      </c>
      <c r="D6234" s="11">
        <v>3</v>
      </c>
      <c r="E6234">
        <v>2</v>
      </c>
      <c r="F6234">
        <v>8</v>
      </c>
    </row>
    <row r="6235" spans="1:6">
      <c r="A6235" s="294">
        <v>20065</v>
      </c>
      <c r="B6235" s="45" t="s">
        <v>5499</v>
      </c>
      <c r="C6235" s="260">
        <v>30236</v>
      </c>
      <c r="D6235" s="11">
        <v>3</v>
      </c>
      <c r="E6235">
        <v>2</v>
      </c>
      <c r="F6235">
        <v>8</v>
      </c>
    </row>
    <row r="6236" spans="1:6">
      <c r="A6236" s="294">
        <v>20066</v>
      </c>
      <c r="B6236" s="45" t="s">
        <v>5500</v>
      </c>
      <c r="C6236" s="260">
        <v>30228</v>
      </c>
      <c r="D6236" s="11">
        <v>3</v>
      </c>
      <c r="E6236">
        <v>2</v>
      </c>
      <c r="F6236">
        <v>8</v>
      </c>
    </row>
    <row r="6237" spans="1:6">
      <c r="A6237" s="294">
        <v>20067</v>
      </c>
      <c r="B6237" s="45" t="s">
        <v>5501</v>
      </c>
      <c r="C6237" s="260">
        <v>30237</v>
      </c>
      <c r="D6237" s="11">
        <v>3</v>
      </c>
      <c r="E6237">
        <v>2</v>
      </c>
      <c r="F6237">
        <v>8</v>
      </c>
    </row>
    <row r="6238" spans="1:6">
      <c r="A6238" s="294">
        <v>20068</v>
      </c>
      <c r="B6238" s="45" t="s">
        <v>5502</v>
      </c>
      <c r="C6238" s="260">
        <v>30236</v>
      </c>
      <c r="D6238" s="11">
        <v>3</v>
      </c>
      <c r="E6238">
        <v>2</v>
      </c>
      <c r="F6238">
        <v>8</v>
      </c>
    </row>
    <row r="6239" spans="1:6">
      <c r="A6239" s="294">
        <v>20069</v>
      </c>
      <c r="B6239" s="45" t="s">
        <v>5503</v>
      </c>
      <c r="C6239" s="260">
        <v>20674</v>
      </c>
      <c r="D6239" s="11">
        <v>3</v>
      </c>
      <c r="E6239">
        <v>2</v>
      </c>
      <c r="F6239">
        <v>8</v>
      </c>
    </row>
    <row r="6240" spans="1:6">
      <c r="A6240" s="294">
        <v>20239</v>
      </c>
      <c r="B6240" s="39" t="s">
        <v>5504</v>
      </c>
      <c r="C6240" s="266">
        <v>22471</v>
      </c>
      <c r="D6240" s="104">
        <v>3</v>
      </c>
      <c r="E6240" s="105">
        <v>20</v>
      </c>
      <c r="F6240" s="105">
        <v>21</v>
      </c>
    </row>
    <row r="6241" spans="1:6">
      <c r="A6241" s="294">
        <v>20240</v>
      </c>
      <c r="B6241" s="84" t="s">
        <v>5505</v>
      </c>
      <c r="C6241" s="266">
        <v>22471</v>
      </c>
      <c r="D6241" s="104">
        <v>3</v>
      </c>
      <c r="E6241" s="105">
        <v>20</v>
      </c>
      <c r="F6241" s="105">
        <v>21</v>
      </c>
    </row>
    <row r="6242" spans="1:6">
      <c r="A6242" s="294">
        <v>20241</v>
      </c>
      <c r="B6242" s="84" t="s">
        <v>5506</v>
      </c>
      <c r="C6242" s="266">
        <v>22471</v>
      </c>
      <c r="D6242" s="104">
        <v>3</v>
      </c>
      <c r="E6242" s="105">
        <v>20</v>
      </c>
      <c r="F6242" s="105">
        <v>21</v>
      </c>
    </row>
    <row r="6243" spans="1:6">
      <c r="A6243" s="294">
        <v>20242</v>
      </c>
      <c r="B6243" s="84" t="s">
        <v>5507</v>
      </c>
      <c r="C6243" s="266">
        <v>22471</v>
      </c>
      <c r="D6243" s="104">
        <v>3</v>
      </c>
      <c r="E6243" s="105">
        <v>20</v>
      </c>
      <c r="F6243" s="105">
        <v>21</v>
      </c>
    </row>
    <row r="6244" spans="1:6">
      <c r="A6244" s="294">
        <v>20243</v>
      </c>
      <c r="B6244" s="84" t="s">
        <v>5508</v>
      </c>
      <c r="C6244" s="266">
        <v>22471</v>
      </c>
      <c r="D6244" s="104">
        <v>3</v>
      </c>
      <c r="E6244" s="105">
        <v>20</v>
      </c>
      <c r="F6244" s="105">
        <v>21</v>
      </c>
    </row>
    <row r="6245" spans="1:6">
      <c r="A6245" s="294">
        <v>20244</v>
      </c>
      <c r="B6245" s="84" t="s">
        <v>5509</v>
      </c>
      <c r="C6245" s="266">
        <v>22471</v>
      </c>
      <c r="D6245" s="104">
        <v>3</v>
      </c>
      <c r="E6245" s="105">
        <v>20</v>
      </c>
      <c r="F6245" s="105">
        <v>21</v>
      </c>
    </row>
    <row r="6246" spans="1:6">
      <c r="A6246" s="294">
        <v>20245</v>
      </c>
      <c r="B6246" s="84" t="s">
        <v>5510</v>
      </c>
      <c r="C6246" s="266">
        <v>22471</v>
      </c>
      <c r="D6246" s="104">
        <v>3</v>
      </c>
      <c r="E6246" s="105">
        <v>20</v>
      </c>
      <c r="F6246" s="105">
        <v>21</v>
      </c>
    </row>
    <row r="6247" spans="1:6">
      <c r="A6247" s="294">
        <v>20500</v>
      </c>
      <c r="B6247" s="84" t="s">
        <v>5511</v>
      </c>
      <c r="C6247" s="260">
        <v>30206</v>
      </c>
      <c r="D6247" s="11">
        <v>3</v>
      </c>
      <c r="E6247">
        <v>2</v>
      </c>
      <c r="F6247">
        <v>8</v>
      </c>
    </row>
    <row r="6248" spans="1:6">
      <c r="A6248" s="294">
        <v>20501</v>
      </c>
      <c r="B6248" s="84" t="s">
        <v>5512</v>
      </c>
      <c r="C6248" s="270">
        <v>20126</v>
      </c>
      <c r="D6248" s="11">
        <v>3</v>
      </c>
      <c r="E6248" s="129">
        <v>2</v>
      </c>
      <c r="F6248" s="129">
        <v>8</v>
      </c>
    </row>
    <row r="6249" spans="1:6">
      <c r="A6249" s="294">
        <v>20502</v>
      </c>
      <c r="B6249" s="84" t="s">
        <v>5513</v>
      </c>
      <c r="C6249" s="301" t="s">
        <v>5514</v>
      </c>
      <c r="D6249" s="11">
        <v>3</v>
      </c>
      <c r="E6249">
        <v>16</v>
      </c>
      <c r="F6249">
        <v>17</v>
      </c>
    </row>
    <row r="6250" spans="1:6">
      <c r="A6250" s="294">
        <v>20503</v>
      </c>
      <c r="B6250" s="84" t="s">
        <v>5515</v>
      </c>
      <c r="C6250" s="266">
        <v>22471</v>
      </c>
      <c r="D6250" s="104">
        <v>3</v>
      </c>
      <c r="E6250" s="105">
        <v>20</v>
      </c>
      <c r="F6250" s="105">
        <v>21</v>
      </c>
    </row>
    <row r="6251" spans="1:6">
      <c r="A6251" s="294">
        <v>20504</v>
      </c>
      <c r="B6251" s="84" t="s">
        <v>5515</v>
      </c>
      <c r="C6251" s="266">
        <v>22471</v>
      </c>
      <c r="D6251" s="104">
        <v>3</v>
      </c>
      <c r="E6251" s="105">
        <v>20</v>
      </c>
      <c r="F6251" s="105">
        <v>21</v>
      </c>
    </row>
    <row r="6252" spans="1:6">
      <c r="A6252" s="294">
        <v>31001</v>
      </c>
      <c r="B6252" t="s">
        <v>383</v>
      </c>
      <c r="C6252" s="260">
        <v>30206</v>
      </c>
      <c r="D6252" s="11">
        <v>3</v>
      </c>
      <c r="E6252">
        <v>2</v>
      </c>
      <c r="F6252">
        <v>8</v>
      </c>
    </row>
    <row r="6253" spans="1:6">
      <c r="A6253" s="294">
        <v>31002</v>
      </c>
      <c r="B6253" t="s">
        <v>383</v>
      </c>
      <c r="C6253" s="260">
        <v>30206</v>
      </c>
      <c r="D6253" s="11">
        <v>3</v>
      </c>
      <c r="E6253">
        <v>2</v>
      </c>
      <c r="F6253">
        <v>8</v>
      </c>
    </row>
    <row r="6254" spans="1:6">
      <c r="A6254" s="294">
        <v>31003</v>
      </c>
      <c r="B6254" t="s">
        <v>383</v>
      </c>
      <c r="C6254" s="260">
        <v>30206</v>
      </c>
      <c r="D6254" s="11">
        <v>3</v>
      </c>
      <c r="E6254">
        <v>2</v>
      </c>
      <c r="F6254">
        <v>8</v>
      </c>
    </row>
    <row r="6255" spans="1:6">
      <c r="A6255" s="294">
        <v>31004</v>
      </c>
      <c r="B6255" t="s">
        <v>383</v>
      </c>
      <c r="C6255" s="260">
        <v>30206</v>
      </c>
      <c r="D6255" s="11">
        <v>3</v>
      </c>
      <c r="E6255">
        <v>2</v>
      </c>
      <c r="F6255">
        <v>8</v>
      </c>
    </row>
    <row r="6256" spans="1:6">
      <c r="A6256" s="294">
        <v>31005</v>
      </c>
      <c r="B6256" t="s">
        <v>383</v>
      </c>
      <c r="C6256" s="260">
        <v>30206</v>
      </c>
      <c r="D6256" s="11">
        <v>3</v>
      </c>
      <c r="E6256">
        <v>2</v>
      </c>
      <c r="F6256">
        <v>8</v>
      </c>
    </row>
    <row r="6257" spans="1:8">
      <c r="A6257" s="294">
        <v>31006</v>
      </c>
      <c r="B6257" t="s">
        <v>383</v>
      </c>
      <c r="C6257" s="260">
        <v>30206</v>
      </c>
      <c r="D6257" s="11">
        <v>3</v>
      </c>
      <c r="E6257">
        <v>2</v>
      </c>
      <c r="F6257">
        <v>8</v>
      </c>
    </row>
    <row r="6258" spans="1:8">
      <c r="A6258" s="294">
        <v>31007</v>
      </c>
      <c r="B6258" t="s">
        <v>383</v>
      </c>
      <c r="C6258" s="260">
        <v>30206</v>
      </c>
      <c r="D6258" s="11">
        <v>3</v>
      </c>
      <c r="E6258">
        <v>2</v>
      </c>
      <c r="F6258">
        <v>8</v>
      </c>
    </row>
    <row r="6259" spans="1:8">
      <c r="A6259" s="294">
        <v>31008</v>
      </c>
      <c r="B6259" t="s">
        <v>383</v>
      </c>
      <c r="C6259" s="260">
        <v>30206</v>
      </c>
      <c r="D6259" s="11">
        <v>3</v>
      </c>
      <c r="E6259">
        <v>2</v>
      </c>
      <c r="F6259">
        <v>8</v>
      </c>
    </row>
    <row r="6260" spans="1:8">
      <c r="A6260" s="294">
        <v>31009</v>
      </c>
      <c r="B6260" t="s">
        <v>383</v>
      </c>
      <c r="C6260" s="260">
        <v>30206</v>
      </c>
      <c r="D6260" s="11">
        <v>3</v>
      </c>
      <c r="E6260">
        <v>2</v>
      </c>
      <c r="F6260">
        <v>8</v>
      </c>
    </row>
    <row r="6261" spans="1:8">
      <c r="A6261" s="294">
        <v>31010</v>
      </c>
      <c r="B6261" t="s">
        <v>383</v>
      </c>
      <c r="C6261" s="260">
        <v>30206</v>
      </c>
      <c r="D6261" s="11">
        <v>3</v>
      </c>
      <c r="E6261">
        <v>2</v>
      </c>
      <c r="F6261">
        <v>8</v>
      </c>
    </row>
    <row r="6262" spans="1:8">
      <c r="A6262" s="294">
        <v>31011</v>
      </c>
      <c r="B6262" t="s">
        <v>384</v>
      </c>
      <c r="C6262" s="260">
        <v>30205</v>
      </c>
      <c r="D6262" s="11">
        <v>3</v>
      </c>
      <c r="E6262">
        <v>2</v>
      </c>
      <c r="F6262">
        <v>8</v>
      </c>
    </row>
    <row r="6263" spans="1:8">
      <c r="A6263" s="294">
        <v>31012</v>
      </c>
      <c r="B6263" t="s">
        <v>384</v>
      </c>
      <c r="C6263" s="260">
        <v>30205</v>
      </c>
      <c r="D6263" s="11">
        <v>3</v>
      </c>
      <c r="E6263">
        <v>2</v>
      </c>
      <c r="F6263">
        <v>8</v>
      </c>
    </row>
    <row r="6264" spans="1:8">
      <c r="A6264" s="294">
        <v>31013</v>
      </c>
      <c r="B6264" t="s">
        <v>384</v>
      </c>
      <c r="C6264" s="260">
        <v>30205</v>
      </c>
      <c r="D6264" s="11">
        <v>3</v>
      </c>
      <c r="E6264">
        <v>2</v>
      </c>
      <c r="F6264">
        <v>8</v>
      </c>
    </row>
    <row r="6265" spans="1:8">
      <c r="A6265" s="294">
        <v>31014</v>
      </c>
      <c r="B6265" t="s">
        <v>384</v>
      </c>
      <c r="C6265" s="260">
        <v>30205</v>
      </c>
      <c r="D6265" s="11">
        <v>3</v>
      </c>
      <c r="E6265">
        <v>2</v>
      </c>
      <c r="F6265">
        <v>8</v>
      </c>
    </row>
    <row r="6266" spans="1:8">
      <c r="A6266" s="294">
        <v>31015</v>
      </c>
      <c r="B6266" t="s">
        <v>384</v>
      </c>
      <c r="C6266" s="260">
        <v>30205</v>
      </c>
      <c r="D6266" s="11">
        <v>3</v>
      </c>
      <c r="E6266">
        <v>2</v>
      </c>
      <c r="F6266">
        <v>8</v>
      </c>
      <c r="H6266" s="10"/>
    </row>
    <row r="6267" spans="1:8">
      <c r="A6267" s="294">
        <v>31016</v>
      </c>
      <c r="B6267" t="s">
        <v>384</v>
      </c>
      <c r="C6267" s="260">
        <v>30205</v>
      </c>
      <c r="D6267" s="11">
        <v>3</v>
      </c>
      <c r="E6267">
        <v>2</v>
      </c>
      <c r="F6267">
        <v>8</v>
      </c>
      <c r="H6267" s="10"/>
    </row>
    <row r="6268" spans="1:8">
      <c r="A6268" s="294">
        <v>31017</v>
      </c>
      <c r="B6268" t="s">
        <v>384</v>
      </c>
      <c r="C6268" s="260">
        <v>30205</v>
      </c>
      <c r="D6268" s="11">
        <v>3</v>
      </c>
      <c r="E6268">
        <v>2</v>
      </c>
      <c r="F6268">
        <v>8</v>
      </c>
      <c r="H6268" s="10"/>
    </row>
    <row r="6269" spans="1:8">
      <c r="A6269" s="294">
        <v>31018</v>
      </c>
      <c r="B6269" t="s">
        <v>384</v>
      </c>
      <c r="C6269" s="260">
        <v>30205</v>
      </c>
      <c r="D6269" s="11">
        <v>3</v>
      </c>
      <c r="E6269">
        <v>2</v>
      </c>
      <c r="F6269">
        <v>8</v>
      </c>
      <c r="H6269" s="10"/>
    </row>
    <row r="6270" spans="1:8">
      <c r="A6270" s="294">
        <v>31019</v>
      </c>
      <c r="B6270" t="s">
        <v>384</v>
      </c>
      <c r="C6270" s="260">
        <v>30205</v>
      </c>
      <c r="D6270" s="11">
        <v>3</v>
      </c>
      <c r="E6270">
        <v>2</v>
      </c>
      <c r="F6270">
        <v>8</v>
      </c>
      <c r="H6270" s="10"/>
    </row>
    <row r="6271" spans="1:8">
      <c r="A6271" s="294">
        <v>31020</v>
      </c>
      <c r="B6271" t="s">
        <v>384</v>
      </c>
      <c r="C6271" s="260">
        <v>30205</v>
      </c>
      <c r="D6271" s="11">
        <v>3</v>
      </c>
      <c r="E6271">
        <v>2</v>
      </c>
      <c r="F6271">
        <v>8</v>
      </c>
      <c r="H6271" s="10"/>
    </row>
    <row r="6272" spans="1:8">
      <c r="A6272" s="294">
        <v>31021</v>
      </c>
      <c r="B6272" t="s">
        <v>385</v>
      </c>
      <c r="C6272" s="260">
        <v>30209</v>
      </c>
      <c r="D6272" s="11">
        <v>3</v>
      </c>
      <c r="E6272">
        <v>2</v>
      </c>
      <c r="F6272">
        <v>8</v>
      </c>
      <c r="H6272" s="10"/>
    </row>
    <row r="6273" spans="1:8">
      <c r="A6273" s="294">
        <v>31022</v>
      </c>
      <c r="B6273" t="s">
        <v>385</v>
      </c>
      <c r="C6273" s="260">
        <v>30209</v>
      </c>
      <c r="D6273" s="11">
        <v>3</v>
      </c>
      <c r="E6273">
        <v>2</v>
      </c>
      <c r="F6273">
        <v>8</v>
      </c>
      <c r="H6273" s="10"/>
    </row>
    <row r="6274" spans="1:8">
      <c r="A6274" s="294">
        <v>31023</v>
      </c>
      <c r="B6274" t="s">
        <v>385</v>
      </c>
      <c r="C6274" s="260">
        <v>30209</v>
      </c>
      <c r="D6274" s="11">
        <v>3</v>
      </c>
      <c r="E6274">
        <v>2</v>
      </c>
      <c r="F6274">
        <v>8</v>
      </c>
      <c r="H6274" s="10"/>
    </row>
    <row r="6275" spans="1:8">
      <c r="A6275" s="294">
        <v>31024</v>
      </c>
      <c r="B6275" t="s">
        <v>385</v>
      </c>
      <c r="C6275" s="260">
        <v>30209</v>
      </c>
      <c r="D6275" s="11">
        <v>3</v>
      </c>
      <c r="E6275">
        <v>2</v>
      </c>
      <c r="F6275">
        <v>8</v>
      </c>
      <c r="H6275" s="10"/>
    </row>
    <row r="6276" spans="1:8">
      <c r="A6276" s="294">
        <v>31025</v>
      </c>
      <c r="B6276" t="s">
        <v>385</v>
      </c>
      <c r="C6276" s="260">
        <v>30209</v>
      </c>
      <c r="D6276" s="11">
        <v>3</v>
      </c>
      <c r="E6276">
        <v>2</v>
      </c>
      <c r="F6276">
        <v>8</v>
      </c>
      <c r="H6276" s="10"/>
    </row>
    <row r="6277" spans="1:8">
      <c r="A6277" s="294">
        <v>31026</v>
      </c>
      <c r="B6277" t="s">
        <v>385</v>
      </c>
      <c r="C6277" s="260">
        <v>30209</v>
      </c>
      <c r="D6277" s="11">
        <v>3</v>
      </c>
      <c r="E6277">
        <v>2</v>
      </c>
      <c r="F6277">
        <v>8</v>
      </c>
    </row>
    <row r="6278" spans="1:8">
      <c r="A6278" s="294">
        <v>31027</v>
      </c>
      <c r="B6278" t="s">
        <v>385</v>
      </c>
      <c r="C6278" s="260">
        <v>30209</v>
      </c>
      <c r="D6278" s="11">
        <v>3</v>
      </c>
      <c r="E6278">
        <v>2</v>
      </c>
      <c r="F6278">
        <v>8</v>
      </c>
    </row>
    <row r="6279" spans="1:8">
      <c r="A6279" s="294">
        <v>31028</v>
      </c>
      <c r="B6279" t="s">
        <v>385</v>
      </c>
      <c r="C6279" s="260">
        <v>30209</v>
      </c>
      <c r="D6279" s="11">
        <v>3</v>
      </c>
      <c r="E6279">
        <v>2</v>
      </c>
      <c r="F6279">
        <v>8</v>
      </c>
      <c r="H6279" s="10"/>
    </row>
    <row r="6280" spans="1:8">
      <c r="A6280" s="294">
        <v>31029</v>
      </c>
      <c r="B6280" t="s">
        <v>385</v>
      </c>
      <c r="C6280" s="260">
        <v>30209</v>
      </c>
      <c r="D6280" s="11">
        <v>3</v>
      </c>
      <c r="E6280">
        <v>2</v>
      </c>
      <c r="F6280">
        <v>8</v>
      </c>
      <c r="H6280" s="10"/>
    </row>
    <row r="6281" spans="1:8">
      <c r="A6281" s="294">
        <v>31030</v>
      </c>
      <c r="B6281" t="s">
        <v>5516</v>
      </c>
      <c r="C6281" s="260">
        <v>12008</v>
      </c>
      <c r="D6281" s="11">
        <v>3</v>
      </c>
      <c r="E6281">
        <v>2</v>
      </c>
      <c r="F6281">
        <v>8</v>
      </c>
      <c r="H6281" s="10"/>
    </row>
    <row r="6282" spans="1:8">
      <c r="A6282" s="294">
        <v>31031</v>
      </c>
      <c r="B6282" t="s">
        <v>386</v>
      </c>
      <c r="C6282" s="260">
        <v>30206</v>
      </c>
      <c r="D6282" s="11">
        <v>3</v>
      </c>
      <c r="E6282">
        <v>2</v>
      </c>
      <c r="F6282">
        <v>8</v>
      </c>
      <c r="H6282" s="10"/>
    </row>
    <row r="6283" spans="1:8">
      <c r="A6283" s="294">
        <v>31032</v>
      </c>
      <c r="B6283" t="s">
        <v>387</v>
      </c>
      <c r="C6283" s="260">
        <v>30205</v>
      </c>
      <c r="D6283" s="11">
        <v>3</v>
      </c>
      <c r="E6283">
        <v>2</v>
      </c>
      <c r="F6283">
        <v>8</v>
      </c>
    </row>
    <row r="6284" spans="1:8">
      <c r="A6284" s="294">
        <v>31033</v>
      </c>
      <c r="B6284" t="s">
        <v>388</v>
      </c>
      <c r="C6284" s="260">
        <v>30209</v>
      </c>
      <c r="D6284" s="11">
        <v>3</v>
      </c>
      <c r="E6284">
        <v>2</v>
      </c>
      <c r="F6284">
        <v>8</v>
      </c>
    </row>
    <row r="6285" spans="1:8">
      <c r="A6285" s="294">
        <v>31034</v>
      </c>
      <c r="B6285" t="s">
        <v>389</v>
      </c>
      <c r="C6285" s="261">
        <v>30204</v>
      </c>
      <c r="D6285" s="11">
        <v>3</v>
      </c>
      <c r="E6285">
        <v>2</v>
      </c>
      <c r="F6285">
        <v>8</v>
      </c>
    </row>
    <row r="6286" spans="1:8">
      <c r="A6286" s="294">
        <v>31035</v>
      </c>
      <c r="B6286" t="s">
        <v>390</v>
      </c>
      <c r="C6286" s="261">
        <v>30204</v>
      </c>
      <c r="D6286" s="11">
        <v>3</v>
      </c>
      <c r="E6286">
        <v>2</v>
      </c>
      <c r="F6286">
        <v>8</v>
      </c>
      <c r="H6286" s="10"/>
    </row>
    <row r="6287" spans="1:8">
      <c r="A6287" s="294">
        <v>31036</v>
      </c>
      <c r="B6287" t="s">
        <v>5517</v>
      </c>
      <c r="C6287" s="284">
        <v>30204</v>
      </c>
      <c r="D6287" s="11">
        <v>3</v>
      </c>
      <c r="E6287">
        <v>2</v>
      </c>
      <c r="F6287">
        <v>8</v>
      </c>
      <c r="H6287" s="10"/>
    </row>
    <row r="6288" spans="1:8">
      <c r="A6288" s="294">
        <v>31037</v>
      </c>
      <c r="B6288" t="s">
        <v>5518</v>
      </c>
      <c r="C6288" s="284">
        <v>30204</v>
      </c>
      <c r="D6288" s="11">
        <v>3</v>
      </c>
      <c r="E6288">
        <v>2</v>
      </c>
      <c r="F6288">
        <v>8</v>
      </c>
      <c r="H6288" s="10"/>
    </row>
    <row r="6289" spans="1:8">
      <c r="A6289" s="294">
        <v>31040</v>
      </c>
      <c r="B6289" t="s">
        <v>391</v>
      </c>
      <c r="C6289" s="260">
        <v>30234</v>
      </c>
      <c r="D6289" s="11">
        <v>3</v>
      </c>
      <c r="E6289">
        <v>2</v>
      </c>
      <c r="F6289">
        <v>8</v>
      </c>
    </row>
    <row r="6290" spans="1:8">
      <c r="A6290" s="294">
        <v>31041</v>
      </c>
      <c r="B6290" t="s">
        <v>392</v>
      </c>
      <c r="C6290" s="261">
        <v>30208</v>
      </c>
      <c r="D6290" s="11">
        <v>3</v>
      </c>
      <c r="E6290">
        <v>2</v>
      </c>
      <c r="F6290">
        <v>8</v>
      </c>
      <c r="H6290" s="10"/>
    </row>
    <row r="6291" spans="1:8">
      <c r="A6291" s="294">
        <v>31042</v>
      </c>
      <c r="B6291" t="s">
        <v>5519</v>
      </c>
      <c r="C6291" s="285" t="s">
        <v>5520</v>
      </c>
      <c r="D6291" s="11">
        <v>3</v>
      </c>
      <c r="E6291">
        <v>18</v>
      </c>
      <c r="F6291">
        <v>19</v>
      </c>
    </row>
    <row r="6292" spans="1:8">
      <c r="A6292" s="294">
        <v>31043</v>
      </c>
      <c r="B6292" t="s">
        <v>5521</v>
      </c>
      <c r="C6292" s="285" t="s">
        <v>5522</v>
      </c>
      <c r="D6292" s="11">
        <v>3</v>
      </c>
      <c r="E6292">
        <v>18</v>
      </c>
      <c r="F6292">
        <v>19</v>
      </c>
    </row>
    <row r="6293" spans="1:8">
      <c r="A6293" s="294">
        <v>31044</v>
      </c>
      <c r="B6293" t="s">
        <v>5523</v>
      </c>
      <c r="C6293" s="285" t="s">
        <v>5524</v>
      </c>
      <c r="D6293" s="11">
        <v>3</v>
      </c>
      <c r="E6293">
        <v>18</v>
      </c>
      <c r="F6293">
        <v>19</v>
      </c>
    </row>
    <row r="6294" spans="1:8">
      <c r="A6294" s="294">
        <v>31045</v>
      </c>
      <c r="B6294" t="s">
        <v>5525</v>
      </c>
      <c r="C6294" s="285" t="s">
        <v>5526</v>
      </c>
      <c r="D6294" s="11">
        <v>3</v>
      </c>
      <c r="E6294">
        <v>18</v>
      </c>
      <c r="F6294">
        <v>19</v>
      </c>
    </row>
    <row r="6295" spans="1:8">
      <c r="A6295" s="294">
        <v>31049</v>
      </c>
      <c r="B6295" t="s">
        <v>5527</v>
      </c>
      <c r="C6295" s="260">
        <v>30229</v>
      </c>
      <c r="D6295" s="11">
        <v>3</v>
      </c>
      <c r="E6295">
        <v>2</v>
      </c>
      <c r="F6295">
        <v>8</v>
      </c>
    </row>
    <row r="6296" spans="1:8">
      <c r="A6296" s="294">
        <v>99999</v>
      </c>
      <c r="B6296" s="53" t="s">
        <v>5533</v>
      </c>
      <c r="C6296" s="285" t="s">
        <v>5534</v>
      </c>
      <c r="D6296" s="11">
        <v>1</v>
      </c>
    </row>
    <row r="6297" spans="1:8">
      <c r="A6297" s="294">
        <v>31072</v>
      </c>
      <c r="B6297" s="6" t="s">
        <v>5535</v>
      </c>
      <c r="C6297" s="251">
        <v>10930</v>
      </c>
      <c r="D6297" s="11">
        <v>3</v>
      </c>
      <c r="E6297">
        <v>2</v>
      </c>
      <c r="F6297">
        <v>8</v>
      </c>
      <c r="G6297" s="53"/>
    </row>
    <row r="6298" spans="1:8">
      <c r="A6298" s="294">
        <v>31073</v>
      </c>
      <c r="B6298" s="6" t="s">
        <v>5536</v>
      </c>
      <c r="C6298" s="251">
        <v>10931</v>
      </c>
      <c r="D6298" s="11">
        <v>3</v>
      </c>
      <c r="E6298">
        <v>2</v>
      </c>
      <c r="F6298">
        <v>8</v>
      </c>
      <c r="G6298" s="53"/>
    </row>
    <row r="6299" spans="1:8">
      <c r="A6299" s="294">
        <v>117</v>
      </c>
      <c r="B6299" s="24" t="s">
        <v>1724</v>
      </c>
      <c r="C6299" s="251" t="s">
        <v>5537</v>
      </c>
      <c r="D6299" s="11">
        <v>3</v>
      </c>
      <c r="E6299">
        <v>16</v>
      </c>
      <c r="F6299">
        <v>17</v>
      </c>
      <c r="G6299" s="53"/>
    </row>
    <row r="6300" spans="1:8">
      <c r="A6300" s="294">
        <v>24037</v>
      </c>
      <c r="B6300" s="8" t="s">
        <v>5538</v>
      </c>
      <c r="C6300" s="300" t="s">
        <v>5336</v>
      </c>
      <c r="D6300" s="11">
        <v>1</v>
      </c>
      <c r="E6300">
        <v>4</v>
      </c>
      <c r="F6300">
        <v>5</v>
      </c>
      <c r="G6300" s="53"/>
    </row>
    <row r="6301" spans="1:8">
      <c r="A6301" s="294">
        <v>20600</v>
      </c>
      <c r="B6301" s="8" t="s">
        <v>5539</v>
      </c>
      <c r="C6301" s="300" t="s">
        <v>5336</v>
      </c>
      <c r="D6301" s="11">
        <v>3</v>
      </c>
      <c r="E6301">
        <v>4</v>
      </c>
      <c r="F6301">
        <v>5</v>
      </c>
      <c r="G6301" s="53"/>
    </row>
    <row r="6302" spans="1:8">
      <c r="A6302" s="294">
        <v>20601</v>
      </c>
      <c r="B6302" s="8" t="s">
        <v>5540</v>
      </c>
      <c r="C6302" s="300" t="s">
        <v>5336</v>
      </c>
      <c r="D6302" s="11">
        <v>3</v>
      </c>
      <c r="E6302">
        <v>4</v>
      </c>
      <c r="F6302">
        <v>5</v>
      </c>
    </row>
    <row r="6303" spans="1:8">
      <c r="A6303" s="294">
        <v>20602</v>
      </c>
      <c r="B6303" s="8" t="s">
        <v>5541</v>
      </c>
      <c r="C6303" s="300" t="s">
        <v>5336</v>
      </c>
      <c r="D6303" s="11">
        <v>3</v>
      </c>
      <c r="E6303">
        <v>4</v>
      </c>
      <c r="F6303">
        <v>5</v>
      </c>
    </row>
    <row r="6304" spans="1:8">
      <c r="A6304" s="294">
        <v>20603</v>
      </c>
      <c r="B6304" s="8" t="s">
        <v>5542</v>
      </c>
      <c r="C6304" s="300" t="s">
        <v>5336</v>
      </c>
      <c r="D6304" s="11">
        <v>3</v>
      </c>
      <c r="E6304">
        <v>4</v>
      </c>
      <c r="F6304">
        <v>5</v>
      </c>
    </row>
    <row r="6305" spans="1:7">
      <c r="A6305" s="294">
        <v>20604</v>
      </c>
      <c r="B6305" s="8" t="s">
        <v>5543</v>
      </c>
      <c r="C6305" s="300" t="s">
        <v>5336</v>
      </c>
      <c r="D6305" s="11">
        <v>3</v>
      </c>
      <c r="E6305">
        <v>4</v>
      </c>
      <c r="F6305">
        <v>5</v>
      </c>
    </row>
    <row r="6306" spans="1:7">
      <c r="A6306" s="294">
        <v>20605</v>
      </c>
      <c r="B6306" s="8" t="s">
        <v>5544</v>
      </c>
      <c r="C6306" s="300" t="s">
        <v>5336</v>
      </c>
      <c r="D6306" s="11">
        <v>3</v>
      </c>
      <c r="E6306">
        <v>4</v>
      </c>
      <c r="F6306">
        <v>5</v>
      </c>
    </row>
    <row r="6307" spans="1:7">
      <c r="A6307" s="294">
        <v>20606</v>
      </c>
      <c r="B6307" s="8" t="s">
        <v>5545</v>
      </c>
      <c r="C6307" s="300" t="s">
        <v>5336</v>
      </c>
      <c r="D6307" s="11">
        <v>3</v>
      </c>
      <c r="E6307">
        <v>4</v>
      </c>
      <c r="F6307">
        <v>5</v>
      </c>
    </row>
    <row r="6308" spans="1:7">
      <c r="A6308" s="294">
        <v>20607</v>
      </c>
      <c r="B6308" s="8" t="s">
        <v>5546</v>
      </c>
      <c r="C6308" s="300" t="s">
        <v>5336</v>
      </c>
      <c r="D6308" s="11">
        <v>3</v>
      </c>
      <c r="E6308">
        <v>4</v>
      </c>
      <c r="F6308">
        <v>5</v>
      </c>
    </row>
    <row r="6309" spans="1:7">
      <c r="A6309" s="243">
        <v>10002</v>
      </c>
      <c r="B6309" t="s">
        <v>5547</v>
      </c>
      <c r="C6309" s="251" t="s">
        <v>5548</v>
      </c>
      <c r="D6309" s="11">
        <v>3</v>
      </c>
      <c r="E6309">
        <v>2</v>
      </c>
      <c r="F6309">
        <v>8</v>
      </c>
    </row>
    <row r="6310" spans="1:7">
      <c r="A6310" s="243">
        <v>56000</v>
      </c>
      <c r="B6310" s="8" t="s">
        <v>5549</v>
      </c>
      <c r="C6310" s="251" t="s">
        <v>5550</v>
      </c>
      <c r="D6310" s="11">
        <v>1</v>
      </c>
    </row>
    <row r="6311" spans="1:7">
      <c r="A6311" s="243">
        <v>56001</v>
      </c>
      <c r="B6311" s="8" t="s">
        <v>5549</v>
      </c>
      <c r="C6311" s="251" t="s">
        <v>5550</v>
      </c>
      <c r="D6311" s="11">
        <v>1</v>
      </c>
    </row>
    <row r="6312" spans="1:7">
      <c r="A6312" s="243">
        <v>56002</v>
      </c>
      <c r="B6312" s="8" t="s">
        <v>5549</v>
      </c>
      <c r="C6312" s="251" t="s">
        <v>5550</v>
      </c>
      <c r="D6312" s="11">
        <v>1</v>
      </c>
    </row>
    <row r="6313" spans="1:7">
      <c r="A6313" s="243">
        <v>56003</v>
      </c>
      <c r="B6313" s="8" t="s">
        <v>5549</v>
      </c>
      <c r="C6313" s="251" t="s">
        <v>5550</v>
      </c>
      <c r="D6313" s="11">
        <v>1</v>
      </c>
    </row>
    <row r="6314" spans="1:7">
      <c r="A6314" s="243">
        <v>56004</v>
      </c>
      <c r="B6314" s="8" t="s">
        <v>5549</v>
      </c>
      <c r="C6314" s="251" t="s">
        <v>5550</v>
      </c>
      <c r="D6314" s="11">
        <v>1</v>
      </c>
    </row>
    <row r="6315" spans="1:7">
      <c r="A6315" s="246">
        <v>31142</v>
      </c>
      <c r="B6315" s="6" t="s">
        <v>719</v>
      </c>
      <c r="C6315" s="300" t="s">
        <v>5551</v>
      </c>
      <c r="D6315" s="11">
        <v>1</v>
      </c>
      <c r="E6315">
        <v>16</v>
      </c>
      <c r="F6315">
        <v>17</v>
      </c>
      <c r="G6315" s="53"/>
    </row>
    <row r="6316" spans="1:7">
      <c r="A6316" s="246">
        <v>47001</v>
      </c>
      <c r="B6316" s="6" t="s">
        <v>769</v>
      </c>
      <c r="C6316" s="252">
        <v>11095</v>
      </c>
      <c r="D6316" s="11">
        <v>1</v>
      </c>
      <c r="E6316">
        <v>2</v>
      </c>
      <c r="F6316">
        <v>8</v>
      </c>
      <c r="G6316" s="53"/>
    </row>
    <row r="6317" spans="1:7">
      <c r="A6317" s="246">
        <v>47002</v>
      </c>
      <c r="B6317" s="6" t="s">
        <v>111</v>
      </c>
      <c r="C6317" s="260">
        <v>11095</v>
      </c>
      <c r="D6317" s="11">
        <v>1</v>
      </c>
      <c r="E6317">
        <v>2</v>
      </c>
      <c r="F6317">
        <v>8</v>
      </c>
      <c r="G6317" s="53"/>
    </row>
    <row r="6318" spans="1:7">
      <c r="A6318" s="246">
        <v>47003</v>
      </c>
      <c r="B6318" s="6" t="s">
        <v>112</v>
      </c>
      <c r="C6318" s="260">
        <v>11095</v>
      </c>
      <c r="D6318" s="11">
        <v>1</v>
      </c>
      <c r="E6318">
        <v>2</v>
      </c>
      <c r="F6318">
        <v>8</v>
      </c>
      <c r="G6318" s="53"/>
    </row>
    <row r="6319" spans="1:7" ht="15" thickBot="1">
      <c r="A6319" s="302">
        <v>47004</v>
      </c>
      <c r="B6319" s="6" t="s">
        <v>112</v>
      </c>
      <c r="C6319" s="260">
        <v>11095</v>
      </c>
      <c r="D6319" s="37">
        <v>1</v>
      </c>
      <c r="E6319">
        <v>2</v>
      </c>
      <c r="F6319">
        <v>8</v>
      </c>
      <c r="G6319" s="53"/>
    </row>
    <row r="6320" spans="1:7">
      <c r="A6320" s="246">
        <v>47005</v>
      </c>
      <c r="B6320" s="6" t="s">
        <v>112</v>
      </c>
      <c r="C6320" s="260">
        <v>11095</v>
      </c>
      <c r="D6320" s="11">
        <v>1</v>
      </c>
      <c r="E6320">
        <v>2</v>
      </c>
      <c r="F6320">
        <v>8</v>
      </c>
      <c r="G6320" s="53"/>
    </row>
    <row r="6321" spans="1:255">
      <c r="A6321" s="246">
        <v>20635</v>
      </c>
      <c r="B6321" s="80" t="s">
        <v>5552</v>
      </c>
      <c r="C6321" s="256">
        <v>15005</v>
      </c>
      <c r="D6321" s="11">
        <v>1</v>
      </c>
      <c r="E6321">
        <v>2</v>
      </c>
      <c r="F6321">
        <v>8</v>
      </c>
      <c r="G6321" s="53"/>
    </row>
    <row r="6322" spans="1:255">
      <c r="A6322" s="246">
        <v>20636</v>
      </c>
      <c r="B6322" s="80" t="s">
        <v>5553</v>
      </c>
      <c r="C6322" s="256">
        <v>15010</v>
      </c>
      <c r="D6322" s="11">
        <v>1</v>
      </c>
      <c r="E6322">
        <v>2</v>
      </c>
      <c r="F6322">
        <v>8</v>
      </c>
      <c r="G6322" s="53"/>
    </row>
    <row r="6323" spans="1:255">
      <c r="A6323" s="246">
        <v>20637</v>
      </c>
      <c r="B6323" s="80" t="s">
        <v>5554</v>
      </c>
      <c r="C6323" s="256">
        <v>15015</v>
      </c>
      <c r="D6323" s="11">
        <v>1</v>
      </c>
      <c r="E6323">
        <v>2</v>
      </c>
      <c r="F6323">
        <v>8</v>
      </c>
      <c r="G6323" s="53"/>
    </row>
    <row r="6324" spans="1:255">
      <c r="A6324" s="246">
        <v>20638</v>
      </c>
      <c r="B6324" s="80" t="s">
        <v>5555</v>
      </c>
      <c r="C6324" s="256">
        <v>15025</v>
      </c>
      <c r="D6324" s="11">
        <v>1</v>
      </c>
      <c r="E6324">
        <v>2</v>
      </c>
      <c r="F6324">
        <v>8</v>
      </c>
      <c r="G6324" s="53"/>
    </row>
    <row r="6325" spans="1:255">
      <c r="A6325" s="249">
        <v>47201</v>
      </c>
      <c r="B6325" s="80" t="s">
        <v>5558</v>
      </c>
      <c r="C6325" s="251" t="s">
        <v>5562</v>
      </c>
      <c r="D6325" s="11">
        <v>1</v>
      </c>
    </row>
    <row r="6326" spans="1:255">
      <c r="A6326" s="249">
        <v>47202</v>
      </c>
      <c r="B6326" s="80" t="s">
        <v>5559</v>
      </c>
      <c r="C6326" s="251" t="s">
        <v>5562</v>
      </c>
      <c r="D6326" s="11">
        <v>1</v>
      </c>
    </row>
    <row r="6327" spans="1:255">
      <c r="A6327" s="249">
        <v>47203</v>
      </c>
      <c r="B6327" s="80" t="s">
        <v>5560</v>
      </c>
      <c r="C6327" s="251" t="s">
        <v>5562</v>
      </c>
      <c r="D6327" s="11">
        <v>1</v>
      </c>
    </row>
    <row r="6328" spans="1:255">
      <c r="A6328" s="249">
        <v>47204</v>
      </c>
      <c r="B6328" s="80" t="s">
        <v>5561</v>
      </c>
      <c r="C6328" s="251" t="s">
        <v>5562</v>
      </c>
      <c r="D6328" s="11">
        <v>1</v>
      </c>
    </row>
    <row r="6329" spans="1:255" s="30" customFormat="1">
      <c r="A6329" s="249">
        <v>29135</v>
      </c>
      <c r="B6329" s="30" t="s">
        <v>2316</v>
      </c>
      <c r="C6329" s="252" t="s">
        <v>5596</v>
      </c>
      <c r="D6329" s="29">
        <v>1</v>
      </c>
      <c r="E6329" s="30">
        <v>16</v>
      </c>
      <c r="F6329" s="30">
        <v>17</v>
      </c>
      <c r="G6329" s="53"/>
      <c r="H6329" s="42"/>
      <c r="I6329" s="41"/>
      <c r="J6329" s="42"/>
      <c r="K6329" s="41"/>
      <c r="L6329" s="42"/>
      <c r="M6329" s="41"/>
      <c r="N6329" s="42"/>
      <c r="O6329" s="41"/>
      <c r="P6329" s="42"/>
      <c r="Q6329" s="41"/>
      <c r="R6329" s="42"/>
      <c r="S6329" s="41"/>
      <c r="T6329" s="42"/>
      <c r="U6329" s="41"/>
      <c r="V6329" s="42"/>
      <c r="W6329" s="41"/>
      <c r="X6329" s="42"/>
      <c r="Y6329" s="41"/>
      <c r="Z6329" s="42"/>
      <c r="AA6329" s="41"/>
      <c r="AB6329" s="42"/>
      <c r="AC6329" s="41"/>
      <c r="AD6329" s="42"/>
      <c r="AE6329" s="41"/>
      <c r="AF6329" s="42"/>
      <c r="AG6329" s="41"/>
      <c r="AH6329" s="42"/>
      <c r="AI6329" s="41"/>
      <c r="AJ6329" s="42"/>
      <c r="AK6329" s="41"/>
      <c r="AL6329" s="42"/>
      <c r="AM6329" s="41"/>
      <c r="AN6329" s="42"/>
      <c r="AO6329" s="41"/>
      <c r="AP6329" s="42"/>
      <c r="AQ6329" s="41"/>
      <c r="AR6329" s="42"/>
      <c r="AS6329" s="41"/>
      <c r="AT6329" s="42"/>
      <c r="AU6329" s="41"/>
      <c r="AV6329" s="42"/>
      <c r="AW6329" s="41"/>
      <c r="AX6329" s="42"/>
      <c r="AY6329" s="41"/>
      <c r="AZ6329" s="42"/>
      <c r="BA6329" s="41"/>
      <c r="BB6329" s="42"/>
      <c r="BC6329" s="41"/>
      <c r="BD6329" s="42"/>
      <c r="BE6329" s="41"/>
      <c r="BF6329" s="42"/>
      <c r="BG6329" s="41"/>
      <c r="BH6329" s="42"/>
      <c r="BI6329" s="41"/>
      <c r="BJ6329" s="42"/>
      <c r="BK6329" s="41"/>
      <c r="BL6329" s="42"/>
      <c r="BM6329" s="41"/>
      <c r="BN6329" s="42"/>
      <c r="BO6329" s="41"/>
      <c r="BP6329" s="42"/>
      <c r="BQ6329" s="41"/>
      <c r="BR6329" s="42"/>
      <c r="BS6329" s="41"/>
      <c r="BT6329" s="42"/>
      <c r="BU6329" s="41"/>
      <c r="BV6329" s="42"/>
      <c r="BW6329" s="41"/>
      <c r="BX6329" s="42"/>
      <c r="BY6329" s="41"/>
      <c r="BZ6329" s="42"/>
      <c r="CA6329" s="41"/>
      <c r="CB6329" s="42"/>
      <c r="CC6329" s="41"/>
      <c r="CD6329" s="42"/>
      <c r="CE6329" s="41"/>
      <c r="CF6329" s="42"/>
      <c r="CG6329" s="41"/>
      <c r="CH6329" s="42"/>
      <c r="CI6329" s="41"/>
      <c r="CJ6329" s="42"/>
      <c r="CK6329" s="41"/>
      <c r="CL6329" s="42"/>
      <c r="CM6329" s="41"/>
      <c r="CN6329" s="42"/>
      <c r="CO6329" s="41"/>
      <c r="CP6329" s="42"/>
      <c r="CQ6329" s="41"/>
      <c r="CR6329" s="42"/>
      <c r="CS6329" s="41"/>
      <c r="CT6329" s="42"/>
      <c r="CU6329" s="41"/>
      <c r="CV6329" s="42"/>
      <c r="CW6329" s="41"/>
      <c r="CX6329" s="42"/>
      <c r="CY6329" s="41"/>
      <c r="CZ6329" s="42"/>
      <c r="DA6329" s="41"/>
      <c r="DB6329" s="42"/>
      <c r="DC6329" s="41"/>
      <c r="DD6329" s="42"/>
      <c r="DE6329" s="41"/>
      <c r="DF6329" s="42"/>
      <c r="DG6329" s="41"/>
      <c r="DH6329" s="42"/>
      <c r="DI6329" s="41"/>
      <c r="DJ6329" s="42"/>
      <c r="DK6329" s="41"/>
      <c r="DL6329" s="42"/>
      <c r="DM6329" s="41"/>
      <c r="DN6329" s="42"/>
      <c r="DO6329" s="41"/>
      <c r="DP6329" s="42"/>
      <c r="DQ6329" s="41"/>
      <c r="DR6329" s="42"/>
      <c r="DS6329" s="41"/>
      <c r="DT6329" s="42"/>
      <c r="DU6329" s="41"/>
      <c r="DV6329" s="42"/>
      <c r="DW6329" s="41"/>
      <c r="DX6329" s="42"/>
      <c r="DY6329" s="41"/>
      <c r="DZ6329" s="42"/>
      <c r="EA6329" s="41"/>
      <c r="EB6329" s="42"/>
      <c r="EC6329" s="41"/>
      <c r="ED6329" s="42"/>
      <c r="EE6329" s="41"/>
      <c r="EF6329" s="42"/>
      <c r="EG6329" s="41"/>
      <c r="EH6329" s="42"/>
      <c r="EI6329" s="41"/>
      <c r="EJ6329" s="42"/>
      <c r="EK6329" s="41"/>
      <c r="EL6329" s="42"/>
      <c r="EM6329" s="41"/>
      <c r="EN6329" s="42"/>
      <c r="EO6329" s="41"/>
      <c r="EP6329" s="42"/>
      <c r="EQ6329" s="41"/>
      <c r="ER6329" s="42"/>
      <c r="ES6329" s="41"/>
      <c r="ET6329" s="42"/>
      <c r="EU6329" s="41"/>
      <c r="EV6329" s="42"/>
      <c r="EW6329" s="41"/>
      <c r="EX6329" s="42"/>
      <c r="EY6329" s="41"/>
      <c r="EZ6329" s="42"/>
      <c r="FA6329" s="41"/>
      <c r="FB6329" s="42"/>
      <c r="FC6329" s="41"/>
      <c r="FD6329" s="42"/>
      <c r="FE6329" s="41"/>
      <c r="FF6329" s="42"/>
      <c r="FG6329" s="41"/>
      <c r="FH6329" s="42"/>
      <c r="FI6329" s="41"/>
      <c r="FJ6329" s="42"/>
      <c r="FK6329" s="41"/>
      <c r="FL6329" s="42"/>
      <c r="FM6329" s="41"/>
      <c r="FN6329" s="42"/>
      <c r="FO6329" s="41"/>
      <c r="FP6329" s="42"/>
      <c r="FQ6329" s="41"/>
      <c r="FR6329" s="42"/>
      <c r="FS6329" s="41"/>
      <c r="FT6329" s="42"/>
      <c r="FU6329" s="41"/>
      <c r="FV6329" s="42"/>
      <c r="FW6329" s="41"/>
      <c r="FX6329" s="42"/>
      <c r="FY6329" s="41"/>
      <c r="FZ6329" s="42"/>
      <c r="GA6329" s="41"/>
      <c r="GB6329" s="42"/>
      <c r="GC6329" s="41"/>
      <c r="GD6329" s="42"/>
      <c r="GE6329" s="41"/>
      <c r="GF6329" s="42"/>
      <c r="GG6329" s="41"/>
      <c r="GH6329" s="42"/>
      <c r="GI6329" s="41"/>
      <c r="GJ6329" s="42"/>
      <c r="GK6329" s="41"/>
      <c r="GL6329" s="42"/>
      <c r="GM6329" s="41"/>
      <c r="GN6329" s="42"/>
      <c r="GO6329" s="41"/>
      <c r="GP6329" s="42"/>
      <c r="GQ6329" s="41"/>
      <c r="GR6329" s="42"/>
      <c r="GS6329" s="41"/>
      <c r="GT6329" s="42"/>
      <c r="GU6329" s="41"/>
      <c r="GV6329" s="42"/>
      <c r="GW6329" s="41"/>
      <c r="GX6329" s="42"/>
      <c r="GY6329" s="41"/>
      <c r="GZ6329" s="42"/>
      <c r="HA6329" s="41"/>
      <c r="HB6329" s="42"/>
      <c r="HC6329" s="41"/>
      <c r="HD6329" s="42"/>
      <c r="HE6329" s="41"/>
      <c r="HF6329" s="42"/>
      <c r="HG6329" s="41"/>
      <c r="HH6329" s="42"/>
      <c r="HI6329" s="41"/>
      <c r="HJ6329" s="42"/>
      <c r="HK6329" s="41"/>
      <c r="HL6329" s="42"/>
      <c r="HM6329" s="41"/>
      <c r="HN6329" s="42"/>
      <c r="HO6329" s="41"/>
      <c r="HP6329" s="42"/>
      <c r="HQ6329" s="41"/>
      <c r="HR6329" s="42"/>
      <c r="HS6329" s="41"/>
      <c r="HT6329" s="42"/>
      <c r="HU6329" s="41"/>
      <c r="HV6329" s="42"/>
      <c r="HW6329" s="41"/>
      <c r="HX6329" s="42"/>
      <c r="HY6329" s="41"/>
      <c r="HZ6329" s="42"/>
      <c r="IA6329" s="41"/>
      <c r="IB6329" s="42"/>
      <c r="IC6329" s="41"/>
      <c r="ID6329" s="42"/>
      <c r="IE6329" s="41"/>
      <c r="IF6329" s="42"/>
      <c r="IG6329" s="41"/>
      <c r="IH6329" s="42"/>
      <c r="II6329" s="41"/>
      <c r="IJ6329" s="42"/>
      <c r="IK6329" s="41"/>
      <c r="IL6329" s="42"/>
      <c r="IM6329" s="41"/>
      <c r="IN6329" s="42"/>
      <c r="IO6329" s="41"/>
      <c r="IP6329" s="42"/>
      <c r="IQ6329" s="41"/>
      <c r="IR6329" s="42"/>
      <c r="IS6329" s="41"/>
      <c r="IT6329" s="42"/>
      <c r="IU6329" s="41"/>
    </row>
  </sheetData>
  <autoFilter ref="A1:F6296"/>
  <phoneticPr fontId="2" type="noConversion"/>
  <conditionalFormatting sqref="A4548">
    <cfRule type="duplicateValues" dxfId="1295" priority="1997" stopIfTrue="1"/>
  </conditionalFormatting>
  <conditionalFormatting sqref="A4548">
    <cfRule type="duplicateValues" dxfId="1294" priority="1996" stopIfTrue="1"/>
  </conditionalFormatting>
  <conditionalFormatting sqref="A4548">
    <cfRule type="duplicateValues" dxfId="1293" priority="1993" stopIfTrue="1"/>
    <cfRule type="duplicateValues" dxfId="1292" priority="1994" stopIfTrue="1"/>
    <cfRule type="duplicateValues" dxfId="1291" priority="1995" stopIfTrue="1"/>
  </conditionalFormatting>
  <conditionalFormatting sqref="A4548">
    <cfRule type="duplicateValues" dxfId="1290" priority="1991" stopIfTrue="1"/>
    <cfRule type="duplicateValues" dxfId="1289" priority="1992" stopIfTrue="1"/>
  </conditionalFormatting>
  <conditionalFormatting sqref="A4548">
    <cfRule type="duplicateValues" dxfId="1288" priority="1988" stopIfTrue="1"/>
    <cfRule type="duplicateValues" dxfId="1287" priority="1989" stopIfTrue="1"/>
    <cfRule type="cellIs" dxfId="1286" priority="1990" stopIfTrue="1" operator="equal">
      <formula>25504</formula>
    </cfRule>
  </conditionalFormatting>
  <conditionalFormatting sqref="A4549">
    <cfRule type="duplicateValues" dxfId="1285" priority="1987" stopIfTrue="1"/>
  </conditionalFormatting>
  <conditionalFormatting sqref="A4549">
    <cfRule type="duplicateValues" dxfId="1284" priority="1984" stopIfTrue="1"/>
    <cfRule type="duplicateValues" dxfId="1283" priority="1985" stopIfTrue="1"/>
    <cfRule type="duplicateValues" dxfId="1282" priority="1986" stopIfTrue="1"/>
  </conditionalFormatting>
  <conditionalFormatting sqref="A4549">
    <cfRule type="duplicateValues" dxfId="1281" priority="1982" stopIfTrue="1"/>
    <cfRule type="duplicateValues" dxfId="1280" priority="1983" stopIfTrue="1"/>
  </conditionalFormatting>
  <conditionalFormatting sqref="A4549">
    <cfRule type="duplicateValues" dxfId="1279" priority="1981" stopIfTrue="1"/>
  </conditionalFormatting>
  <conditionalFormatting sqref="A4549">
    <cfRule type="duplicateValues" dxfId="1278" priority="1978" stopIfTrue="1"/>
    <cfRule type="duplicateValues" dxfId="1277" priority="1979" stopIfTrue="1"/>
    <cfRule type="cellIs" dxfId="1276" priority="1980" stopIfTrue="1" operator="equal">
      <formula>25504</formula>
    </cfRule>
  </conditionalFormatting>
  <conditionalFormatting sqref="A4548:A4549">
    <cfRule type="duplicateValues" dxfId="1275" priority="1977" stopIfTrue="1"/>
  </conditionalFormatting>
  <conditionalFormatting sqref="A4548:A4549">
    <cfRule type="duplicateValues" dxfId="1274" priority="1975"/>
    <cfRule type="duplicateValues" dxfId="1273" priority="1976"/>
  </conditionalFormatting>
  <conditionalFormatting sqref="A4548:A4549">
    <cfRule type="duplicateValues" dxfId="1272" priority="1971"/>
    <cfRule type="duplicateValues" dxfId="1271" priority="1972"/>
    <cfRule type="duplicateValues" dxfId="1270" priority="1973"/>
    <cfRule type="duplicateValues" dxfId="1269" priority="1974"/>
  </conditionalFormatting>
  <conditionalFormatting sqref="A4548:A4549">
    <cfRule type="duplicateValues" dxfId="1268" priority="1970"/>
  </conditionalFormatting>
  <conditionalFormatting sqref="A4548:A4549">
    <cfRule type="duplicateValues" dxfId="1267" priority="1969"/>
  </conditionalFormatting>
  <conditionalFormatting sqref="A4548:A4549">
    <cfRule type="duplicateValues" dxfId="1266" priority="1968"/>
  </conditionalFormatting>
  <conditionalFormatting sqref="A4551">
    <cfRule type="duplicateValues" dxfId="1265" priority="1967" stopIfTrue="1"/>
  </conditionalFormatting>
  <conditionalFormatting sqref="A4551">
    <cfRule type="duplicateValues" dxfId="1264" priority="1966" stopIfTrue="1"/>
  </conditionalFormatting>
  <conditionalFormatting sqref="A4551">
    <cfRule type="duplicateValues" dxfId="1263" priority="1963" stopIfTrue="1"/>
    <cfRule type="duplicateValues" dxfId="1262" priority="1964" stopIfTrue="1"/>
    <cfRule type="duplicateValues" dxfId="1261" priority="1965" stopIfTrue="1"/>
  </conditionalFormatting>
  <conditionalFormatting sqref="A4551">
    <cfRule type="duplicateValues" dxfId="1260" priority="1962"/>
  </conditionalFormatting>
  <conditionalFormatting sqref="A4551">
    <cfRule type="duplicateValues" dxfId="1259" priority="1961"/>
  </conditionalFormatting>
  <conditionalFormatting sqref="A4551">
    <cfRule type="duplicateValues" dxfId="1258" priority="1960"/>
  </conditionalFormatting>
  <conditionalFormatting sqref="A4551">
    <cfRule type="duplicateValues" dxfId="1257" priority="1959"/>
  </conditionalFormatting>
  <conditionalFormatting sqref="A4551">
    <cfRule type="duplicateValues" dxfId="1256" priority="1957"/>
    <cfRule type="duplicateValues" dxfId="1255" priority="1958"/>
  </conditionalFormatting>
  <conditionalFormatting sqref="A4551">
    <cfRule type="duplicateValues" dxfId="1254" priority="1956"/>
  </conditionalFormatting>
  <conditionalFormatting sqref="A4551">
    <cfRule type="duplicateValues" dxfId="1253" priority="1955"/>
  </conditionalFormatting>
  <conditionalFormatting sqref="A4551">
    <cfRule type="duplicateValues" dxfId="1252" priority="1952"/>
    <cfRule type="duplicateValues" dxfId="1251" priority="1953"/>
    <cfRule type="duplicateValues" dxfId="1250" priority="1954"/>
  </conditionalFormatting>
  <conditionalFormatting sqref="A4551">
    <cfRule type="duplicateValues" dxfId="1249" priority="1951"/>
  </conditionalFormatting>
  <conditionalFormatting sqref="A4551">
    <cfRule type="duplicateValues" dxfId="1248" priority="1950"/>
  </conditionalFormatting>
  <conditionalFormatting sqref="A4551">
    <cfRule type="duplicateValues" dxfId="1247" priority="1949"/>
  </conditionalFormatting>
  <conditionalFormatting sqref="A4551">
    <cfRule type="duplicateValues" dxfId="1246" priority="1948"/>
  </conditionalFormatting>
  <conditionalFormatting sqref="A4551">
    <cfRule type="duplicateValues" dxfId="1245" priority="1947"/>
  </conditionalFormatting>
  <conditionalFormatting sqref="A4551">
    <cfRule type="duplicateValues" dxfId="1244" priority="1946"/>
  </conditionalFormatting>
  <conditionalFormatting sqref="A4551">
    <cfRule type="duplicateValues" dxfId="1243" priority="1945"/>
  </conditionalFormatting>
  <conditionalFormatting sqref="A4551">
    <cfRule type="duplicateValues" dxfId="1242" priority="1944"/>
  </conditionalFormatting>
  <conditionalFormatting sqref="A4551">
    <cfRule type="duplicateValues" dxfId="1241" priority="1943"/>
  </conditionalFormatting>
  <conditionalFormatting sqref="A4551">
    <cfRule type="duplicateValues" dxfId="1240" priority="1942"/>
  </conditionalFormatting>
  <conditionalFormatting sqref="A4551">
    <cfRule type="duplicateValues" dxfId="1239" priority="1941"/>
  </conditionalFormatting>
  <conditionalFormatting sqref="A4551">
    <cfRule type="duplicateValues" dxfId="1238" priority="1940"/>
  </conditionalFormatting>
  <conditionalFormatting sqref="A4551">
    <cfRule type="duplicateValues" dxfId="1237" priority="1939"/>
  </conditionalFormatting>
  <conditionalFormatting sqref="A4551">
    <cfRule type="duplicateValues" dxfId="1236" priority="1938"/>
  </conditionalFormatting>
  <conditionalFormatting sqref="A4551">
    <cfRule type="duplicateValues" dxfId="1235" priority="1937"/>
  </conditionalFormatting>
  <conditionalFormatting sqref="A4551">
    <cfRule type="duplicateValues" dxfId="1234" priority="1935"/>
    <cfRule type="duplicateValues" dxfId="1233" priority="1936"/>
  </conditionalFormatting>
  <conditionalFormatting sqref="A4551">
    <cfRule type="duplicateValues" dxfId="1232" priority="1934"/>
  </conditionalFormatting>
  <conditionalFormatting sqref="A4551">
    <cfRule type="duplicateValues" dxfId="1231" priority="1933"/>
  </conditionalFormatting>
  <conditionalFormatting sqref="A4551">
    <cfRule type="duplicateValues" dxfId="1230" priority="1932"/>
  </conditionalFormatting>
  <conditionalFormatting sqref="A4551">
    <cfRule type="duplicateValues" dxfId="1229" priority="1930"/>
    <cfRule type="duplicateValues" dxfId="1228" priority="1931"/>
  </conditionalFormatting>
  <conditionalFormatting sqref="A4551">
    <cfRule type="duplicateValues" dxfId="1227" priority="1929"/>
  </conditionalFormatting>
  <conditionalFormatting sqref="A4551">
    <cfRule type="duplicateValues" dxfId="1226" priority="1928"/>
  </conditionalFormatting>
  <conditionalFormatting sqref="A4551">
    <cfRule type="duplicateValues" dxfId="1225" priority="1926"/>
    <cfRule type="duplicateValues" dxfId="1224" priority="1927"/>
  </conditionalFormatting>
  <conditionalFormatting sqref="A4551">
    <cfRule type="duplicateValues" dxfId="1223" priority="1924" stopIfTrue="1"/>
    <cfRule type="duplicateValues" dxfId="1222" priority="1925" stopIfTrue="1"/>
  </conditionalFormatting>
  <conditionalFormatting sqref="A4551">
    <cfRule type="duplicateValues" dxfId="1221" priority="1921" stopIfTrue="1"/>
    <cfRule type="duplicateValues" dxfId="1220" priority="1922" stopIfTrue="1"/>
    <cfRule type="cellIs" dxfId="1219" priority="1923" stopIfTrue="1" operator="equal">
      <formula>25504</formula>
    </cfRule>
  </conditionalFormatting>
  <conditionalFormatting sqref="A4551">
    <cfRule type="duplicateValues" dxfId="1218" priority="1920" stopIfTrue="1"/>
  </conditionalFormatting>
  <conditionalFormatting sqref="A4551">
    <cfRule type="duplicateValues" dxfId="1217" priority="1918" stopIfTrue="1"/>
    <cfRule type="duplicateValues" dxfId="1216" priority="1919" stopIfTrue="1"/>
  </conditionalFormatting>
  <conditionalFormatting sqref="A4551">
    <cfRule type="duplicateValues" dxfId="1215" priority="1917" stopIfTrue="1"/>
  </conditionalFormatting>
  <conditionalFormatting sqref="A4551">
    <cfRule type="duplicateValues" dxfId="1214" priority="1916" stopIfTrue="1"/>
  </conditionalFormatting>
  <conditionalFormatting sqref="A4551">
    <cfRule type="duplicateValues" dxfId="1213" priority="1915" stopIfTrue="1"/>
  </conditionalFormatting>
  <conditionalFormatting sqref="A4551">
    <cfRule type="duplicateValues" dxfId="1212" priority="1912" stopIfTrue="1"/>
    <cfRule type="duplicateValues" dxfId="1211" priority="1913" stopIfTrue="1"/>
    <cfRule type="duplicateValues" dxfId="1210" priority="1914" stopIfTrue="1"/>
  </conditionalFormatting>
  <conditionalFormatting sqref="A4551">
    <cfRule type="duplicateValues" dxfId="1209" priority="1911" stopIfTrue="1"/>
  </conditionalFormatting>
  <conditionalFormatting sqref="A4551">
    <cfRule type="duplicateValues" dxfId="1208" priority="1910" stopIfTrue="1"/>
  </conditionalFormatting>
  <conditionalFormatting sqref="A4551">
    <cfRule type="duplicateValues" dxfId="1207" priority="1909" stopIfTrue="1"/>
  </conditionalFormatting>
  <conditionalFormatting sqref="A4551">
    <cfRule type="duplicateValues" dxfId="1206" priority="1908" stopIfTrue="1"/>
  </conditionalFormatting>
  <conditionalFormatting sqref="A4551">
    <cfRule type="duplicateValues" dxfId="1205" priority="1906" stopIfTrue="1"/>
    <cfRule type="duplicateValues" dxfId="1204" priority="1907" stopIfTrue="1"/>
  </conditionalFormatting>
  <conditionalFormatting sqref="A4551">
    <cfRule type="duplicateValues" dxfId="1203" priority="1905" stopIfTrue="1"/>
  </conditionalFormatting>
  <conditionalFormatting sqref="A4551">
    <cfRule type="duplicateValues" dxfId="1202" priority="1904" stopIfTrue="1"/>
  </conditionalFormatting>
  <conditionalFormatting sqref="A4551">
    <cfRule type="duplicateValues" dxfId="1201" priority="1903" stopIfTrue="1"/>
  </conditionalFormatting>
  <conditionalFormatting sqref="A4551">
    <cfRule type="duplicateValues" dxfId="1200" priority="1900" stopIfTrue="1"/>
    <cfRule type="duplicateValues" dxfId="1199" priority="1901" stopIfTrue="1"/>
    <cfRule type="duplicateValues" dxfId="1198" priority="1902" stopIfTrue="1"/>
  </conditionalFormatting>
  <conditionalFormatting sqref="A4551">
    <cfRule type="duplicateValues" dxfId="1197" priority="1899" stopIfTrue="1"/>
  </conditionalFormatting>
  <conditionalFormatting sqref="A4551">
    <cfRule type="duplicateValues" dxfId="1196" priority="1898" stopIfTrue="1"/>
  </conditionalFormatting>
  <conditionalFormatting sqref="A4551">
    <cfRule type="duplicateValues" dxfId="1195" priority="1896" stopIfTrue="1"/>
    <cfRule type="duplicateValues" dxfId="1194" priority="1897" stopIfTrue="1"/>
  </conditionalFormatting>
  <conditionalFormatting sqref="A4551">
    <cfRule type="duplicateValues" dxfId="1193" priority="1895" stopIfTrue="1"/>
  </conditionalFormatting>
  <conditionalFormatting sqref="A4551">
    <cfRule type="duplicateValues" dxfId="1192" priority="1894" stopIfTrue="1"/>
  </conditionalFormatting>
  <conditionalFormatting sqref="A4551">
    <cfRule type="duplicateValues" dxfId="1191" priority="1893" stopIfTrue="1"/>
  </conditionalFormatting>
  <conditionalFormatting sqref="A4551">
    <cfRule type="duplicateValues" dxfId="1190" priority="1892"/>
  </conditionalFormatting>
  <conditionalFormatting sqref="A4552">
    <cfRule type="duplicateValues" dxfId="1189" priority="1891"/>
  </conditionalFormatting>
  <conditionalFormatting sqref="A4552">
    <cfRule type="duplicateValues" dxfId="1188" priority="1890"/>
  </conditionalFormatting>
  <conditionalFormatting sqref="A4552">
    <cfRule type="duplicateValues" dxfId="1187" priority="1889"/>
  </conditionalFormatting>
  <conditionalFormatting sqref="A4552">
    <cfRule type="duplicateValues" dxfId="1186" priority="1888"/>
  </conditionalFormatting>
  <conditionalFormatting sqref="A4552">
    <cfRule type="duplicateValues" dxfId="1185" priority="1886"/>
    <cfRule type="duplicateValues" dxfId="1184" priority="1887"/>
  </conditionalFormatting>
  <conditionalFormatting sqref="A4552">
    <cfRule type="duplicateValues" dxfId="1183" priority="1885"/>
  </conditionalFormatting>
  <conditionalFormatting sqref="A4552">
    <cfRule type="duplicateValues" dxfId="1182" priority="1884"/>
  </conditionalFormatting>
  <conditionalFormatting sqref="A4552">
    <cfRule type="duplicateValues" dxfId="1181" priority="1881"/>
    <cfRule type="duplicateValues" dxfId="1180" priority="1882"/>
    <cfRule type="duplicateValues" dxfId="1179" priority="1883"/>
  </conditionalFormatting>
  <conditionalFormatting sqref="A4552">
    <cfRule type="duplicateValues" dxfId="1178" priority="1880"/>
  </conditionalFormatting>
  <conditionalFormatting sqref="A4552">
    <cfRule type="duplicateValues" dxfId="1177" priority="1879"/>
  </conditionalFormatting>
  <conditionalFormatting sqref="A4552">
    <cfRule type="duplicateValues" dxfId="1176" priority="1878"/>
  </conditionalFormatting>
  <conditionalFormatting sqref="A4552">
    <cfRule type="duplicateValues" dxfId="1175" priority="1877"/>
  </conditionalFormatting>
  <conditionalFormatting sqref="A4552">
    <cfRule type="duplicateValues" dxfId="1174" priority="1876"/>
  </conditionalFormatting>
  <conditionalFormatting sqref="A4552">
    <cfRule type="duplicateValues" dxfId="1173" priority="1875"/>
  </conditionalFormatting>
  <conditionalFormatting sqref="A4552">
    <cfRule type="duplicateValues" dxfId="1172" priority="1874"/>
  </conditionalFormatting>
  <conditionalFormatting sqref="A4552">
    <cfRule type="duplicateValues" dxfId="1171" priority="1873"/>
  </conditionalFormatting>
  <conditionalFormatting sqref="A4552">
    <cfRule type="duplicateValues" dxfId="1170" priority="1872"/>
  </conditionalFormatting>
  <conditionalFormatting sqref="A4552">
    <cfRule type="duplicateValues" dxfId="1169" priority="1871"/>
  </conditionalFormatting>
  <conditionalFormatting sqref="A4552">
    <cfRule type="duplicateValues" dxfId="1168" priority="1870"/>
  </conditionalFormatting>
  <conditionalFormatting sqref="A4552">
    <cfRule type="duplicateValues" dxfId="1167" priority="1869"/>
  </conditionalFormatting>
  <conditionalFormatting sqref="A4552">
    <cfRule type="duplicateValues" dxfId="1166" priority="1868"/>
  </conditionalFormatting>
  <conditionalFormatting sqref="A4552">
    <cfRule type="duplicateValues" dxfId="1165" priority="1867"/>
  </conditionalFormatting>
  <conditionalFormatting sqref="A4552">
    <cfRule type="duplicateValues" dxfId="1164" priority="1866"/>
  </conditionalFormatting>
  <conditionalFormatting sqref="A4552">
    <cfRule type="duplicateValues" dxfId="1163" priority="1864"/>
    <cfRule type="duplicateValues" dxfId="1162" priority="1865"/>
  </conditionalFormatting>
  <conditionalFormatting sqref="A4552">
    <cfRule type="duplicateValues" dxfId="1161" priority="1863"/>
  </conditionalFormatting>
  <conditionalFormatting sqref="A4552">
    <cfRule type="duplicateValues" dxfId="1160" priority="1862"/>
  </conditionalFormatting>
  <conditionalFormatting sqref="A4552">
    <cfRule type="duplicateValues" dxfId="1159" priority="1861"/>
  </conditionalFormatting>
  <conditionalFormatting sqref="A4552">
    <cfRule type="duplicateValues" dxfId="1158" priority="1859"/>
    <cfRule type="duplicateValues" dxfId="1157" priority="1860"/>
  </conditionalFormatting>
  <conditionalFormatting sqref="A4552">
    <cfRule type="duplicateValues" dxfId="1156" priority="1858"/>
  </conditionalFormatting>
  <conditionalFormatting sqref="A4552">
    <cfRule type="duplicateValues" dxfId="1155" priority="1857"/>
  </conditionalFormatting>
  <conditionalFormatting sqref="A4552">
    <cfRule type="duplicateValues" dxfId="1154" priority="1855"/>
    <cfRule type="duplicateValues" dxfId="1153" priority="1856"/>
  </conditionalFormatting>
  <conditionalFormatting sqref="A4552">
    <cfRule type="duplicateValues" dxfId="1152" priority="1854" stopIfTrue="1"/>
  </conditionalFormatting>
  <conditionalFormatting sqref="A4552">
    <cfRule type="duplicateValues" dxfId="1151" priority="1853" stopIfTrue="1"/>
  </conditionalFormatting>
  <conditionalFormatting sqref="A4552">
    <cfRule type="duplicateValues" dxfId="1150" priority="1852" stopIfTrue="1"/>
  </conditionalFormatting>
  <conditionalFormatting sqref="A4552">
    <cfRule type="duplicateValues" dxfId="1149" priority="1851" stopIfTrue="1"/>
  </conditionalFormatting>
  <conditionalFormatting sqref="A4552">
    <cfRule type="duplicateValues" dxfId="1148" priority="1850" stopIfTrue="1"/>
  </conditionalFormatting>
  <conditionalFormatting sqref="A4552">
    <cfRule type="duplicateValues" dxfId="1147" priority="1849" stopIfTrue="1"/>
  </conditionalFormatting>
  <conditionalFormatting sqref="A4552">
    <cfRule type="duplicateValues" dxfId="1146" priority="1846" stopIfTrue="1"/>
    <cfRule type="duplicateValues" dxfId="1145" priority="1847" stopIfTrue="1"/>
    <cfRule type="duplicateValues" dxfId="1144" priority="1848" stopIfTrue="1"/>
  </conditionalFormatting>
  <conditionalFormatting sqref="A4552">
    <cfRule type="duplicateValues" dxfId="1143" priority="1845" stopIfTrue="1"/>
  </conditionalFormatting>
  <conditionalFormatting sqref="A4552">
    <cfRule type="duplicateValues" dxfId="1142" priority="1844" stopIfTrue="1"/>
  </conditionalFormatting>
  <conditionalFormatting sqref="A4552">
    <cfRule type="duplicateValues" dxfId="1141" priority="1842" stopIfTrue="1"/>
    <cfRule type="duplicateValues" dxfId="1140" priority="1843" stopIfTrue="1"/>
  </conditionalFormatting>
  <conditionalFormatting sqref="A4552">
    <cfRule type="duplicateValues" dxfId="1139" priority="1839" stopIfTrue="1"/>
    <cfRule type="duplicateValues" dxfId="1138" priority="1840" stopIfTrue="1"/>
    <cfRule type="cellIs" dxfId="1137" priority="1841" stopIfTrue="1" operator="equal">
      <formula>25504</formula>
    </cfRule>
  </conditionalFormatting>
  <conditionalFormatting sqref="A4552">
    <cfRule type="duplicateValues" dxfId="1136" priority="1838" stopIfTrue="1"/>
  </conditionalFormatting>
  <conditionalFormatting sqref="A4552">
    <cfRule type="duplicateValues" dxfId="1135" priority="1836" stopIfTrue="1"/>
    <cfRule type="duplicateValues" dxfId="1134" priority="1837" stopIfTrue="1"/>
  </conditionalFormatting>
  <conditionalFormatting sqref="A4552">
    <cfRule type="duplicateValues" dxfId="1133" priority="1835" stopIfTrue="1"/>
  </conditionalFormatting>
  <conditionalFormatting sqref="A4552">
    <cfRule type="duplicateValues" dxfId="1132" priority="1834" stopIfTrue="1"/>
  </conditionalFormatting>
  <conditionalFormatting sqref="A4552">
    <cfRule type="duplicateValues" dxfId="1131" priority="1833" stopIfTrue="1"/>
  </conditionalFormatting>
  <conditionalFormatting sqref="A4552">
    <cfRule type="duplicateValues" dxfId="1130" priority="1830" stopIfTrue="1"/>
    <cfRule type="duplicateValues" dxfId="1129" priority="1831" stopIfTrue="1"/>
    <cfRule type="duplicateValues" dxfId="1128" priority="1832" stopIfTrue="1"/>
  </conditionalFormatting>
  <conditionalFormatting sqref="A4552">
    <cfRule type="duplicateValues" dxfId="1127" priority="1829" stopIfTrue="1"/>
  </conditionalFormatting>
  <conditionalFormatting sqref="A4552">
    <cfRule type="duplicateValues" dxfId="1126" priority="1828" stopIfTrue="1"/>
  </conditionalFormatting>
  <conditionalFormatting sqref="A4552">
    <cfRule type="duplicateValues" dxfId="1125" priority="1827" stopIfTrue="1"/>
  </conditionalFormatting>
  <conditionalFormatting sqref="A4552">
    <cfRule type="duplicateValues" dxfId="1124" priority="1826" stopIfTrue="1"/>
  </conditionalFormatting>
  <conditionalFormatting sqref="A4552">
    <cfRule type="duplicateValues" dxfId="1123" priority="1824" stopIfTrue="1"/>
    <cfRule type="duplicateValues" dxfId="1122" priority="1825" stopIfTrue="1"/>
  </conditionalFormatting>
  <conditionalFormatting sqref="A4552">
    <cfRule type="duplicateValues" dxfId="1121" priority="1823" stopIfTrue="1"/>
  </conditionalFormatting>
  <conditionalFormatting sqref="A4552">
    <cfRule type="duplicateValues" dxfId="1120" priority="1822" stopIfTrue="1"/>
  </conditionalFormatting>
  <conditionalFormatting sqref="A4552">
    <cfRule type="duplicateValues" dxfId="1119" priority="1821" stopIfTrue="1"/>
  </conditionalFormatting>
  <conditionalFormatting sqref="A4552">
    <cfRule type="duplicateValues" dxfId="1118" priority="1818" stopIfTrue="1"/>
    <cfRule type="duplicateValues" dxfId="1117" priority="1819" stopIfTrue="1"/>
    <cfRule type="duplicateValues" dxfId="1116" priority="1820" stopIfTrue="1"/>
  </conditionalFormatting>
  <conditionalFormatting sqref="A4552">
    <cfRule type="duplicateValues" dxfId="1115" priority="1817" stopIfTrue="1"/>
  </conditionalFormatting>
  <conditionalFormatting sqref="A4552">
    <cfRule type="duplicateValues" dxfId="1114" priority="1816" stopIfTrue="1"/>
  </conditionalFormatting>
  <conditionalFormatting sqref="A4552">
    <cfRule type="duplicateValues" dxfId="1113" priority="1814" stopIfTrue="1"/>
    <cfRule type="duplicateValues" dxfId="1112" priority="1815" stopIfTrue="1"/>
  </conditionalFormatting>
  <conditionalFormatting sqref="A4552">
    <cfRule type="duplicateValues" dxfId="1111" priority="1813" stopIfTrue="1"/>
  </conditionalFormatting>
  <conditionalFormatting sqref="A4552">
    <cfRule type="duplicateValues" dxfId="1110" priority="1812" stopIfTrue="1"/>
  </conditionalFormatting>
  <conditionalFormatting sqref="A4552">
    <cfRule type="duplicateValues" dxfId="1109" priority="1811" stopIfTrue="1"/>
  </conditionalFormatting>
  <conditionalFormatting sqref="A4552">
    <cfRule type="duplicateValues" dxfId="1108" priority="1810"/>
  </conditionalFormatting>
  <conditionalFormatting sqref="A5540:A5543">
    <cfRule type="duplicateValues" dxfId="1107" priority="1809"/>
  </conditionalFormatting>
  <conditionalFormatting sqref="A5540:A5543">
    <cfRule type="duplicateValues" dxfId="1106" priority="1808"/>
  </conditionalFormatting>
  <conditionalFormatting sqref="A5540:A5543">
    <cfRule type="duplicateValues" dxfId="1105" priority="1807"/>
  </conditionalFormatting>
  <conditionalFormatting sqref="A5540:A5543">
    <cfRule type="duplicateValues" dxfId="1104" priority="1806"/>
  </conditionalFormatting>
  <conditionalFormatting sqref="A5540:A5543">
    <cfRule type="duplicateValues" dxfId="1103" priority="1804"/>
    <cfRule type="duplicateValues" dxfId="1102" priority="1805"/>
  </conditionalFormatting>
  <conditionalFormatting sqref="A5540:A5543">
    <cfRule type="duplicateValues" dxfId="1101" priority="1803"/>
  </conditionalFormatting>
  <conditionalFormatting sqref="A5540:A5543">
    <cfRule type="duplicateValues" dxfId="1100" priority="1802"/>
  </conditionalFormatting>
  <conditionalFormatting sqref="A5540:A5543">
    <cfRule type="duplicateValues" dxfId="1099" priority="1799"/>
    <cfRule type="duplicateValues" dxfId="1098" priority="1800"/>
    <cfRule type="duplicateValues" dxfId="1097" priority="1801"/>
  </conditionalFormatting>
  <conditionalFormatting sqref="A5540:A5543">
    <cfRule type="duplicateValues" dxfId="1096" priority="1798"/>
  </conditionalFormatting>
  <conditionalFormatting sqref="A5540:A5543">
    <cfRule type="duplicateValues" dxfId="1095" priority="1797"/>
  </conditionalFormatting>
  <conditionalFormatting sqref="A5540:A5543">
    <cfRule type="duplicateValues" dxfId="1094" priority="1796"/>
  </conditionalFormatting>
  <conditionalFormatting sqref="A5540:A5543">
    <cfRule type="duplicateValues" dxfId="1093" priority="1795"/>
  </conditionalFormatting>
  <conditionalFormatting sqref="A5540:A5543">
    <cfRule type="duplicateValues" dxfId="1092" priority="1794"/>
  </conditionalFormatting>
  <conditionalFormatting sqref="A5540:A5543">
    <cfRule type="duplicateValues" dxfId="1091" priority="1793"/>
  </conditionalFormatting>
  <conditionalFormatting sqref="A5540:A5543">
    <cfRule type="duplicateValues" dxfId="1090" priority="1792"/>
  </conditionalFormatting>
  <conditionalFormatting sqref="A5540:A5543">
    <cfRule type="duplicateValues" dxfId="1089" priority="1791"/>
  </conditionalFormatting>
  <conditionalFormatting sqref="A5540:A5543">
    <cfRule type="duplicateValues" dxfId="1088" priority="1790"/>
  </conditionalFormatting>
  <conditionalFormatting sqref="A5540:A5543">
    <cfRule type="duplicateValues" dxfId="1087" priority="1789"/>
  </conditionalFormatting>
  <conditionalFormatting sqref="A5540:A5543">
    <cfRule type="duplicateValues" dxfId="1086" priority="1788"/>
  </conditionalFormatting>
  <conditionalFormatting sqref="A5540:A5543">
    <cfRule type="duplicateValues" dxfId="1085" priority="1787"/>
  </conditionalFormatting>
  <conditionalFormatting sqref="A5540:A5543">
    <cfRule type="duplicateValues" dxfId="1084" priority="1786"/>
  </conditionalFormatting>
  <conditionalFormatting sqref="A5540:A5543">
    <cfRule type="duplicateValues" dxfId="1083" priority="1785"/>
  </conditionalFormatting>
  <conditionalFormatting sqref="A5540:A5543">
    <cfRule type="duplicateValues" dxfId="1082" priority="1784"/>
  </conditionalFormatting>
  <conditionalFormatting sqref="A5540:A5543">
    <cfRule type="duplicateValues" dxfId="1081" priority="1782"/>
    <cfRule type="duplicateValues" dxfId="1080" priority="1783"/>
  </conditionalFormatting>
  <conditionalFormatting sqref="A5540:A5543">
    <cfRule type="duplicateValues" dxfId="1079" priority="1781"/>
  </conditionalFormatting>
  <conditionalFormatting sqref="A5540:A5543">
    <cfRule type="duplicateValues" dxfId="1078" priority="1780"/>
  </conditionalFormatting>
  <conditionalFormatting sqref="A5540:A5543">
    <cfRule type="duplicateValues" dxfId="1077" priority="1779"/>
  </conditionalFormatting>
  <conditionalFormatting sqref="A5540:A5543">
    <cfRule type="duplicateValues" dxfId="1076" priority="1777"/>
    <cfRule type="duplicateValues" dxfId="1075" priority="1778"/>
  </conditionalFormatting>
  <conditionalFormatting sqref="A5540:A5543">
    <cfRule type="duplicateValues" dxfId="1074" priority="1776"/>
  </conditionalFormatting>
  <conditionalFormatting sqref="A5540:A5543">
    <cfRule type="duplicateValues" dxfId="1073" priority="1775"/>
  </conditionalFormatting>
  <conditionalFormatting sqref="A5540:A5543">
    <cfRule type="duplicateValues" dxfId="1072" priority="1773"/>
    <cfRule type="duplicateValues" dxfId="1071" priority="1774"/>
  </conditionalFormatting>
  <conditionalFormatting sqref="A5540:A5543">
    <cfRule type="duplicateValues" dxfId="1070" priority="1772" stopIfTrue="1"/>
  </conditionalFormatting>
  <conditionalFormatting sqref="A5540:A5543">
    <cfRule type="duplicateValues" dxfId="1069" priority="1771" stopIfTrue="1"/>
  </conditionalFormatting>
  <conditionalFormatting sqref="A5540:A5543">
    <cfRule type="duplicateValues" dxfId="1068" priority="1770" stopIfTrue="1"/>
  </conditionalFormatting>
  <conditionalFormatting sqref="A5540:A5543">
    <cfRule type="duplicateValues" dxfId="1067" priority="1769" stopIfTrue="1"/>
  </conditionalFormatting>
  <conditionalFormatting sqref="A5540:A5543">
    <cfRule type="duplicateValues" dxfId="1066" priority="1768" stopIfTrue="1"/>
  </conditionalFormatting>
  <conditionalFormatting sqref="A5540:A5543">
    <cfRule type="duplicateValues" dxfId="1065" priority="1767" stopIfTrue="1"/>
  </conditionalFormatting>
  <conditionalFormatting sqref="A5540:A5543">
    <cfRule type="duplicateValues" dxfId="1064" priority="1764" stopIfTrue="1"/>
    <cfRule type="duplicateValues" dxfId="1063" priority="1765" stopIfTrue="1"/>
    <cfRule type="duplicateValues" dxfId="1062" priority="1766" stopIfTrue="1"/>
  </conditionalFormatting>
  <conditionalFormatting sqref="A5540:A5543">
    <cfRule type="duplicateValues" dxfId="1061" priority="1763" stopIfTrue="1"/>
  </conditionalFormatting>
  <conditionalFormatting sqref="A5540:A5543">
    <cfRule type="duplicateValues" dxfId="1060" priority="1762" stopIfTrue="1"/>
  </conditionalFormatting>
  <conditionalFormatting sqref="A5540:A5543">
    <cfRule type="duplicateValues" dxfId="1059" priority="1760" stopIfTrue="1"/>
    <cfRule type="duplicateValues" dxfId="1058" priority="1761" stopIfTrue="1"/>
  </conditionalFormatting>
  <conditionalFormatting sqref="A5540:A5543">
    <cfRule type="duplicateValues" dxfId="1057" priority="1757" stopIfTrue="1"/>
    <cfRule type="duplicateValues" dxfId="1056" priority="1758" stopIfTrue="1"/>
    <cfRule type="cellIs" dxfId="1055" priority="1759" stopIfTrue="1" operator="equal">
      <formula>25504</formula>
    </cfRule>
  </conditionalFormatting>
  <conditionalFormatting sqref="A5540:A5543">
    <cfRule type="duplicateValues" dxfId="1054" priority="1756" stopIfTrue="1"/>
  </conditionalFormatting>
  <conditionalFormatting sqref="A5540:A5543">
    <cfRule type="duplicateValues" dxfId="1053" priority="1754" stopIfTrue="1"/>
    <cfRule type="duplicateValues" dxfId="1052" priority="1755" stopIfTrue="1"/>
  </conditionalFormatting>
  <conditionalFormatting sqref="A5540:A5543">
    <cfRule type="duplicateValues" dxfId="1051" priority="1753" stopIfTrue="1"/>
  </conditionalFormatting>
  <conditionalFormatting sqref="A5540:A5543">
    <cfRule type="duplicateValues" dxfId="1050" priority="1752" stopIfTrue="1"/>
  </conditionalFormatting>
  <conditionalFormatting sqref="A5540:A5543">
    <cfRule type="duplicateValues" dxfId="1049" priority="1751" stopIfTrue="1"/>
  </conditionalFormatting>
  <conditionalFormatting sqref="A5540:A5543">
    <cfRule type="duplicateValues" dxfId="1048" priority="1748" stopIfTrue="1"/>
    <cfRule type="duplicateValues" dxfId="1047" priority="1749" stopIfTrue="1"/>
    <cfRule type="duplicateValues" dxfId="1046" priority="1750" stopIfTrue="1"/>
  </conditionalFormatting>
  <conditionalFormatting sqref="A5540:A5543">
    <cfRule type="duplicateValues" dxfId="1045" priority="1747" stopIfTrue="1"/>
  </conditionalFormatting>
  <conditionalFormatting sqref="A5540:A5543">
    <cfRule type="duplicateValues" dxfId="1044" priority="1746" stopIfTrue="1"/>
  </conditionalFormatting>
  <conditionalFormatting sqref="A5540:A5543">
    <cfRule type="duplicateValues" dxfId="1043" priority="1745" stopIfTrue="1"/>
  </conditionalFormatting>
  <conditionalFormatting sqref="A5540:A5543">
    <cfRule type="duplicateValues" dxfId="1042" priority="1744" stopIfTrue="1"/>
  </conditionalFormatting>
  <conditionalFormatting sqref="A5540:A5543">
    <cfRule type="duplicateValues" dxfId="1041" priority="1742" stopIfTrue="1"/>
    <cfRule type="duplicateValues" dxfId="1040" priority="1743" stopIfTrue="1"/>
  </conditionalFormatting>
  <conditionalFormatting sqref="A5540:A5543">
    <cfRule type="duplicateValues" dxfId="1039" priority="1741" stopIfTrue="1"/>
  </conditionalFormatting>
  <conditionalFormatting sqref="A5540:A5543">
    <cfRule type="duplicateValues" dxfId="1038" priority="1740" stopIfTrue="1"/>
  </conditionalFormatting>
  <conditionalFormatting sqref="A5540:A5543">
    <cfRule type="duplicateValues" dxfId="1037" priority="1739" stopIfTrue="1"/>
  </conditionalFormatting>
  <conditionalFormatting sqref="A5540:A5543">
    <cfRule type="duplicateValues" dxfId="1036" priority="1736" stopIfTrue="1"/>
    <cfRule type="duplicateValues" dxfId="1035" priority="1737" stopIfTrue="1"/>
    <cfRule type="duplicateValues" dxfId="1034" priority="1738" stopIfTrue="1"/>
  </conditionalFormatting>
  <conditionalFormatting sqref="A5540:A5543">
    <cfRule type="duplicateValues" dxfId="1033" priority="1735" stopIfTrue="1"/>
  </conditionalFormatting>
  <conditionalFormatting sqref="A5540:A5543">
    <cfRule type="duplicateValues" dxfId="1032" priority="1734" stopIfTrue="1"/>
  </conditionalFormatting>
  <conditionalFormatting sqref="A5540:A5543">
    <cfRule type="duplicateValues" dxfId="1031" priority="1732" stopIfTrue="1"/>
    <cfRule type="duplicateValues" dxfId="1030" priority="1733" stopIfTrue="1"/>
  </conditionalFormatting>
  <conditionalFormatting sqref="A5540:A5543">
    <cfRule type="duplicateValues" dxfId="1029" priority="1731" stopIfTrue="1"/>
  </conditionalFormatting>
  <conditionalFormatting sqref="A5540:A5543">
    <cfRule type="duplicateValues" dxfId="1028" priority="1730" stopIfTrue="1"/>
  </conditionalFormatting>
  <conditionalFormatting sqref="A5540:A5543">
    <cfRule type="duplicateValues" dxfId="1027" priority="1729" stopIfTrue="1"/>
  </conditionalFormatting>
  <conditionalFormatting sqref="A5540:A5543">
    <cfRule type="duplicateValues" dxfId="1026" priority="1728"/>
  </conditionalFormatting>
  <conditionalFormatting sqref="A4553:A4555">
    <cfRule type="duplicateValues" dxfId="1025" priority="1727"/>
  </conditionalFormatting>
  <conditionalFormatting sqref="A4553:A4555">
    <cfRule type="duplicateValues" dxfId="1024" priority="1726"/>
  </conditionalFormatting>
  <conditionalFormatting sqref="A4553:A4555">
    <cfRule type="duplicateValues" dxfId="1023" priority="1725"/>
  </conditionalFormatting>
  <conditionalFormatting sqref="A4553:A4555">
    <cfRule type="duplicateValues" dxfId="1022" priority="1724"/>
  </conditionalFormatting>
  <conditionalFormatting sqref="A4553:A4555">
    <cfRule type="duplicateValues" dxfId="1021" priority="1723"/>
  </conditionalFormatting>
  <conditionalFormatting sqref="A4553:A4555">
    <cfRule type="duplicateValues" dxfId="1020" priority="1721"/>
    <cfRule type="duplicateValues" dxfId="1019" priority="1722"/>
  </conditionalFormatting>
  <conditionalFormatting sqref="A4553:A4555">
    <cfRule type="duplicateValues" dxfId="1018" priority="1720"/>
  </conditionalFormatting>
  <conditionalFormatting sqref="A4553:A4555">
    <cfRule type="duplicateValues" dxfId="1017" priority="1719"/>
  </conditionalFormatting>
  <conditionalFormatting sqref="A4553:A4555">
    <cfRule type="duplicateValues" dxfId="1016" priority="1716"/>
    <cfRule type="duplicateValues" dxfId="1015" priority="1717"/>
    <cfRule type="duplicateValues" dxfId="1014" priority="1718"/>
  </conditionalFormatting>
  <conditionalFormatting sqref="A4553:A4555">
    <cfRule type="duplicateValues" dxfId="1013" priority="1715"/>
  </conditionalFormatting>
  <conditionalFormatting sqref="A4553:A4555">
    <cfRule type="duplicateValues" dxfId="1012" priority="1714"/>
  </conditionalFormatting>
  <conditionalFormatting sqref="A4553:A4555">
    <cfRule type="duplicateValues" dxfId="1011" priority="1713"/>
  </conditionalFormatting>
  <conditionalFormatting sqref="A4553:A4555">
    <cfRule type="duplicateValues" dxfId="1010" priority="1712"/>
  </conditionalFormatting>
  <conditionalFormatting sqref="A4553:A4555">
    <cfRule type="duplicateValues" dxfId="1009" priority="1711"/>
  </conditionalFormatting>
  <conditionalFormatting sqref="A4553:A4555">
    <cfRule type="duplicateValues" dxfId="1008" priority="1710"/>
  </conditionalFormatting>
  <conditionalFormatting sqref="A4553:A4555">
    <cfRule type="duplicateValues" dxfId="1007" priority="1709"/>
  </conditionalFormatting>
  <conditionalFormatting sqref="A4553:A4555">
    <cfRule type="duplicateValues" dxfId="1006" priority="1708"/>
  </conditionalFormatting>
  <conditionalFormatting sqref="A4553:A4555">
    <cfRule type="duplicateValues" dxfId="1005" priority="1707"/>
  </conditionalFormatting>
  <conditionalFormatting sqref="A4553:A4555">
    <cfRule type="duplicateValues" dxfId="1004" priority="1706"/>
  </conditionalFormatting>
  <conditionalFormatting sqref="A4553:A4555">
    <cfRule type="duplicateValues" dxfId="1003" priority="1705"/>
  </conditionalFormatting>
  <conditionalFormatting sqref="A4553:A4555">
    <cfRule type="duplicateValues" dxfId="1002" priority="1704"/>
  </conditionalFormatting>
  <conditionalFormatting sqref="A4553:A4555">
    <cfRule type="duplicateValues" dxfId="1001" priority="1703"/>
  </conditionalFormatting>
  <conditionalFormatting sqref="A4553:A4555">
    <cfRule type="duplicateValues" dxfId="1000" priority="1702"/>
  </conditionalFormatting>
  <conditionalFormatting sqref="A4553:A4555">
    <cfRule type="duplicateValues" dxfId="999" priority="1701"/>
  </conditionalFormatting>
  <conditionalFormatting sqref="A4553:A4555">
    <cfRule type="duplicateValues" dxfId="998" priority="1699"/>
    <cfRule type="duplicateValues" dxfId="997" priority="1700"/>
  </conditionalFormatting>
  <conditionalFormatting sqref="A4553:A4555">
    <cfRule type="duplicateValues" dxfId="996" priority="1698"/>
  </conditionalFormatting>
  <conditionalFormatting sqref="A4553:A4555">
    <cfRule type="duplicateValues" dxfId="995" priority="1697"/>
  </conditionalFormatting>
  <conditionalFormatting sqref="A4553:A4555">
    <cfRule type="duplicateValues" dxfId="994" priority="1696"/>
  </conditionalFormatting>
  <conditionalFormatting sqref="A4553:A4555">
    <cfRule type="duplicateValues" dxfId="993" priority="1694"/>
    <cfRule type="duplicateValues" dxfId="992" priority="1695"/>
  </conditionalFormatting>
  <conditionalFormatting sqref="A4553:A4555">
    <cfRule type="duplicateValues" dxfId="991" priority="1693"/>
  </conditionalFormatting>
  <conditionalFormatting sqref="A4553:A4555">
    <cfRule type="duplicateValues" dxfId="990" priority="1692"/>
  </conditionalFormatting>
  <conditionalFormatting sqref="A4553:A4555">
    <cfRule type="duplicateValues" dxfId="989" priority="1690"/>
    <cfRule type="duplicateValues" dxfId="988" priority="1691"/>
  </conditionalFormatting>
  <conditionalFormatting sqref="A4553:A4555">
    <cfRule type="duplicateValues" dxfId="987" priority="1689" stopIfTrue="1"/>
  </conditionalFormatting>
  <conditionalFormatting sqref="A4553:A4555">
    <cfRule type="duplicateValues" dxfId="986" priority="1688" stopIfTrue="1"/>
  </conditionalFormatting>
  <conditionalFormatting sqref="A4553:A4555">
    <cfRule type="duplicateValues" dxfId="985" priority="1687" stopIfTrue="1"/>
  </conditionalFormatting>
  <conditionalFormatting sqref="A4553:A4555">
    <cfRule type="duplicateValues" dxfId="984" priority="1686" stopIfTrue="1"/>
  </conditionalFormatting>
  <conditionalFormatting sqref="A4553:A4555">
    <cfRule type="duplicateValues" dxfId="983" priority="1685" stopIfTrue="1"/>
  </conditionalFormatting>
  <conditionalFormatting sqref="A4553:A4555">
    <cfRule type="duplicateValues" dxfId="982" priority="1684" stopIfTrue="1"/>
  </conditionalFormatting>
  <conditionalFormatting sqref="A4553:A4555">
    <cfRule type="duplicateValues" dxfId="981" priority="1681" stopIfTrue="1"/>
    <cfRule type="duplicateValues" dxfId="980" priority="1682" stopIfTrue="1"/>
    <cfRule type="duplicateValues" dxfId="979" priority="1683" stopIfTrue="1"/>
  </conditionalFormatting>
  <conditionalFormatting sqref="A4553:A4555">
    <cfRule type="duplicateValues" dxfId="978" priority="1680" stopIfTrue="1"/>
  </conditionalFormatting>
  <conditionalFormatting sqref="A4553:A4555">
    <cfRule type="duplicateValues" dxfId="977" priority="1679" stopIfTrue="1"/>
  </conditionalFormatting>
  <conditionalFormatting sqref="A4553:A4555">
    <cfRule type="duplicateValues" dxfId="976" priority="1677" stopIfTrue="1"/>
    <cfRule type="duplicateValues" dxfId="975" priority="1678" stopIfTrue="1"/>
  </conditionalFormatting>
  <conditionalFormatting sqref="A4553:A4555">
    <cfRule type="duplicateValues" dxfId="974" priority="1674" stopIfTrue="1"/>
    <cfRule type="duplicateValues" dxfId="973" priority="1675" stopIfTrue="1"/>
    <cfRule type="cellIs" dxfId="972" priority="1676" stopIfTrue="1" operator="equal">
      <formula>25504</formula>
    </cfRule>
  </conditionalFormatting>
  <conditionalFormatting sqref="A4553:A4555">
    <cfRule type="duplicateValues" dxfId="971" priority="1673" stopIfTrue="1"/>
  </conditionalFormatting>
  <conditionalFormatting sqref="A4553:A4555">
    <cfRule type="duplicateValues" dxfId="970" priority="1671" stopIfTrue="1"/>
    <cfRule type="duplicateValues" dxfId="969" priority="1672" stopIfTrue="1"/>
  </conditionalFormatting>
  <conditionalFormatting sqref="A4553:A4555">
    <cfRule type="duplicateValues" dxfId="968" priority="1670" stopIfTrue="1"/>
  </conditionalFormatting>
  <conditionalFormatting sqref="A4553:A4555">
    <cfRule type="duplicateValues" dxfId="967" priority="1669" stopIfTrue="1"/>
  </conditionalFormatting>
  <conditionalFormatting sqref="A4553:A4555">
    <cfRule type="duplicateValues" dxfId="966" priority="1668" stopIfTrue="1"/>
  </conditionalFormatting>
  <conditionalFormatting sqref="A4553:A4555">
    <cfRule type="duplicateValues" dxfId="965" priority="1665" stopIfTrue="1"/>
    <cfRule type="duplicateValues" dxfId="964" priority="1666" stopIfTrue="1"/>
    <cfRule type="duplicateValues" dxfId="963" priority="1667" stopIfTrue="1"/>
  </conditionalFormatting>
  <conditionalFormatting sqref="A4553:A4555">
    <cfRule type="duplicateValues" dxfId="962" priority="1664" stopIfTrue="1"/>
  </conditionalFormatting>
  <conditionalFormatting sqref="A4553:A4555">
    <cfRule type="duplicateValues" dxfId="961" priority="1663" stopIfTrue="1"/>
  </conditionalFormatting>
  <conditionalFormatting sqref="A4553:A4555">
    <cfRule type="duplicateValues" dxfId="960" priority="1662" stopIfTrue="1"/>
  </conditionalFormatting>
  <conditionalFormatting sqref="A4553:A4555">
    <cfRule type="duplicateValues" dxfId="959" priority="1661" stopIfTrue="1"/>
  </conditionalFormatting>
  <conditionalFormatting sqref="A4553:A4555">
    <cfRule type="duplicateValues" dxfId="958" priority="1659" stopIfTrue="1"/>
    <cfRule type="duplicateValues" dxfId="957" priority="1660" stopIfTrue="1"/>
  </conditionalFormatting>
  <conditionalFormatting sqref="A4553:A4555">
    <cfRule type="duplicateValues" dxfId="956" priority="1658" stopIfTrue="1"/>
  </conditionalFormatting>
  <conditionalFormatting sqref="A4553:A4555">
    <cfRule type="duplicateValues" dxfId="955" priority="1657" stopIfTrue="1"/>
  </conditionalFormatting>
  <conditionalFormatting sqref="A4553:A4555">
    <cfRule type="duplicateValues" dxfId="954" priority="1656" stopIfTrue="1"/>
  </conditionalFormatting>
  <conditionalFormatting sqref="A4553:A4555">
    <cfRule type="duplicateValues" dxfId="953" priority="1653" stopIfTrue="1"/>
    <cfRule type="duplicateValues" dxfId="952" priority="1654" stopIfTrue="1"/>
    <cfRule type="duplicateValues" dxfId="951" priority="1655" stopIfTrue="1"/>
  </conditionalFormatting>
  <conditionalFormatting sqref="A4553:A4555">
    <cfRule type="duplicateValues" dxfId="950" priority="1652" stopIfTrue="1"/>
  </conditionalFormatting>
  <conditionalFormatting sqref="A4553:A4555">
    <cfRule type="duplicateValues" dxfId="949" priority="1651" stopIfTrue="1"/>
  </conditionalFormatting>
  <conditionalFormatting sqref="A4553:A4555">
    <cfRule type="duplicateValues" dxfId="948" priority="1649" stopIfTrue="1"/>
    <cfRule type="duplicateValues" dxfId="947" priority="1650" stopIfTrue="1"/>
  </conditionalFormatting>
  <conditionalFormatting sqref="A4553:A4555">
    <cfRule type="duplicateValues" dxfId="946" priority="1648" stopIfTrue="1"/>
  </conditionalFormatting>
  <conditionalFormatting sqref="A4553:A4555">
    <cfRule type="duplicateValues" dxfId="945" priority="1647" stopIfTrue="1"/>
  </conditionalFormatting>
  <conditionalFormatting sqref="A4553:A4555">
    <cfRule type="duplicateValues" dxfId="944" priority="1646" stopIfTrue="1"/>
  </conditionalFormatting>
  <conditionalFormatting sqref="A4553 A4555">
    <cfRule type="duplicateValues" dxfId="943" priority="1645"/>
  </conditionalFormatting>
  <conditionalFormatting sqref="A4553 A4555">
    <cfRule type="duplicateValues" dxfId="942" priority="1643"/>
    <cfRule type="duplicateValues" dxfId="941" priority="1644"/>
  </conditionalFormatting>
  <conditionalFormatting sqref="A4553 A4555">
    <cfRule type="duplicateValues" dxfId="940" priority="1640"/>
    <cfRule type="duplicateValues" dxfId="939" priority="1641"/>
    <cfRule type="duplicateValues" dxfId="938" priority="1642"/>
  </conditionalFormatting>
  <conditionalFormatting sqref="A4553 A4555">
    <cfRule type="duplicateValues" dxfId="937" priority="1637" stopIfTrue="1"/>
    <cfRule type="duplicateValues" dxfId="936" priority="1638" stopIfTrue="1"/>
    <cfRule type="cellIs" dxfId="935" priority="1639" stopIfTrue="1" operator="equal">
      <formula>25504</formula>
    </cfRule>
  </conditionalFormatting>
  <conditionalFormatting sqref="A4553 A4555">
    <cfRule type="duplicateValues" dxfId="934" priority="1636" stopIfTrue="1"/>
  </conditionalFormatting>
  <conditionalFormatting sqref="A4553">
    <cfRule type="duplicateValues" dxfId="933" priority="1635"/>
  </conditionalFormatting>
  <conditionalFormatting sqref="A4553">
    <cfRule type="duplicateValues" dxfId="932" priority="1632"/>
    <cfRule type="duplicateValues" dxfId="931" priority="1633"/>
    <cfRule type="duplicateValues" dxfId="930" priority="1634"/>
  </conditionalFormatting>
  <conditionalFormatting sqref="A4553">
    <cfRule type="duplicateValues" dxfId="929" priority="1631" stopIfTrue="1"/>
  </conditionalFormatting>
  <conditionalFormatting sqref="A4553 A4555">
    <cfRule type="duplicateValues" dxfId="928" priority="1629" stopIfTrue="1"/>
    <cfRule type="duplicateValues" dxfId="927" priority="1630" stopIfTrue="1"/>
  </conditionalFormatting>
  <conditionalFormatting sqref="A4553">
    <cfRule type="duplicateValues" dxfId="926" priority="1626" stopIfTrue="1"/>
    <cfRule type="duplicateValues" dxfId="925" priority="1627" stopIfTrue="1"/>
    <cfRule type="cellIs" dxfId="924" priority="1628" stopIfTrue="1" operator="equal">
      <formula>25504</formula>
    </cfRule>
  </conditionalFormatting>
  <conditionalFormatting sqref="A4553">
    <cfRule type="duplicateValues" dxfId="923" priority="1625"/>
  </conditionalFormatting>
  <conditionalFormatting sqref="A4553">
    <cfRule type="duplicateValues" dxfId="922" priority="1623"/>
    <cfRule type="duplicateValues" dxfId="921" priority="1624"/>
  </conditionalFormatting>
  <conditionalFormatting sqref="A4553">
    <cfRule type="duplicateValues" dxfId="920" priority="1620"/>
    <cfRule type="duplicateValues" dxfId="919" priority="1621"/>
    <cfRule type="duplicateValues" dxfId="918" priority="1622"/>
  </conditionalFormatting>
  <conditionalFormatting sqref="A4553">
    <cfRule type="duplicateValues" dxfId="917" priority="1617" stopIfTrue="1"/>
    <cfRule type="duplicateValues" dxfId="916" priority="1618" stopIfTrue="1"/>
    <cfRule type="cellIs" dxfId="915" priority="1619" stopIfTrue="1" operator="equal">
      <formula>25504</formula>
    </cfRule>
  </conditionalFormatting>
  <conditionalFormatting sqref="A4553">
    <cfRule type="duplicateValues" dxfId="914" priority="1616" stopIfTrue="1"/>
  </conditionalFormatting>
  <conditionalFormatting sqref="A4554">
    <cfRule type="duplicateValues" dxfId="913" priority="1615"/>
  </conditionalFormatting>
  <conditionalFormatting sqref="A4554">
    <cfRule type="duplicateValues" dxfId="912" priority="1613"/>
    <cfRule type="duplicateValues" dxfId="911" priority="1614"/>
  </conditionalFormatting>
  <conditionalFormatting sqref="A4554">
    <cfRule type="duplicateValues" dxfId="910" priority="1610"/>
    <cfRule type="duplicateValues" dxfId="909" priority="1611"/>
    <cfRule type="duplicateValues" dxfId="908" priority="1612"/>
  </conditionalFormatting>
  <conditionalFormatting sqref="A4554">
    <cfRule type="duplicateValues" dxfId="907" priority="1609" stopIfTrue="1"/>
  </conditionalFormatting>
  <conditionalFormatting sqref="A4554">
    <cfRule type="duplicateValues" dxfId="906" priority="1606" stopIfTrue="1"/>
    <cfRule type="duplicateValues" dxfId="905" priority="1607" stopIfTrue="1"/>
    <cfRule type="cellIs" dxfId="904" priority="1608" stopIfTrue="1" operator="equal">
      <formula>25504</formula>
    </cfRule>
  </conditionalFormatting>
  <conditionalFormatting sqref="A4554">
    <cfRule type="duplicateValues" dxfId="903" priority="1602"/>
    <cfRule type="duplicateValues" dxfId="902" priority="1603"/>
    <cfRule type="duplicateValues" dxfId="901" priority="1604"/>
    <cfRule type="duplicateValues" dxfId="900" priority="1605"/>
  </conditionalFormatting>
  <conditionalFormatting sqref="A4553:A4555">
    <cfRule type="duplicateValues" dxfId="899" priority="1601"/>
  </conditionalFormatting>
  <conditionalFormatting sqref="A4558">
    <cfRule type="duplicateValues" dxfId="898" priority="1600"/>
  </conditionalFormatting>
  <conditionalFormatting sqref="A4558">
    <cfRule type="duplicateValues" dxfId="897" priority="1599"/>
  </conditionalFormatting>
  <conditionalFormatting sqref="A4558">
    <cfRule type="duplicateValues" dxfId="896" priority="1598"/>
  </conditionalFormatting>
  <conditionalFormatting sqref="A4558">
    <cfRule type="duplicateValues" dxfId="895" priority="1597"/>
  </conditionalFormatting>
  <conditionalFormatting sqref="A4558">
    <cfRule type="duplicateValues" dxfId="894" priority="1596"/>
  </conditionalFormatting>
  <conditionalFormatting sqref="A4558">
    <cfRule type="duplicateValues" dxfId="893" priority="1594"/>
    <cfRule type="duplicateValues" dxfId="892" priority="1595"/>
  </conditionalFormatting>
  <conditionalFormatting sqref="A4558">
    <cfRule type="duplicateValues" dxfId="891" priority="1593"/>
  </conditionalFormatting>
  <conditionalFormatting sqref="A4558">
    <cfRule type="duplicateValues" dxfId="890" priority="1592"/>
  </conditionalFormatting>
  <conditionalFormatting sqref="A4558">
    <cfRule type="duplicateValues" dxfId="889" priority="1589"/>
    <cfRule type="duplicateValues" dxfId="888" priority="1590"/>
    <cfRule type="duplicateValues" dxfId="887" priority="1591"/>
  </conditionalFormatting>
  <conditionalFormatting sqref="A4558">
    <cfRule type="duplicateValues" dxfId="886" priority="1588"/>
  </conditionalFormatting>
  <conditionalFormatting sqref="A4558">
    <cfRule type="duplicateValues" dxfId="885" priority="1587"/>
  </conditionalFormatting>
  <conditionalFormatting sqref="A4558">
    <cfRule type="duplicateValues" dxfId="884" priority="1586"/>
  </conditionalFormatting>
  <conditionalFormatting sqref="A4558">
    <cfRule type="duplicateValues" dxfId="883" priority="1585"/>
  </conditionalFormatting>
  <conditionalFormatting sqref="A4558">
    <cfRule type="duplicateValues" dxfId="882" priority="1584"/>
  </conditionalFormatting>
  <conditionalFormatting sqref="A4558">
    <cfRule type="duplicateValues" dxfId="881" priority="1583"/>
  </conditionalFormatting>
  <conditionalFormatting sqref="A4558">
    <cfRule type="duplicateValues" dxfId="880" priority="1582"/>
  </conditionalFormatting>
  <conditionalFormatting sqref="A4558">
    <cfRule type="duplicateValues" dxfId="879" priority="1581"/>
  </conditionalFormatting>
  <conditionalFormatting sqref="A4558">
    <cfRule type="duplicateValues" dxfId="878" priority="1580"/>
  </conditionalFormatting>
  <conditionalFormatting sqref="A4558">
    <cfRule type="duplicateValues" dxfId="877" priority="1579"/>
  </conditionalFormatting>
  <conditionalFormatting sqref="A4558">
    <cfRule type="duplicateValues" dxfId="876" priority="1578"/>
  </conditionalFormatting>
  <conditionalFormatting sqref="A4558">
    <cfRule type="duplicateValues" dxfId="875" priority="1577"/>
  </conditionalFormatting>
  <conditionalFormatting sqref="A4558">
    <cfRule type="duplicateValues" dxfId="874" priority="1576"/>
  </conditionalFormatting>
  <conditionalFormatting sqref="A4558">
    <cfRule type="duplicateValues" dxfId="873" priority="1575"/>
  </conditionalFormatting>
  <conditionalFormatting sqref="A4558">
    <cfRule type="duplicateValues" dxfId="872" priority="1574"/>
  </conditionalFormatting>
  <conditionalFormatting sqref="A4558">
    <cfRule type="duplicateValues" dxfId="871" priority="1572"/>
    <cfRule type="duplicateValues" dxfId="870" priority="1573"/>
  </conditionalFormatting>
  <conditionalFormatting sqref="A4558">
    <cfRule type="duplicateValues" dxfId="869" priority="1571"/>
  </conditionalFormatting>
  <conditionalFormatting sqref="A4558">
    <cfRule type="duplicateValues" dxfId="868" priority="1570"/>
  </conditionalFormatting>
  <conditionalFormatting sqref="A4558">
    <cfRule type="duplicateValues" dxfId="867" priority="1569"/>
  </conditionalFormatting>
  <conditionalFormatting sqref="A4558">
    <cfRule type="duplicateValues" dxfId="866" priority="1567"/>
    <cfRule type="duplicateValues" dxfId="865" priority="1568"/>
  </conditionalFormatting>
  <conditionalFormatting sqref="A4558">
    <cfRule type="duplicateValues" dxfId="864" priority="1566"/>
  </conditionalFormatting>
  <conditionalFormatting sqref="A4558">
    <cfRule type="duplicateValues" dxfId="863" priority="1565"/>
  </conditionalFormatting>
  <conditionalFormatting sqref="A4558">
    <cfRule type="duplicateValues" dxfId="862" priority="1563"/>
    <cfRule type="duplicateValues" dxfId="861" priority="1564"/>
  </conditionalFormatting>
  <conditionalFormatting sqref="A4558">
    <cfRule type="duplicateValues" dxfId="860" priority="1562" stopIfTrue="1"/>
  </conditionalFormatting>
  <conditionalFormatting sqref="A4558">
    <cfRule type="duplicateValues" dxfId="859" priority="1561" stopIfTrue="1"/>
  </conditionalFormatting>
  <conditionalFormatting sqref="A4558">
    <cfRule type="duplicateValues" dxfId="858" priority="1560" stopIfTrue="1"/>
  </conditionalFormatting>
  <conditionalFormatting sqref="A4558">
    <cfRule type="duplicateValues" dxfId="857" priority="1559" stopIfTrue="1"/>
  </conditionalFormatting>
  <conditionalFormatting sqref="A4558">
    <cfRule type="duplicateValues" dxfId="856" priority="1558" stopIfTrue="1"/>
  </conditionalFormatting>
  <conditionalFormatting sqref="A4558">
    <cfRule type="duplicateValues" dxfId="855" priority="1557" stopIfTrue="1"/>
  </conditionalFormatting>
  <conditionalFormatting sqref="A4558">
    <cfRule type="duplicateValues" dxfId="854" priority="1554" stopIfTrue="1"/>
    <cfRule type="duplicateValues" dxfId="853" priority="1555" stopIfTrue="1"/>
    <cfRule type="duplicateValues" dxfId="852" priority="1556" stopIfTrue="1"/>
  </conditionalFormatting>
  <conditionalFormatting sqref="A4558">
    <cfRule type="duplicateValues" dxfId="851" priority="1553" stopIfTrue="1"/>
  </conditionalFormatting>
  <conditionalFormatting sqref="A4558">
    <cfRule type="duplicateValues" dxfId="850" priority="1552" stopIfTrue="1"/>
  </conditionalFormatting>
  <conditionalFormatting sqref="A4558">
    <cfRule type="duplicateValues" dxfId="849" priority="1550" stopIfTrue="1"/>
    <cfRule type="duplicateValues" dxfId="848" priority="1551" stopIfTrue="1"/>
  </conditionalFormatting>
  <conditionalFormatting sqref="A4558">
    <cfRule type="duplicateValues" dxfId="847" priority="1547" stopIfTrue="1"/>
    <cfRule type="duplicateValues" dxfId="846" priority="1548" stopIfTrue="1"/>
    <cfRule type="cellIs" dxfId="845" priority="1549" stopIfTrue="1" operator="equal">
      <formula>25504</formula>
    </cfRule>
  </conditionalFormatting>
  <conditionalFormatting sqref="A4558">
    <cfRule type="duplicateValues" dxfId="844" priority="1546" stopIfTrue="1"/>
  </conditionalFormatting>
  <conditionalFormatting sqref="A4558">
    <cfRule type="duplicateValues" dxfId="843" priority="1544" stopIfTrue="1"/>
    <cfRule type="duplicateValues" dxfId="842" priority="1545" stopIfTrue="1"/>
  </conditionalFormatting>
  <conditionalFormatting sqref="A4558">
    <cfRule type="duplicateValues" dxfId="841" priority="1543" stopIfTrue="1"/>
  </conditionalFormatting>
  <conditionalFormatting sqref="A4558">
    <cfRule type="duplicateValues" dxfId="840" priority="1542" stopIfTrue="1"/>
  </conditionalFormatting>
  <conditionalFormatting sqref="A4558">
    <cfRule type="duplicateValues" dxfId="839" priority="1541" stopIfTrue="1"/>
  </conditionalFormatting>
  <conditionalFormatting sqref="A4558">
    <cfRule type="duplicateValues" dxfId="838" priority="1538" stopIfTrue="1"/>
    <cfRule type="duplicateValues" dxfId="837" priority="1539" stopIfTrue="1"/>
    <cfRule type="duplicateValues" dxfId="836" priority="1540" stopIfTrue="1"/>
  </conditionalFormatting>
  <conditionalFormatting sqref="A4558">
    <cfRule type="duplicateValues" dxfId="835" priority="1537" stopIfTrue="1"/>
  </conditionalFormatting>
  <conditionalFormatting sqref="A4558">
    <cfRule type="duplicateValues" dxfId="834" priority="1536" stopIfTrue="1"/>
  </conditionalFormatting>
  <conditionalFormatting sqref="A4558">
    <cfRule type="duplicateValues" dxfId="833" priority="1535" stopIfTrue="1"/>
  </conditionalFormatting>
  <conditionalFormatting sqref="A4558">
    <cfRule type="duplicateValues" dxfId="832" priority="1534" stopIfTrue="1"/>
  </conditionalFormatting>
  <conditionalFormatting sqref="A4558">
    <cfRule type="duplicateValues" dxfId="831" priority="1532" stopIfTrue="1"/>
    <cfRule type="duplicateValues" dxfId="830" priority="1533" stopIfTrue="1"/>
  </conditionalFormatting>
  <conditionalFormatting sqref="A4558">
    <cfRule type="duplicateValues" dxfId="829" priority="1531" stopIfTrue="1"/>
  </conditionalFormatting>
  <conditionalFormatting sqref="A4558">
    <cfRule type="duplicateValues" dxfId="828" priority="1530" stopIfTrue="1"/>
  </conditionalFormatting>
  <conditionalFormatting sqref="A4558">
    <cfRule type="duplicateValues" dxfId="827" priority="1529" stopIfTrue="1"/>
  </conditionalFormatting>
  <conditionalFormatting sqref="A4558">
    <cfRule type="duplicateValues" dxfId="826" priority="1526" stopIfTrue="1"/>
    <cfRule type="duplicateValues" dxfId="825" priority="1527" stopIfTrue="1"/>
    <cfRule type="duplicateValues" dxfId="824" priority="1528" stopIfTrue="1"/>
  </conditionalFormatting>
  <conditionalFormatting sqref="A4558">
    <cfRule type="duplicateValues" dxfId="823" priority="1525" stopIfTrue="1"/>
  </conditionalFormatting>
  <conditionalFormatting sqref="A4558">
    <cfRule type="duplicateValues" dxfId="822" priority="1524" stopIfTrue="1"/>
  </conditionalFormatting>
  <conditionalFormatting sqref="A4558">
    <cfRule type="duplicateValues" dxfId="821" priority="1522" stopIfTrue="1"/>
    <cfRule type="duplicateValues" dxfId="820" priority="1523" stopIfTrue="1"/>
  </conditionalFormatting>
  <conditionalFormatting sqref="A4558">
    <cfRule type="duplicateValues" dxfId="819" priority="1521" stopIfTrue="1"/>
  </conditionalFormatting>
  <conditionalFormatting sqref="A4558">
    <cfRule type="duplicateValues" dxfId="818" priority="1520" stopIfTrue="1"/>
  </conditionalFormatting>
  <conditionalFormatting sqref="A4558">
    <cfRule type="duplicateValues" dxfId="817" priority="1519" stopIfTrue="1"/>
  </conditionalFormatting>
  <conditionalFormatting sqref="A4558">
    <cfRule type="duplicateValues" dxfId="816" priority="1518"/>
  </conditionalFormatting>
  <conditionalFormatting sqref="A4557">
    <cfRule type="duplicateValues" dxfId="815" priority="1517" stopIfTrue="1"/>
  </conditionalFormatting>
  <conditionalFormatting sqref="A4557">
    <cfRule type="duplicateValues" dxfId="814" priority="1516" stopIfTrue="1"/>
  </conditionalFormatting>
  <conditionalFormatting sqref="A4557">
    <cfRule type="duplicateValues" dxfId="813" priority="1513" stopIfTrue="1"/>
    <cfRule type="duplicateValues" dxfId="812" priority="1514" stopIfTrue="1"/>
    <cfRule type="duplicateValues" dxfId="811" priority="1515" stopIfTrue="1"/>
  </conditionalFormatting>
  <conditionalFormatting sqref="A4557">
    <cfRule type="duplicateValues" dxfId="810" priority="1511" stopIfTrue="1"/>
    <cfRule type="duplicateValues" dxfId="809" priority="1512" stopIfTrue="1"/>
  </conditionalFormatting>
  <conditionalFormatting sqref="A4557">
    <cfRule type="duplicateValues" dxfId="808" priority="1508" stopIfTrue="1"/>
    <cfRule type="duplicateValues" dxfId="807" priority="1509" stopIfTrue="1"/>
    <cfRule type="cellIs" dxfId="806" priority="1510" stopIfTrue="1" operator="equal">
      <formula>25504</formula>
    </cfRule>
  </conditionalFormatting>
  <conditionalFormatting sqref="A4556">
    <cfRule type="duplicateValues" dxfId="805" priority="1507" stopIfTrue="1"/>
  </conditionalFormatting>
  <conditionalFormatting sqref="A4556">
    <cfRule type="duplicateValues" dxfId="804" priority="1506" stopIfTrue="1"/>
  </conditionalFormatting>
  <conditionalFormatting sqref="A4556">
    <cfRule type="duplicateValues" dxfId="803" priority="1503" stopIfTrue="1"/>
    <cfRule type="duplicateValues" dxfId="802" priority="1504" stopIfTrue="1"/>
    <cfRule type="duplicateValues" dxfId="801" priority="1505" stopIfTrue="1"/>
  </conditionalFormatting>
  <conditionalFormatting sqref="A4556">
    <cfRule type="duplicateValues" dxfId="800" priority="1501" stopIfTrue="1"/>
    <cfRule type="duplicateValues" dxfId="799" priority="1502" stopIfTrue="1"/>
  </conditionalFormatting>
  <conditionalFormatting sqref="A4556">
    <cfRule type="duplicateValues" dxfId="798" priority="1498" stopIfTrue="1"/>
    <cfRule type="duplicateValues" dxfId="797" priority="1499" stopIfTrue="1"/>
    <cfRule type="cellIs" dxfId="796" priority="1500" stopIfTrue="1" operator="equal">
      <formula>25504</formula>
    </cfRule>
  </conditionalFormatting>
  <conditionalFormatting sqref="A4556:A4557">
    <cfRule type="duplicateValues" dxfId="795" priority="1497"/>
  </conditionalFormatting>
  <conditionalFormatting sqref="A4556:A4557">
    <cfRule type="duplicateValues" dxfId="794" priority="1496"/>
  </conditionalFormatting>
  <conditionalFormatting sqref="A4556:A4557">
    <cfRule type="duplicateValues" dxfId="793" priority="1495"/>
  </conditionalFormatting>
  <conditionalFormatting sqref="A4556:A4557">
    <cfRule type="duplicateValues" dxfId="792" priority="1494"/>
  </conditionalFormatting>
  <conditionalFormatting sqref="A4556:A4557">
    <cfRule type="duplicateValues" dxfId="791" priority="1492"/>
    <cfRule type="duplicateValues" dxfId="790" priority="1493"/>
  </conditionalFormatting>
  <conditionalFormatting sqref="A4556:A4557">
    <cfRule type="duplicateValues" dxfId="789" priority="1491"/>
  </conditionalFormatting>
  <conditionalFormatting sqref="A4556:A4557">
    <cfRule type="duplicateValues" dxfId="788" priority="1490"/>
  </conditionalFormatting>
  <conditionalFormatting sqref="A4556:A4557">
    <cfRule type="duplicateValues" dxfId="787" priority="1487"/>
    <cfRule type="duplicateValues" dxfId="786" priority="1488"/>
    <cfRule type="duplicateValues" dxfId="785" priority="1489"/>
  </conditionalFormatting>
  <conditionalFormatting sqref="A4556:A4557">
    <cfRule type="duplicateValues" dxfId="784" priority="1486"/>
  </conditionalFormatting>
  <conditionalFormatting sqref="A4556:A4557">
    <cfRule type="duplicateValues" dxfId="783" priority="1485"/>
  </conditionalFormatting>
  <conditionalFormatting sqref="A4556:A4557">
    <cfRule type="duplicateValues" dxfId="782" priority="1484"/>
  </conditionalFormatting>
  <conditionalFormatting sqref="A4556:A4557">
    <cfRule type="duplicateValues" dxfId="781" priority="1483"/>
  </conditionalFormatting>
  <conditionalFormatting sqref="A4556:A4557">
    <cfRule type="duplicateValues" dxfId="780" priority="1482"/>
  </conditionalFormatting>
  <conditionalFormatting sqref="A4556:A4557">
    <cfRule type="duplicateValues" dxfId="779" priority="1481"/>
  </conditionalFormatting>
  <conditionalFormatting sqref="A4556:A4557">
    <cfRule type="duplicateValues" dxfId="778" priority="1480"/>
  </conditionalFormatting>
  <conditionalFormatting sqref="A4556:A4557">
    <cfRule type="duplicateValues" dxfId="777" priority="1479"/>
  </conditionalFormatting>
  <conditionalFormatting sqref="A4556:A4557">
    <cfRule type="duplicateValues" dxfId="776" priority="1478"/>
  </conditionalFormatting>
  <conditionalFormatting sqref="A4556:A4557">
    <cfRule type="duplicateValues" dxfId="775" priority="1477"/>
  </conditionalFormatting>
  <conditionalFormatting sqref="A4556:A4557">
    <cfRule type="duplicateValues" dxfId="774" priority="1476"/>
  </conditionalFormatting>
  <conditionalFormatting sqref="A4556:A4557">
    <cfRule type="duplicateValues" dxfId="773" priority="1475"/>
  </conditionalFormatting>
  <conditionalFormatting sqref="A4556:A4557">
    <cfRule type="duplicateValues" dxfId="772" priority="1474"/>
  </conditionalFormatting>
  <conditionalFormatting sqref="A4556:A4557">
    <cfRule type="duplicateValues" dxfId="771" priority="1473"/>
  </conditionalFormatting>
  <conditionalFormatting sqref="A4556:A4557">
    <cfRule type="duplicateValues" dxfId="770" priority="1472"/>
  </conditionalFormatting>
  <conditionalFormatting sqref="A4556:A4557">
    <cfRule type="duplicateValues" dxfId="769" priority="1470"/>
    <cfRule type="duplicateValues" dxfId="768" priority="1471"/>
  </conditionalFormatting>
  <conditionalFormatting sqref="A4556:A4557">
    <cfRule type="duplicateValues" dxfId="767" priority="1469"/>
  </conditionalFormatting>
  <conditionalFormatting sqref="A4556:A4557">
    <cfRule type="duplicateValues" dxfId="766" priority="1468"/>
  </conditionalFormatting>
  <conditionalFormatting sqref="A4556:A4557">
    <cfRule type="duplicateValues" dxfId="765" priority="1467"/>
  </conditionalFormatting>
  <conditionalFormatting sqref="A4556:A4557">
    <cfRule type="duplicateValues" dxfId="764" priority="1465"/>
    <cfRule type="duplicateValues" dxfId="763" priority="1466"/>
  </conditionalFormatting>
  <conditionalFormatting sqref="A4556:A4557">
    <cfRule type="duplicateValues" dxfId="762" priority="1464"/>
  </conditionalFormatting>
  <conditionalFormatting sqref="A4556:A4557">
    <cfRule type="duplicateValues" dxfId="761" priority="1463"/>
  </conditionalFormatting>
  <conditionalFormatting sqref="A4556:A4557">
    <cfRule type="duplicateValues" dxfId="760" priority="1461"/>
    <cfRule type="duplicateValues" dxfId="759" priority="1462"/>
  </conditionalFormatting>
  <conditionalFormatting sqref="A4556:A4557">
    <cfRule type="duplicateValues" dxfId="758" priority="1459" stopIfTrue="1"/>
    <cfRule type="duplicateValues" dxfId="757" priority="1460" stopIfTrue="1"/>
  </conditionalFormatting>
  <conditionalFormatting sqref="A4556:A4557">
    <cfRule type="duplicateValues" dxfId="756" priority="1458" stopIfTrue="1"/>
  </conditionalFormatting>
  <conditionalFormatting sqref="A4556:A4557">
    <cfRule type="duplicateValues" dxfId="755" priority="1457" stopIfTrue="1"/>
  </conditionalFormatting>
  <conditionalFormatting sqref="A4556:A4557">
    <cfRule type="duplicateValues" dxfId="754" priority="1456" stopIfTrue="1"/>
  </conditionalFormatting>
  <conditionalFormatting sqref="A4556:A4557">
    <cfRule type="duplicateValues" dxfId="753" priority="1454" stopIfTrue="1"/>
    <cfRule type="duplicateValues" dxfId="752" priority="1455" stopIfTrue="1"/>
  </conditionalFormatting>
  <conditionalFormatting sqref="A4556:A4557">
    <cfRule type="duplicateValues" dxfId="751" priority="1453" stopIfTrue="1"/>
  </conditionalFormatting>
  <conditionalFormatting sqref="A4556:A4557">
    <cfRule type="duplicateValues" dxfId="750" priority="1452" stopIfTrue="1"/>
  </conditionalFormatting>
  <conditionalFormatting sqref="A4556:A4557">
    <cfRule type="duplicateValues" dxfId="749" priority="1451" stopIfTrue="1"/>
  </conditionalFormatting>
  <conditionalFormatting sqref="A4556:A4557">
    <cfRule type="duplicateValues" dxfId="748" priority="1448" stopIfTrue="1"/>
    <cfRule type="duplicateValues" dxfId="747" priority="1449" stopIfTrue="1"/>
    <cfRule type="duplicateValues" dxfId="746" priority="1450" stopIfTrue="1"/>
  </conditionalFormatting>
  <conditionalFormatting sqref="A4556:A4557">
    <cfRule type="duplicateValues" dxfId="745" priority="1447" stopIfTrue="1"/>
  </conditionalFormatting>
  <conditionalFormatting sqref="A4556:A4557">
    <cfRule type="duplicateValues" dxfId="744" priority="1446" stopIfTrue="1"/>
  </conditionalFormatting>
  <conditionalFormatting sqref="A4556:A4557">
    <cfRule type="duplicateValues" dxfId="743" priority="1444" stopIfTrue="1"/>
    <cfRule type="duplicateValues" dxfId="742" priority="1445" stopIfTrue="1"/>
  </conditionalFormatting>
  <conditionalFormatting sqref="A4556:A4557">
    <cfRule type="duplicateValues" dxfId="741" priority="1443" stopIfTrue="1"/>
  </conditionalFormatting>
  <conditionalFormatting sqref="A4556:A4557">
    <cfRule type="duplicateValues" dxfId="740" priority="1442" stopIfTrue="1"/>
  </conditionalFormatting>
  <conditionalFormatting sqref="A4556:A4557">
    <cfRule type="duplicateValues" dxfId="739" priority="1441" stopIfTrue="1"/>
  </conditionalFormatting>
  <conditionalFormatting sqref="A4556:A4557">
    <cfRule type="duplicateValues" dxfId="738" priority="1440"/>
  </conditionalFormatting>
  <conditionalFormatting sqref="A4559">
    <cfRule type="duplicateValues" dxfId="737" priority="1437" stopIfTrue="1"/>
    <cfRule type="duplicateValues" dxfId="736" priority="1438" stopIfTrue="1"/>
    <cfRule type="duplicateValues" dxfId="735" priority="1439" stopIfTrue="1"/>
  </conditionalFormatting>
  <conditionalFormatting sqref="A4559">
    <cfRule type="duplicateValues" dxfId="734" priority="1436" stopIfTrue="1"/>
  </conditionalFormatting>
  <conditionalFormatting sqref="A4559">
    <cfRule type="duplicateValues" dxfId="733" priority="1435" stopIfTrue="1"/>
  </conditionalFormatting>
  <conditionalFormatting sqref="A4559">
    <cfRule type="duplicateValues" dxfId="732" priority="1434"/>
  </conditionalFormatting>
  <conditionalFormatting sqref="A4559">
    <cfRule type="duplicateValues" dxfId="731" priority="1433"/>
  </conditionalFormatting>
  <conditionalFormatting sqref="A4559">
    <cfRule type="duplicateValues" dxfId="730" priority="1432"/>
  </conditionalFormatting>
  <conditionalFormatting sqref="A4559">
    <cfRule type="duplicateValues" dxfId="729" priority="1431"/>
  </conditionalFormatting>
  <conditionalFormatting sqref="A4559">
    <cfRule type="duplicateValues" dxfId="728" priority="1429"/>
    <cfRule type="duplicateValues" dxfId="727" priority="1430"/>
  </conditionalFormatting>
  <conditionalFormatting sqref="A4559">
    <cfRule type="duplicateValues" dxfId="726" priority="1428"/>
  </conditionalFormatting>
  <conditionalFormatting sqref="A4559">
    <cfRule type="duplicateValues" dxfId="725" priority="1427"/>
  </conditionalFormatting>
  <conditionalFormatting sqref="A4559">
    <cfRule type="duplicateValues" dxfId="724" priority="1424"/>
    <cfRule type="duplicateValues" dxfId="723" priority="1425"/>
    <cfRule type="duplicateValues" dxfId="722" priority="1426"/>
  </conditionalFormatting>
  <conditionalFormatting sqref="A4559">
    <cfRule type="duplicateValues" dxfId="721" priority="1423"/>
  </conditionalFormatting>
  <conditionalFormatting sqref="A4559">
    <cfRule type="duplicateValues" dxfId="720" priority="1422"/>
  </conditionalFormatting>
  <conditionalFormatting sqref="A4559">
    <cfRule type="duplicateValues" dxfId="719" priority="1421"/>
  </conditionalFormatting>
  <conditionalFormatting sqref="A4559">
    <cfRule type="duplicateValues" dxfId="718" priority="1420"/>
  </conditionalFormatting>
  <conditionalFormatting sqref="A4559">
    <cfRule type="duplicateValues" dxfId="717" priority="1419"/>
  </conditionalFormatting>
  <conditionalFormatting sqref="A4559">
    <cfRule type="duplicateValues" dxfId="716" priority="1418"/>
  </conditionalFormatting>
  <conditionalFormatting sqref="A4559">
    <cfRule type="duplicateValues" dxfId="715" priority="1417"/>
  </conditionalFormatting>
  <conditionalFormatting sqref="A4559">
    <cfRule type="duplicateValues" dxfId="714" priority="1416"/>
  </conditionalFormatting>
  <conditionalFormatting sqref="A4559">
    <cfRule type="duplicateValues" dxfId="713" priority="1415"/>
  </conditionalFormatting>
  <conditionalFormatting sqref="A4559">
    <cfRule type="duplicateValues" dxfId="712" priority="1414"/>
  </conditionalFormatting>
  <conditionalFormatting sqref="A4559">
    <cfRule type="duplicateValues" dxfId="711" priority="1413"/>
  </conditionalFormatting>
  <conditionalFormatting sqref="A4559">
    <cfRule type="duplicateValues" dxfId="710" priority="1412"/>
  </conditionalFormatting>
  <conditionalFormatting sqref="A4559">
    <cfRule type="duplicateValues" dxfId="709" priority="1411"/>
  </conditionalFormatting>
  <conditionalFormatting sqref="A4559">
    <cfRule type="duplicateValues" dxfId="708" priority="1410"/>
  </conditionalFormatting>
  <conditionalFormatting sqref="A4559">
    <cfRule type="duplicateValues" dxfId="707" priority="1409"/>
  </conditionalFormatting>
  <conditionalFormatting sqref="A4559">
    <cfRule type="duplicateValues" dxfId="706" priority="1407"/>
    <cfRule type="duplicateValues" dxfId="705" priority="1408"/>
  </conditionalFormatting>
  <conditionalFormatting sqref="A4559">
    <cfRule type="duplicateValues" dxfId="704" priority="1406"/>
  </conditionalFormatting>
  <conditionalFormatting sqref="A4559">
    <cfRule type="duplicateValues" dxfId="703" priority="1405"/>
  </conditionalFormatting>
  <conditionalFormatting sqref="A4559">
    <cfRule type="duplicateValues" dxfId="702" priority="1404"/>
  </conditionalFormatting>
  <conditionalFormatting sqref="A4559">
    <cfRule type="duplicateValues" dxfId="701" priority="1402"/>
    <cfRule type="duplicateValues" dxfId="700" priority="1403"/>
  </conditionalFormatting>
  <conditionalFormatting sqref="A4559">
    <cfRule type="duplicateValues" dxfId="699" priority="1401"/>
  </conditionalFormatting>
  <conditionalFormatting sqref="A4559">
    <cfRule type="duplicateValues" dxfId="698" priority="1400"/>
  </conditionalFormatting>
  <conditionalFormatting sqref="A4559">
    <cfRule type="duplicateValues" dxfId="697" priority="1398"/>
    <cfRule type="duplicateValues" dxfId="696" priority="1399"/>
  </conditionalFormatting>
  <conditionalFormatting sqref="A4559">
    <cfRule type="duplicateValues" dxfId="695" priority="1397" stopIfTrue="1"/>
  </conditionalFormatting>
  <conditionalFormatting sqref="A4559">
    <cfRule type="duplicateValues" dxfId="694" priority="1395" stopIfTrue="1"/>
    <cfRule type="duplicateValues" dxfId="693" priority="1396" stopIfTrue="1"/>
  </conditionalFormatting>
  <conditionalFormatting sqref="A4559">
    <cfRule type="duplicateValues" dxfId="692" priority="1392" stopIfTrue="1"/>
    <cfRule type="duplicateValues" dxfId="691" priority="1393" stopIfTrue="1"/>
    <cfRule type="cellIs" dxfId="690" priority="1394" stopIfTrue="1" operator="equal">
      <formula>25504</formula>
    </cfRule>
  </conditionalFormatting>
  <conditionalFormatting sqref="A4559">
    <cfRule type="duplicateValues" dxfId="689" priority="1391" stopIfTrue="1"/>
  </conditionalFormatting>
  <conditionalFormatting sqref="A4559">
    <cfRule type="duplicateValues" dxfId="688" priority="1389" stopIfTrue="1"/>
    <cfRule type="duplicateValues" dxfId="687" priority="1390" stopIfTrue="1"/>
  </conditionalFormatting>
  <conditionalFormatting sqref="A4559">
    <cfRule type="duplicateValues" dxfId="686" priority="1388" stopIfTrue="1"/>
  </conditionalFormatting>
  <conditionalFormatting sqref="A4559">
    <cfRule type="duplicateValues" dxfId="685" priority="1387" stopIfTrue="1"/>
  </conditionalFormatting>
  <conditionalFormatting sqref="A4559">
    <cfRule type="duplicateValues" dxfId="684" priority="1386" stopIfTrue="1"/>
  </conditionalFormatting>
  <conditionalFormatting sqref="A4559">
    <cfRule type="duplicateValues" dxfId="683" priority="1383" stopIfTrue="1"/>
    <cfRule type="duplicateValues" dxfId="682" priority="1384" stopIfTrue="1"/>
    <cfRule type="duplicateValues" dxfId="681" priority="1385" stopIfTrue="1"/>
  </conditionalFormatting>
  <conditionalFormatting sqref="A4559">
    <cfRule type="duplicateValues" dxfId="680" priority="1382" stopIfTrue="1"/>
  </conditionalFormatting>
  <conditionalFormatting sqref="A4559">
    <cfRule type="duplicateValues" dxfId="679" priority="1381" stopIfTrue="1"/>
  </conditionalFormatting>
  <conditionalFormatting sqref="A4559">
    <cfRule type="duplicateValues" dxfId="678" priority="1380" stopIfTrue="1"/>
  </conditionalFormatting>
  <conditionalFormatting sqref="A4559">
    <cfRule type="duplicateValues" dxfId="677" priority="1379" stopIfTrue="1"/>
  </conditionalFormatting>
  <conditionalFormatting sqref="A4559">
    <cfRule type="duplicateValues" dxfId="676" priority="1377" stopIfTrue="1"/>
    <cfRule type="duplicateValues" dxfId="675" priority="1378" stopIfTrue="1"/>
  </conditionalFormatting>
  <conditionalFormatting sqref="A4559">
    <cfRule type="duplicateValues" dxfId="674" priority="1376" stopIfTrue="1"/>
  </conditionalFormatting>
  <conditionalFormatting sqref="A4559">
    <cfRule type="duplicateValues" dxfId="673" priority="1375" stopIfTrue="1"/>
  </conditionalFormatting>
  <conditionalFormatting sqref="A4559">
    <cfRule type="duplicateValues" dxfId="672" priority="1374" stopIfTrue="1"/>
  </conditionalFormatting>
  <conditionalFormatting sqref="A4559">
    <cfRule type="duplicateValues" dxfId="671" priority="1371" stopIfTrue="1"/>
    <cfRule type="duplicateValues" dxfId="670" priority="1372" stopIfTrue="1"/>
    <cfRule type="duplicateValues" dxfId="669" priority="1373" stopIfTrue="1"/>
  </conditionalFormatting>
  <conditionalFormatting sqref="A4559">
    <cfRule type="duplicateValues" dxfId="668" priority="1370" stopIfTrue="1"/>
  </conditionalFormatting>
  <conditionalFormatting sqref="A4559">
    <cfRule type="duplicateValues" dxfId="667" priority="1369" stopIfTrue="1"/>
  </conditionalFormatting>
  <conditionalFormatting sqref="A4559">
    <cfRule type="duplicateValues" dxfId="666" priority="1367" stopIfTrue="1"/>
    <cfRule type="duplicateValues" dxfId="665" priority="1368" stopIfTrue="1"/>
  </conditionalFormatting>
  <conditionalFormatting sqref="A4559">
    <cfRule type="duplicateValues" dxfId="664" priority="1366" stopIfTrue="1"/>
  </conditionalFormatting>
  <conditionalFormatting sqref="A4559">
    <cfRule type="duplicateValues" dxfId="663" priority="1365" stopIfTrue="1"/>
  </conditionalFormatting>
  <conditionalFormatting sqref="A4559">
    <cfRule type="duplicateValues" dxfId="662" priority="1364" stopIfTrue="1"/>
  </conditionalFormatting>
  <conditionalFormatting sqref="A4559">
    <cfRule type="duplicateValues" dxfId="661" priority="1363"/>
  </conditionalFormatting>
  <conditionalFormatting sqref="A4560">
    <cfRule type="duplicateValues" dxfId="660" priority="1360" stopIfTrue="1"/>
    <cfRule type="duplicateValues" dxfId="659" priority="1361" stopIfTrue="1"/>
    <cfRule type="duplicateValues" dxfId="658" priority="1362" stopIfTrue="1"/>
  </conditionalFormatting>
  <conditionalFormatting sqref="A4560">
    <cfRule type="duplicateValues" dxfId="657" priority="1359" stopIfTrue="1"/>
  </conditionalFormatting>
  <conditionalFormatting sqref="A4560">
    <cfRule type="duplicateValues" dxfId="656" priority="1358" stopIfTrue="1"/>
  </conditionalFormatting>
  <conditionalFormatting sqref="A4560">
    <cfRule type="duplicateValues" dxfId="655" priority="1357"/>
  </conditionalFormatting>
  <conditionalFormatting sqref="A4560">
    <cfRule type="duplicateValues" dxfId="654" priority="1356"/>
  </conditionalFormatting>
  <conditionalFormatting sqref="A4560">
    <cfRule type="duplicateValues" dxfId="653" priority="1355"/>
  </conditionalFormatting>
  <conditionalFormatting sqref="A4560">
    <cfRule type="duplicateValues" dxfId="652" priority="1354"/>
  </conditionalFormatting>
  <conditionalFormatting sqref="A4560">
    <cfRule type="duplicateValues" dxfId="651" priority="1352"/>
    <cfRule type="duplicateValues" dxfId="650" priority="1353"/>
  </conditionalFormatting>
  <conditionalFormatting sqref="A4560">
    <cfRule type="duplicateValues" dxfId="649" priority="1351"/>
  </conditionalFormatting>
  <conditionalFormatting sqref="A4560">
    <cfRule type="duplicateValues" dxfId="648" priority="1350"/>
  </conditionalFormatting>
  <conditionalFormatting sqref="A4560">
    <cfRule type="duplicateValues" dxfId="647" priority="1347"/>
    <cfRule type="duplicateValues" dxfId="646" priority="1348"/>
    <cfRule type="duplicateValues" dxfId="645" priority="1349"/>
  </conditionalFormatting>
  <conditionalFormatting sqref="A4560">
    <cfRule type="duplicateValues" dxfId="644" priority="1346"/>
  </conditionalFormatting>
  <conditionalFormatting sqref="A4560">
    <cfRule type="duplicateValues" dxfId="643" priority="1345"/>
  </conditionalFormatting>
  <conditionalFormatting sqref="A4560">
    <cfRule type="duplicateValues" dxfId="642" priority="1344"/>
  </conditionalFormatting>
  <conditionalFormatting sqref="A4560">
    <cfRule type="duplicateValues" dxfId="641" priority="1343"/>
  </conditionalFormatting>
  <conditionalFormatting sqref="A4560">
    <cfRule type="duplicateValues" dxfId="640" priority="1342"/>
  </conditionalFormatting>
  <conditionalFormatting sqref="A4560">
    <cfRule type="duplicateValues" dxfId="639" priority="1341"/>
  </conditionalFormatting>
  <conditionalFormatting sqref="A4560">
    <cfRule type="duplicateValues" dxfId="638" priority="1340"/>
  </conditionalFormatting>
  <conditionalFormatting sqref="A4560">
    <cfRule type="duplicateValues" dxfId="637" priority="1339"/>
  </conditionalFormatting>
  <conditionalFormatting sqref="A4560">
    <cfRule type="duplicateValues" dxfId="636" priority="1338"/>
  </conditionalFormatting>
  <conditionalFormatting sqref="A4560">
    <cfRule type="duplicateValues" dxfId="635" priority="1337"/>
  </conditionalFormatting>
  <conditionalFormatting sqref="A4560">
    <cfRule type="duplicateValues" dxfId="634" priority="1336"/>
  </conditionalFormatting>
  <conditionalFormatting sqref="A4560">
    <cfRule type="duplicateValues" dxfId="633" priority="1335"/>
  </conditionalFormatting>
  <conditionalFormatting sqref="A4560">
    <cfRule type="duplicateValues" dxfId="632" priority="1334"/>
  </conditionalFormatting>
  <conditionalFormatting sqref="A4560">
    <cfRule type="duplicateValues" dxfId="631" priority="1333"/>
  </conditionalFormatting>
  <conditionalFormatting sqref="A4560">
    <cfRule type="duplicateValues" dxfId="630" priority="1332"/>
  </conditionalFormatting>
  <conditionalFormatting sqref="A4560">
    <cfRule type="duplicateValues" dxfId="629" priority="1330"/>
    <cfRule type="duplicateValues" dxfId="628" priority="1331"/>
  </conditionalFormatting>
  <conditionalFormatting sqref="A4560">
    <cfRule type="duplicateValues" dxfId="627" priority="1329"/>
  </conditionalFormatting>
  <conditionalFormatting sqref="A4560">
    <cfRule type="duplicateValues" dxfId="626" priority="1328"/>
  </conditionalFormatting>
  <conditionalFormatting sqref="A4560">
    <cfRule type="duplicateValues" dxfId="625" priority="1327"/>
  </conditionalFormatting>
  <conditionalFormatting sqref="A4560">
    <cfRule type="duplicateValues" dxfId="624" priority="1325"/>
    <cfRule type="duplicateValues" dxfId="623" priority="1326"/>
  </conditionalFormatting>
  <conditionalFormatting sqref="A4560">
    <cfRule type="duplicateValues" dxfId="622" priority="1324"/>
  </conditionalFormatting>
  <conditionalFormatting sqref="A4560">
    <cfRule type="duplicateValues" dxfId="621" priority="1323"/>
  </conditionalFormatting>
  <conditionalFormatting sqref="A4560">
    <cfRule type="duplicateValues" dxfId="620" priority="1321"/>
    <cfRule type="duplicateValues" dxfId="619" priority="1322"/>
  </conditionalFormatting>
  <conditionalFormatting sqref="A4560">
    <cfRule type="duplicateValues" dxfId="618" priority="1320" stopIfTrue="1"/>
  </conditionalFormatting>
  <conditionalFormatting sqref="A4560">
    <cfRule type="duplicateValues" dxfId="617" priority="1318" stopIfTrue="1"/>
    <cfRule type="duplicateValues" dxfId="616" priority="1319" stopIfTrue="1"/>
  </conditionalFormatting>
  <conditionalFormatting sqref="A4560">
    <cfRule type="duplicateValues" dxfId="615" priority="1315" stopIfTrue="1"/>
    <cfRule type="duplicateValues" dxfId="614" priority="1316" stopIfTrue="1"/>
    <cfRule type="cellIs" dxfId="613" priority="1317" stopIfTrue="1" operator="equal">
      <formula>25504</formula>
    </cfRule>
  </conditionalFormatting>
  <conditionalFormatting sqref="A4560">
    <cfRule type="duplicateValues" dxfId="612" priority="1314" stopIfTrue="1"/>
  </conditionalFormatting>
  <conditionalFormatting sqref="A4560">
    <cfRule type="duplicateValues" dxfId="611" priority="1312" stopIfTrue="1"/>
    <cfRule type="duplicateValues" dxfId="610" priority="1313" stopIfTrue="1"/>
  </conditionalFormatting>
  <conditionalFormatting sqref="A4560">
    <cfRule type="duplicateValues" dxfId="609" priority="1311" stopIfTrue="1"/>
  </conditionalFormatting>
  <conditionalFormatting sqref="A4560">
    <cfRule type="duplicateValues" dxfId="608" priority="1310" stopIfTrue="1"/>
  </conditionalFormatting>
  <conditionalFormatting sqref="A4560">
    <cfRule type="duplicateValues" dxfId="607" priority="1309" stopIfTrue="1"/>
  </conditionalFormatting>
  <conditionalFormatting sqref="A4560">
    <cfRule type="duplicateValues" dxfId="606" priority="1306" stopIfTrue="1"/>
    <cfRule type="duplicateValues" dxfId="605" priority="1307" stopIfTrue="1"/>
    <cfRule type="duplicateValues" dxfId="604" priority="1308" stopIfTrue="1"/>
  </conditionalFormatting>
  <conditionalFormatting sqref="A4560">
    <cfRule type="duplicateValues" dxfId="603" priority="1305" stopIfTrue="1"/>
  </conditionalFormatting>
  <conditionalFormatting sqref="A4560">
    <cfRule type="duplicateValues" dxfId="602" priority="1304" stopIfTrue="1"/>
  </conditionalFormatting>
  <conditionalFormatting sqref="A4560">
    <cfRule type="duplicateValues" dxfId="601" priority="1303" stopIfTrue="1"/>
  </conditionalFormatting>
  <conditionalFormatting sqref="A4560">
    <cfRule type="duplicateValues" dxfId="600" priority="1302" stopIfTrue="1"/>
  </conditionalFormatting>
  <conditionalFormatting sqref="A4560">
    <cfRule type="duplicateValues" dxfId="599" priority="1300" stopIfTrue="1"/>
    <cfRule type="duplicateValues" dxfId="598" priority="1301" stopIfTrue="1"/>
  </conditionalFormatting>
  <conditionalFormatting sqref="A4560">
    <cfRule type="duplicateValues" dxfId="597" priority="1299" stopIfTrue="1"/>
  </conditionalFormatting>
  <conditionalFormatting sqref="A4560">
    <cfRule type="duplicateValues" dxfId="596" priority="1298" stopIfTrue="1"/>
  </conditionalFormatting>
  <conditionalFormatting sqref="A4560">
    <cfRule type="duplicateValues" dxfId="595" priority="1297" stopIfTrue="1"/>
  </conditionalFormatting>
  <conditionalFormatting sqref="A4560">
    <cfRule type="duplicateValues" dxfId="594" priority="1294" stopIfTrue="1"/>
    <cfRule type="duplicateValues" dxfId="593" priority="1295" stopIfTrue="1"/>
    <cfRule type="duplicateValues" dxfId="592" priority="1296" stopIfTrue="1"/>
  </conditionalFormatting>
  <conditionalFormatting sqref="A4560">
    <cfRule type="duplicateValues" dxfId="591" priority="1293" stopIfTrue="1"/>
  </conditionalFormatting>
  <conditionalFormatting sqref="A4560">
    <cfRule type="duplicateValues" dxfId="590" priority="1292" stopIfTrue="1"/>
  </conditionalFormatting>
  <conditionalFormatting sqref="A4560">
    <cfRule type="duplicateValues" dxfId="589" priority="1290" stopIfTrue="1"/>
    <cfRule type="duplicateValues" dxfId="588" priority="1291" stopIfTrue="1"/>
  </conditionalFormatting>
  <conditionalFormatting sqref="A4560">
    <cfRule type="duplicateValues" dxfId="587" priority="1289" stopIfTrue="1"/>
  </conditionalFormatting>
  <conditionalFormatting sqref="A4560">
    <cfRule type="duplicateValues" dxfId="586" priority="1288" stopIfTrue="1"/>
  </conditionalFormatting>
  <conditionalFormatting sqref="A4560">
    <cfRule type="duplicateValues" dxfId="585" priority="1287" stopIfTrue="1"/>
  </conditionalFormatting>
  <conditionalFormatting sqref="A4560">
    <cfRule type="duplicateValues" dxfId="584" priority="1286"/>
  </conditionalFormatting>
  <conditionalFormatting sqref="A4563">
    <cfRule type="duplicateValues" dxfId="583" priority="1206" stopIfTrue="1"/>
    <cfRule type="duplicateValues" dxfId="582" priority="1207" stopIfTrue="1"/>
    <cfRule type="duplicateValues" dxfId="581" priority="1208" stopIfTrue="1"/>
  </conditionalFormatting>
  <conditionalFormatting sqref="A4563">
    <cfRule type="duplicateValues" dxfId="580" priority="1205" stopIfTrue="1"/>
  </conditionalFormatting>
  <conditionalFormatting sqref="A4563">
    <cfRule type="duplicateValues" dxfId="579" priority="1204" stopIfTrue="1"/>
  </conditionalFormatting>
  <conditionalFormatting sqref="A4563">
    <cfRule type="duplicateValues" dxfId="578" priority="1203"/>
  </conditionalFormatting>
  <conditionalFormatting sqref="A4563">
    <cfRule type="duplicateValues" dxfId="577" priority="1202"/>
  </conditionalFormatting>
  <conditionalFormatting sqref="A4563">
    <cfRule type="duplicateValues" dxfId="576" priority="1201"/>
  </conditionalFormatting>
  <conditionalFormatting sqref="A4563">
    <cfRule type="duplicateValues" dxfId="575" priority="1200"/>
  </conditionalFormatting>
  <conditionalFormatting sqref="A4563">
    <cfRule type="duplicateValues" dxfId="574" priority="1198"/>
    <cfRule type="duplicateValues" dxfId="573" priority="1199"/>
  </conditionalFormatting>
  <conditionalFormatting sqref="A4563">
    <cfRule type="duplicateValues" dxfId="572" priority="1197"/>
  </conditionalFormatting>
  <conditionalFormatting sqref="A4563">
    <cfRule type="duplicateValues" dxfId="571" priority="1196"/>
  </conditionalFormatting>
  <conditionalFormatting sqref="A4563">
    <cfRule type="duplicateValues" dxfId="570" priority="1193"/>
    <cfRule type="duplicateValues" dxfId="569" priority="1194"/>
    <cfRule type="duplicateValues" dxfId="568" priority="1195"/>
  </conditionalFormatting>
  <conditionalFormatting sqref="A4563">
    <cfRule type="duplicateValues" dxfId="567" priority="1192"/>
  </conditionalFormatting>
  <conditionalFormatting sqref="A4563">
    <cfRule type="duplicateValues" dxfId="566" priority="1191"/>
  </conditionalFormatting>
  <conditionalFormatting sqref="A4563">
    <cfRule type="duplicateValues" dxfId="565" priority="1190"/>
  </conditionalFormatting>
  <conditionalFormatting sqref="A4563">
    <cfRule type="duplicateValues" dxfId="564" priority="1189"/>
  </conditionalFormatting>
  <conditionalFormatting sqref="A4563">
    <cfRule type="duplicateValues" dxfId="563" priority="1188"/>
  </conditionalFormatting>
  <conditionalFormatting sqref="A4563">
    <cfRule type="duplicateValues" dxfId="562" priority="1187"/>
  </conditionalFormatting>
  <conditionalFormatting sqref="A4563">
    <cfRule type="duplicateValues" dxfId="561" priority="1186"/>
  </conditionalFormatting>
  <conditionalFormatting sqref="A4563">
    <cfRule type="duplicateValues" dxfId="560" priority="1185"/>
  </conditionalFormatting>
  <conditionalFormatting sqref="A4563">
    <cfRule type="duplicateValues" dxfId="559" priority="1184"/>
  </conditionalFormatting>
  <conditionalFormatting sqref="A4563">
    <cfRule type="duplicateValues" dxfId="558" priority="1183"/>
  </conditionalFormatting>
  <conditionalFormatting sqref="A4563">
    <cfRule type="duplicateValues" dxfId="557" priority="1182"/>
  </conditionalFormatting>
  <conditionalFormatting sqref="A4563">
    <cfRule type="duplicateValues" dxfId="556" priority="1181"/>
  </conditionalFormatting>
  <conditionalFormatting sqref="A4563">
    <cfRule type="duplicateValues" dxfId="555" priority="1180"/>
  </conditionalFormatting>
  <conditionalFormatting sqref="A4563">
    <cfRule type="duplicateValues" dxfId="554" priority="1179"/>
  </conditionalFormatting>
  <conditionalFormatting sqref="A4563">
    <cfRule type="duplicateValues" dxfId="553" priority="1178"/>
  </conditionalFormatting>
  <conditionalFormatting sqref="A4563">
    <cfRule type="duplicateValues" dxfId="552" priority="1176"/>
    <cfRule type="duplicateValues" dxfId="551" priority="1177"/>
  </conditionalFormatting>
  <conditionalFormatting sqref="A4563">
    <cfRule type="duplicateValues" dxfId="550" priority="1175"/>
  </conditionalFormatting>
  <conditionalFormatting sqref="A4563">
    <cfRule type="duplicateValues" dxfId="549" priority="1174"/>
  </conditionalFormatting>
  <conditionalFormatting sqref="A4563">
    <cfRule type="duplicateValues" dxfId="548" priority="1173"/>
  </conditionalFormatting>
  <conditionalFormatting sqref="A4563">
    <cfRule type="duplicateValues" dxfId="547" priority="1171"/>
    <cfRule type="duplicateValues" dxfId="546" priority="1172"/>
  </conditionalFormatting>
  <conditionalFormatting sqref="A4563">
    <cfRule type="duplicateValues" dxfId="545" priority="1170"/>
  </conditionalFormatting>
  <conditionalFormatting sqref="A4563">
    <cfRule type="duplicateValues" dxfId="544" priority="1169"/>
  </conditionalFormatting>
  <conditionalFormatting sqref="A4563">
    <cfRule type="duplicateValues" dxfId="543" priority="1167"/>
    <cfRule type="duplicateValues" dxfId="542" priority="1168"/>
  </conditionalFormatting>
  <conditionalFormatting sqref="A4563">
    <cfRule type="duplicateValues" dxfId="541" priority="1166" stopIfTrue="1"/>
  </conditionalFormatting>
  <conditionalFormatting sqref="A4563">
    <cfRule type="duplicateValues" dxfId="540" priority="1164" stopIfTrue="1"/>
    <cfRule type="duplicateValues" dxfId="539" priority="1165" stopIfTrue="1"/>
  </conditionalFormatting>
  <conditionalFormatting sqref="A4563">
    <cfRule type="duplicateValues" dxfId="538" priority="1161" stopIfTrue="1"/>
    <cfRule type="duplicateValues" dxfId="537" priority="1162" stopIfTrue="1"/>
    <cfRule type="cellIs" dxfId="536" priority="1163" stopIfTrue="1" operator="equal">
      <formula>25504</formula>
    </cfRule>
  </conditionalFormatting>
  <conditionalFormatting sqref="A4563">
    <cfRule type="duplicateValues" dxfId="535" priority="1160" stopIfTrue="1"/>
  </conditionalFormatting>
  <conditionalFormatting sqref="A4563">
    <cfRule type="duplicateValues" dxfId="534" priority="1158" stopIfTrue="1"/>
    <cfRule type="duplicateValues" dxfId="533" priority="1159" stopIfTrue="1"/>
  </conditionalFormatting>
  <conditionalFormatting sqref="A4563">
    <cfRule type="duplicateValues" dxfId="532" priority="1157" stopIfTrue="1"/>
  </conditionalFormatting>
  <conditionalFormatting sqref="A4563">
    <cfRule type="duplicateValues" dxfId="531" priority="1156" stopIfTrue="1"/>
  </conditionalFormatting>
  <conditionalFormatting sqref="A4563">
    <cfRule type="duplicateValues" dxfId="530" priority="1155" stopIfTrue="1"/>
  </conditionalFormatting>
  <conditionalFormatting sqref="A4563">
    <cfRule type="duplicateValues" dxfId="529" priority="1152" stopIfTrue="1"/>
    <cfRule type="duplicateValues" dxfId="528" priority="1153" stopIfTrue="1"/>
    <cfRule type="duplicateValues" dxfId="527" priority="1154" stopIfTrue="1"/>
  </conditionalFormatting>
  <conditionalFormatting sqref="A4563">
    <cfRule type="duplicateValues" dxfId="526" priority="1151" stopIfTrue="1"/>
  </conditionalFormatting>
  <conditionalFormatting sqref="A4563">
    <cfRule type="duplicateValues" dxfId="525" priority="1150" stopIfTrue="1"/>
  </conditionalFormatting>
  <conditionalFormatting sqref="A4563">
    <cfRule type="duplicateValues" dxfId="524" priority="1149" stopIfTrue="1"/>
  </conditionalFormatting>
  <conditionalFormatting sqref="A4563">
    <cfRule type="duplicateValues" dxfId="523" priority="1148" stopIfTrue="1"/>
  </conditionalFormatting>
  <conditionalFormatting sqref="A4563">
    <cfRule type="duplicateValues" dxfId="522" priority="1146" stopIfTrue="1"/>
    <cfRule type="duplicateValues" dxfId="521" priority="1147" stopIfTrue="1"/>
  </conditionalFormatting>
  <conditionalFormatting sqref="A4563">
    <cfRule type="duplicateValues" dxfId="520" priority="1145" stopIfTrue="1"/>
  </conditionalFormatting>
  <conditionalFormatting sqref="A4563">
    <cfRule type="duplicateValues" dxfId="519" priority="1144" stopIfTrue="1"/>
  </conditionalFormatting>
  <conditionalFormatting sqref="A4563">
    <cfRule type="duplicateValues" dxfId="518" priority="1143" stopIfTrue="1"/>
  </conditionalFormatting>
  <conditionalFormatting sqref="A4563">
    <cfRule type="duplicateValues" dxfId="517" priority="1140" stopIfTrue="1"/>
    <cfRule type="duplicateValues" dxfId="516" priority="1141" stopIfTrue="1"/>
    <cfRule type="duplicateValues" dxfId="515" priority="1142" stopIfTrue="1"/>
  </conditionalFormatting>
  <conditionalFormatting sqref="A4563">
    <cfRule type="duplicateValues" dxfId="514" priority="1139" stopIfTrue="1"/>
  </conditionalFormatting>
  <conditionalFormatting sqref="A4563">
    <cfRule type="duplicateValues" dxfId="513" priority="1138" stopIfTrue="1"/>
  </conditionalFormatting>
  <conditionalFormatting sqref="A4563">
    <cfRule type="duplicateValues" dxfId="512" priority="1136" stopIfTrue="1"/>
    <cfRule type="duplicateValues" dxfId="511" priority="1137" stopIfTrue="1"/>
  </conditionalFormatting>
  <conditionalFormatting sqref="A4563">
    <cfRule type="duplicateValues" dxfId="510" priority="1135" stopIfTrue="1"/>
  </conditionalFormatting>
  <conditionalFormatting sqref="A4563">
    <cfRule type="duplicateValues" dxfId="509" priority="1134" stopIfTrue="1"/>
  </conditionalFormatting>
  <conditionalFormatting sqref="A4563">
    <cfRule type="duplicateValues" dxfId="508" priority="1133" stopIfTrue="1"/>
  </conditionalFormatting>
  <conditionalFormatting sqref="A4563">
    <cfRule type="duplicateValues" dxfId="507" priority="1132"/>
  </conditionalFormatting>
  <conditionalFormatting sqref="A4564:A4568">
    <cfRule type="duplicateValues" dxfId="506" priority="823"/>
  </conditionalFormatting>
  <conditionalFormatting sqref="A4564:A4568">
    <cfRule type="duplicateValues" dxfId="505" priority="822"/>
  </conditionalFormatting>
  <conditionalFormatting sqref="A4564:A4568">
    <cfRule type="duplicateValues" dxfId="504" priority="821"/>
  </conditionalFormatting>
  <conditionalFormatting sqref="A4564:A4568">
    <cfRule type="duplicateValues" dxfId="503" priority="820"/>
  </conditionalFormatting>
  <conditionalFormatting sqref="A4564:A4568">
    <cfRule type="duplicateValues" dxfId="502" priority="819"/>
  </conditionalFormatting>
  <conditionalFormatting sqref="A4564:A4568">
    <cfRule type="duplicateValues" dxfId="501" priority="817"/>
    <cfRule type="duplicateValues" dxfId="500" priority="818"/>
  </conditionalFormatting>
  <conditionalFormatting sqref="A4564:A4568">
    <cfRule type="duplicateValues" dxfId="499" priority="816"/>
  </conditionalFormatting>
  <conditionalFormatting sqref="A4564:A4568">
    <cfRule type="duplicateValues" dxfId="498" priority="815"/>
  </conditionalFormatting>
  <conditionalFormatting sqref="A4564:A4568">
    <cfRule type="duplicateValues" dxfId="497" priority="812"/>
    <cfRule type="duplicateValues" dxfId="496" priority="813"/>
    <cfRule type="duplicateValues" dxfId="495" priority="814"/>
  </conditionalFormatting>
  <conditionalFormatting sqref="A4564:A4568">
    <cfRule type="duplicateValues" dxfId="494" priority="811"/>
  </conditionalFormatting>
  <conditionalFormatting sqref="A4564:A4568">
    <cfRule type="duplicateValues" dxfId="493" priority="810"/>
  </conditionalFormatting>
  <conditionalFormatting sqref="A4564:A4568">
    <cfRule type="duplicateValues" dxfId="492" priority="809"/>
  </conditionalFormatting>
  <conditionalFormatting sqref="A4564:A4568">
    <cfRule type="duplicateValues" dxfId="491" priority="808"/>
  </conditionalFormatting>
  <conditionalFormatting sqref="A4564:A4568">
    <cfRule type="duplicateValues" dxfId="490" priority="807"/>
  </conditionalFormatting>
  <conditionalFormatting sqref="A4564:A4568">
    <cfRule type="duplicateValues" dxfId="489" priority="806"/>
  </conditionalFormatting>
  <conditionalFormatting sqref="A4564:A4568">
    <cfRule type="duplicateValues" dxfId="488" priority="805"/>
  </conditionalFormatting>
  <conditionalFormatting sqref="A4564:A4568">
    <cfRule type="duplicateValues" dxfId="487" priority="804"/>
  </conditionalFormatting>
  <conditionalFormatting sqref="A4564:A4568">
    <cfRule type="duplicateValues" dxfId="486" priority="803"/>
  </conditionalFormatting>
  <conditionalFormatting sqref="A4564:A4568">
    <cfRule type="duplicateValues" dxfId="485" priority="802"/>
  </conditionalFormatting>
  <conditionalFormatting sqref="A4564:A4568">
    <cfRule type="duplicateValues" dxfId="484" priority="801"/>
  </conditionalFormatting>
  <conditionalFormatting sqref="A4564:A4568">
    <cfRule type="duplicateValues" dxfId="483" priority="800"/>
  </conditionalFormatting>
  <conditionalFormatting sqref="A4564:A4568">
    <cfRule type="duplicateValues" dxfId="482" priority="799"/>
  </conditionalFormatting>
  <conditionalFormatting sqref="A4564:A4568">
    <cfRule type="duplicateValues" dxfId="481" priority="798"/>
  </conditionalFormatting>
  <conditionalFormatting sqref="A4564:A4568">
    <cfRule type="duplicateValues" dxfId="480" priority="797"/>
  </conditionalFormatting>
  <conditionalFormatting sqref="A4564:A4568">
    <cfRule type="duplicateValues" dxfId="479" priority="795"/>
    <cfRule type="duplicateValues" dxfId="478" priority="796"/>
  </conditionalFormatting>
  <conditionalFormatting sqref="A4564:A4568">
    <cfRule type="duplicateValues" dxfId="477" priority="794"/>
  </conditionalFormatting>
  <conditionalFormatting sqref="A4564:A4568">
    <cfRule type="duplicateValues" dxfId="476" priority="793"/>
  </conditionalFormatting>
  <conditionalFormatting sqref="A4564:A4568">
    <cfRule type="duplicateValues" dxfId="475" priority="792"/>
  </conditionalFormatting>
  <conditionalFormatting sqref="A4564:A4568">
    <cfRule type="duplicateValues" dxfId="474" priority="790"/>
    <cfRule type="duplicateValues" dxfId="473" priority="791"/>
  </conditionalFormatting>
  <conditionalFormatting sqref="A4564:A4568">
    <cfRule type="duplicateValues" dxfId="472" priority="789"/>
  </conditionalFormatting>
  <conditionalFormatting sqref="A4564:A4568">
    <cfRule type="duplicateValues" dxfId="471" priority="788"/>
  </conditionalFormatting>
  <conditionalFormatting sqref="A4564:A4568">
    <cfRule type="duplicateValues" dxfId="470" priority="786"/>
    <cfRule type="duplicateValues" dxfId="469" priority="787"/>
  </conditionalFormatting>
  <conditionalFormatting sqref="A4564:A4568">
    <cfRule type="duplicateValues" dxfId="468" priority="785" stopIfTrue="1"/>
  </conditionalFormatting>
  <conditionalFormatting sqref="A4564:A4568">
    <cfRule type="duplicateValues" dxfId="467" priority="784" stopIfTrue="1"/>
  </conditionalFormatting>
  <conditionalFormatting sqref="A4564:A4568">
    <cfRule type="duplicateValues" dxfId="466" priority="783" stopIfTrue="1"/>
  </conditionalFormatting>
  <conditionalFormatting sqref="A4564:A4568">
    <cfRule type="duplicateValues" dxfId="465" priority="782" stopIfTrue="1"/>
  </conditionalFormatting>
  <conditionalFormatting sqref="A4564:A4568">
    <cfRule type="duplicateValues" dxfId="464" priority="781" stopIfTrue="1"/>
  </conditionalFormatting>
  <conditionalFormatting sqref="A4564:A4568">
    <cfRule type="duplicateValues" dxfId="463" priority="780" stopIfTrue="1"/>
  </conditionalFormatting>
  <conditionalFormatting sqref="A4564:A4568">
    <cfRule type="duplicateValues" dxfId="462" priority="777" stopIfTrue="1"/>
    <cfRule type="duplicateValues" dxfId="461" priority="778" stopIfTrue="1"/>
    <cfRule type="duplicateValues" dxfId="460" priority="779" stopIfTrue="1"/>
  </conditionalFormatting>
  <conditionalFormatting sqref="A4564:A4568">
    <cfRule type="duplicateValues" dxfId="459" priority="776" stopIfTrue="1"/>
  </conditionalFormatting>
  <conditionalFormatting sqref="A4564:A4568">
    <cfRule type="duplicateValues" dxfId="458" priority="775" stopIfTrue="1"/>
  </conditionalFormatting>
  <conditionalFormatting sqref="A4564:A4568">
    <cfRule type="duplicateValues" dxfId="457" priority="773" stopIfTrue="1"/>
    <cfRule type="duplicateValues" dxfId="456" priority="774" stopIfTrue="1"/>
  </conditionalFormatting>
  <conditionalFormatting sqref="A4564:A4568">
    <cfRule type="duplicateValues" dxfId="455" priority="770" stopIfTrue="1"/>
    <cfRule type="duplicateValues" dxfId="454" priority="771" stopIfTrue="1"/>
    <cfRule type="cellIs" dxfId="453" priority="772" stopIfTrue="1" operator="equal">
      <formula>25504</formula>
    </cfRule>
  </conditionalFormatting>
  <conditionalFormatting sqref="A4564:A4568">
    <cfRule type="duplicateValues" dxfId="452" priority="769" stopIfTrue="1"/>
  </conditionalFormatting>
  <conditionalFormatting sqref="A4564:A4568">
    <cfRule type="duplicateValues" dxfId="451" priority="767" stopIfTrue="1"/>
    <cfRule type="duplicateValues" dxfId="450" priority="768" stopIfTrue="1"/>
  </conditionalFormatting>
  <conditionalFormatting sqref="A4564:A4568">
    <cfRule type="duplicateValues" dxfId="449" priority="766" stopIfTrue="1"/>
  </conditionalFormatting>
  <conditionalFormatting sqref="A4564:A4568">
    <cfRule type="duplicateValues" dxfId="448" priority="765" stopIfTrue="1"/>
  </conditionalFormatting>
  <conditionalFormatting sqref="A4564:A4568">
    <cfRule type="duplicateValues" dxfId="447" priority="764" stopIfTrue="1"/>
  </conditionalFormatting>
  <conditionalFormatting sqref="A4564:A4568">
    <cfRule type="duplicateValues" dxfId="446" priority="761" stopIfTrue="1"/>
    <cfRule type="duplicateValues" dxfId="445" priority="762" stopIfTrue="1"/>
    <cfRule type="duplicateValues" dxfId="444" priority="763" stopIfTrue="1"/>
  </conditionalFormatting>
  <conditionalFormatting sqref="A4564:A4568">
    <cfRule type="duplicateValues" dxfId="443" priority="760" stopIfTrue="1"/>
  </conditionalFormatting>
  <conditionalFormatting sqref="A4564:A4568">
    <cfRule type="duplicateValues" dxfId="442" priority="759" stopIfTrue="1"/>
  </conditionalFormatting>
  <conditionalFormatting sqref="A4564:A4568">
    <cfRule type="duplicateValues" dxfId="441" priority="758" stopIfTrue="1"/>
  </conditionalFormatting>
  <conditionalFormatting sqref="A4564:A4568">
    <cfRule type="duplicateValues" dxfId="440" priority="757" stopIfTrue="1"/>
  </conditionalFormatting>
  <conditionalFormatting sqref="A4564:A4568">
    <cfRule type="duplicateValues" dxfId="439" priority="755" stopIfTrue="1"/>
    <cfRule type="duplicateValues" dxfId="438" priority="756" stopIfTrue="1"/>
  </conditionalFormatting>
  <conditionalFormatting sqref="A4564:A4568">
    <cfRule type="duplicateValues" dxfId="437" priority="754" stopIfTrue="1"/>
  </conditionalFormatting>
  <conditionalFormatting sqref="A4564:A4568">
    <cfRule type="duplicateValues" dxfId="436" priority="753" stopIfTrue="1"/>
  </conditionalFormatting>
  <conditionalFormatting sqref="A4564:A4568">
    <cfRule type="duplicateValues" dxfId="435" priority="752" stopIfTrue="1"/>
  </conditionalFormatting>
  <conditionalFormatting sqref="A4564:A4568">
    <cfRule type="duplicateValues" dxfId="434" priority="749" stopIfTrue="1"/>
    <cfRule type="duplicateValues" dxfId="433" priority="750" stopIfTrue="1"/>
    <cfRule type="duplicateValues" dxfId="432" priority="751" stopIfTrue="1"/>
  </conditionalFormatting>
  <conditionalFormatting sqref="A4564:A4568">
    <cfRule type="duplicateValues" dxfId="431" priority="748" stopIfTrue="1"/>
  </conditionalFormatting>
  <conditionalFormatting sqref="A4564:A4568">
    <cfRule type="duplicateValues" dxfId="430" priority="747" stopIfTrue="1"/>
  </conditionalFormatting>
  <conditionalFormatting sqref="A4564:A4568">
    <cfRule type="duplicateValues" dxfId="429" priority="745" stopIfTrue="1"/>
    <cfRule type="duplicateValues" dxfId="428" priority="746" stopIfTrue="1"/>
  </conditionalFormatting>
  <conditionalFormatting sqref="A4564:A4568">
    <cfRule type="duplicateValues" dxfId="427" priority="744" stopIfTrue="1"/>
  </conditionalFormatting>
  <conditionalFormatting sqref="A4564:A4568">
    <cfRule type="duplicateValues" dxfId="426" priority="743" stopIfTrue="1"/>
  </conditionalFormatting>
  <conditionalFormatting sqref="A4564:A4568">
    <cfRule type="duplicateValues" dxfId="425" priority="742" stopIfTrue="1"/>
  </conditionalFormatting>
  <conditionalFormatting sqref="A4564:A4568">
    <cfRule type="duplicateValues" dxfId="424" priority="741"/>
  </conditionalFormatting>
  <conditionalFormatting sqref="A4569:A4570">
    <cfRule type="duplicateValues" dxfId="423" priority="740"/>
  </conditionalFormatting>
  <conditionalFormatting sqref="A4569:A4570">
    <cfRule type="duplicateValues" dxfId="422" priority="739"/>
  </conditionalFormatting>
  <conditionalFormatting sqref="A4569:A4570">
    <cfRule type="duplicateValues" dxfId="421" priority="738"/>
  </conditionalFormatting>
  <conditionalFormatting sqref="A4569:A4570">
    <cfRule type="duplicateValues" dxfId="420" priority="737"/>
  </conditionalFormatting>
  <conditionalFormatting sqref="A4569:A4570">
    <cfRule type="duplicateValues" dxfId="419" priority="736"/>
  </conditionalFormatting>
  <conditionalFormatting sqref="A4569:A4570">
    <cfRule type="duplicateValues" dxfId="418" priority="734"/>
    <cfRule type="duplicateValues" dxfId="417" priority="735"/>
  </conditionalFormatting>
  <conditionalFormatting sqref="A4569:A4570">
    <cfRule type="duplicateValues" dxfId="416" priority="733"/>
  </conditionalFormatting>
  <conditionalFormatting sqref="A4569:A4570">
    <cfRule type="duplicateValues" dxfId="415" priority="732"/>
  </conditionalFormatting>
  <conditionalFormatting sqref="A4569:A4570">
    <cfRule type="duplicateValues" dxfId="414" priority="729"/>
    <cfRule type="duplicateValues" dxfId="413" priority="730"/>
    <cfRule type="duplicateValues" dxfId="412" priority="731"/>
  </conditionalFormatting>
  <conditionalFormatting sqref="A4569:A4570">
    <cfRule type="duplicateValues" dxfId="411" priority="728"/>
  </conditionalFormatting>
  <conditionalFormatting sqref="A4569:A4570">
    <cfRule type="duplicateValues" dxfId="410" priority="727"/>
  </conditionalFormatting>
  <conditionalFormatting sqref="A4569:A4570">
    <cfRule type="duplicateValues" dxfId="409" priority="726"/>
  </conditionalFormatting>
  <conditionalFormatting sqref="A4569:A4570">
    <cfRule type="duplicateValues" dxfId="408" priority="725"/>
  </conditionalFormatting>
  <conditionalFormatting sqref="A4569:A4570">
    <cfRule type="duplicateValues" dxfId="407" priority="724"/>
  </conditionalFormatting>
  <conditionalFormatting sqref="A4569:A4570">
    <cfRule type="duplicateValues" dxfId="406" priority="723"/>
  </conditionalFormatting>
  <conditionalFormatting sqref="A4569:A4570">
    <cfRule type="duplicateValues" dxfId="405" priority="722"/>
  </conditionalFormatting>
  <conditionalFormatting sqref="A4569:A4570">
    <cfRule type="duplicateValues" dxfId="404" priority="721"/>
  </conditionalFormatting>
  <conditionalFormatting sqref="A4569:A4570">
    <cfRule type="duplicateValues" dxfId="403" priority="720"/>
  </conditionalFormatting>
  <conditionalFormatting sqref="A4569:A4570">
    <cfRule type="duplicateValues" dxfId="402" priority="719"/>
  </conditionalFormatting>
  <conditionalFormatting sqref="A4569:A4570">
    <cfRule type="duplicateValues" dxfId="401" priority="718"/>
  </conditionalFormatting>
  <conditionalFormatting sqref="A4569:A4570">
    <cfRule type="duplicateValues" dxfId="400" priority="717"/>
  </conditionalFormatting>
  <conditionalFormatting sqref="A4569:A4570">
    <cfRule type="duplicateValues" dxfId="399" priority="716"/>
  </conditionalFormatting>
  <conditionalFormatting sqref="A4569:A4570">
    <cfRule type="duplicateValues" dxfId="398" priority="715"/>
  </conditionalFormatting>
  <conditionalFormatting sqref="A4569:A4570">
    <cfRule type="duplicateValues" dxfId="397" priority="714"/>
  </conditionalFormatting>
  <conditionalFormatting sqref="A4569:A4570">
    <cfRule type="duplicateValues" dxfId="396" priority="712"/>
    <cfRule type="duplicateValues" dxfId="395" priority="713"/>
  </conditionalFormatting>
  <conditionalFormatting sqref="A4569:A4570">
    <cfRule type="duplicateValues" dxfId="394" priority="711"/>
  </conditionalFormatting>
  <conditionalFormatting sqref="A4569:A4570">
    <cfRule type="duplicateValues" dxfId="393" priority="710"/>
  </conditionalFormatting>
  <conditionalFormatting sqref="A4569:A4570">
    <cfRule type="duplicateValues" dxfId="392" priority="709"/>
  </conditionalFormatting>
  <conditionalFormatting sqref="A4569:A4570">
    <cfRule type="duplicateValues" dxfId="391" priority="707"/>
    <cfRule type="duplicateValues" dxfId="390" priority="708"/>
  </conditionalFormatting>
  <conditionalFormatting sqref="A4569:A4570">
    <cfRule type="duplicateValues" dxfId="389" priority="706"/>
  </conditionalFormatting>
  <conditionalFormatting sqref="A4569:A4570">
    <cfRule type="duplicateValues" dxfId="388" priority="705"/>
  </conditionalFormatting>
  <conditionalFormatting sqref="A4569:A4570">
    <cfRule type="duplicateValues" dxfId="387" priority="703"/>
    <cfRule type="duplicateValues" dxfId="386" priority="704"/>
  </conditionalFormatting>
  <conditionalFormatting sqref="A4569:A4570">
    <cfRule type="duplicateValues" dxfId="385" priority="702" stopIfTrue="1"/>
  </conditionalFormatting>
  <conditionalFormatting sqref="A4569:A4570">
    <cfRule type="duplicateValues" dxfId="384" priority="701" stopIfTrue="1"/>
  </conditionalFormatting>
  <conditionalFormatting sqref="A4569:A4570">
    <cfRule type="duplicateValues" dxfId="383" priority="700" stopIfTrue="1"/>
  </conditionalFormatting>
  <conditionalFormatting sqref="A4569:A4570">
    <cfRule type="duplicateValues" dxfId="382" priority="699" stopIfTrue="1"/>
  </conditionalFormatting>
  <conditionalFormatting sqref="A4569:A4570">
    <cfRule type="duplicateValues" dxfId="381" priority="698" stopIfTrue="1"/>
  </conditionalFormatting>
  <conditionalFormatting sqref="A4569:A4570">
    <cfRule type="duplicateValues" dxfId="380" priority="697" stopIfTrue="1"/>
  </conditionalFormatting>
  <conditionalFormatting sqref="A4569:A4570">
    <cfRule type="duplicateValues" dxfId="379" priority="694" stopIfTrue="1"/>
    <cfRule type="duplicateValues" dxfId="378" priority="695" stopIfTrue="1"/>
    <cfRule type="duplicateValues" dxfId="377" priority="696" stopIfTrue="1"/>
  </conditionalFormatting>
  <conditionalFormatting sqref="A4569:A4570">
    <cfRule type="duplicateValues" dxfId="376" priority="693" stopIfTrue="1"/>
  </conditionalFormatting>
  <conditionalFormatting sqref="A4569:A4570">
    <cfRule type="duplicateValues" dxfId="375" priority="692" stopIfTrue="1"/>
  </conditionalFormatting>
  <conditionalFormatting sqref="A4569:A4570">
    <cfRule type="duplicateValues" dxfId="374" priority="690" stopIfTrue="1"/>
    <cfRule type="duplicateValues" dxfId="373" priority="691" stopIfTrue="1"/>
  </conditionalFormatting>
  <conditionalFormatting sqref="A4569:A4570">
    <cfRule type="duplicateValues" dxfId="372" priority="687" stopIfTrue="1"/>
    <cfRule type="duplicateValues" dxfId="371" priority="688" stopIfTrue="1"/>
    <cfRule type="cellIs" dxfId="370" priority="689" stopIfTrue="1" operator="equal">
      <formula>25504</formula>
    </cfRule>
  </conditionalFormatting>
  <conditionalFormatting sqref="A4569:A4570">
    <cfRule type="duplicateValues" dxfId="369" priority="686" stopIfTrue="1"/>
  </conditionalFormatting>
  <conditionalFormatting sqref="A4569:A4570">
    <cfRule type="duplicateValues" dxfId="368" priority="684" stopIfTrue="1"/>
    <cfRule type="duplicateValues" dxfId="367" priority="685" stopIfTrue="1"/>
  </conditionalFormatting>
  <conditionalFormatting sqref="A4569:A4570">
    <cfRule type="duplicateValues" dxfId="366" priority="683" stopIfTrue="1"/>
  </conditionalFormatting>
  <conditionalFormatting sqref="A4569:A4570">
    <cfRule type="duplicateValues" dxfId="365" priority="682" stopIfTrue="1"/>
  </conditionalFormatting>
  <conditionalFormatting sqref="A4569:A4570">
    <cfRule type="duplicateValues" dxfId="364" priority="681" stopIfTrue="1"/>
  </conditionalFormatting>
  <conditionalFormatting sqref="A4569:A4570">
    <cfRule type="duplicateValues" dxfId="363" priority="678" stopIfTrue="1"/>
    <cfRule type="duplicateValues" dxfId="362" priority="679" stopIfTrue="1"/>
    <cfRule type="duplicateValues" dxfId="361" priority="680" stopIfTrue="1"/>
  </conditionalFormatting>
  <conditionalFormatting sqref="A4569:A4570">
    <cfRule type="duplicateValues" dxfId="360" priority="677" stopIfTrue="1"/>
  </conditionalFormatting>
  <conditionalFormatting sqref="A4569:A4570">
    <cfRule type="duplicateValues" dxfId="359" priority="676" stopIfTrue="1"/>
  </conditionalFormatting>
  <conditionalFormatting sqref="A4569:A4570">
    <cfRule type="duplicateValues" dxfId="358" priority="675" stopIfTrue="1"/>
  </conditionalFormatting>
  <conditionalFormatting sqref="A4569:A4570">
    <cfRule type="duplicateValues" dxfId="357" priority="674" stopIfTrue="1"/>
  </conditionalFormatting>
  <conditionalFormatting sqref="A4569:A4570">
    <cfRule type="duplicateValues" dxfId="356" priority="672" stopIfTrue="1"/>
    <cfRule type="duplicateValues" dxfId="355" priority="673" stopIfTrue="1"/>
  </conditionalFormatting>
  <conditionalFormatting sqref="A4569:A4570">
    <cfRule type="duplicateValues" dxfId="354" priority="671" stopIfTrue="1"/>
  </conditionalFormatting>
  <conditionalFormatting sqref="A4569:A4570">
    <cfRule type="duplicateValues" dxfId="353" priority="670" stopIfTrue="1"/>
  </conditionalFormatting>
  <conditionalFormatting sqref="A4569:A4570">
    <cfRule type="duplicateValues" dxfId="352" priority="669" stopIfTrue="1"/>
  </conditionalFormatting>
  <conditionalFormatting sqref="A4569:A4570">
    <cfRule type="duplicateValues" dxfId="351" priority="666" stopIfTrue="1"/>
    <cfRule type="duplicateValues" dxfId="350" priority="667" stopIfTrue="1"/>
    <cfRule type="duplicateValues" dxfId="349" priority="668" stopIfTrue="1"/>
  </conditionalFormatting>
  <conditionalFormatting sqref="A4569:A4570">
    <cfRule type="duplicateValues" dxfId="348" priority="665" stopIfTrue="1"/>
  </conditionalFormatting>
  <conditionalFormatting sqref="A4569:A4570">
    <cfRule type="duplicateValues" dxfId="347" priority="664" stopIfTrue="1"/>
  </conditionalFormatting>
  <conditionalFormatting sqref="A4569:A4570">
    <cfRule type="duplicateValues" dxfId="346" priority="662" stopIfTrue="1"/>
    <cfRule type="duplicateValues" dxfId="345" priority="663" stopIfTrue="1"/>
  </conditionalFormatting>
  <conditionalFormatting sqref="A4569:A4570">
    <cfRule type="duplicateValues" dxfId="344" priority="661" stopIfTrue="1"/>
  </conditionalFormatting>
  <conditionalFormatting sqref="A4569:A4570">
    <cfRule type="duplicateValues" dxfId="343" priority="660" stopIfTrue="1"/>
  </conditionalFormatting>
  <conditionalFormatting sqref="A4569:A4570">
    <cfRule type="duplicateValues" dxfId="342" priority="659" stopIfTrue="1"/>
  </conditionalFormatting>
  <conditionalFormatting sqref="A4569:A4570">
    <cfRule type="duplicateValues" dxfId="341" priority="658"/>
  </conditionalFormatting>
  <conditionalFormatting sqref="A4561:A4562">
    <cfRule type="duplicateValues" dxfId="340" priority="1998" stopIfTrue="1"/>
    <cfRule type="duplicateValues" dxfId="339" priority="1999" stopIfTrue="1"/>
    <cfRule type="duplicateValues" dxfId="338" priority="2000" stopIfTrue="1"/>
  </conditionalFormatting>
  <conditionalFormatting sqref="A4561:A4562">
    <cfRule type="duplicateValues" dxfId="337" priority="2001" stopIfTrue="1"/>
  </conditionalFormatting>
  <conditionalFormatting sqref="A4561:A4562">
    <cfRule type="duplicateValues" dxfId="336" priority="2002" stopIfTrue="1"/>
  </conditionalFormatting>
  <conditionalFormatting sqref="A4561:A4562">
    <cfRule type="duplicateValues" dxfId="335" priority="2003"/>
  </conditionalFormatting>
  <conditionalFormatting sqref="A4561:A4562">
    <cfRule type="duplicateValues" dxfId="334" priority="2007"/>
    <cfRule type="duplicateValues" dxfId="333" priority="2008"/>
  </conditionalFormatting>
  <conditionalFormatting sqref="A4561:A4562">
    <cfRule type="duplicateValues" dxfId="332" priority="2011"/>
    <cfRule type="duplicateValues" dxfId="331" priority="2012"/>
    <cfRule type="duplicateValues" dxfId="330" priority="2013"/>
  </conditionalFormatting>
  <conditionalFormatting sqref="A4561:A4562">
    <cfRule type="duplicateValues" dxfId="329" priority="2041" stopIfTrue="1"/>
    <cfRule type="duplicateValues" dxfId="328" priority="2042" stopIfTrue="1"/>
  </conditionalFormatting>
  <conditionalFormatting sqref="A4561:A4562">
    <cfRule type="duplicateValues" dxfId="327" priority="2043" stopIfTrue="1"/>
    <cfRule type="duplicateValues" dxfId="326" priority="2044" stopIfTrue="1"/>
    <cfRule type="cellIs" dxfId="325" priority="2045" stopIfTrue="1" operator="equal">
      <formula>25504</formula>
    </cfRule>
  </conditionalFormatting>
  <conditionalFormatting sqref="A5718:A5762">
    <cfRule type="duplicateValues" dxfId="324" priority="252"/>
  </conditionalFormatting>
  <conditionalFormatting sqref="A5718:A5762">
    <cfRule type="duplicateValues" dxfId="323" priority="250"/>
    <cfRule type="duplicateValues" dxfId="322" priority="251"/>
  </conditionalFormatting>
  <conditionalFormatting sqref="A5718:A5762">
    <cfRule type="duplicateValues" dxfId="321" priority="247"/>
    <cfRule type="duplicateValues" dxfId="320" priority="248"/>
    <cfRule type="duplicateValues" dxfId="319" priority="249"/>
  </conditionalFormatting>
  <conditionalFormatting sqref="A5718:A5762">
    <cfRule type="duplicateValues" dxfId="318" priority="246"/>
  </conditionalFormatting>
  <conditionalFormatting sqref="A5718:A5762">
    <cfRule type="duplicateValues" dxfId="317" priority="244"/>
    <cfRule type="duplicateValues" dxfId="316" priority="245"/>
  </conditionalFormatting>
  <conditionalFormatting sqref="A5718:A5762">
    <cfRule type="duplicateValues" dxfId="315" priority="243" stopIfTrue="1"/>
  </conditionalFormatting>
  <conditionalFormatting sqref="A5718:A5762">
    <cfRule type="duplicateValues" dxfId="314" priority="240" stopIfTrue="1"/>
    <cfRule type="duplicateValues" dxfId="313" priority="241" stopIfTrue="1"/>
    <cfRule type="duplicateValues" dxfId="312" priority="242" stopIfTrue="1"/>
  </conditionalFormatting>
  <conditionalFormatting sqref="A5718:A5762">
    <cfRule type="duplicateValues" dxfId="311" priority="238" stopIfTrue="1"/>
    <cfRule type="duplicateValues" dxfId="310" priority="239" stopIfTrue="1"/>
  </conditionalFormatting>
  <conditionalFormatting sqref="A5718:A5762">
    <cfRule type="duplicateValues" dxfId="309" priority="235" stopIfTrue="1"/>
    <cfRule type="duplicateValues" dxfId="308" priority="236" stopIfTrue="1"/>
    <cfRule type="cellIs" dxfId="307" priority="237" stopIfTrue="1" operator="equal">
      <formula>25504</formula>
    </cfRule>
  </conditionalFormatting>
  <conditionalFormatting sqref="A5764:A5766">
    <cfRule type="duplicateValues" dxfId="306" priority="234" stopIfTrue="1"/>
  </conditionalFormatting>
  <conditionalFormatting sqref="A5764:A5766">
    <cfRule type="duplicateValues" dxfId="305" priority="231" stopIfTrue="1"/>
    <cfRule type="duplicateValues" dxfId="304" priority="232" stopIfTrue="1"/>
    <cfRule type="duplicateValues" dxfId="303" priority="233" stopIfTrue="1"/>
  </conditionalFormatting>
  <conditionalFormatting sqref="A5764:A5766">
    <cfRule type="duplicateValues" dxfId="302" priority="229" stopIfTrue="1"/>
    <cfRule type="duplicateValues" dxfId="301" priority="230" stopIfTrue="1"/>
  </conditionalFormatting>
  <conditionalFormatting sqref="A5764:A5766">
    <cfRule type="duplicateValues" dxfId="300" priority="226" stopIfTrue="1"/>
    <cfRule type="duplicateValues" dxfId="299" priority="227" stopIfTrue="1"/>
    <cfRule type="cellIs" dxfId="298" priority="228" stopIfTrue="1" operator="equal">
      <formula>25504</formula>
    </cfRule>
  </conditionalFormatting>
  <conditionalFormatting sqref="A5764:A5766">
    <cfRule type="duplicateValues" dxfId="297" priority="225"/>
  </conditionalFormatting>
  <conditionalFormatting sqref="A5764:A5766">
    <cfRule type="duplicateValues" dxfId="296" priority="224"/>
  </conditionalFormatting>
  <conditionalFormatting sqref="A5764:A5766">
    <cfRule type="duplicateValues" dxfId="295" priority="223"/>
  </conditionalFormatting>
  <conditionalFormatting sqref="A5764:A5766">
    <cfRule type="duplicateValues" dxfId="294" priority="222"/>
  </conditionalFormatting>
  <conditionalFormatting sqref="A5764:A5766">
    <cfRule type="duplicateValues" dxfId="293" priority="220"/>
    <cfRule type="duplicateValues" dxfId="292" priority="221"/>
  </conditionalFormatting>
  <conditionalFormatting sqref="A5764:A5766">
    <cfRule type="duplicateValues" dxfId="291" priority="219"/>
  </conditionalFormatting>
  <conditionalFormatting sqref="A5764:A5766">
    <cfRule type="duplicateValues" dxfId="290" priority="216"/>
    <cfRule type="duplicateValues" dxfId="289" priority="217"/>
    <cfRule type="duplicateValues" dxfId="288" priority="218"/>
  </conditionalFormatting>
  <conditionalFormatting sqref="A5764:A5766">
    <cfRule type="duplicateValues" dxfId="287" priority="215"/>
  </conditionalFormatting>
  <conditionalFormatting sqref="A5764:A5766">
    <cfRule type="duplicateValues" dxfId="286" priority="214"/>
  </conditionalFormatting>
  <conditionalFormatting sqref="A5764:A5766">
    <cfRule type="duplicateValues" dxfId="285" priority="213"/>
  </conditionalFormatting>
  <conditionalFormatting sqref="A5764:A5766">
    <cfRule type="duplicateValues" dxfId="284" priority="212"/>
  </conditionalFormatting>
  <conditionalFormatting sqref="A5764:A5766">
    <cfRule type="duplicateValues" dxfId="283" priority="211"/>
  </conditionalFormatting>
  <conditionalFormatting sqref="A5764:A5766">
    <cfRule type="duplicateValues" dxfId="282" priority="210"/>
  </conditionalFormatting>
  <conditionalFormatting sqref="A5764:A5766">
    <cfRule type="duplicateValues" dxfId="281" priority="209"/>
  </conditionalFormatting>
  <conditionalFormatting sqref="A5764:A5766">
    <cfRule type="duplicateValues" dxfId="280" priority="208"/>
  </conditionalFormatting>
  <conditionalFormatting sqref="A5764:A5766">
    <cfRule type="duplicateValues" dxfId="279" priority="207"/>
  </conditionalFormatting>
  <conditionalFormatting sqref="A5764:A5766">
    <cfRule type="duplicateValues" dxfId="278" priority="206"/>
  </conditionalFormatting>
  <conditionalFormatting sqref="A5764:A5766">
    <cfRule type="duplicateValues" dxfId="277" priority="205"/>
  </conditionalFormatting>
  <conditionalFormatting sqref="A5764:A5766">
    <cfRule type="duplicateValues" dxfId="276" priority="204"/>
  </conditionalFormatting>
  <conditionalFormatting sqref="A5764:A5766">
    <cfRule type="duplicateValues" dxfId="275" priority="203"/>
  </conditionalFormatting>
  <conditionalFormatting sqref="A5764:A5766">
    <cfRule type="duplicateValues" dxfId="274" priority="202"/>
  </conditionalFormatting>
  <conditionalFormatting sqref="A5764:A5766">
    <cfRule type="duplicateValues" dxfId="273" priority="200"/>
    <cfRule type="duplicateValues" dxfId="272" priority="201"/>
  </conditionalFormatting>
  <conditionalFormatting sqref="A5764:A5766">
    <cfRule type="duplicateValues" dxfId="271" priority="199"/>
  </conditionalFormatting>
  <conditionalFormatting sqref="A5764:A5766">
    <cfRule type="duplicateValues" dxfId="270" priority="198"/>
  </conditionalFormatting>
  <conditionalFormatting sqref="A5764:A5766">
    <cfRule type="duplicateValues" dxfId="269" priority="197"/>
  </conditionalFormatting>
  <conditionalFormatting sqref="A5764:A5766">
    <cfRule type="duplicateValues" dxfId="268" priority="195"/>
    <cfRule type="duplicateValues" dxfId="267" priority="196"/>
  </conditionalFormatting>
  <conditionalFormatting sqref="A5764:A5766">
    <cfRule type="duplicateValues" dxfId="266" priority="194"/>
  </conditionalFormatting>
  <conditionalFormatting sqref="A5764:A5766">
    <cfRule type="duplicateValues" dxfId="265" priority="193"/>
  </conditionalFormatting>
  <conditionalFormatting sqref="A5764:A5766">
    <cfRule type="duplicateValues" dxfId="264" priority="191"/>
    <cfRule type="duplicateValues" dxfId="263" priority="192"/>
  </conditionalFormatting>
  <conditionalFormatting sqref="A5764:A5766">
    <cfRule type="duplicateValues" dxfId="262" priority="190"/>
  </conditionalFormatting>
  <conditionalFormatting sqref="A5764:A5766">
    <cfRule type="duplicateValues" dxfId="261" priority="189" stopIfTrue="1"/>
  </conditionalFormatting>
  <conditionalFormatting sqref="A5764:A5766">
    <cfRule type="duplicateValues" dxfId="260" priority="188" stopIfTrue="1"/>
  </conditionalFormatting>
  <conditionalFormatting sqref="A5764:A5766">
    <cfRule type="duplicateValues" dxfId="259" priority="187" stopIfTrue="1"/>
  </conditionalFormatting>
  <conditionalFormatting sqref="A5764:A5766">
    <cfRule type="duplicateValues" dxfId="258" priority="186" stopIfTrue="1"/>
  </conditionalFormatting>
  <conditionalFormatting sqref="A5764:A5766">
    <cfRule type="duplicateValues" dxfId="257" priority="185" stopIfTrue="1"/>
  </conditionalFormatting>
  <conditionalFormatting sqref="A5764:A5766">
    <cfRule type="duplicateValues" dxfId="256" priority="182" stopIfTrue="1"/>
    <cfRule type="duplicateValues" dxfId="255" priority="183" stopIfTrue="1"/>
    <cfRule type="duplicateValues" dxfId="254" priority="184" stopIfTrue="1"/>
  </conditionalFormatting>
  <conditionalFormatting sqref="A5764:A5766">
    <cfRule type="duplicateValues" dxfId="253" priority="181" stopIfTrue="1"/>
  </conditionalFormatting>
  <conditionalFormatting sqref="A5764:A5766">
    <cfRule type="duplicateValues" dxfId="252" priority="180" stopIfTrue="1"/>
  </conditionalFormatting>
  <conditionalFormatting sqref="A5764:A5766">
    <cfRule type="duplicateValues" dxfId="251" priority="178" stopIfTrue="1"/>
    <cfRule type="duplicateValues" dxfId="250" priority="179" stopIfTrue="1"/>
  </conditionalFormatting>
  <conditionalFormatting sqref="A5764:A5766">
    <cfRule type="duplicateValues" dxfId="249" priority="175" stopIfTrue="1"/>
    <cfRule type="duplicateValues" dxfId="248" priority="176" stopIfTrue="1"/>
    <cfRule type="cellIs" dxfId="247" priority="177" stopIfTrue="1" operator="equal">
      <formula>25504</formula>
    </cfRule>
  </conditionalFormatting>
  <conditionalFormatting sqref="A5764:A5766">
    <cfRule type="duplicateValues" dxfId="246" priority="174" stopIfTrue="1"/>
  </conditionalFormatting>
  <conditionalFormatting sqref="A5764:A5766">
    <cfRule type="duplicateValues" dxfId="245" priority="172" stopIfTrue="1"/>
    <cfRule type="duplicateValues" dxfId="244" priority="173" stopIfTrue="1"/>
  </conditionalFormatting>
  <conditionalFormatting sqref="A5764:A5766">
    <cfRule type="duplicateValues" dxfId="243" priority="171" stopIfTrue="1"/>
  </conditionalFormatting>
  <conditionalFormatting sqref="A5764:A5766">
    <cfRule type="duplicateValues" dxfId="242" priority="170" stopIfTrue="1"/>
  </conditionalFormatting>
  <conditionalFormatting sqref="A5764:A5766">
    <cfRule type="duplicateValues" dxfId="241" priority="169" stopIfTrue="1"/>
  </conditionalFormatting>
  <conditionalFormatting sqref="A5764:A5766">
    <cfRule type="duplicateValues" dxfId="240" priority="166" stopIfTrue="1"/>
    <cfRule type="duplicateValues" dxfId="239" priority="167" stopIfTrue="1"/>
    <cfRule type="duplicateValues" dxfId="238" priority="168" stopIfTrue="1"/>
  </conditionalFormatting>
  <conditionalFormatting sqref="A5764:A5766">
    <cfRule type="duplicateValues" dxfId="237" priority="165" stopIfTrue="1"/>
  </conditionalFormatting>
  <conditionalFormatting sqref="A5764:A5766">
    <cfRule type="duplicateValues" dxfId="236" priority="164" stopIfTrue="1"/>
  </conditionalFormatting>
  <conditionalFormatting sqref="A5764:A5766">
    <cfRule type="duplicateValues" dxfId="235" priority="163" stopIfTrue="1"/>
  </conditionalFormatting>
  <conditionalFormatting sqref="A5764:A5766">
    <cfRule type="duplicateValues" dxfId="234" priority="162" stopIfTrue="1"/>
  </conditionalFormatting>
  <conditionalFormatting sqref="A5764:A5766">
    <cfRule type="duplicateValues" dxfId="233" priority="160" stopIfTrue="1"/>
    <cfRule type="duplicateValues" dxfId="232" priority="161" stopIfTrue="1"/>
  </conditionalFormatting>
  <conditionalFormatting sqref="A5764:A5766">
    <cfRule type="duplicateValues" dxfId="231" priority="159" stopIfTrue="1"/>
  </conditionalFormatting>
  <conditionalFormatting sqref="A5764:A5766">
    <cfRule type="duplicateValues" dxfId="230" priority="158" stopIfTrue="1"/>
  </conditionalFormatting>
  <conditionalFormatting sqref="A5764:A5766">
    <cfRule type="duplicateValues" dxfId="229" priority="157" stopIfTrue="1"/>
  </conditionalFormatting>
  <conditionalFormatting sqref="A5764:A5766">
    <cfRule type="duplicateValues" dxfId="228" priority="154" stopIfTrue="1"/>
    <cfRule type="duplicateValues" dxfId="227" priority="155" stopIfTrue="1"/>
    <cfRule type="duplicateValues" dxfId="226" priority="156" stopIfTrue="1"/>
  </conditionalFormatting>
  <conditionalFormatting sqref="A5764:A5766">
    <cfRule type="duplicateValues" dxfId="225" priority="153" stopIfTrue="1"/>
  </conditionalFormatting>
  <conditionalFormatting sqref="A5764:A5766">
    <cfRule type="duplicateValues" dxfId="224" priority="152" stopIfTrue="1"/>
  </conditionalFormatting>
  <conditionalFormatting sqref="A5764:A5766">
    <cfRule type="duplicateValues" dxfId="223" priority="150" stopIfTrue="1"/>
    <cfRule type="duplicateValues" dxfId="222" priority="151" stopIfTrue="1"/>
  </conditionalFormatting>
  <conditionalFormatting sqref="A5764:A5766">
    <cfRule type="duplicateValues" dxfId="221" priority="149" stopIfTrue="1"/>
  </conditionalFormatting>
  <conditionalFormatting sqref="A5764:A5766">
    <cfRule type="duplicateValues" dxfId="220" priority="148" stopIfTrue="1"/>
  </conditionalFormatting>
  <conditionalFormatting sqref="A5764:A5766">
    <cfRule type="duplicateValues" dxfId="219" priority="147" stopIfTrue="1"/>
  </conditionalFormatting>
  <conditionalFormatting sqref="A6325:A6328">
    <cfRule type="duplicateValues" dxfId="218" priority="146" stopIfTrue="1"/>
  </conditionalFormatting>
  <conditionalFormatting sqref="A6325:A6328">
    <cfRule type="duplicateValues" dxfId="217" priority="143" stopIfTrue="1"/>
    <cfRule type="duplicateValues" dxfId="216" priority="144" stopIfTrue="1"/>
    <cfRule type="duplicateValues" dxfId="215" priority="145" stopIfTrue="1"/>
  </conditionalFormatting>
  <conditionalFormatting sqref="A6325:A6328">
    <cfRule type="duplicateValues" dxfId="214" priority="141" stopIfTrue="1"/>
    <cfRule type="duplicateValues" dxfId="213" priority="142" stopIfTrue="1"/>
  </conditionalFormatting>
  <conditionalFormatting sqref="A6325:A6328">
    <cfRule type="duplicateValues" dxfId="212" priority="140"/>
  </conditionalFormatting>
  <conditionalFormatting sqref="A6325:A6328">
    <cfRule type="duplicateValues" dxfId="211" priority="139"/>
  </conditionalFormatting>
  <conditionalFormatting sqref="A6325:A6328">
    <cfRule type="duplicateValues" dxfId="210" priority="138"/>
  </conditionalFormatting>
  <conditionalFormatting sqref="A6325:A6328">
    <cfRule type="duplicateValues" dxfId="209" priority="137"/>
  </conditionalFormatting>
  <conditionalFormatting sqref="A6325:A6328">
    <cfRule type="duplicateValues" dxfId="208" priority="135"/>
    <cfRule type="duplicateValues" dxfId="207" priority="136"/>
  </conditionalFormatting>
  <conditionalFormatting sqref="A6325:A6328">
    <cfRule type="duplicateValues" dxfId="206" priority="134"/>
  </conditionalFormatting>
  <conditionalFormatting sqref="A6325:A6328">
    <cfRule type="duplicateValues" dxfId="205" priority="131"/>
    <cfRule type="duplicateValues" dxfId="204" priority="132"/>
    <cfRule type="duplicateValues" dxfId="203" priority="133"/>
  </conditionalFormatting>
  <conditionalFormatting sqref="A6325:A6328">
    <cfRule type="duplicateValues" dxfId="202" priority="130"/>
  </conditionalFormatting>
  <conditionalFormatting sqref="A6325:A6328">
    <cfRule type="duplicateValues" dxfId="201" priority="129"/>
  </conditionalFormatting>
  <conditionalFormatting sqref="A6325:A6328">
    <cfRule type="duplicateValues" dxfId="200" priority="128"/>
  </conditionalFormatting>
  <conditionalFormatting sqref="A6325:A6328">
    <cfRule type="duplicateValues" dxfId="199" priority="127"/>
  </conditionalFormatting>
  <conditionalFormatting sqref="A6325:A6328">
    <cfRule type="duplicateValues" dxfId="198" priority="126"/>
  </conditionalFormatting>
  <conditionalFormatting sqref="A6325:A6328">
    <cfRule type="duplicateValues" dxfId="197" priority="125"/>
  </conditionalFormatting>
  <conditionalFormatting sqref="A6325:A6328">
    <cfRule type="duplicateValues" dxfId="196" priority="124"/>
  </conditionalFormatting>
  <conditionalFormatting sqref="A6325:A6328">
    <cfRule type="duplicateValues" dxfId="195" priority="123"/>
  </conditionalFormatting>
  <conditionalFormatting sqref="A6325:A6328">
    <cfRule type="duplicateValues" dxfId="194" priority="122"/>
  </conditionalFormatting>
  <conditionalFormatting sqref="A6325:A6328">
    <cfRule type="duplicateValues" dxfId="193" priority="121"/>
  </conditionalFormatting>
  <conditionalFormatting sqref="A6325:A6328">
    <cfRule type="duplicateValues" dxfId="192" priority="120"/>
  </conditionalFormatting>
  <conditionalFormatting sqref="A6325:A6328">
    <cfRule type="duplicateValues" dxfId="191" priority="119"/>
  </conditionalFormatting>
  <conditionalFormatting sqref="A6325:A6328">
    <cfRule type="duplicateValues" dxfId="190" priority="118"/>
  </conditionalFormatting>
  <conditionalFormatting sqref="A6325:A6328">
    <cfRule type="duplicateValues" dxfId="189" priority="117"/>
  </conditionalFormatting>
  <conditionalFormatting sqref="A6325:A6328">
    <cfRule type="duplicateValues" dxfId="188" priority="115"/>
    <cfRule type="duplicateValues" dxfId="187" priority="116"/>
  </conditionalFormatting>
  <conditionalFormatting sqref="A6325:A6328">
    <cfRule type="duplicateValues" dxfId="186" priority="114"/>
  </conditionalFormatting>
  <conditionalFormatting sqref="A6325:A6328">
    <cfRule type="duplicateValues" dxfId="185" priority="113"/>
  </conditionalFormatting>
  <conditionalFormatting sqref="A6325:A6328">
    <cfRule type="duplicateValues" dxfId="184" priority="112"/>
  </conditionalFormatting>
  <conditionalFormatting sqref="A6325:A6328">
    <cfRule type="duplicateValues" dxfId="183" priority="110"/>
    <cfRule type="duplicateValues" dxfId="182" priority="111"/>
  </conditionalFormatting>
  <conditionalFormatting sqref="A6325:A6328">
    <cfRule type="duplicateValues" dxfId="181" priority="109"/>
  </conditionalFormatting>
  <conditionalFormatting sqref="A6325:A6328">
    <cfRule type="duplicateValues" dxfId="180" priority="108"/>
  </conditionalFormatting>
  <conditionalFormatting sqref="A6325:A6328">
    <cfRule type="duplicateValues" dxfId="179" priority="106"/>
    <cfRule type="duplicateValues" dxfId="178" priority="107"/>
  </conditionalFormatting>
  <conditionalFormatting sqref="A6325:A6328">
    <cfRule type="duplicateValues" dxfId="177" priority="105"/>
  </conditionalFormatting>
  <conditionalFormatting sqref="A6325:A6328">
    <cfRule type="duplicateValues" dxfId="176" priority="102" stopIfTrue="1"/>
    <cfRule type="duplicateValues" dxfId="175" priority="103" stopIfTrue="1"/>
    <cfRule type="cellIs" dxfId="174" priority="104" stopIfTrue="1" operator="equal">
      <formula>25504</formula>
    </cfRule>
  </conditionalFormatting>
  <conditionalFormatting sqref="A6325:A6328">
    <cfRule type="duplicateValues" dxfId="173" priority="101" stopIfTrue="1"/>
  </conditionalFormatting>
  <conditionalFormatting sqref="A6325:A6328">
    <cfRule type="duplicateValues" dxfId="172" priority="99" stopIfTrue="1"/>
    <cfRule type="duplicateValues" dxfId="171" priority="100" stopIfTrue="1"/>
  </conditionalFormatting>
  <conditionalFormatting sqref="A6325:A6328">
    <cfRule type="duplicateValues" dxfId="170" priority="98" stopIfTrue="1"/>
  </conditionalFormatting>
  <conditionalFormatting sqref="A6325:A6328">
    <cfRule type="duplicateValues" dxfId="169" priority="97" stopIfTrue="1"/>
  </conditionalFormatting>
  <conditionalFormatting sqref="A6325:A6328">
    <cfRule type="duplicateValues" dxfId="168" priority="96" stopIfTrue="1"/>
  </conditionalFormatting>
  <conditionalFormatting sqref="A6325:A6328">
    <cfRule type="duplicateValues" dxfId="167" priority="93" stopIfTrue="1"/>
    <cfRule type="duplicateValues" dxfId="166" priority="94" stopIfTrue="1"/>
    <cfRule type="duplicateValues" dxfId="165" priority="95" stopIfTrue="1"/>
  </conditionalFormatting>
  <conditionalFormatting sqref="A6325:A6328">
    <cfRule type="duplicateValues" dxfId="164" priority="92" stopIfTrue="1"/>
  </conditionalFormatting>
  <conditionalFormatting sqref="A6325:A6328">
    <cfRule type="duplicateValues" dxfId="163" priority="91" stopIfTrue="1"/>
  </conditionalFormatting>
  <conditionalFormatting sqref="A6325:A6328">
    <cfRule type="duplicateValues" dxfId="162" priority="90" stopIfTrue="1"/>
  </conditionalFormatting>
  <conditionalFormatting sqref="A6325:A6328">
    <cfRule type="duplicateValues" dxfId="161" priority="89" stopIfTrue="1"/>
  </conditionalFormatting>
  <conditionalFormatting sqref="A6325:A6328">
    <cfRule type="duplicateValues" dxfId="160" priority="87" stopIfTrue="1"/>
    <cfRule type="duplicateValues" dxfId="159" priority="88" stopIfTrue="1"/>
  </conditionalFormatting>
  <conditionalFormatting sqref="A6325:A6328">
    <cfRule type="duplicateValues" dxfId="158" priority="86" stopIfTrue="1"/>
  </conditionalFormatting>
  <conditionalFormatting sqref="A6325:A6328">
    <cfRule type="duplicateValues" dxfId="157" priority="85" stopIfTrue="1"/>
  </conditionalFormatting>
  <conditionalFormatting sqref="A6325:A6328">
    <cfRule type="duplicateValues" dxfId="156" priority="84" stopIfTrue="1"/>
  </conditionalFormatting>
  <conditionalFormatting sqref="A6325:A6328">
    <cfRule type="duplicateValues" dxfId="155" priority="81" stopIfTrue="1"/>
    <cfRule type="duplicateValues" dxfId="154" priority="82" stopIfTrue="1"/>
    <cfRule type="duplicateValues" dxfId="153" priority="83" stopIfTrue="1"/>
  </conditionalFormatting>
  <conditionalFormatting sqref="A6325:A6328">
    <cfRule type="duplicateValues" dxfId="152" priority="80" stopIfTrue="1"/>
  </conditionalFormatting>
  <conditionalFormatting sqref="A6325:A6328">
    <cfRule type="duplicateValues" dxfId="151" priority="79" stopIfTrue="1"/>
  </conditionalFormatting>
  <conditionalFormatting sqref="A6325:A6328">
    <cfRule type="duplicateValues" dxfId="150" priority="77" stopIfTrue="1"/>
    <cfRule type="duplicateValues" dxfId="149" priority="78" stopIfTrue="1"/>
  </conditionalFormatting>
  <conditionalFormatting sqref="A6325:A6328">
    <cfRule type="duplicateValues" dxfId="148" priority="76" stopIfTrue="1"/>
  </conditionalFormatting>
  <conditionalFormatting sqref="A6325:A6328">
    <cfRule type="duplicateValues" dxfId="147" priority="75" stopIfTrue="1"/>
  </conditionalFormatting>
  <conditionalFormatting sqref="A6325:A6328">
    <cfRule type="duplicateValues" dxfId="146" priority="74" stopIfTrue="1"/>
  </conditionalFormatting>
  <conditionalFormatting sqref="A6329">
    <cfRule type="duplicateValues" dxfId="145" priority="73" stopIfTrue="1"/>
  </conditionalFormatting>
  <conditionalFormatting sqref="A6329">
    <cfRule type="duplicateValues" dxfId="143" priority="70" stopIfTrue="1"/>
    <cfRule type="duplicateValues" dxfId="142" priority="71" stopIfTrue="1"/>
    <cfRule type="duplicateValues" dxfId="141" priority="72" stopIfTrue="1"/>
  </conditionalFormatting>
  <conditionalFormatting sqref="A6329">
    <cfRule type="duplicateValues" dxfId="137" priority="68" stopIfTrue="1"/>
    <cfRule type="duplicateValues" dxfId="136" priority="69" stopIfTrue="1"/>
  </conditionalFormatting>
  <conditionalFormatting sqref="A6329">
    <cfRule type="duplicateValues" dxfId="133" priority="67"/>
  </conditionalFormatting>
  <conditionalFormatting sqref="A6329">
    <cfRule type="duplicateValues" dxfId="131" priority="66"/>
  </conditionalFormatting>
  <conditionalFormatting sqref="A6329">
    <cfRule type="duplicateValues" dxfId="129" priority="65"/>
  </conditionalFormatting>
  <conditionalFormatting sqref="A6329">
    <cfRule type="duplicateValues" dxfId="127" priority="64"/>
  </conditionalFormatting>
  <conditionalFormatting sqref="A6329">
    <cfRule type="duplicateValues" dxfId="125" priority="62"/>
    <cfRule type="duplicateValues" dxfId="124" priority="63"/>
  </conditionalFormatting>
  <conditionalFormatting sqref="A6329">
    <cfRule type="duplicateValues" dxfId="121" priority="61"/>
  </conditionalFormatting>
  <conditionalFormatting sqref="A6329">
    <cfRule type="duplicateValues" dxfId="119" priority="58"/>
    <cfRule type="duplicateValues" dxfId="118" priority="59"/>
    <cfRule type="duplicateValues" dxfId="117" priority="60"/>
  </conditionalFormatting>
  <conditionalFormatting sqref="A6329">
    <cfRule type="duplicateValues" dxfId="113" priority="57"/>
  </conditionalFormatting>
  <conditionalFormatting sqref="A6329">
    <cfRule type="duplicateValues" dxfId="111" priority="56"/>
  </conditionalFormatting>
  <conditionalFormatting sqref="A6329">
    <cfRule type="duplicateValues" dxfId="109" priority="55"/>
  </conditionalFormatting>
  <conditionalFormatting sqref="A6329">
    <cfRule type="duplicateValues" dxfId="107" priority="54"/>
  </conditionalFormatting>
  <conditionalFormatting sqref="A6329">
    <cfRule type="duplicateValues" dxfId="105" priority="53"/>
  </conditionalFormatting>
  <conditionalFormatting sqref="A6329">
    <cfRule type="duplicateValues" dxfId="103" priority="52"/>
  </conditionalFormatting>
  <conditionalFormatting sqref="A6329">
    <cfRule type="duplicateValues" dxfId="101" priority="51"/>
  </conditionalFormatting>
  <conditionalFormatting sqref="A6329">
    <cfRule type="duplicateValues" dxfId="99" priority="50"/>
  </conditionalFormatting>
  <conditionalFormatting sqref="A6329">
    <cfRule type="duplicateValues" dxfId="97" priority="49"/>
  </conditionalFormatting>
  <conditionalFormatting sqref="A6329">
    <cfRule type="duplicateValues" dxfId="95" priority="48"/>
  </conditionalFormatting>
  <conditionalFormatting sqref="A6329">
    <cfRule type="duplicateValues" dxfId="93" priority="47"/>
  </conditionalFormatting>
  <conditionalFormatting sqref="A6329">
    <cfRule type="duplicateValues" dxfId="91" priority="46"/>
  </conditionalFormatting>
  <conditionalFormatting sqref="A6329">
    <cfRule type="duplicateValues" dxfId="89" priority="45"/>
  </conditionalFormatting>
  <conditionalFormatting sqref="A6329">
    <cfRule type="duplicateValues" dxfId="87" priority="44"/>
  </conditionalFormatting>
  <conditionalFormatting sqref="A6329">
    <cfRule type="duplicateValues" dxfId="85" priority="42"/>
    <cfRule type="duplicateValues" dxfId="84" priority="43"/>
  </conditionalFormatting>
  <conditionalFormatting sqref="A6329">
    <cfRule type="duplicateValues" dxfId="81" priority="41"/>
  </conditionalFormatting>
  <conditionalFormatting sqref="A6329">
    <cfRule type="duplicateValues" dxfId="79" priority="40"/>
  </conditionalFormatting>
  <conditionalFormatting sqref="A6329">
    <cfRule type="duplicateValues" dxfId="77" priority="39"/>
  </conditionalFormatting>
  <conditionalFormatting sqref="A6329">
    <cfRule type="duplicateValues" dxfId="75" priority="37"/>
    <cfRule type="duplicateValues" dxfId="74" priority="38"/>
  </conditionalFormatting>
  <conditionalFormatting sqref="A6329">
    <cfRule type="duplicateValues" dxfId="71" priority="36"/>
  </conditionalFormatting>
  <conditionalFormatting sqref="A6329">
    <cfRule type="duplicateValues" dxfId="69" priority="35"/>
  </conditionalFormatting>
  <conditionalFormatting sqref="A6329">
    <cfRule type="duplicateValues" dxfId="67" priority="33"/>
    <cfRule type="duplicateValues" dxfId="66" priority="34"/>
  </conditionalFormatting>
  <conditionalFormatting sqref="A6329">
    <cfRule type="duplicateValues" dxfId="63" priority="32"/>
  </conditionalFormatting>
  <conditionalFormatting sqref="A6329">
    <cfRule type="duplicateValues" dxfId="61" priority="29" stopIfTrue="1"/>
    <cfRule type="duplicateValues" dxfId="60" priority="30" stopIfTrue="1"/>
    <cfRule type="cellIs" dxfId="59" priority="31" stopIfTrue="1" operator="equal">
      <formula>25504</formula>
    </cfRule>
  </conditionalFormatting>
  <conditionalFormatting sqref="A6329">
    <cfRule type="duplicateValues" dxfId="55" priority="28" stopIfTrue="1"/>
  </conditionalFormatting>
  <conditionalFormatting sqref="A6329">
    <cfRule type="duplicateValues" dxfId="53" priority="26" stopIfTrue="1"/>
    <cfRule type="duplicateValues" dxfId="52" priority="27" stopIfTrue="1"/>
  </conditionalFormatting>
  <conditionalFormatting sqref="A6329">
    <cfRule type="duplicateValues" dxfId="49" priority="25" stopIfTrue="1"/>
  </conditionalFormatting>
  <conditionalFormatting sqref="A6329">
    <cfRule type="duplicateValues" dxfId="47" priority="24" stopIfTrue="1"/>
  </conditionalFormatting>
  <conditionalFormatting sqref="A6329">
    <cfRule type="duplicateValues" dxfId="45" priority="23" stopIfTrue="1"/>
  </conditionalFormatting>
  <conditionalFormatting sqref="A6329">
    <cfRule type="duplicateValues" dxfId="43" priority="20" stopIfTrue="1"/>
    <cfRule type="duplicateValues" dxfId="42" priority="21" stopIfTrue="1"/>
    <cfRule type="duplicateValues" dxfId="41" priority="22" stopIfTrue="1"/>
  </conditionalFormatting>
  <conditionalFormatting sqref="A6329">
    <cfRule type="duplicateValues" dxfId="37" priority="19" stopIfTrue="1"/>
  </conditionalFormatting>
  <conditionalFormatting sqref="A6329">
    <cfRule type="duplicateValues" dxfId="35" priority="18" stopIfTrue="1"/>
  </conditionalFormatting>
  <conditionalFormatting sqref="A6329">
    <cfRule type="duplicateValues" dxfId="33" priority="17" stopIfTrue="1"/>
  </conditionalFormatting>
  <conditionalFormatting sqref="A6329">
    <cfRule type="duplicateValues" dxfId="31" priority="16" stopIfTrue="1"/>
  </conditionalFormatting>
  <conditionalFormatting sqref="A6329">
    <cfRule type="duplicateValues" dxfId="29" priority="14" stopIfTrue="1"/>
    <cfRule type="duplicateValues" dxfId="28" priority="15" stopIfTrue="1"/>
  </conditionalFormatting>
  <conditionalFormatting sqref="A6329">
    <cfRule type="duplicateValues" dxfId="25" priority="13" stopIfTrue="1"/>
  </conditionalFormatting>
  <conditionalFormatting sqref="A6329">
    <cfRule type="duplicateValues" dxfId="23" priority="12" stopIfTrue="1"/>
  </conditionalFormatting>
  <conditionalFormatting sqref="A6329">
    <cfRule type="duplicateValues" dxfId="21" priority="11" stopIfTrue="1"/>
  </conditionalFormatting>
  <conditionalFormatting sqref="A6329">
    <cfRule type="duplicateValues" dxfId="19" priority="8" stopIfTrue="1"/>
    <cfRule type="duplicateValues" dxfId="18" priority="9" stopIfTrue="1"/>
    <cfRule type="duplicateValues" dxfId="17" priority="10" stopIfTrue="1"/>
  </conditionalFormatting>
  <conditionalFormatting sqref="A6329">
    <cfRule type="duplicateValues" dxfId="13" priority="7" stopIfTrue="1"/>
  </conditionalFormatting>
  <conditionalFormatting sqref="A6329">
    <cfRule type="duplicateValues" dxfId="11" priority="6" stopIfTrue="1"/>
  </conditionalFormatting>
  <conditionalFormatting sqref="A6329">
    <cfRule type="duplicateValues" dxfId="9" priority="4" stopIfTrue="1"/>
    <cfRule type="duplicateValues" dxfId="8" priority="5" stopIfTrue="1"/>
  </conditionalFormatting>
  <conditionalFormatting sqref="A6329">
    <cfRule type="duplicateValues" dxfId="5" priority="3" stopIfTrue="1"/>
  </conditionalFormatting>
  <conditionalFormatting sqref="A6329">
    <cfRule type="duplicateValues" dxfId="3" priority="2" stopIfTrue="1"/>
  </conditionalFormatting>
  <conditionalFormatting sqref="A6329">
    <cfRule type="duplicateValues" dxfId="1" priority="1" stopIfTrue="1"/>
  </conditionalFormatting>
  <dataValidations count="1">
    <dataValidation type="whole" operator="lessThan" allowBlank="1" showInputMessage="1" showErrorMessage="1" sqref="A3740:A3964 A4987 A695:A708 A990:A996 A414:A418 A2092:A2178 A3520:A3529 A5876:A5885 A3665:A3666 A1164:A1165 A1308:A1355 A1035 A1025 A1027 A1029 A1031 A1033 A2338:A2354 A1037:A1051 A1074 A2313:A2320 A1477 A1077:A1078 IP1643:IP1644 A2268:A2297 A2299:A2311 A165 A140 A111 A86 A57 IR1639:IR1640 A3143:A3146 A3157:A3360 A3383:A3398 A3364:A3379 A3402:A3416 A3420:A3434 A3438:A3452 IT1639:IT1640 H1639:H1640 J1639:J1640 L1639:L1640 N1639:N1640 P1639:P1640 R1639:R1640 T1639:T1640 V1639:V1640 X1639:X1640 Z1639:Z1640 AB1639:AB1640 AD1639:AD1640 AF1639:AF1640 AH1639:AH1640 AJ1639:AJ1640 AL1639:AL1640 AN1639:AN1640 AP1639:AP1640 AR1639:AR1640 AT1639:AT1640 AV1639:AV1640 AX1639:AX1640 AZ1639:AZ1640 BB1639:BB1640 BD1639:BD1640 BF1639:BF1640 BH1639:BH1640 BJ1639:BJ1640 BL1639:BL1640 BN1639:BN1640 BP1639:BP1640 BR1639:BR1640 BT1639:BT1640 BV1639:BV1640 BX1639:BX1640 BZ1639:BZ1640 CB1639:CB1640 CD1639:CD1640 CF1639:CF1640 CH1639:CH1640 CJ1639:CJ1640 CL1639:CL1640 CN1639:CN1640 CP1639:CP1640 CR1639:CR1640 CT1639:CT1640 CV1639:CV1640 CX1639:CX1640 CZ1639:CZ1640 DB1639:DB1640 DD1639:DD1640 DF1639:DF1640 DH1639:DH1640 DJ1639:DJ1640 DL1639:DL1640 DN1639:DN1640 DP1639:DP1640 DR1639:DR1640 DT1639:DT1640 DV1639:DV1640 DX1639:DX1640 DZ1639:DZ1640 EB1639:EB1640 ED1639:ED1640 EF1639:EF1640 EH1639:EH1640 EJ1639:EJ1640 EL1639:EL1640 EN1639:EN1640 EP1639:EP1640 ER1639:ER1640 ET1639:ET1640 EV1639:EV1640 EX1639:EX1640 EZ1639:EZ1640 FB1639:FB1640 FD1639:FD1640 FF1639:FF1640 FH1639:FH1640 FJ1639:FJ1640 FL1639:FL1640 FN1639:FN1640 FP1639:FP1640 FR1639:FR1640 FT1639:FT1640 FV1639:FV1640 FX1639:FX1640 FZ1639:FZ1640 GB1639:GB1640 GD1639:GD1640 GF1639:GF1640 GH1639:GH1640 GJ1639:GJ1640 GL1639:GL1640 GN1639:GN1640 GP1639:GP1640 GR1639:GR1640 GT1639:GT1640 GV1639:GV1640 GX1639:GX1640 GZ1639:GZ1640 HB1639:HB1640 HD1639:HD1640 HF1639:HF1640 HH1639:HH1640 HJ1639:HJ1640 HL1639:HL1640 HN1639:HN1640 HP1639:HP1640 HR1639:HR1640 HT1639:HT1640 HV1639:HV1640 HX1639:HX1640 HZ1639:HZ1640 IB1639:IB1640 ID1639:ID1640 IF1639:IF1640 IH1639:IH1640 IJ1639:IJ1640 IL1639:IL1640 IN1639:IN1640 IR1643:IR1644 A2081:A2090 A368:A370 A2181:A2244 IP1639:IP1640 IT1643:IT1644 H1643:H1644 J1643:J1644 L1643:L1644 N1643:N1644 P1643:P1644 R1643:R1644 T1643:T1644 V1643:V1644 X1643:X1644 Z1643:Z1644 AB1643:AB1644 AD1643:AD1644 AF1643:AF1644 AH1643:AH1644 AJ1643:AJ1644 AL1643:AL1644 AN1643:AN1644 AP1643:AP1644 AR1643:AR1644 AT1643:AT1644 AV1643:AV1644 AX1643:AX1644 AZ1643:AZ1644 BB1643:BB1644 BD1643:BD1644 BF1643:BF1644 BH1643:BH1644 BJ1643:BJ1644 BL1643:BL1644 BN1643:BN1644 BP1643:BP1644 BR1643:BR1644 BT1643:BT1644 BV1643:BV1644 BX1643:BX1644 BZ1643:BZ1644 CB1643:CB1644 CD1643:CD1644 CF1643:CF1644 CH1643:CH1644 CJ1643:CJ1644 CL1643:CL1644 CN1643:CN1644 CP1643:CP1644 CR1643:CR1644 CT1643:CT1644 CV1643:CV1644 CX1643:CX1644 CZ1643:CZ1644 DB1643:DB1644 DD1643:DD1644 DF1643:DF1644 DH1643:DH1644 DJ1643:DJ1644 DL1643:DL1644 DN1643:DN1644 DP1643:DP1644 DR1643:DR1644 DT1643:DT1644 DV1643:DV1644 DX1643:DX1644 DZ1643:DZ1644 EB1643:EB1644 ED1643:ED1644 EF1643:EF1644 EH1643:EH1644 EJ1643:EJ1644 EL1643:EL1644 EN1643:EN1644 EP1643:EP1644 ER1643:ER1644 ET1643:ET1644 EV1643:EV1644 EX1643:EX1644 EZ1643:EZ1644 FB1643:FB1644 FD1643:FD1644 FF1643:FF1644 FH1643:FH1644 FJ1643:FJ1644 FL1643:FL1644 FN1643:FN1644 FP1643:FP1644 FR1643:FR1644 FT1643:FT1644 FV1643:FV1644 FX1643:FX1644 FZ1643:FZ1644 GB1643:GB1644 GD1643:GD1644 GF1643:GF1644 GH1643:GH1644 GJ1643:GJ1644 GL1643:GL1644 GN1643:GN1644 GP1643:GP1644 GR1643:GR1644 GT1643:GT1644 GV1643:GV1644 GX1643:GX1644 GZ1643:GZ1644 HB1643:HB1644 HD1643:HD1644 HF1643:HF1644 HH1643:HH1644 HJ1643:HJ1644 HL1643:HL1644 HN1643:HN1644 HP1643:HP1644 HR1643:HR1644 HT1643:HT1644 HV1643:HV1644 HX1643:HX1644 HZ1643:HZ1644 IB1643:IB1644 ID1643:ID1644 IF1643:IF1644 IH1643:IH1644 IJ1643:IJ1644 IL1643:IL1644 IN1643:IN1644 A3647:A3663 A158:A161 A358:A360 A3676:A3693 A420:A561 A40:A42 A69:A71 A94:A96 A123:A125 A148:A150 A173:A175 A198:A200 A208:A210 A218:A220 A228:A230 A238:A240 A248:A250 A258:A260 A268:A270 A278:A280 A288:A290 A298:A300 A308:A310 A318:A320 A328:A330 A338:A340 A348:A350 A183:A186 A50:A53 A79:A82 A104:A107 A133:A136 A3062 A3669:A3674 A1082:A1146 A615:A619 A1630:A1696 A3080:A3128 A384:A388 A5448:A5463 A5540:A5543 A5608:A5609 A2358:A3023 A1256:A1279 A5718:A5766 A5902:A5914 A3131:A3139 A5672 A1909:A2070 A3966:A4571 A5917:A5953 A5651:A5670 A3628:A3641 A6321:A6324 A656:A693 A6329 A1537:A1596 A1598:A1609 IR6329 IR1528:IR1596 IR1598:IR1599 IT6329 IT1528:IT1596 IT1598:IT1599 H6329 H1528:H1596 H1598:H1599 J6329 J1528:J1596 J1598:J1599 L6329 L1528:L1596 L1598:L1599 N6329 N1528:N1596 N1598:N1599 P6329 P1528:P1596 P1598:P1599 R6329 R1528:R1596 R1598:R1599 T6329 T1528:T1596 T1598:T1599 V6329 V1528:V1596 V1598:V1599 X6329 X1528:X1596 X1598:X1599 Z6329 Z1528:Z1596 Z1598:Z1599 AB6329 AB1528:AB1596 AB1598:AB1599 AD6329 AD1528:AD1596 AD1598:AD1599 AF6329 AF1528:AF1596 AF1598:AF1599 AH6329 AH1528:AH1596 AH1598:AH1599 AJ6329 AJ1528:AJ1596 AJ1598:AJ1599 AL6329 AL1528:AL1596 AL1598:AL1599 AN6329 AN1528:AN1596 AN1598:AN1599 AP6329 AP1528:AP1596 AP1598:AP1599 AR6329 AR1528:AR1596 AR1598:AR1599 AT6329 AT1528:AT1596 AT1598:AT1599 AV6329 AV1528:AV1596 AV1598:AV1599 AX6329 AX1528:AX1596 AX1598:AX1599 AZ6329 AZ1528:AZ1596 AZ1598:AZ1599 BB6329 BB1528:BB1596 BB1598:BB1599 BD6329 BD1528:BD1596 BD1598:BD1599 BF6329 BF1528:BF1596 BF1598:BF1599 BH6329 BH1528:BH1596 BH1598:BH1599 BJ6329 BJ1528:BJ1596 BJ1598:BJ1599 BL6329 BL1528:BL1596 BL1598:BL1599 BN6329 BN1528:BN1596 BN1598:BN1599 BP6329 BP1528:BP1596 BP1598:BP1599 BR6329 BR1528:BR1596 BR1598:BR1599 BT6329 BT1528:BT1596 BT1598:BT1599 BV6329 BV1528:BV1596 BV1598:BV1599 BX6329 BX1528:BX1596 BX1598:BX1599 BZ6329 BZ1528:BZ1596 BZ1598:BZ1599 CB6329 CB1528:CB1596 CB1598:CB1599 CD6329 CD1528:CD1596 CD1598:CD1599 CF6329 CF1528:CF1596 CF1598:CF1599 CH6329 CH1528:CH1596 CH1598:CH1599 CJ6329 CJ1528:CJ1596 CJ1598:CJ1599 CL6329 CL1528:CL1596 CL1598:CL1599 CN6329 CN1528:CN1596 CN1598:CN1599 CP6329 CP1528:CP1596 CP1598:CP1599 CR6329 CR1528:CR1596 CR1598:CR1599 CT6329 CT1528:CT1596 CT1598:CT1599 CV6329 CV1528:CV1596 CV1598:CV1599 CX6329 CX1528:CX1596 CX1598:CX1599 CZ6329 CZ1528:CZ1596 CZ1598:CZ1599 DB6329 DB1528:DB1596 DB1598:DB1599 DD6329 DD1528:DD1596 DD1598:DD1599 DF6329 DF1528:DF1596 DF1598:DF1599 DH6329 DH1528:DH1596 DH1598:DH1599 DJ6329 DJ1528:DJ1596 DJ1598:DJ1599 DL6329 DL1528:DL1596 DL1598:DL1599 DN6329 DN1528:DN1596 DN1598:DN1599 DP6329 DP1528:DP1596 DP1598:DP1599 DR6329 DR1528:DR1596 DR1598:DR1599 DT6329 DT1528:DT1596 DT1598:DT1599 DV6329 DV1528:DV1596 DV1598:DV1599 DX6329 DX1528:DX1596 DX1598:DX1599 DZ6329 DZ1528:DZ1596 DZ1598:DZ1599 EB6329 EB1528:EB1596 EB1598:EB1599 ED6329 ED1528:ED1596 ED1598:ED1599 EF6329 EF1528:EF1596 EF1598:EF1599 EH6329 EH1528:EH1596 EH1598:EH1599 EJ6329 EJ1528:EJ1596 EJ1598:EJ1599 EL6329 EL1528:EL1596 EL1598:EL1599 EN6329 EN1528:EN1596 EN1598:EN1599 EP6329 EP1528:EP1596 EP1598:EP1599 ER6329 ER1528:ER1596 ER1598:ER1599 ET6329 ET1528:ET1596 ET1598:ET1599 EV6329 EV1528:EV1596 EV1598:EV1599 EX6329 EX1528:EX1596 EX1598:EX1599 EZ6329 EZ1528:EZ1596 EZ1598:EZ1599 FB6329 FB1528:FB1596 FB1598:FB1599 FD6329 FD1528:FD1596 FD1598:FD1599 FF6329 FF1528:FF1596 FF1598:FF1599 FH6329 FH1528:FH1596 FH1598:FH1599 FJ6329 FJ1528:FJ1596 FJ1598:FJ1599 FL6329 FL1528:FL1596 FL1598:FL1599 FN6329 FN1528:FN1596 FN1598:FN1599 FP6329 FP1528:FP1596 FP1598:FP1599 FR6329 FR1528:FR1596 FR1598:FR1599 FT6329 FT1528:FT1596 FT1598:FT1599 FV6329 FV1528:FV1596 FV1598:FV1599 FX6329 FX1528:FX1596 FX1598:FX1599 FZ6329 FZ1528:FZ1596 FZ1598:FZ1599 GB6329 GB1528:GB1596 GB1598:GB1599 GD6329 GD1528:GD1596 GD1598:GD1599 GF6329 GF1528:GF1596 GF1598:GF1599 GH6329 GH1528:GH1596 GH1598:GH1599 GJ6329 GJ1528:GJ1596 GJ1598:GJ1599 GL6329 GL1528:GL1596 GL1598:GL1599 GN6329 GN1528:GN1596 GN1598:GN1599 GP6329 GP1528:GP1596 GP1598:GP1599 GR6329 GR1528:GR1596 GR1598:GR1599 GT6329 GT1528:GT1596 GT1598:GT1599 GV6329 GV1528:GV1596 GV1598:GV1599 GX6329 GX1528:GX1596 GX1598:GX1599 GZ6329 GZ1528:GZ1596 GZ1598:GZ1599 HB6329 HB1528:HB1596 HB1598:HB1599 HD6329 HD1528:HD1596 HD1598:HD1599 HF6329 HF1528:HF1596 HF1598:HF1599 HH6329 HH1528:HH1596 HH1598:HH1599 HJ6329 HJ1528:HJ1596 HJ1598:HJ1599 HL6329 HL1528:HL1596 HL1598:HL1599 HN6329 HN1528:HN1596 HN1598:HN1599 HP6329 HP1528:HP1596 HP1598:HP1599 HR6329 HR1528:HR1596 HR1598:HR1599 HT6329 HT1528:HT1596 HT1598:HT1599 HV6329 HV1528:HV1596 HV1598:HV1599 HX6329 HX1528:HX1596 HX1598:HX1599 HZ6329 HZ1528:HZ1596 HZ1598:HZ1599 IB6329 IB1528:IB1596 IB1598:IB1599 ID6329 ID1528:ID1596 ID1598:ID1599 IF6329 IF1528:IF1596 IF1598:IF1599 IH6329 IH1528:IH1596 IH1598:IH1599 IJ6329 IJ1528:IJ1596 IJ1598:IJ1599 IL6329 IL1528:IL1596 IL1598:IL1599 IN6329 IN1528:IN1596 IN1598:IN1599 IP6329 IP1528:IP1596 IP1598:IP1599">
      <formula1>65535</formula1>
    </dataValidation>
  </dataValidations>
  <pageMargins left="0.75" right="0.75" top="1" bottom="1" header="0.5" footer="0.5"/>
  <pageSetup paperSize="9" orientation="portrait" r:id="rId1"/>
  <headerFooter alignWithMargins="0"/>
  <ignoredErrors>
    <ignoredError sqref="A5602:A5607 A5544:A5547 A5584:A5587 A5558:A5570 A5598 A5549:A5557" numberStoredAsText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2"/>
  <sheetViews>
    <sheetView workbookViewId="0">
      <selection activeCell="C22" sqref="C22"/>
    </sheetView>
  </sheetViews>
  <sheetFormatPr defaultRowHeight="14.25"/>
  <cols>
    <col min="1" max="1" width="19.25" customWidth="1"/>
    <col min="2" max="2" width="45" bestFit="1" customWidth="1"/>
  </cols>
  <sheetData>
    <row r="1" spans="1:2" s="5" customFormat="1" ht="39.950000000000003" customHeight="1">
      <c r="A1" s="4" t="s">
        <v>982</v>
      </c>
      <c r="B1" s="4" t="s">
        <v>983</v>
      </c>
    </row>
    <row r="2" spans="1:2">
      <c r="A2" s="3" t="s">
        <v>974</v>
      </c>
      <c r="B2" s="2" t="s">
        <v>975</v>
      </c>
    </row>
    <row r="3" spans="1:2">
      <c r="A3" s="2"/>
      <c r="B3" s="2"/>
    </row>
    <row r="4" spans="1:2">
      <c r="A4" s="304" t="s">
        <v>976</v>
      </c>
      <c r="B4" s="16" t="s">
        <v>117</v>
      </c>
    </row>
    <row r="5" spans="1:2">
      <c r="A5" s="304"/>
      <c r="B5" s="16" t="s">
        <v>118</v>
      </c>
    </row>
    <row r="6" spans="1:2">
      <c r="A6" s="304"/>
      <c r="B6" s="16" t="s">
        <v>119</v>
      </c>
    </row>
    <row r="7" spans="1:2">
      <c r="A7" s="304"/>
      <c r="B7" s="2" t="s">
        <v>1947</v>
      </c>
    </row>
    <row r="8" spans="1:2">
      <c r="A8" s="69"/>
      <c r="B8" s="2"/>
    </row>
    <row r="9" spans="1:2">
      <c r="A9" s="3" t="s">
        <v>977</v>
      </c>
      <c r="B9" s="2" t="s">
        <v>978</v>
      </c>
    </row>
    <row r="10" spans="1:2">
      <c r="A10" s="2"/>
      <c r="B10" s="2"/>
    </row>
    <row r="11" spans="1:2">
      <c r="A11" s="3" t="s">
        <v>979</v>
      </c>
      <c r="B11" s="2" t="s">
        <v>980</v>
      </c>
    </row>
    <row r="12" spans="1:2">
      <c r="A12" s="2"/>
      <c r="B12" s="2"/>
    </row>
    <row r="13" spans="1:2">
      <c r="A13" s="303" t="s">
        <v>981</v>
      </c>
      <c r="B13" s="16" t="s">
        <v>1038</v>
      </c>
    </row>
    <row r="14" spans="1:2">
      <c r="A14" s="303"/>
      <c r="B14" s="16" t="s">
        <v>306</v>
      </c>
    </row>
    <row r="15" spans="1:2">
      <c r="A15" s="303"/>
      <c r="B15" s="20" t="s">
        <v>307</v>
      </c>
    </row>
    <row r="16" spans="1:2">
      <c r="A16" s="303"/>
      <c r="B16" s="20" t="s">
        <v>308</v>
      </c>
    </row>
    <row r="18" spans="1:2">
      <c r="A18" s="17"/>
      <c r="B18" s="18" t="s">
        <v>120</v>
      </c>
    </row>
    <row r="19" spans="1:2">
      <c r="A19" s="21"/>
      <c r="B19" s="18" t="s">
        <v>1036</v>
      </c>
    </row>
    <row r="20" spans="1:2">
      <c r="A20" s="22"/>
      <c r="B20" s="18" t="s">
        <v>1040</v>
      </c>
    </row>
    <row r="22" spans="1:2">
      <c r="A22" s="245"/>
      <c r="B22" s="18" t="s">
        <v>5179</v>
      </c>
    </row>
  </sheetData>
  <mergeCells count="2">
    <mergeCell ref="A13:A16"/>
    <mergeCell ref="A4:A7"/>
  </mergeCells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E27" sqref="E27"/>
    </sheetView>
  </sheetViews>
  <sheetFormatPr defaultRowHeight="14.25"/>
  <sheetData/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"/>
  <sheetViews>
    <sheetView workbookViewId="0">
      <selection activeCell="A6" sqref="A6:B8"/>
    </sheetView>
  </sheetViews>
  <sheetFormatPr defaultRowHeight="14.25"/>
  <cols>
    <col min="2" max="2" width="18.375" customWidth="1"/>
    <col min="3" max="3" width="11.625" customWidth="1"/>
  </cols>
  <sheetData>
    <row r="1" spans="1:3" s="14" customFormat="1" ht="39.950000000000003" customHeight="1">
      <c r="A1" s="13" t="s">
        <v>976</v>
      </c>
      <c r="B1" s="13" t="s">
        <v>113</v>
      </c>
      <c r="C1" s="13" t="s">
        <v>1037</v>
      </c>
    </row>
    <row r="2" spans="1:3">
      <c r="A2" s="9">
        <v>1</v>
      </c>
      <c r="B2" s="15" t="s">
        <v>114</v>
      </c>
      <c r="C2" s="12">
        <v>12221</v>
      </c>
    </row>
    <row r="3" spans="1:3">
      <c r="A3" s="9">
        <v>2</v>
      </c>
      <c r="B3" s="15" t="s">
        <v>115</v>
      </c>
      <c r="C3" s="12">
        <v>12214</v>
      </c>
    </row>
    <row r="4" spans="1:3">
      <c r="A4" s="9">
        <v>3</v>
      </c>
      <c r="B4" s="15" t="s">
        <v>116</v>
      </c>
      <c r="C4" s="12">
        <v>12197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说明</vt:lpstr>
      <vt:lpstr>Sheet2</vt:lpstr>
      <vt:lpstr>版本信息</vt:lpstr>
    </vt:vector>
  </TitlesOfParts>
  <Company>征途网络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jiateng</dc:creator>
  <cp:lastModifiedBy>AutoBVT</cp:lastModifiedBy>
  <dcterms:created xsi:type="dcterms:W3CDTF">2010-03-01T07:32:44Z</dcterms:created>
  <dcterms:modified xsi:type="dcterms:W3CDTF">2016-02-23T09:11:30Z</dcterms:modified>
</cp:coreProperties>
</file>