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roossen/Github-repos/hackedorchestra_hdsc23/files/"/>
    </mc:Choice>
  </mc:AlternateContent>
  <xr:revisionPtr revIDLastSave="0" documentId="13_ncr:1_{A195FA1B-AA31-2349-9F07-3AC2203F1D08}" xr6:coauthVersionLast="47" xr6:coauthVersionMax="47" xr10:uidLastSave="{00000000-0000-0000-0000-000000000000}"/>
  <bookViews>
    <workbookView xWindow="21020" yWindow="3780" windowWidth="29360" windowHeight="21700" xr2:uid="{C66004B7-CF64-2C46-8B95-3A92A2B69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3" i="1"/>
  <c r="F9" i="1"/>
  <c r="F8" i="1"/>
  <c r="F7" i="1"/>
  <c r="F19" i="1"/>
  <c r="F18" i="1"/>
  <c r="F6" i="1"/>
  <c r="F27" i="1"/>
  <c r="F26" i="1"/>
  <c r="F25" i="1"/>
  <c r="F5" i="1"/>
  <c r="F4" i="1"/>
  <c r="F17" i="1"/>
  <c r="F16" i="1"/>
  <c r="F3" i="1"/>
  <c r="F29" i="1" l="1"/>
</calcChain>
</file>

<file path=xl/sharedStrings.xml><?xml version="1.0" encoding="utf-8"?>
<sst xmlns="http://schemas.openxmlformats.org/spreadsheetml/2006/main" count="78" uniqueCount="71">
  <si>
    <t>conrad</t>
  </si>
  <si>
    <t>audiocable 0.14mm per meter</t>
  </si>
  <si>
    <t>piezo disk soldered</t>
  </si>
  <si>
    <t>electret mic</t>
  </si>
  <si>
    <t>harley benton mini amp</t>
  </si>
  <si>
    <t>https://www.thomann.de/nl/harley_benton_ma_5_miniamp.htm</t>
  </si>
  <si>
    <t>thomann nl</t>
  </si>
  <si>
    <t>https://www.thomann.de/nl/dean_markley_2556a_blue_steel_7electric_reg.htm</t>
  </si>
  <si>
    <t>https://www.tinytronics.nl/shop/en/audio/speakers/buzzers/piezo-electronic-buzzer-with-soldered-wires-35mm</t>
  </si>
  <si>
    <t>tinytronics</t>
  </si>
  <si>
    <t>https://www.tinytronics.nl/shop/en/cables-and-connectors/connectors/screw-terminals/2-pin-screw-terminal-block-connector-5mm-distance-blue</t>
  </si>
  <si>
    <t>https://www.reichelt.nl/nl/nl/ontwikkelaarsborden-audioversterker-klasse-d-pam8302a-pam83-debo-sound-amp1-p235505.html?PROVID=2809</t>
  </si>
  <si>
    <t>https://www.reichelt.nl/nl/nl/electret-kodensator-cartridge-mce-100-p11357.html?PROVID=2809</t>
  </si>
  <si>
    <t>reichelt</t>
  </si>
  <si>
    <t>Kit 1: electromagnetic sounds</t>
  </si>
  <si>
    <t>Kit 2: pressure sounds</t>
  </si>
  <si>
    <t>Kit 3: dynamo sounds</t>
  </si>
  <si>
    <t>Kit 4: solar sounds</t>
  </si>
  <si>
    <t>wire connector strip</t>
  </si>
  <si>
    <t>PAM8302A Class D amp</t>
  </si>
  <si>
    <t>second hand (Loes)</t>
  </si>
  <si>
    <t>Salvaged DC motors and dynamos</t>
  </si>
  <si>
    <t>5V solar cell</t>
  </si>
  <si>
    <t>https://www.tinytronics.nl/shop/en/power/solar-energy/solar-panels/solar-panel-5v-200ma-110x80mm</t>
  </si>
  <si>
    <t>https://www.reichelt.nl/nl/nl/jackplug-6-35mm-mono-met-knikbescherming-lum-klsm-3-p116191.html?search=LUM+KLSM+3&amp;&amp;r=1</t>
  </si>
  <si>
    <t>audio jack chassis (female) 6.3 mono</t>
  </si>
  <si>
    <t>https://www.allekabels.nl/jack-stekker/42/1307777/jack-chassisdeel.html?mc=1</t>
  </si>
  <si>
    <t xml:space="preserve">solderable jack plug 6.3 mm mono </t>
  </si>
  <si>
    <t>https://www.123inkt.nl/Maul-papierklem-32-mm-zwart-12-stuks-2133290-i37924-t60236.html?mkwid=sKejwIjBX_dc%7Cpcrid%7C644299441395%7Cpkw%7C%7Cpmt%7C%7Cslid%7C%7Cprid%7CPF_402049_5902650250604_2133290&amp;pgrid=144640698386&amp;ptaid=pla-887132554782</t>
  </si>
  <si>
    <t>bulldog clip 32mm - box of 12</t>
  </si>
  <si>
    <t>guitar strings set</t>
  </si>
  <si>
    <t>https://www.gamma.nl/assortiment/gamma-zeskantbout-m8-x-40-mm-verzinkt-4-stuks/p/B458241?store=%7Bstore_code%7D&amp;gclsrc=ds&amp;gclsrc=ds</t>
  </si>
  <si>
    <t>M8 nuts and bolts - 40 mm (set of 20)</t>
  </si>
  <si>
    <t>M8 washers (set of 35)</t>
  </si>
  <si>
    <t>https://www.gamma.nl/assortiment/gamma-carrosseriering-m8-verzinkt-20-stuks/p/B458538</t>
  </si>
  <si>
    <t>https://www.123inkt.nl/Kangaro-splitpennen-nr-6-25-x-8-5-mm-100-stuks-K-27006-i81071-t476687.html</t>
  </si>
  <si>
    <t>gamma</t>
  </si>
  <si>
    <t>123inkt</t>
  </si>
  <si>
    <t>splitpennen (box w 100)</t>
  </si>
  <si>
    <t>Materials list Hacked Orchestra workshop HDSC</t>
  </si>
  <si>
    <t>lacquered copper wire 0.4mm</t>
  </si>
  <si>
    <t>https://www.reichelt.nl/nl/nl/koperlakdraad-0-4mm-lengte-23m-kupfer-0-4mm-p9616.html?&amp;trstct=pol_2&amp;nbc=1</t>
  </si>
  <si>
    <t>Tools &amp; materials from inventory</t>
  </si>
  <si>
    <t>Soldering stations, solder, desoldering</t>
  </si>
  <si>
    <t>Shrink tube, insulating tape</t>
  </si>
  <si>
    <t>Precision screw drivers flat head</t>
  </si>
  <si>
    <t>all we have</t>
  </si>
  <si>
    <t>Multimeters</t>
  </si>
  <si>
    <t>Scrap wood</t>
  </si>
  <si>
    <t>from camp site?</t>
  </si>
  <si>
    <t>Saw</t>
  </si>
  <si>
    <t>Hammer</t>
  </si>
  <si>
    <t xml:space="preserve">Screw driver </t>
  </si>
  <si>
    <t>Hand drill</t>
  </si>
  <si>
    <t xml:space="preserve">8 mm drilling bit &amp; M8 hex bit </t>
  </si>
  <si>
    <t>Clippers, pliers</t>
  </si>
  <si>
    <t>Wire stripper</t>
  </si>
  <si>
    <t>some, small gauge</t>
  </si>
  <si>
    <t>TOTAL</t>
  </si>
  <si>
    <t>Metal wire - different stiffness</t>
  </si>
  <si>
    <t>LOES</t>
  </si>
  <si>
    <t>Nails</t>
  </si>
  <si>
    <t>Rubber bands</t>
  </si>
  <si>
    <t>9V batterijen (10 pack)</t>
  </si>
  <si>
    <t>https://www.reichelt.nl/nl/nl/set-van-10-batterijen-alkaline-9v-ansmann-ans-al10-9v-p144753.html?&amp;trstct=pol_0&amp;nbc=1</t>
  </si>
  <si>
    <t>Hotglue gun &amp; glue</t>
  </si>
  <si>
    <t>Cardboard boxes</t>
  </si>
  <si>
    <t>Paper</t>
  </si>
  <si>
    <t>Alligator clips</t>
  </si>
  <si>
    <t>Tape</t>
  </si>
  <si>
    <t>2 additional 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</si>
</sst>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3" fillId="0" borderId="0" xfId="1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nytronics.nl/shop/en/audio/speakers/buzzers/piezo-electronic-buzzer-with-soldered-wires-35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E15-2988-1147-84D0-31EE1540E5CB}">
  <dimension ref="A1:G52"/>
  <sheetViews>
    <sheetView tabSelected="1" zoomScale="160" zoomScaleNormal="160" workbookViewId="0">
      <selection activeCell="A25" sqref="A25"/>
    </sheetView>
  </sheetViews>
  <sheetFormatPr baseColWidth="10" defaultRowHeight="16" x14ac:dyDescent="0.2"/>
  <cols>
    <col min="1" max="1" width="33.1640625" customWidth="1"/>
    <col min="2" max="2" width="9.5" style="1" customWidth="1"/>
    <col min="4" max="4" width="9.5" customWidth="1"/>
    <col min="6" max="6" width="10.83203125" style="6"/>
  </cols>
  <sheetData>
    <row r="1" spans="1:7" ht="26" x14ac:dyDescent="0.3">
      <c r="A1" s="7" t="s">
        <v>39</v>
      </c>
    </row>
    <row r="3" spans="1:7" x14ac:dyDescent="0.2">
      <c r="A3" t="s">
        <v>1</v>
      </c>
      <c r="C3" t="s">
        <v>0</v>
      </c>
      <c r="D3">
        <v>8</v>
      </c>
      <c r="E3">
        <v>1.29</v>
      </c>
      <c r="F3" s="6">
        <f t="shared" ref="F3:F6" si="0">E3*D3</f>
        <v>10.32</v>
      </c>
      <c r="G3" s="1">
        <v>457881</v>
      </c>
    </row>
    <row r="4" spans="1:7" x14ac:dyDescent="0.2">
      <c r="A4" t="s">
        <v>18</v>
      </c>
      <c r="B4" s="4"/>
      <c r="C4" t="s">
        <v>9</v>
      </c>
      <c r="D4">
        <v>4</v>
      </c>
      <c r="E4">
        <v>0.5</v>
      </c>
      <c r="F4" s="6">
        <f t="shared" si="0"/>
        <v>2</v>
      </c>
      <c r="G4" s="4" t="s">
        <v>10</v>
      </c>
    </row>
    <row r="5" spans="1:7" s="10" customFormat="1" x14ac:dyDescent="0.2">
      <c r="A5" s="10" t="s">
        <v>4</v>
      </c>
      <c r="B5" s="11"/>
      <c r="C5" s="10" t="s">
        <v>6</v>
      </c>
      <c r="D5" s="10">
        <v>4</v>
      </c>
      <c r="E5" s="10">
        <v>16.899999999999999</v>
      </c>
      <c r="F5" s="12">
        <f t="shared" si="0"/>
        <v>67.599999999999994</v>
      </c>
      <c r="G5" s="11" t="s">
        <v>5</v>
      </c>
    </row>
    <row r="6" spans="1:7" x14ac:dyDescent="0.2">
      <c r="A6" t="s">
        <v>27</v>
      </c>
      <c r="C6" t="s">
        <v>13</v>
      </c>
      <c r="D6">
        <v>12</v>
      </c>
      <c r="E6">
        <v>0.54</v>
      </c>
      <c r="F6" s="6">
        <f t="shared" si="0"/>
        <v>6.48</v>
      </c>
      <c r="G6" s="1" t="s">
        <v>24</v>
      </c>
    </row>
    <row r="7" spans="1:7" x14ac:dyDescent="0.2">
      <c r="A7" t="s">
        <v>32</v>
      </c>
      <c r="C7" t="s">
        <v>36</v>
      </c>
      <c r="D7">
        <v>1</v>
      </c>
      <c r="E7">
        <v>3.09</v>
      </c>
      <c r="F7" s="6">
        <f>E7*D7</f>
        <v>3.09</v>
      </c>
      <c r="G7" s="1" t="s">
        <v>31</v>
      </c>
    </row>
    <row r="8" spans="1:7" x14ac:dyDescent="0.2">
      <c r="A8" t="s">
        <v>33</v>
      </c>
      <c r="C8" t="s">
        <v>36</v>
      </c>
      <c r="D8">
        <v>1</v>
      </c>
      <c r="E8">
        <v>3.09</v>
      </c>
      <c r="F8" s="6">
        <f>E8*D8</f>
        <v>3.09</v>
      </c>
      <c r="G8" s="1" t="s">
        <v>34</v>
      </c>
    </row>
    <row r="9" spans="1:7" x14ac:dyDescent="0.2">
      <c r="A9" t="s">
        <v>38</v>
      </c>
      <c r="C9" t="s">
        <v>37</v>
      </c>
      <c r="D9">
        <v>1</v>
      </c>
      <c r="E9">
        <v>3.5</v>
      </c>
      <c r="F9" s="6">
        <f>E9*D9</f>
        <v>3.5</v>
      </c>
      <c r="G9" s="1" t="s">
        <v>35</v>
      </c>
    </row>
    <row r="10" spans="1:7" x14ac:dyDescent="0.2">
      <c r="A10" t="s">
        <v>63</v>
      </c>
      <c r="C10" t="s">
        <v>13</v>
      </c>
      <c r="D10">
        <v>1</v>
      </c>
      <c r="E10">
        <v>13.52</v>
      </c>
      <c r="F10" s="6">
        <f>E10*D10</f>
        <v>13.52</v>
      </c>
      <c r="G10" s="1" t="s">
        <v>64</v>
      </c>
    </row>
    <row r="11" spans="1:7" x14ac:dyDescent="0.2">
      <c r="G11" s="1"/>
    </row>
    <row r="12" spans="1:7" x14ac:dyDescent="0.2">
      <c r="A12" s="2" t="s">
        <v>14</v>
      </c>
      <c r="G12" s="1"/>
    </row>
    <row r="13" spans="1:7" x14ac:dyDescent="0.2">
      <c r="A13" t="s">
        <v>40</v>
      </c>
      <c r="C13" t="s">
        <v>13</v>
      </c>
      <c r="D13">
        <v>1</v>
      </c>
      <c r="E13">
        <v>2.64</v>
      </c>
      <c r="F13" s="6">
        <f>E13*D13</f>
        <v>2.64</v>
      </c>
      <c r="G13" s="1" t="s">
        <v>41</v>
      </c>
    </row>
    <row r="14" spans="1:7" x14ac:dyDescent="0.2">
      <c r="G14" s="1"/>
    </row>
    <row r="15" spans="1:7" x14ac:dyDescent="0.2">
      <c r="A15" s="2" t="s">
        <v>15</v>
      </c>
      <c r="G15" s="1"/>
    </row>
    <row r="16" spans="1:7" x14ac:dyDescent="0.2">
      <c r="A16" t="s">
        <v>2</v>
      </c>
      <c r="B16" s="3"/>
      <c r="C16" t="s">
        <v>9</v>
      </c>
      <c r="D16">
        <v>4</v>
      </c>
      <c r="E16">
        <v>0.5</v>
      </c>
      <c r="F16" s="6">
        <f t="shared" ref="F16:F18" si="1">E16*D16</f>
        <v>2</v>
      </c>
      <c r="G16" s="3" t="s">
        <v>8</v>
      </c>
    </row>
    <row r="17" spans="1:7" x14ac:dyDescent="0.2">
      <c r="A17" t="s">
        <v>30</v>
      </c>
      <c r="C17" t="s">
        <v>6</v>
      </c>
      <c r="D17">
        <v>1</v>
      </c>
      <c r="E17">
        <v>8.9</v>
      </c>
      <c r="F17" s="6">
        <f t="shared" si="1"/>
        <v>8.9</v>
      </c>
      <c r="G17" s="1" t="s">
        <v>7</v>
      </c>
    </row>
    <row r="18" spans="1:7" x14ac:dyDescent="0.2">
      <c r="A18" t="s">
        <v>25</v>
      </c>
      <c r="D18">
        <v>4</v>
      </c>
      <c r="E18">
        <v>0.79</v>
      </c>
      <c r="F18" s="6">
        <f t="shared" si="1"/>
        <v>3.16</v>
      </c>
      <c r="G18" s="1" t="s">
        <v>26</v>
      </c>
    </row>
    <row r="19" spans="1:7" x14ac:dyDescent="0.2">
      <c r="A19" t="s">
        <v>29</v>
      </c>
      <c r="D19">
        <v>1</v>
      </c>
      <c r="E19">
        <v>2.95</v>
      </c>
      <c r="F19" s="6">
        <f>E19*D19</f>
        <v>2.95</v>
      </c>
      <c r="G19" s="1" t="s">
        <v>28</v>
      </c>
    </row>
    <row r="20" spans="1:7" x14ac:dyDescent="0.2">
      <c r="G20" s="1"/>
    </row>
    <row r="21" spans="1:7" x14ac:dyDescent="0.2">
      <c r="A21" s="2" t="s">
        <v>16</v>
      </c>
      <c r="G21" s="1"/>
    </row>
    <row r="22" spans="1:7" x14ac:dyDescent="0.2">
      <c r="A22" t="s">
        <v>21</v>
      </c>
      <c r="G22" s="1" t="s">
        <v>20</v>
      </c>
    </row>
    <row r="23" spans="1:7" x14ac:dyDescent="0.2">
      <c r="G23" s="1"/>
    </row>
    <row r="24" spans="1:7" x14ac:dyDescent="0.2">
      <c r="A24" s="2" t="s">
        <v>17</v>
      </c>
      <c r="G24" s="1"/>
    </row>
    <row r="25" spans="1:7" x14ac:dyDescent="0.2">
      <c r="A25" t="s">
        <v>19</v>
      </c>
      <c r="D25">
        <v>2</v>
      </c>
      <c r="E25">
        <v>5.34</v>
      </c>
      <c r="F25" s="6">
        <f>E25*D25</f>
        <v>10.68</v>
      </c>
      <c r="G25" s="1" t="s">
        <v>11</v>
      </c>
    </row>
    <row r="26" spans="1:7" x14ac:dyDescent="0.2">
      <c r="A26" t="s">
        <v>3</v>
      </c>
      <c r="C26" t="s">
        <v>13</v>
      </c>
      <c r="D26">
        <v>2</v>
      </c>
      <c r="E26">
        <v>0.65</v>
      </c>
      <c r="F26" s="6">
        <f>E26*D26</f>
        <v>1.3</v>
      </c>
      <c r="G26" s="1" t="s">
        <v>12</v>
      </c>
    </row>
    <row r="27" spans="1:7" x14ac:dyDescent="0.2">
      <c r="A27" t="s">
        <v>22</v>
      </c>
      <c r="D27">
        <v>2</v>
      </c>
      <c r="E27">
        <v>3.5</v>
      </c>
      <c r="F27" s="6">
        <f>E27*D27</f>
        <v>7</v>
      </c>
      <c r="G27" s="1" t="s">
        <v>23</v>
      </c>
    </row>
    <row r="29" spans="1:7" x14ac:dyDescent="0.2">
      <c r="B29" s="3"/>
      <c r="E29" s="2" t="s">
        <v>58</v>
      </c>
      <c r="F29" s="5">
        <f>SUM(F3:F27)</f>
        <v>148.23000000000002</v>
      </c>
    </row>
    <row r="30" spans="1:7" x14ac:dyDescent="0.2">
      <c r="B30" s="3"/>
      <c r="E30" s="2"/>
      <c r="F30" s="5"/>
    </row>
    <row r="31" spans="1:7" ht="21" x14ac:dyDescent="0.25">
      <c r="A31" s="8" t="s">
        <v>42</v>
      </c>
    </row>
    <row r="33" spans="1:2" x14ac:dyDescent="0.2">
      <c r="A33" t="s">
        <v>43</v>
      </c>
      <c r="B33" s="9" t="s">
        <v>46</v>
      </c>
    </row>
    <row r="34" spans="1:2" x14ac:dyDescent="0.2">
      <c r="A34" t="s">
        <v>44</v>
      </c>
      <c r="B34" s="1" t="s">
        <v>57</v>
      </c>
    </row>
    <row r="35" spans="1:2" x14ac:dyDescent="0.2">
      <c r="A35" t="s">
        <v>55</v>
      </c>
      <c r="B35" s="1">
        <v>4</v>
      </c>
    </row>
    <row r="36" spans="1:2" x14ac:dyDescent="0.2">
      <c r="A36" t="s">
        <v>56</v>
      </c>
      <c r="B36" s="1">
        <v>1</v>
      </c>
    </row>
    <row r="37" spans="1:2" x14ac:dyDescent="0.2">
      <c r="A37" t="s">
        <v>45</v>
      </c>
      <c r="B37" s="1">
        <v>4</v>
      </c>
    </row>
    <row r="38" spans="1:2" x14ac:dyDescent="0.2">
      <c r="A38" t="s">
        <v>47</v>
      </c>
      <c r="B38" s="1">
        <v>2</v>
      </c>
    </row>
    <row r="39" spans="1:2" x14ac:dyDescent="0.2">
      <c r="A39" t="s">
        <v>48</v>
      </c>
      <c r="B39" s="1" t="s">
        <v>49</v>
      </c>
    </row>
    <row r="40" spans="1:2" x14ac:dyDescent="0.2">
      <c r="A40" t="s">
        <v>50</v>
      </c>
      <c r="B40" s="1">
        <v>2</v>
      </c>
    </row>
    <row r="41" spans="1:2" x14ac:dyDescent="0.2">
      <c r="A41" t="s">
        <v>51</v>
      </c>
      <c r="B41" s="1">
        <v>2</v>
      </c>
    </row>
    <row r="42" spans="1:2" x14ac:dyDescent="0.2">
      <c r="A42" t="s">
        <v>53</v>
      </c>
      <c r="B42" s="1" t="s">
        <v>54</v>
      </c>
    </row>
    <row r="43" spans="1:2" x14ac:dyDescent="0.2">
      <c r="A43" t="s">
        <v>52</v>
      </c>
      <c r="B43" s="1">
        <v>2</v>
      </c>
    </row>
    <row r="44" spans="1:2" x14ac:dyDescent="0.2">
      <c r="A44" t="s">
        <v>59</v>
      </c>
      <c r="B44" s="1" t="s">
        <v>60</v>
      </c>
    </row>
    <row r="45" spans="1:2" x14ac:dyDescent="0.2">
      <c r="A45" t="s">
        <v>61</v>
      </c>
    </row>
    <row r="46" spans="1:2" x14ac:dyDescent="0.2">
      <c r="A46" t="s">
        <v>62</v>
      </c>
    </row>
    <row r="47" spans="1:2" x14ac:dyDescent="0.2">
      <c r="A47" t="s">
        <v>65</v>
      </c>
      <c r="B47" s="1">
        <v>2</v>
      </c>
    </row>
    <row r="48" spans="1:2" x14ac:dyDescent="0.2">
      <c r="A48" t="s">
        <v>66</v>
      </c>
    </row>
    <row r="49" spans="1:2" x14ac:dyDescent="0.2">
      <c r="A49" t="s">
        <v>67</v>
      </c>
    </row>
    <row r="50" spans="1:2" x14ac:dyDescent="0.2">
      <c r="A50" t="s">
        <v>68</v>
      </c>
      <c r="B50" s="1">
        <v>30</v>
      </c>
    </row>
    <row r="51" spans="1:2" x14ac:dyDescent="0.2">
      <c r="A51" t="s">
        <v>69</v>
      </c>
    </row>
    <row r="52" spans="1:2" x14ac:dyDescent="0.2">
      <c r="A52" t="s">
        <v>70</v>
      </c>
      <c r="B52" s="1" t="s">
        <v>60</v>
      </c>
    </row>
  </sheetData>
  <hyperlinks>
    <hyperlink ref="G16" r:id="rId1" xr:uid="{894A9D89-A451-3242-898E-D5D6D26474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2023-05-13T07:47:31Z</dcterms:created>
  <dcterms:modified xsi:type="dcterms:W3CDTF">2023-06-12T13:06:51Z</dcterms:modified>
</cp:coreProperties>
</file>