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os Pasos" sheetId="1" r:id="rId4"/>
    <sheet state="visible" name="Gráfico Circular" sheetId="2" r:id="rId5"/>
    <sheet state="visible" name="Gráfico Mapa" sheetId="3" r:id="rId6"/>
    <sheet state="visible" name="Grafico con Doble escala" sheetId="4" r:id="rId7"/>
    <sheet state="visible" name="Grafico Circular con Subgrafico" sheetId="5" r:id="rId8"/>
    <sheet state="visible" name="Minigráficos" sheetId="6" r:id="rId9"/>
    <sheet state="visible" name="Grafico de Anillo con porcen" sheetId="7" r:id="rId10"/>
    <sheet state="visible" name="Grafico de velocimetro" sheetId="8" r:id="rId11"/>
    <sheet state="visible" name="Diagrama de Gantt" sheetId="9" r:id="rId12"/>
  </sheets>
  <definedNames>
    <definedName name="_xlcn.WorksheetConnection_GráficoMapaA1B6">'Gráfico Mapa'!$A$1:$B$6</definedName>
  </definedNames>
  <calcPr/>
  <extLst>
    <ext uri="GoogleSheetsCustomDataVersion1">
      <go:sheetsCustomData xmlns:go="http://customooxmlschemas.google.com/" r:id="rId13" roundtripDataSignature="AMtx7miAYvuIq+dvAigitMwE8Iz2oJIqyQ=="/>
    </ext>
  </extLst>
</workbook>
</file>

<file path=xl/sharedStrings.xml><?xml version="1.0" encoding="utf-8"?>
<sst xmlns="http://schemas.openxmlformats.org/spreadsheetml/2006/main" count="81" uniqueCount="58">
  <si>
    <t>Mes</t>
  </si>
  <si>
    <t>Ventas</t>
  </si>
  <si>
    <t>Beneficio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</si>
  <si>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</si>
  <si>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</si>
  <si>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</si>
  <si>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</si>
  <si>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</si>
  <si>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</si>
  <si>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</si>
  <si>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</si>
  <si>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</si>
  <si>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</si>
  <si>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</si>
  <si>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</si>
  <si>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Tienda</t>
  </si>
  <si>
    <t>Ingresos</t>
  </si>
  <si>
    <t>Madrid</t>
  </si>
  <si>
    <t>Barcelona</t>
  </si>
  <si>
    <t>Sevilla</t>
  </si>
  <si>
    <t>Las Palmas</t>
  </si>
  <si>
    <t>Vigo</t>
  </si>
  <si>
    <t>Segovia</t>
  </si>
  <si>
    <t>Tenerife</t>
  </si>
  <si>
    <t>Fuerteventura</t>
  </si>
  <si>
    <t>País</t>
  </si>
  <si>
    <t>España</t>
  </si>
  <si>
    <t>Francia</t>
  </si>
  <si>
    <t>México</t>
  </si>
  <si>
    <t>Italia</t>
  </si>
  <si>
    <t>Japón</t>
  </si>
  <si>
    <t>Oficina</t>
  </si>
  <si>
    <t>Nº Clientes</t>
  </si>
  <si>
    <t>Zaragoza</t>
  </si>
  <si>
    <t>Mallorca</t>
  </si>
  <si>
    <t>Toledo</t>
  </si>
  <si>
    <t>Formación Online</t>
  </si>
  <si>
    <t>Formación Presencial</t>
  </si>
  <si>
    <t>Consultoría</t>
  </si>
  <si>
    <t>Objetivo Alcanzado</t>
  </si>
  <si>
    <t>Objetivo No alcanzado</t>
  </si>
  <si>
    <t>Porcentaje Alcanzado</t>
  </si>
  <si>
    <t>Escala</t>
  </si>
  <si>
    <t>Aguja</t>
  </si>
  <si>
    <t>Rojo</t>
  </si>
  <si>
    <t>Dato</t>
  </si>
  <si>
    <t>Amarillo</t>
  </si>
  <si>
    <t>Ancho</t>
  </si>
  <si>
    <t>Verde</t>
  </si>
  <si>
    <t>Sin Fondo</t>
  </si>
  <si>
    <t>Tarea</t>
  </si>
  <si>
    <t>Fecha Inicio</t>
  </si>
  <si>
    <t>Duración Días</t>
  </si>
  <si>
    <t>Toma de requisitos</t>
  </si>
  <si>
    <t>Desarrollo Inicial</t>
  </si>
  <si>
    <t>Modificaciones ajuste</t>
  </si>
  <si>
    <t>Entrega Proyecto</t>
  </si>
  <si>
    <t>Mantenimiento ajuste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</si>
</sst>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&quot;€&quot;_-;\-* #,##0\ &quot;€&quot;_-;_-* &quot;-&quot;??\ &quot;€&quot;_-;_-@"/>
    <numFmt numFmtId="165" formatCode="_-* #,##0\ _€_-;\-* #,##0\ _€_-;_-* &quot;-&quot;??\ _€_-;_-@"/>
  </numFmts>
  <fonts count="6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4F6128"/>
        <bgColor rgb="FF4F6128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3" xfId="0" applyAlignment="1" applyBorder="1" applyFont="1" applyNumberFormat="1">
      <alignment horizontal="center"/>
    </xf>
    <xf borderId="5" fillId="0" fontId="2" numFmtId="0" xfId="0" applyBorder="1" applyFont="1"/>
    <xf borderId="6" fillId="0" fontId="2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4" fillId="0" fontId="2" numFmtId="0" xfId="0" applyBorder="1" applyFont="1"/>
    <xf borderId="4" fillId="0" fontId="2" numFmtId="164" xfId="0" applyAlignment="1" applyBorder="1" applyFont="1" applyNumberFormat="1">
      <alignment horizontal="center"/>
    </xf>
    <xf borderId="0" fillId="0" fontId="2" numFmtId="9" xfId="0" applyFont="1" applyNumberFormat="1"/>
    <xf borderId="0" fillId="0" fontId="2" numFmtId="3" xfId="0" applyAlignment="1" applyFont="1" applyNumberForma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165" xfId="0" applyAlignment="1" applyBorder="1" applyFont="1" applyNumberFormat="1">
      <alignment horizontal="center"/>
    </xf>
    <xf borderId="12" fillId="0" fontId="2" numFmtId="0" xfId="0" applyAlignment="1" applyBorder="1" applyFont="1">
      <alignment horizontal="center"/>
    </xf>
    <xf borderId="4" fillId="0" fontId="2" numFmtId="165" xfId="0" applyAlignment="1" applyBorder="1" applyFont="1" applyNumberFormat="1">
      <alignment horizontal="center"/>
    </xf>
    <xf borderId="13" fillId="0" fontId="2" numFmtId="0" xfId="0" applyAlignment="1" applyBorder="1" applyFont="1">
      <alignment horizontal="center"/>
    </xf>
    <xf borderId="6" fillId="0" fontId="2" numFmtId="165" xfId="0" applyAlignment="1" applyBorder="1" applyFont="1" applyNumberFormat="1">
      <alignment horizontal="center"/>
    </xf>
    <xf borderId="14" fillId="0" fontId="2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16" fillId="3" fontId="1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0" fontId="2" numFmtId="3" xfId="0" applyAlignment="1" applyBorder="1" applyFont="1" applyNumberFormat="1">
      <alignment horizontal="center"/>
    </xf>
    <xf borderId="19" fillId="0" fontId="2" numFmtId="0" xfId="0" applyAlignment="1" applyBorder="1" applyFont="1">
      <alignment horizontal="center"/>
    </xf>
    <xf borderId="20" fillId="0" fontId="2" numFmtId="3" xfId="0" applyAlignment="1" applyBorder="1" applyFont="1" applyNumberFormat="1">
      <alignment horizontal="center"/>
    </xf>
    <xf borderId="4" fillId="4" fontId="3" numFmtId="0" xfId="0" applyAlignment="1" applyBorder="1" applyFill="1" applyFont="1">
      <alignment horizontal="center"/>
    </xf>
    <xf borderId="4" fillId="0" fontId="4" numFmtId="0" xfId="0" applyBorder="1" applyFont="1"/>
    <xf borderId="15" fillId="3" fontId="1" numFmtId="0" xfId="0" applyBorder="1" applyFont="1"/>
    <xf borderId="21" fillId="0" fontId="2" numFmtId="0" xfId="0" applyAlignment="1" applyBorder="1" applyFont="1">
      <alignment horizontal="center"/>
    </xf>
    <xf borderId="22" fillId="3" fontId="1" numFmtId="0" xfId="0" applyBorder="1" applyFont="1"/>
    <xf borderId="18" fillId="0" fontId="2" numFmtId="0" xfId="0" applyAlignment="1" applyBorder="1" applyFont="1">
      <alignment horizontal="center"/>
    </xf>
    <xf borderId="23" fillId="3" fontId="1" numFmtId="0" xfId="0" applyBorder="1" applyFont="1"/>
    <xf borderId="20" fillId="0" fontId="2" numFmtId="9" xfId="0" applyAlignment="1" applyBorder="1" applyFont="1" applyNumberFormat="1">
      <alignment horizontal="center"/>
    </xf>
    <xf borderId="0" fillId="0" fontId="2" numFmtId="9" xfId="0" applyAlignment="1" applyFont="1" applyNumberFormat="1">
      <alignment horizontal="center"/>
    </xf>
    <xf borderId="24" fillId="3" fontId="1" numFmtId="0" xfId="0" applyAlignment="1" applyBorder="1" applyFont="1">
      <alignment horizontal="center"/>
    </xf>
    <xf borderId="25" fillId="0" fontId="5" numFmtId="0" xfId="0" applyBorder="1" applyFont="1"/>
    <xf borderId="24" fillId="5" fontId="1" numFmtId="0" xfId="0" applyAlignment="1" applyBorder="1" applyFill="1" applyFont="1">
      <alignment horizontal="center"/>
    </xf>
    <xf borderId="20" fillId="0" fontId="2" numFmtId="0" xfId="0" applyAlignment="1" applyBorder="1" applyFont="1">
      <alignment horizontal="center"/>
    </xf>
    <xf borderId="26" fillId="6" fontId="3" numFmtId="0" xfId="0" applyBorder="1" applyFill="1" applyFont="1"/>
    <xf borderId="27" fillId="6" fontId="3" numFmtId="0" xfId="0" applyAlignment="1" applyBorder="1" applyFont="1">
      <alignment horizontal="center"/>
    </xf>
    <xf borderId="28" fillId="3" fontId="1" numFmtId="0" xfId="0" applyAlignment="1" applyBorder="1" applyFont="1">
      <alignment horizontal="center"/>
    </xf>
    <xf borderId="0" fillId="0" fontId="2" numFmtId="14" xfId="0" applyAlignment="1" applyFont="1" applyNumberFormat="1">
      <alignment horizontal="center"/>
    </xf>
    <xf borderId="29" fillId="0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9.63"/>
    <col customWidth="1" min="3" max="26" width="9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10000.0</v>
      </c>
      <c r="C2" s="4">
        <v>2500.0</v>
      </c>
    </row>
    <row r="3">
      <c r="A3" s="3" t="s">
        <v>4</v>
      </c>
      <c r="B3" s="4">
        <v>20000.0</v>
      </c>
      <c r="C3" s="4">
        <v>12000.0</v>
      </c>
    </row>
    <row r="4">
      <c r="A4" s="3" t="s">
        <v>5</v>
      </c>
      <c r="B4" s="4">
        <v>35000.0</v>
      </c>
      <c r="C4" s="4">
        <v>15000.0</v>
      </c>
    </row>
    <row r="5">
      <c r="A5" s="3" t="s">
        <v>6</v>
      </c>
      <c r="B5" s="4">
        <v>20000.0</v>
      </c>
      <c r="C5" s="4">
        <v>12500.0</v>
      </c>
    </row>
    <row r="6">
      <c r="A6" s="3" t="s">
        <v>7</v>
      </c>
      <c r="B6" s="4">
        <v>50000.0</v>
      </c>
      <c r="C6" s="4">
        <v>35250.0</v>
      </c>
    </row>
    <row r="7">
      <c r="A7" s="3" t="s">
        <v>8</v>
      </c>
      <c r="B7" s="4">
        <v>5000.0</v>
      </c>
      <c r="C7" s="4">
        <v>1250.0</v>
      </c>
    </row>
    <row r="8">
      <c r="A8" s="3" t="s">
        <v>9</v>
      </c>
      <c r="B8" s="4">
        <v>2500.0</v>
      </c>
      <c r="C8" s="4">
        <v>850.0</v>
      </c>
    </row>
    <row r="9">
      <c r="A9" s="3" t="s">
        <v>10</v>
      </c>
      <c r="B9" s="4">
        <v>6000.0</v>
      </c>
      <c r="C9" s="4">
        <v>3250.0</v>
      </c>
    </row>
    <row r="10">
      <c r="A10" s="3" t="s">
        <v>11</v>
      </c>
      <c r="B10" s="4">
        <v>15000.0</v>
      </c>
      <c r="C10" s="4">
        <v>8000.0</v>
      </c>
    </row>
    <row r="11">
      <c r="A11" s="3" t="s">
        <v>12</v>
      </c>
      <c r="B11" s="4">
        <v>25000.0</v>
      </c>
      <c r="C11" s="4">
        <v>12500.0</v>
      </c>
    </row>
    <row r="12">
      <c r="A12" s="3" t="s">
        <v>13</v>
      </c>
      <c r="B12" s="4">
        <v>50000.0</v>
      </c>
      <c r="C12" s="4">
        <v>25000.0</v>
      </c>
    </row>
    <row r="13">
      <c r="A13" s="5" t="s">
        <v>14</v>
      </c>
      <c r="B13" s="6">
        <v>60000.0</v>
      </c>
      <c r="C13" s="6">
        <v>32500.0</v>
      </c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10.75"/>
    <col customWidth="1" min="3" max="26" width="9.38"/>
  </cols>
  <sheetData>
    <row r="1">
      <c r="A1" s="8" t="s">
        <v>15</v>
      </c>
      <c r="B1" s="8" t="s">
        <v>16</v>
      </c>
    </row>
    <row r="2">
      <c r="A2" s="9" t="s">
        <v>17</v>
      </c>
      <c r="B2" s="10">
        <v>10000.0</v>
      </c>
      <c r="C2" s="11"/>
      <c r="D2" s="11"/>
      <c r="E2" s="11"/>
      <c r="F2" s="11"/>
      <c r="G2" s="11"/>
      <c r="H2" s="11"/>
    </row>
    <row r="3">
      <c r="A3" s="9" t="s">
        <v>18</v>
      </c>
      <c r="B3" s="10">
        <v>5000.0</v>
      </c>
    </row>
    <row r="4">
      <c r="A4" s="9" t="s">
        <v>19</v>
      </c>
      <c r="B4" s="10">
        <v>7000.0</v>
      </c>
    </row>
    <row r="5">
      <c r="A5" s="9" t="s">
        <v>20</v>
      </c>
      <c r="B5" s="10">
        <v>15000.0</v>
      </c>
    </row>
    <row r="6">
      <c r="A6" s="9" t="s">
        <v>21</v>
      </c>
      <c r="B6" s="10">
        <v>2000.0</v>
      </c>
    </row>
    <row r="7">
      <c r="A7" s="9" t="s">
        <v>22</v>
      </c>
      <c r="B7" s="10">
        <v>3500.0</v>
      </c>
    </row>
    <row r="8">
      <c r="A8" s="9" t="s">
        <v>23</v>
      </c>
      <c r="B8" s="10">
        <v>11000.0</v>
      </c>
    </row>
    <row r="9">
      <c r="A9" s="9" t="s">
        <v>24</v>
      </c>
      <c r="B9" s="10">
        <v>12500.0</v>
      </c>
    </row>
    <row r="10">
      <c r="B10" s="12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9.5"/>
    <col customWidth="1" min="3" max="26" width="9.38"/>
  </cols>
  <sheetData>
    <row r="1">
      <c r="A1" s="8" t="s">
        <v>25</v>
      </c>
      <c r="B1" s="8" t="s">
        <v>1</v>
      </c>
    </row>
    <row r="2">
      <c r="A2" s="9" t="s">
        <v>26</v>
      </c>
      <c r="B2" s="4">
        <v>100000.0</v>
      </c>
    </row>
    <row r="3">
      <c r="A3" s="9" t="s">
        <v>27</v>
      </c>
      <c r="B3" s="4">
        <v>250000.0</v>
      </c>
    </row>
    <row r="4">
      <c r="A4" s="9" t="s">
        <v>28</v>
      </c>
      <c r="B4" s="4">
        <v>90000.0</v>
      </c>
    </row>
    <row r="5">
      <c r="A5" s="9" t="s">
        <v>29</v>
      </c>
      <c r="B5" s="4">
        <v>25000.0</v>
      </c>
    </row>
    <row r="6">
      <c r="A6" s="9" t="s">
        <v>30</v>
      </c>
      <c r="B6" s="4">
        <v>180000.0</v>
      </c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1.63"/>
    <col customWidth="1" min="3" max="3" width="9.88"/>
    <col customWidth="1" min="4" max="26" width="9.38"/>
  </cols>
  <sheetData>
    <row r="1">
      <c r="A1" s="13" t="s">
        <v>31</v>
      </c>
      <c r="B1" s="14" t="s">
        <v>1</v>
      </c>
      <c r="C1" s="15" t="s">
        <v>32</v>
      </c>
    </row>
    <row r="2">
      <c r="A2" s="16" t="s">
        <v>17</v>
      </c>
      <c r="B2" s="17">
        <v>1000000.0</v>
      </c>
      <c r="C2" s="18">
        <v>32.0</v>
      </c>
    </row>
    <row r="3">
      <c r="A3" s="3" t="s">
        <v>33</v>
      </c>
      <c r="B3" s="19">
        <v>900000.0</v>
      </c>
      <c r="C3" s="20">
        <v>20.0</v>
      </c>
    </row>
    <row r="4">
      <c r="A4" s="3" t="s">
        <v>18</v>
      </c>
      <c r="B4" s="19">
        <v>1200000.0</v>
      </c>
      <c r="C4" s="20">
        <v>12.0</v>
      </c>
    </row>
    <row r="5">
      <c r="A5" s="3" t="s">
        <v>20</v>
      </c>
      <c r="B5" s="19">
        <v>1500000.0</v>
      </c>
      <c r="C5" s="20">
        <v>30.0</v>
      </c>
    </row>
    <row r="6">
      <c r="A6" s="3" t="s">
        <v>23</v>
      </c>
      <c r="B6" s="19">
        <v>850000.0</v>
      </c>
      <c r="C6" s="20">
        <v>48.0</v>
      </c>
    </row>
    <row r="7">
      <c r="A7" s="5" t="s">
        <v>21</v>
      </c>
      <c r="B7" s="21">
        <v>750000.0</v>
      </c>
      <c r="C7" s="22">
        <v>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showGridLines="0" workbookViewId="0"/>
  </sheetViews>
  <sheetFormatPr customHeight="1" defaultColWidth="12.63" defaultRowHeight="15.0"/>
  <cols>
    <col customWidth="1" min="1" max="1" width="11.88"/>
    <col customWidth="1" min="2" max="26" width="9.38"/>
  </cols>
  <sheetData>
    <row r="1">
      <c r="A1" s="23" t="s">
        <v>31</v>
      </c>
      <c r="B1" s="24" t="s">
        <v>1</v>
      </c>
    </row>
    <row r="2">
      <c r="A2" s="25" t="s">
        <v>17</v>
      </c>
      <c r="B2" s="26">
        <v>450000.0</v>
      </c>
    </row>
    <row r="3">
      <c r="A3" s="25" t="s">
        <v>18</v>
      </c>
      <c r="B3" s="26">
        <v>350000.0</v>
      </c>
    </row>
    <row r="4">
      <c r="A4" s="25" t="s">
        <v>20</v>
      </c>
      <c r="B4" s="26">
        <v>200000.0</v>
      </c>
    </row>
    <row r="5">
      <c r="A5" s="25" t="s">
        <v>19</v>
      </c>
      <c r="B5" s="26">
        <v>150000.0</v>
      </c>
    </row>
    <row r="6">
      <c r="A6" s="25" t="s">
        <v>34</v>
      </c>
      <c r="B6" s="26">
        <v>40000.0</v>
      </c>
    </row>
    <row r="7">
      <c r="A7" s="25" t="s">
        <v>23</v>
      </c>
      <c r="B7" s="26">
        <v>30000.0</v>
      </c>
    </row>
    <row r="8">
      <c r="A8" s="25" t="s">
        <v>24</v>
      </c>
      <c r="B8" s="26">
        <v>10000.0</v>
      </c>
    </row>
    <row r="9">
      <c r="A9" s="27" t="s">
        <v>35</v>
      </c>
      <c r="B9" s="28">
        <v>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6" width="9.38"/>
  </cols>
  <sheetData>
    <row r="1">
      <c r="A1" s="9"/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</row>
    <row r="2">
      <c r="A2" s="30" t="s">
        <v>36</v>
      </c>
      <c r="B2" s="4">
        <v>1000.0</v>
      </c>
      <c r="C2" s="4">
        <v>2500.0</v>
      </c>
      <c r="D2" s="4">
        <v>3500.0</v>
      </c>
      <c r="E2" s="4">
        <v>2500.0</v>
      </c>
      <c r="F2" s="4">
        <v>1200.0</v>
      </c>
      <c r="G2" s="4">
        <v>4500.0</v>
      </c>
    </row>
    <row r="3">
      <c r="A3" s="30" t="s">
        <v>37</v>
      </c>
      <c r="B3" s="4">
        <v>5000.0</v>
      </c>
      <c r="C3" s="4">
        <v>4500.0</v>
      </c>
      <c r="D3" s="4">
        <v>7000.0</v>
      </c>
      <c r="E3" s="4">
        <v>5000.0</v>
      </c>
      <c r="F3" s="4">
        <v>2000.0</v>
      </c>
      <c r="G3" s="4">
        <v>8000.0</v>
      </c>
    </row>
    <row r="4">
      <c r="A4" s="30" t="s">
        <v>38</v>
      </c>
      <c r="B4" s="4">
        <v>10000.0</v>
      </c>
      <c r="C4" s="4">
        <v>12000.0</v>
      </c>
      <c r="D4" s="4">
        <v>15000.0</v>
      </c>
      <c r="E4" s="4">
        <v>12500.0</v>
      </c>
      <c r="F4" s="4">
        <v>11000.0</v>
      </c>
      <c r="G4" s="4">
        <v>15500.0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38"/>
    <col customWidth="1" min="2" max="2" width="9.5"/>
    <col customWidth="1" min="3" max="26" width="9.38"/>
  </cols>
  <sheetData>
    <row r="1">
      <c r="A1" s="31" t="s">
        <v>39</v>
      </c>
      <c r="B1" s="32">
        <v>60.0</v>
      </c>
    </row>
    <row r="2">
      <c r="A2" s="33" t="s">
        <v>40</v>
      </c>
      <c r="B2" s="34">
        <f>100-B1</f>
        <v>40</v>
      </c>
    </row>
    <row r="3">
      <c r="A3" s="35" t="s">
        <v>41</v>
      </c>
      <c r="B3" s="36">
        <f>B1/100</f>
        <v>0.6</v>
      </c>
    </row>
    <row r="4">
      <c r="B4" s="7"/>
    </row>
    <row r="5">
      <c r="B5" s="7"/>
    </row>
    <row r="6">
      <c r="B6" s="37"/>
    </row>
    <row r="7">
      <c r="B7" s="37"/>
      <c r="C7" s="11"/>
    </row>
    <row r="8">
      <c r="B8" s="7"/>
      <c r="C8" s="11"/>
    </row>
    <row r="9">
      <c r="B9" s="7"/>
    </row>
    <row r="10">
      <c r="B10" s="7"/>
      <c r="C10" s="11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>
      <c r="A1" s="38" t="s">
        <v>42</v>
      </c>
      <c r="B1" s="39"/>
      <c r="D1" s="40" t="s">
        <v>43</v>
      </c>
      <c r="E1" s="39"/>
    </row>
    <row r="2">
      <c r="A2" s="25" t="s">
        <v>44</v>
      </c>
      <c r="B2" s="34">
        <v>20.0</v>
      </c>
      <c r="D2" s="25" t="s">
        <v>45</v>
      </c>
      <c r="E2" s="34">
        <f>B7</f>
        <v>85</v>
      </c>
    </row>
    <row r="3">
      <c r="A3" s="25" t="s">
        <v>46</v>
      </c>
      <c r="B3" s="34">
        <v>60.0</v>
      </c>
      <c r="D3" s="25" t="s">
        <v>47</v>
      </c>
      <c r="E3" s="34">
        <v>2.0</v>
      </c>
    </row>
    <row r="4">
      <c r="A4" s="25" t="s">
        <v>48</v>
      </c>
      <c r="B4" s="34">
        <v>20.0</v>
      </c>
      <c r="D4" s="27" t="s">
        <v>49</v>
      </c>
      <c r="E4" s="41">
        <f>SUM(B2:B5)-E2-E3</f>
        <v>113</v>
      </c>
    </row>
    <row r="5">
      <c r="A5" s="27" t="s">
        <v>49</v>
      </c>
      <c r="B5" s="41">
        <v>100.0</v>
      </c>
      <c r="D5" s="7"/>
    </row>
    <row r="6">
      <c r="B6" s="7"/>
      <c r="D6" s="7"/>
    </row>
    <row r="7">
      <c r="A7" s="42" t="s">
        <v>45</v>
      </c>
      <c r="B7" s="43">
        <v>85.0</v>
      </c>
      <c r="D7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D1:E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9.38"/>
    <col customWidth="1" min="3" max="3" width="13.38"/>
    <col customWidth="1" min="4" max="26" width="9.38"/>
  </cols>
  <sheetData>
    <row r="1">
      <c r="A1" s="23" t="s">
        <v>50</v>
      </c>
      <c r="B1" s="44" t="s">
        <v>51</v>
      </c>
      <c r="C1" s="24" t="s">
        <v>52</v>
      </c>
    </row>
    <row r="2">
      <c r="A2" s="25" t="s">
        <v>53</v>
      </c>
      <c r="B2" s="45">
        <v>43866.0</v>
      </c>
      <c r="C2" s="34">
        <v>8.0</v>
      </c>
    </row>
    <row r="3">
      <c r="A3" s="25" t="s">
        <v>54</v>
      </c>
      <c r="B3" s="45">
        <v>43868.0</v>
      </c>
      <c r="C3" s="34">
        <v>8.0</v>
      </c>
    </row>
    <row r="4">
      <c r="A4" s="25" t="s">
        <v>55</v>
      </c>
      <c r="B4" s="45">
        <v>43874.0</v>
      </c>
      <c r="C4" s="34">
        <v>5.0</v>
      </c>
    </row>
    <row r="5">
      <c r="A5" s="25" t="s">
        <v>56</v>
      </c>
      <c r="B5" s="45">
        <v>43876.0</v>
      </c>
      <c r="C5" s="34">
        <v>8.0</v>
      </c>
    </row>
    <row r="6">
      <c r="A6" s="27" t="s">
        <v>57</v>
      </c>
      <c r="B6" s="46">
        <v>43878.0</v>
      </c>
      <c r="C6" s="41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2017-11-24T13:52:21Z</dcterms:created>
  <dc:creator>Miguel Antunez</dc:creator>
</cp:coreProperties>
</file>