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40" yWindow="0" windowWidth="25040" windowHeight="13480" tabRatio="500"/>
  </bookViews>
  <sheets>
    <sheet name="Sheet1" sheetId="1" r:id="rId1"/>
  </sheets>
  <definedNames>
    <definedName name="_xlnm.Print_Area" localSheetId="0">Sheet1!$B$2:$X$42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9" i="1" l="1"/>
  <c r="E34" i="1"/>
  <c r="E29" i="1"/>
  <c r="E24" i="1"/>
  <c r="U6" i="1"/>
  <c r="E18" i="1"/>
</calcChain>
</file>

<file path=xl/sharedStrings.xml><?xml version="1.0" encoding="utf-8"?>
<sst xmlns="http://schemas.openxmlformats.org/spreadsheetml/2006/main" count="64" uniqueCount="53">
  <si>
    <t>スキルシート</t>
    <phoneticPr fontId="2"/>
  </si>
  <si>
    <t>フリガナ</t>
  </si>
  <si>
    <t>生年月日</t>
  </si>
  <si>
    <t>性　別</t>
  </si>
  <si>
    <t>技術者氏名</t>
    <phoneticPr fontId="2"/>
  </si>
  <si>
    <t>年　齢</t>
  </si>
  <si>
    <t>住　　所</t>
  </si>
  <si>
    <t>最　寄　駅</t>
  </si>
  <si>
    <t>学　　歴</t>
  </si>
  <si>
    <t>最終学歴/専攻学科</t>
    <phoneticPr fontId="3"/>
  </si>
  <si>
    <t>卒業年度</t>
  </si>
  <si>
    <t>資        格</t>
  </si>
  <si>
    <t>No</t>
    <phoneticPr fontId="3"/>
  </si>
  <si>
    <t>作業区分</t>
  </si>
  <si>
    <t xml:space="preserve">１：要求分析 </t>
    <phoneticPr fontId="3"/>
  </si>
  <si>
    <t>２：仕様検討</t>
  </si>
  <si>
    <t>３：概要設計</t>
    <rPh sb="2" eb="4">
      <t>ガイヨウ</t>
    </rPh>
    <rPh sb="4" eb="6">
      <t>セッケイ</t>
    </rPh>
    <phoneticPr fontId="3"/>
  </si>
  <si>
    <t>４：基本設計</t>
    <rPh sb="2" eb="4">
      <t>キホン</t>
    </rPh>
    <rPh sb="4" eb="6">
      <t>セッケイ</t>
    </rPh>
    <phoneticPr fontId="3"/>
  </si>
  <si>
    <t>５：詳細設計</t>
    <rPh sb="2" eb="4">
      <t>ショウサイ</t>
    </rPh>
    <rPh sb="4" eb="6">
      <t>セッケイ</t>
    </rPh>
    <phoneticPr fontId="3"/>
  </si>
  <si>
    <t>６：プログラミング</t>
  </si>
  <si>
    <t>７：単体テスト</t>
  </si>
  <si>
    <t>８：結合テスト</t>
  </si>
  <si>
    <t>９：システムテスト</t>
  </si>
  <si>
    <t>１０：導入支援</t>
  </si>
  <si>
    <t>作業役割</t>
  </si>
  <si>
    <t>期　間</t>
  </si>
  <si>
    <t>作　業　内　容</t>
  </si>
  <si>
    <t>Ｏ　Ｓ</t>
  </si>
  <si>
    <t>DB</t>
  </si>
  <si>
    <t>言　語 等</t>
    <rPh sb="4" eb="5">
      <t>ナド</t>
    </rPh>
    <phoneticPr fontId="3"/>
  </si>
  <si>
    <t>人数</t>
  </si>
  <si>
    <t>-</t>
    <phoneticPr fontId="3"/>
  </si>
  <si>
    <t>-</t>
    <phoneticPr fontId="3"/>
  </si>
  <si>
    <t>-</t>
    <phoneticPr fontId="3"/>
  </si>
  <si>
    <t>-</t>
    <phoneticPr fontId="2"/>
  </si>
  <si>
    <t>～</t>
    <phoneticPr fontId="3"/>
  </si>
  <si>
    <t>ヶ月</t>
    <phoneticPr fontId="3"/>
  </si>
  <si>
    <t>ヶ月</t>
    <phoneticPr fontId="3"/>
  </si>
  <si>
    <t>Mac
Linux</t>
    <phoneticPr fontId="3"/>
  </si>
  <si>
    <t>MySQL</t>
    <phoneticPr fontId="3"/>
  </si>
  <si>
    <t>PHP、
HTML、CSS、
jQuery、WordPress</t>
    <phoneticPr fontId="3"/>
  </si>
  <si>
    <t>1〜7</t>
    <phoneticPr fontId="3"/>
  </si>
  <si>
    <t>山田 太郎</t>
    <rPh sb="0" eb="2">
      <t>ヤマダ</t>
    </rPh>
    <rPh sb="3" eb="5">
      <t>タロウ</t>
    </rPh>
    <phoneticPr fontId="2"/>
  </si>
  <si>
    <t>ヤマダ タロウ</t>
    <phoneticPr fontId="2"/>
  </si>
  <si>
    <t>男</t>
    <rPh sb="0" eb="1">
      <t>オトコ</t>
    </rPh>
    <phoneticPr fontId="2"/>
  </si>
  <si>
    <t>東京都千代田区猿楽町2-3-5</t>
    <rPh sb="0" eb="3">
      <t>トウキョウト</t>
    </rPh>
    <rPh sb="3" eb="7">
      <t>チヨダク</t>
    </rPh>
    <rPh sb="7" eb="10">
      <t>サルガクチョウ</t>
    </rPh>
    <phoneticPr fontId="2"/>
  </si>
  <si>
    <t>神保町駅</t>
    <rPh sb="0" eb="4">
      <t>ジンボウチョウエキ</t>
    </rPh>
    <phoneticPr fontId="2"/>
  </si>
  <si>
    <t>取得年月</t>
    <rPh sb="0" eb="2">
      <t>シュトク</t>
    </rPh>
    <rPh sb="2" eb="4">
      <t>ネンゲツ</t>
    </rPh>
    <phoneticPr fontId="2"/>
  </si>
  <si>
    <t>資格名称</t>
    <rPh sb="0" eb="2">
      <t>シカク</t>
    </rPh>
    <rPh sb="2" eb="4">
      <t>メイショウ</t>
    </rPh>
    <phoneticPr fontId="2"/>
  </si>
  <si>
    <t>【ベンチャー企業】
設立当初に立ち上げメンバーとして入社。
＜担当業務＞
・法人新規開拓営業
・webメディア立ち上げディレクション、運営など</t>
    <rPh sb="6" eb="8">
      <t>キギョウ</t>
    </rPh>
    <rPh sb="10" eb="12">
      <t>セツリツ</t>
    </rPh>
    <rPh sb="12" eb="14">
      <t>トウショ</t>
    </rPh>
    <rPh sb="15" eb="16">
      <t>タ</t>
    </rPh>
    <rPh sb="17" eb="18">
      <t>ア</t>
    </rPh>
    <rPh sb="26" eb="28">
      <t>ニュウシャ</t>
    </rPh>
    <rPh sb="32" eb="34">
      <t>タントウ</t>
    </rPh>
    <rPh sb="34" eb="36">
      <t>ギョウム</t>
    </rPh>
    <rPh sb="39" eb="41">
      <t>ホウジン</t>
    </rPh>
    <rPh sb="41" eb="45">
      <t>シンキカイタク</t>
    </rPh>
    <rPh sb="45" eb="47">
      <t>エイギョウ</t>
    </rPh>
    <rPh sb="56" eb="57">
      <t>タ</t>
    </rPh>
    <rPh sb="58" eb="59">
      <t>ア</t>
    </rPh>
    <rPh sb="68" eb="70">
      <t>ウンエイ</t>
    </rPh>
    <phoneticPr fontId="3"/>
  </si>
  <si>
    <t xml:space="preserve">【サイトの制作】
・お問い合わせフォームの実装
【WordPress調査】
・ゼロからのテーマ作成
</t>
    <rPh sb="5" eb="7">
      <t>セイサク</t>
    </rPh>
    <rPh sb="11" eb="12">
      <t>ト</t>
    </rPh>
    <rPh sb="13" eb="14">
      <t>ア</t>
    </rPh>
    <rPh sb="21" eb="23">
      <t>ジッソウ</t>
    </rPh>
    <rPh sb="35" eb="37">
      <t>チョウサ</t>
    </rPh>
    <rPh sb="48" eb="50">
      <t>サクセイ</t>
    </rPh>
    <phoneticPr fontId="3"/>
  </si>
  <si>
    <t>営業</t>
    <rPh sb="0" eb="2">
      <t>エイギョウ</t>
    </rPh>
    <phoneticPr fontId="3"/>
  </si>
  <si>
    <t>WEBデザイナー
兼
プログラマー</t>
    <rPh sb="9" eb="10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</si>
</sst>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&quot;歳&quot;"/>
    <numFmt numFmtId="178" formatCode="0_);[Red]\(0\)"/>
    <numFmt numFmtId="179" formatCode="yyyy&quot;年&quot;m&quot;月～&quot;"/>
  </numFmts>
  <fonts count="10" x14ac:knownFonts="1"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6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auto="1"/>
      </bottom>
      <diagonal/>
    </border>
    <border>
      <left/>
      <right/>
      <top style="hair">
        <color indexed="8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thin">
        <color auto="1"/>
      </bottom>
      <diagonal/>
    </border>
    <border>
      <left/>
      <right/>
      <top style="thin">
        <color auto="1"/>
      </top>
      <bottom style="hair">
        <color indexed="8"/>
      </bottom>
      <diagonal/>
    </border>
    <border>
      <left/>
      <right style="thin">
        <color auto="1"/>
      </right>
      <top style="thin">
        <color auto="1"/>
      </top>
      <bottom style="hair">
        <color indexed="8"/>
      </bottom>
      <diagonal/>
    </border>
    <border>
      <left/>
      <right style="thin">
        <color auto="1"/>
      </right>
      <top style="hair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1" fontId="7" fillId="0" borderId="11" xfId="0" applyNumberFormat="1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176" fontId="7" fillId="0" borderId="13" xfId="0" applyNumberFormat="1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6" fillId="3" borderId="51" xfId="0" applyFont="1" applyFill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56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62" xfId="0" applyFont="1" applyFill="1" applyBorder="1" applyAlignment="1">
      <alignment horizontal="center" vertical="center"/>
    </xf>
    <xf numFmtId="0" fontId="8" fillId="4" borderId="64" xfId="0" applyFont="1" applyFill="1" applyBorder="1" applyAlignment="1">
      <alignment horizontal="center" vertical="center"/>
    </xf>
    <xf numFmtId="0" fontId="8" fillId="4" borderId="6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7" fillId="0" borderId="48" xfId="0" applyFont="1" applyFill="1" applyBorder="1" applyAlignment="1" applyProtection="1">
      <alignment horizontal="center" vertical="center"/>
      <protection locked="0"/>
    </xf>
    <xf numFmtId="0" fontId="7" fillId="0" borderId="24" xfId="0" applyFont="1" applyFill="1" applyBorder="1" applyAlignment="1" applyProtection="1">
      <alignment horizontal="center" vertical="center"/>
      <protection locked="0"/>
    </xf>
    <xf numFmtId="55" fontId="7" fillId="0" borderId="23" xfId="0" applyNumberFormat="1" applyFont="1" applyFill="1" applyBorder="1" applyAlignment="1">
      <alignment horizontal="center" vertical="center"/>
    </xf>
    <xf numFmtId="55" fontId="7" fillId="0" borderId="24" xfId="0" applyNumberFormat="1" applyFont="1" applyFill="1" applyBorder="1" applyAlignment="1">
      <alignment horizontal="center" vertical="center"/>
    </xf>
    <xf numFmtId="55" fontId="7" fillId="0" borderId="49" xfId="0" applyNumberFormat="1" applyFont="1" applyFill="1" applyBorder="1" applyAlignment="1">
      <alignment horizontal="center" vertical="center"/>
    </xf>
    <xf numFmtId="55" fontId="7" fillId="0" borderId="25" xfId="0" applyNumberFormat="1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7" fillId="0" borderId="26" xfId="0" applyFont="1" applyFill="1" applyBorder="1" applyAlignment="1" applyProtection="1">
      <alignment horizontal="center" vertical="center"/>
      <protection locked="0"/>
    </xf>
    <xf numFmtId="55" fontId="7" fillId="0" borderId="27" xfId="0" applyNumberFormat="1" applyFont="1" applyFill="1" applyBorder="1" applyAlignment="1">
      <alignment horizontal="center" vertical="center"/>
    </xf>
    <xf numFmtId="55" fontId="7" fillId="0" borderId="26" xfId="0" applyNumberFormat="1" applyFont="1" applyFill="1" applyBorder="1" applyAlignment="1">
      <alignment horizontal="center" vertical="center"/>
    </xf>
    <xf numFmtId="55" fontId="7" fillId="0" borderId="28" xfId="0" applyNumberFormat="1" applyFont="1" applyFill="1" applyBorder="1" applyAlignment="1">
      <alignment horizontal="center" vertical="center"/>
    </xf>
    <xf numFmtId="55" fontId="7" fillId="0" borderId="29" xfId="0" applyNumberFormat="1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/>
    </xf>
    <xf numFmtId="55" fontId="7" fillId="3" borderId="31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55" fontId="7" fillId="3" borderId="33" xfId="0" applyNumberFormat="1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6" fillId="3" borderId="12" xfId="0" applyFont="1" applyFill="1" applyBorder="1" applyAlignment="1" applyProtection="1">
      <alignment horizontal="center" vertical="center"/>
      <protection locked="0"/>
    </xf>
    <xf numFmtId="0" fontId="6" fillId="3" borderId="26" xfId="0" applyFont="1" applyFill="1" applyBorder="1" applyAlignment="1" applyProtection="1">
      <alignment horizontal="center" vertical="center"/>
      <protection locked="0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36" xfId="0" applyNumberFormat="1" applyFont="1" applyFill="1" applyBorder="1" applyAlignment="1">
      <alignment horizontal="center" vertical="center" wrapText="1"/>
    </xf>
    <xf numFmtId="55" fontId="7" fillId="0" borderId="18" xfId="0" applyNumberFormat="1" applyFont="1" applyFill="1" applyBorder="1" applyAlignment="1" applyProtection="1">
      <alignment horizontal="center" vertical="center" wrapText="1"/>
      <protection locked="0"/>
    </xf>
    <xf numFmtId="55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178" fontId="7" fillId="0" borderId="38" xfId="0" applyNumberFormat="1" applyFont="1" applyFill="1" applyBorder="1" applyAlignment="1" applyProtection="1">
      <alignment horizontal="center" vertical="center"/>
    </xf>
    <xf numFmtId="0" fontId="7" fillId="0" borderId="18" xfId="0" applyFont="1" applyFill="1" applyBorder="1" applyAlignment="1">
      <alignment horizontal="left" vertical="top" wrapText="1"/>
    </xf>
    <xf numFmtId="0" fontId="7" fillId="0" borderId="39" xfId="0" applyFont="1" applyFill="1" applyBorder="1" applyAlignment="1">
      <alignment horizontal="left" vertical="top" wrapText="1"/>
    </xf>
    <xf numFmtId="0" fontId="7" fillId="0" borderId="59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0" borderId="59" xfId="0" applyNumberFormat="1" applyFont="1" applyFill="1" applyBorder="1" applyAlignment="1">
      <alignment horizontal="center" vertical="center" wrapText="1"/>
    </xf>
    <xf numFmtId="0" fontId="7" fillId="0" borderId="40" xfId="0" applyNumberFormat="1" applyFont="1" applyFill="1" applyBorder="1" applyAlignment="1">
      <alignment horizontal="center" vertical="center" wrapText="1"/>
    </xf>
    <xf numFmtId="0" fontId="7" fillId="0" borderId="30" xfId="0" applyNumberFormat="1" applyFont="1" applyFill="1" applyBorder="1" applyAlignment="1">
      <alignment horizontal="center" vertical="center" wrapText="1"/>
    </xf>
    <xf numFmtId="55" fontId="7" fillId="0" borderId="41" xfId="0" applyNumberFormat="1" applyFont="1" applyFill="1" applyBorder="1" applyAlignment="1" applyProtection="1">
      <alignment horizontal="center" vertical="center" wrapText="1"/>
      <protection locked="0"/>
    </xf>
    <xf numFmtId="55" fontId="7" fillId="0" borderId="4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0" fontId="7" fillId="0" borderId="43" xfId="0" applyNumberFormat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7" fillId="0" borderId="44" xfId="0" applyNumberFormat="1" applyFont="1" applyFill="1" applyBorder="1" applyAlignment="1">
      <alignment horizontal="center" vertical="center" wrapText="1"/>
    </xf>
    <xf numFmtId="55" fontId="7" fillId="0" borderId="41" xfId="0" applyNumberFormat="1" applyFont="1" applyFill="1" applyBorder="1" applyAlignment="1" applyProtection="1">
      <alignment horizontal="center" vertical="center" wrapText="1"/>
      <protection locked="0"/>
    </xf>
    <xf numFmtId="55" fontId="7" fillId="0" borderId="42" xfId="0" applyNumberFormat="1" applyFont="1" applyFill="1" applyBorder="1" applyAlignment="1" applyProtection="1">
      <alignment horizontal="center" vertical="center" wrapText="1"/>
      <protection locked="0"/>
    </xf>
    <xf numFmtId="179" fontId="7" fillId="0" borderId="41" xfId="0" applyNumberFormat="1" applyFont="1" applyFill="1" applyBorder="1" applyAlignment="1" applyProtection="1">
      <alignment horizontal="center" vertical="center" wrapText="1"/>
      <protection locked="0"/>
    </xf>
    <xf numFmtId="179" fontId="7" fillId="0" borderId="42" xfId="0" applyNumberFormat="1" applyFont="1" applyFill="1" applyBorder="1" applyAlignment="1" applyProtection="1">
      <alignment horizontal="center" vertical="center" wrapText="1"/>
      <protection locked="0"/>
    </xf>
    <xf numFmtId="178" fontId="7" fillId="0" borderId="38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 wrapText="1"/>
    </xf>
    <xf numFmtId="55" fontId="7" fillId="0" borderId="20" xfId="0" applyNumberFormat="1" applyFont="1" applyFill="1" applyBorder="1" applyAlignment="1" applyProtection="1">
      <alignment horizontal="center" vertical="top" wrapText="1"/>
      <protection locked="0"/>
    </xf>
    <xf numFmtId="55" fontId="7" fillId="0" borderId="45" xfId="0" applyNumberFormat="1" applyFont="1" applyFill="1" applyBorder="1" applyAlignment="1" applyProtection="1">
      <alignment horizontal="center" vertical="top" wrapText="1"/>
      <protection locked="0"/>
    </xf>
    <xf numFmtId="0" fontId="7" fillId="0" borderId="46" xfId="0" applyFont="1" applyFill="1" applyBorder="1" applyAlignment="1">
      <alignment horizontal="center" vertical="top"/>
    </xf>
    <xf numFmtId="0" fontId="7" fillId="0" borderId="20" xfId="0" applyFont="1" applyFill="1" applyBorder="1" applyAlignment="1">
      <alignment horizontal="left" vertical="top" wrapText="1"/>
    </xf>
    <xf numFmtId="0" fontId="7" fillId="0" borderId="21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7" fillId="0" borderId="15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7" fillId="0" borderId="47" xfId="0" applyNumberFormat="1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top" wrapText="1"/>
    </xf>
    <xf numFmtId="0" fontId="7" fillId="0" borderId="39" xfId="0" applyFont="1" applyFill="1" applyBorder="1" applyAlignment="1">
      <alignment horizontal="center" vertical="top" wrapText="1"/>
    </xf>
    <xf numFmtId="0" fontId="7" fillId="0" borderId="4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 vertical="top" wrapText="1"/>
    </xf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5"/>
  <sheetViews>
    <sheetView showGridLines="0" tabSelected="1" workbookViewId="0">
      <selection activeCell="Y21" sqref="Y21"/>
    </sheetView>
  </sheetViews>
  <sheetFormatPr baseColWidth="12" defaultRowHeight="18" x14ac:dyDescent="0"/>
  <cols>
    <col min="1" max="1" width="3" customWidth="1"/>
    <col min="2" max="2" width="4.1640625" customWidth="1"/>
    <col min="3" max="3" width="4.33203125" customWidth="1"/>
    <col min="4" max="4" width="6" customWidth="1"/>
    <col min="5" max="5" width="5.1640625" customWidth="1"/>
    <col min="6" max="14" width="5.83203125" customWidth="1"/>
    <col min="15" max="16" width="4.5" customWidth="1"/>
    <col min="17" max="18" width="4.83203125" customWidth="1"/>
    <col min="19" max="20" width="6.1640625" customWidth="1"/>
    <col min="21" max="21" width="5.83203125" customWidth="1"/>
    <col min="22" max="23" width="6.33203125" customWidth="1"/>
    <col min="24" max="24" width="5.83203125" customWidth="1"/>
  </cols>
  <sheetData>
    <row r="2" spans="2:2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2:24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2:24">
      <c r="B5" s="10" t="s">
        <v>1</v>
      </c>
      <c r="C5" s="11"/>
      <c r="D5" s="11"/>
      <c r="E5" s="12" t="s">
        <v>43</v>
      </c>
      <c r="F5" s="12"/>
      <c r="G5" s="12"/>
      <c r="H5" s="12"/>
      <c r="I5" s="12"/>
      <c r="J5" s="12"/>
      <c r="K5" s="12"/>
      <c r="L5" s="13" t="s">
        <v>2</v>
      </c>
      <c r="M5" s="13"/>
      <c r="N5" s="13"/>
      <c r="O5" s="14">
        <v>29312</v>
      </c>
      <c r="P5" s="14"/>
      <c r="Q5" s="14"/>
      <c r="R5" s="14"/>
      <c r="S5" s="13" t="s">
        <v>3</v>
      </c>
      <c r="T5" s="15"/>
      <c r="U5" s="16" t="s">
        <v>44</v>
      </c>
      <c r="V5" s="16"/>
      <c r="W5" s="16"/>
      <c r="X5" s="16"/>
    </row>
    <row r="6" spans="2:24">
      <c r="B6" s="17" t="s">
        <v>4</v>
      </c>
      <c r="C6" s="18"/>
      <c r="D6" s="18"/>
      <c r="E6" s="19" t="s">
        <v>42</v>
      </c>
      <c r="F6" s="19"/>
      <c r="G6" s="19"/>
      <c r="H6" s="19"/>
      <c r="I6" s="19"/>
      <c r="J6" s="19"/>
      <c r="K6" s="19"/>
      <c r="L6" s="13"/>
      <c r="M6" s="13"/>
      <c r="N6" s="13"/>
      <c r="O6" s="14"/>
      <c r="P6" s="14"/>
      <c r="Q6" s="14"/>
      <c r="R6" s="14"/>
      <c r="S6" s="13" t="s">
        <v>5</v>
      </c>
      <c r="T6" s="15"/>
      <c r="U6" s="20" t="str">
        <f ca="1">DATEDIF(O5,NOW(), "Y") &amp; "歳"</f>
        <v>35歳</v>
      </c>
      <c r="V6" s="20"/>
      <c r="W6" s="20"/>
      <c r="X6" s="20"/>
    </row>
    <row r="7" spans="2:24">
      <c r="B7" s="21" t="s">
        <v>6</v>
      </c>
      <c r="C7" s="22"/>
      <c r="D7" s="22"/>
      <c r="E7" s="23" t="s">
        <v>45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2" t="s">
        <v>7</v>
      </c>
      <c r="R7" s="24"/>
      <c r="S7" s="16" t="s">
        <v>46</v>
      </c>
      <c r="T7" s="16"/>
      <c r="U7" s="16"/>
      <c r="V7" s="16"/>
      <c r="W7" s="16"/>
      <c r="X7" s="16"/>
    </row>
    <row r="8" spans="2:24">
      <c r="B8" s="21" t="s">
        <v>8</v>
      </c>
      <c r="C8" s="22"/>
      <c r="D8" s="22"/>
      <c r="E8" s="25" t="s">
        <v>9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28" t="s">
        <v>10</v>
      </c>
      <c r="V8" s="28"/>
      <c r="W8" s="28"/>
      <c r="X8" s="29"/>
    </row>
    <row r="9" spans="2:24">
      <c r="B9" s="21"/>
      <c r="C9" s="22"/>
      <c r="D9" s="22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2"/>
      <c r="U9" s="31"/>
      <c r="V9" s="31"/>
      <c r="W9" s="31"/>
      <c r="X9" s="33"/>
    </row>
    <row r="10" spans="2:24">
      <c r="B10" s="34" t="s">
        <v>11</v>
      </c>
      <c r="C10" s="35"/>
      <c r="D10" s="36"/>
      <c r="E10" s="37" t="s">
        <v>48</v>
      </c>
      <c r="F10" s="38"/>
      <c r="G10" s="38"/>
      <c r="H10" s="38"/>
      <c r="I10" s="38"/>
      <c r="J10" s="38"/>
      <c r="K10" s="39"/>
      <c r="L10" s="38" t="s">
        <v>47</v>
      </c>
      <c r="M10" s="38"/>
      <c r="N10" s="38"/>
      <c r="O10" s="37" t="s">
        <v>48</v>
      </c>
      <c r="P10" s="38"/>
      <c r="Q10" s="38"/>
      <c r="R10" s="38"/>
      <c r="S10" s="38"/>
      <c r="T10" s="38"/>
      <c r="U10" s="39"/>
      <c r="V10" s="38" t="s">
        <v>47</v>
      </c>
      <c r="W10" s="38"/>
      <c r="X10" s="40"/>
    </row>
    <row r="11" spans="2:24">
      <c r="B11" s="41"/>
      <c r="C11" s="42"/>
      <c r="D11" s="43"/>
      <c r="E11" s="44"/>
      <c r="F11" s="45"/>
      <c r="G11" s="45"/>
      <c r="H11" s="45"/>
      <c r="I11" s="45"/>
      <c r="J11" s="45"/>
      <c r="K11" s="45"/>
      <c r="L11" s="46"/>
      <c r="M11" s="47"/>
      <c r="N11" s="48"/>
      <c r="O11" s="44"/>
      <c r="P11" s="45"/>
      <c r="Q11" s="45"/>
      <c r="R11" s="45"/>
      <c r="S11" s="45"/>
      <c r="T11" s="45"/>
      <c r="U11" s="45"/>
      <c r="V11" s="46"/>
      <c r="W11" s="47"/>
      <c r="X11" s="49"/>
    </row>
    <row r="12" spans="2:24">
      <c r="B12" s="50"/>
      <c r="C12" s="51"/>
      <c r="D12" s="52"/>
      <c r="E12" s="53"/>
      <c r="F12" s="54"/>
      <c r="G12" s="54"/>
      <c r="H12" s="54"/>
      <c r="I12" s="54"/>
      <c r="J12" s="54"/>
      <c r="K12" s="54"/>
      <c r="L12" s="55"/>
      <c r="M12" s="56"/>
      <c r="N12" s="57"/>
      <c r="O12" s="53"/>
      <c r="P12" s="54"/>
      <c r="Q12" s="54"/>
      <c r="R12" s="54"/>
      <c r="S12" s="54"/>
      <c r="T12" s="54"/>
      <c r="U12" s="54"/>
      <c r="V12" s="55"/>
      <c r="W12" s="56"/>
      <c r="X12" s="58"/>
    </row>
    <row r="13" spans="2:24">
      <c r="B13" s="59" t="s">
        <v>12</v>
      </c>
      <c r="C13" s="60" t="s">
        <v>13</v>
      </c>
      <c r="D13" s="60"/>
      <c r="E13" s="60"/>
      <c r="F13" s="61" t="s">
        <v>14</v>
      </c>
      <c r="G13" s="61"/>
      <c r="H13" s="61"/>
      <c r="I13" s="61" t="s">
        <v>15</v>
      </c>
      <c r="J13" s="61"/>
      <c r="K13" s="61"/>
      <c r="L13" s="61" t="s">
        <v>16</v>
      </c>
      <c r="M13" s="61"/>
      <c r="N13" s="61"/>
      <c r="O13" s="61" t="s">
        <v>17</v>
      </c>
      <c r="P13" s="61"/>
      <c r="Q13" s="61"/>
      <c r="R13" s="61"/>
      <c r="S13" s="61" t="s">
        <v>18</v>
      </c>
      <c r="T13" s="61"/>
      <c r="U13" s="61"/>
      <c r="V13" s="61"/>
      <c r="W13" s="62"/>
      <c r="X13" s="63"/>
    </row>
    <row r="14" spans="2:24">
      <c r="B14" s="59"/>
      <c r="C14" s="64"/>
      <c r="D14" s="64"/>
      <c r="E14" s="64"/>
      <c r="F14" s="65" t="s">
        <v>19</v>
      </c>
      <c r="G14" s="65"/>
      <c r="H14" s="65"/>
      <c r="I14" s="65" t="s">
        <v>20</v>
      </c>
      <c r="J14" s="65"/>
      <c r="K14" s="65"/>
      <c r="L14" s="65" t="s">
        <v>21</v>
      </c>
      <c r="M14" s="65"/>
      <c r="N14" s="65"/>
      <c r="O14" s="65" t="s">
        <v>22</v>
      </c>
      <c r="P14" s="65"/>
      <c r="Q14" s="65"/>
      <c r="R14" s="65"/>
      <c r="S14" s="65" t="s">
        <v>23</v>
      </c>
      <c r="T14" s="65"/>
      <c r="U14" s="65"/>
      <c r="V14" s="65"/>
      <c r="W14" s="66"/>
      <c r="X14" s="67"/>
    </row>
    <row r="15" spans="2:24" ht="27">
      <c r="B15" s="68"/>
      <c r="C15" s="22" t="s">
        <v>25</v>
      </c>
      <c r="D15" s="22"/>
      <c r="E15" s="22"/>
      <c r="F15" s="69" t="s">
        <v>26</v>
      </c>
      <c r="G15" s="70"/>
      <c r="H15" s="70"/>
      <c r="I15" s="70"/>
      <c r="J15" s="70"/>
      <c r="K15" s="70"/>
      <c r="L15" s="70"/>
      <c r="M15" s="70"/>
      <c r="N15" s="22" t="s">
        <v>27</v>
      </c>
      <c r="O15" s="22"/>
      <c r="P15" s="22" t="s">
        <v>28</v>
      </c>
      <c r="Q15" s="22"/>
      <c r="R15" s="22" t="s">
        <v>29</v>
      </c>
      <c r="S15" s="22"/>
      <c r="T15" s="22"/>
      <c r="U15" s="71" t="s">
        <v>13</v>
      </c>
      <c r="V15" s="72" t="s">
        <v>24</v>
      </c>
      <c r="W15" s="73"/>
      <c r="X15" s="74" t="s">
        <v>30</v>
      </c>
    </row>
    <row r="16" spans="2:24" ht="24" customHeight="1">
      <c r="B16" s="75">
        <v>1</v>
      </c>
      <c r="C16" s="76"/>
      <c r="D16" s="77"/>
      <c r="E16" s="78"/>
      <c r="F16" s="79" t="s">
        <v>49</v>
      </c>
      <c r="G16" s="80"/>
      <c r="H16" s="80"/>
      <c r="I16" s="80"/>
      <c r="J16" s="80"/>
      <c r="K16" s="80"/>
      <c r="L16" s="80"/>
      <c r="M16" s="81"/>
      <c r="N16" s="19" t="s">
        <v>31</v>
      </c>
      <c r="O16" s="19"/>
      <c r="P16" s="82" t="s">
        <v>32</v>
      </c>
      <c r="Q16" s="82"/>
      <c r="R16" s="19" t="s">
        <v>32</v>
      </c>
      <c r="S16" s="19"/>
      <c r="T16" s="19"/>
      <c r="U16" s="83" t="s">
        <v>33</v>
      </c>
      <c r="V16" s="84" t="s">
        <v>51</v>
      </c>
      <c r="W16" s="85"/>
      <c r="X16" s="86" t="s">
        <v>34</v>
      </c>
    </row>
    <row r="17" spans="2:24" ht="24" customHeight="1">
      <c r="B17" s="87"/>
      <c r="C17" s="88"/>
      <c r="D17" s="89"/>
      <c r="E17" s="78"/>
      <c r="F17" s="90"/>
      <c r="G17" s="91"/>
      <c r="H17" s="91"/>
      <c r="I17" s="91"/>
      <c r="J17" s="91"/>
      <c r="K17" s="91"/>
      <c r="L17" s="91"/>
      <c r="M17" s="92"/>
      <c r="N17" s="19"/>
      <c r="O17" s="19"/>
      <c r="P17" s="82"/>
      <c r="Q17" s="82"/>
      <c r="R17" s="19"/>
      <c r="S17" s="19"/>
      <c r="T17" s="19"/>
      <c r="U17" s="93"/>
      <c r="V17" s="94"/>
      <c r="W17" s="95"/>
      <c r="X17" s="96"/>
    </row>
    <row r="18" spans="2:24" ht="24" customHeight="1">
      <c r="B18" s="87"/>
      <c r="C18" s="97">
        <v>38443</v>
      </c>
      <c r="D18" s="98"/>
      <c r="E18" s="78">
        <f>IF(OR(C18="",C20=""),"",DATEDIF(C18,C20,"M")+1)</f>
        <v>60</v>
      </c>
      <c r="F18" s="90"/>
      <c r="G18" s="91"/>
      <c r="H18" s="91"/>
      <c r="I18" s="91"/>
      <c r="J18" s="91"/>
      <c r="K18" s="91"/>
      <c r="L18" s="91"/>
      <c r="M18" s="92"/>
      <c r="N18" s="19"/>
      <c r="O18" s="19"/>
      <c r="P18" s="82"/>
      <c r="Q18" s="82"/>
      <c r="R18" s="19"/>
      <c r="S18" s="19"/>
      <c r="T18" s="19"/>
      <c r="U18" s="93"/>
      <c r="V18" s="94"/>
      <c r="W18" s="95"/>
      <c r="X18" s="96"/>
    </row>
    <row r="19" spans="2:24" ht="24" customHeight="1">
      <c r="B19" s="87"/>
      <c r="C19" s="99" t="s">
        <v>35</v>
      </c>
      <c r="D19" s="100"/>
      <c r="E19" s="101" t="s">
        <v>36</v>
      </c>
      <c r="F19" s="90"/>
      <c r="G19" s="91"/>
      <c r="H19" s="91"/>
      <c r="I19" s="91"/>
      <c r="J19" s="91"/>
      <c r="K19" s="91"/>
      <c r="L19" s="91"/>
      <c r="M19" s="92"/>
      <c r="N19" s="19"/>
      <c r="O19" s="19"/>
      <c r="P19" s="82"/>
      <c r="Q19" s="82"/>
      <c r="R19" s="19"/>
      <c r="S19" s="19"/>
      <c r="T19" s="19"/>
      <c r="U19" s="93"/>
      <c r="V19" s="94"/>
      <c r="W19" s="95"/>
      <c r="X19" s="96"/>
    </row>
    <row r="20" spans="2:24" ht="24" customHeight="1">
      <c r="B20" s="87"/>
      <c r="C20" s="97">
        <v>40267</v>
      </c>
      <c r="D20" s="98"/>
      <c r="E20" s="101"/>
      <c r="F20" s="90"/>
      <c r="G20" s="91"/>
      <c r="H20" s="91"/>
      <c r="I20" s="91"/>
      <c r="J20" s="91"/>
      <c r="K20" s="91"/>
      <c r="L20" s="91"/>
      <c r="M20" s="92"/>
      <c r="N20" s="19"/>
      <c r="O20" s="19"/>
      <c r="P20" s="82"/>
      <c r="Q20" s="82"/>
      <c r="R20" s="19"/>
      <c r="S20" s="19"/>
      <c r="T20" s="19"/>
      <c r="U20" s="93"/>
      <c r="V20" s="94"/>
      <c r="W20" s="95"/>
      <c r="X20" s="96"/>
    </row>
    <row r="21" spans="2:24" ht="24" customHeight="1">
      <c r="B21" s="87"/>
      <c r="C21" s="88"/>
      <c r="D21" s="89"/>
      <c r="E21" s="101"/>
      <c r="F21" s="90"/>
      <c r="G21" s="91"/>
      <c r="H21" s="91"/>
      <c r="I21" s="91"/>
      <c r="J21" s="91"/>
      <c r="K21" s="91"/>
      <c r="L21" s="91"/>
      <c r="M21" s="92"/>
      <c r="N21" s="19"/>
      <c r="O21" s="19"/>
      <c r="P21" s="82"/>
      <c r="Q21" s="82"/>
      <c r="R21" s="19"/>
      <c r="S21" s="19"/>
      <c r="T21" s="19"/>
      <c r="U21" s="93"/>
      <c r="V21" s="94"/>
      <c r="W21" s="95"/>
      <c r="X21" s="96"/>
    </row>
    <row r="22" spans="2:24" ht="24" customHeight="1">
      <c r="B22" s="102"/>
      <c r="C22" s="103"/>
      <c r="D22" s="104"/>
      <c r="E22" s="105"/>
      <c r="F22" s="106"/>
      <c r="G22" s="107"/>
      <c r="H22" s="107"/>
      <c r="I22" s="107"/>
      <c r="J22" s="107"/>
      <c r="K22" s="107"/>
      <c r="L22" s="107"/>
      <c r="M22" s="108"/>
      <c r="N22" s="19"/>
      <c r="O22" s="19"/>
      <c r="P22" s="82"/>
      <c r="Q22" s="82"/>
      <c r="R22" s="19"/>
      <c r="S22" s="19"/>
      <c r="T22" s="19"/>
      <c r="U22" s="109"/>
      <c r="V22" s="110"/>
      <c r="W22" s="111"/>
      <c r="X22" s="112"/>
    </row>
    <row r="23" spans="2:24" ht="24" customHeight="1">
      <c r="B23" s="75">
        <v>2</v>
      </c>
      <c r="C23" s="76"/>
      <c r="D23" s="77"/>
      <c r="E23" s="78"/>
      <c r="F23" s="79" t="s">
        <v>50</v>
      </c>
      <c r="G23" s="80"/>
      <c r="H23" s="80"/>
      <c r="I23" s="80"/>
      <c r="J23" s="80"/>
      <c r="K23" s="80"/>
      <c r="L23" s="80"/>
      <c r="M23" s="81"/>
      <c r="N23" s="19" t="s">
        <v>38</v>
      </c>
      <c r="O23" s="19"/>
      <c r="P23" s="82" t="s">
        <v>39</v>
      </c>
      <c r="Q23" s="82"/>
      <c r="R23" s="19" t="s">
        <v>40</v>
      </c>
      <c r="S23" s="19"/>
      <c r="T23" s="19"/>
      <c r="U23" s="83" t="s">
        <v>41</v>
      </c>
      <c r="V23" s="84" t="s">
        <v>52</v>
      </c>
      <c r="W23" s="85"/>
      <c r="X23" s="86">
        <v>2</v>
      </c>
    </row>
    <row r="24" spans="2:24" ht="24" customHeight="1">
      <c r="B24" s="87"/>
      <c r="C24" s="97"/>
      <c r="D24" s="98"/>
      <c r="E24" s="78" t="str">
        <f>IF(OR(C24="",C26=""),"",DATEDIF(C24,C26,"M")+1)</f>
        <v/>
      </c>
      <c r="F24" s="90"/>
      <c r="G24" s="91"/>
      <c r="H24" s="91"/>
      <c r="I24" s="91"/>
      <c r="J24" s="91"/>
      <c r="K24" s="91"/>
      <c r="L24" s="91"/>
      <c r="M24" s="92"/>
      <c r="N24" s="19"/>
      <c r="O24" s="19"/>
      <c r="P24" s="82"/>
      <c r="Q24" s="82"/>
      <c r="R24" s="19"/>
      <c r="S24" s="19"/>
      <c r="T24" s="19"/>
      <c r="U24" s="93"/>
      <c r="V24" s="94"/>
      <c r="W24" s="95"/>
      <c r="X24" s="96"/>
    </row>
    <row r="25" spans="2:24" ht="24" customHeight="1">
      <c r="B25" s="87"/>
      <c r="C25" s="99" t="s">
        <v>35</v>
      </c>
      <c r="D25" s="100"/>
      <c r="E25" s="101" t="s">
        <v>37</v>
      </c>
      <c r="F25" s="90"/>
      <c r="G25" s="91"/>
      <c r="H25" s="91"/>
      <c r="I25" s="91"/>
      <c r="J25" s="91"/>
      <c r="K25" s="91"/>
      <c r="L25" s="91"/>
      <c r="M25" s="92"/>
      <c r="N25" s="19"/>
      <c r="O25" s="19"/>
      <c r="P25" s="82"/>
      <c r="Q25" s="82"/>
      <c r="R25" s="19"/>
      <c r="S25" s="19"/>
      <c r="T25" s="19"/>
      <c r="U25" s="93"/>
      <c r="V25" s="94"/>
      <c r="W25" s="95"/>
      <c r="X25" s="96"/>
    </row>
    <row r="26" spans="2:24" ht="24" customHeight="1">
      <c r="B26" s="87"/>
      <c r="C26" s="97"/>
      <c r="D26" s="98"/>
      <c r="E26" s="101"/>
      <c r="F26" s="90"/>
      <c r="G26" s="91"/>
      <c r="H26" s="91"/>
      <c r="I26" s="91"/>
      <c r="J26" s="91"/>
      <c r="K26" s="91"/>
      <c r="L26" s="91"/>
      <c r="M26" s="92"/>
      <c r="N26" s="19"/>
      <c r="O26" s="19"/>
      <c r="P26" s="82"/>
      <c r="Q26" s="82"/>
      <c r="R26" s="19"/>
      <c r="S26" s="19"/>
      <c r="T26" s="19"/>
      <c r="U26" s="93"/>
      <c r="V26" s="94"/>
      <c r="W26" s="95"/>
      <c r="X26" s="96"/>
    </row>
    <row r="27" spans="2:24" ht="24" customHeight="1">
      <c r="B27" s="102"/>
      <c r="C27" s="103"/>
      <c r="D27" s="104"/>
      <c r="E27" s="105"/>
      <c r="F27" s="106"/>
      <c r="G27" s="107"/>
      <c r="H27" s="107"/>
      <c r="I27" s="107"/>
      <c r="J27" s="107"/>
      <c r="K27" s="107"/>
      <c r="L27" s="107"/>
      <c r="M27" s="108"/>
      <c r="N27" s="19"/>
      <c r="O27" s="19"/>
      <c r="P27" s="82"/>
      <c r="Q27" s="82"/>
      <c r="R27" s="19"/>
      <c r="S27" s="19"/>
      <c r="T27" s="19"/>
      <c r="U27" s="109"/>
      <c r="V27" s="110"/>
      <c r="W27" s="111"/>
      <c r="X27" s="112"/>
    </row>
    <row r="28" spans="2:24" ht="24" customHeight="1">
      <c r="B28" s="75">
        <v>3</v>
      </c>
      <c r="C28" s="76"/>
      <c r="D28" s="77"/>
      <c r="E28" s="78"/>
      <c r="F28" s="113"/>
      <c r="G28" s="114"/>
      <c r="H28" s="114"/>
      <c r="I28" s="114"/>
      <c r="J28" s="114"/>
      <c r="K28" s="114"/>
      <c r="L28" s="114"/>
      <c r="M28" s="114"/>
      <c r="N28" s="19"/>
      <c r="O28" s="19"/>
      <c r="P28" s="82"/>
      <c r="Q28" s="82"/>
      <c r="R28" s="19"/>
      <c r="S28" s="19"/>
      <c r="T28" s="19"/>
      <c r="U28" s="83"/>
      <c r="V28" s="84"/>
      <c r="W28" s="85"/>
      <c r="X28" s="86"/>
    </row>
    <row r="29" spans="2:24" ht="24" customHeight="1">
      <c r="B29" s="87"/>
      <c r="C29" s="97"/>
      <c r="D29" s="98"/>
      <c r="E29" s="78" t="str">
        <f>IF(OR(C29="",C31=""),"",DATEDIF(C29,C31,"M")+1)</f>
        <v/>
      </c>
      <c r="F29" s="115"/>
      <c r="G29" s="116"/>
      <c r="H29" s="116"/>
      <c r="I29" s="116"/>
      <c r="J29" s="116"/>
      <c r="K29" s="116"/>
      <c r="L29" s="116"/>
      <c r="M29" s="116"/>
      <c r="N29" s="19"/>
      <c r="O29" s="19"/>
      <c r="P29" s="82"/>
      <c r="Q29" s="82"/>
      <c r="R29" s="19"/>
      <c r="S29" s="19"/>
      <c r="T29" s="19"/>
      <c r="U29" s="93"/>
      <c r="V29" s="94"/>
      <c r="W29" s="95"/>
      <c r="X29" s="96"/>
    </row>
    <row r="30" spans="2:24" ht="24" customHeight="1">
      <c r="B30" s="87"/>
      <c r="C30" s="99" t="s">
        <v>35</v>
      </c>
      <c r="D30" s="100"/>
      <c r="E30" s="101" t="s">
        <v>37</v>
      </c>
      <c r="F30" s="115"/>
      <c r="G30" s="116"/>
      <c r="H30" s="116"/>
      <c r="I30" s="116"/>
      <c r="J30" s="116"/>
      <c r="K30" s="116"/>
      <c r="L30" s="116"/>
      <c r="M30" s="116"/>
      <c r="N30" s="19"/>
      <c r="O30" s="19"/>
      <c r="P30" s="82"/>
      <c r="Q30" s="82"/>
      <c r="R30" s="19"/>
      <c r="S30" s="19"/>
      <c r="T30" s="19"/>
      <c r="U30" s="93"/>
      <c r="V30" s="94"/>
      <c r="W30" s="95"/>
      <c r="X30" s="96"/>
    </row>
    <row r="31" spans="2:24" ht="24" customHeight="1">
      <c r="B31" s="87"/>
      <c r="C31" s="97"/>
      <c r="D31" s="98"/>
      <c r="E31" s="101"/>
      <c r="F31" s="115"/>
      <c r="G31" s="116"/>
      <c r="H31" s="116"/>
      <c r="I31" s="116"/>
      <c r="J31" s="116"/>
      <c r="K31" s="116"/>
      <c r="L31" s="116"/>
      <c r="M31" s="116"/>
      <c r="N31" s="19"/>
      <c r="O31" s="19"/>
      <c r="P31" s="82"/>
      <c r="Q31" s="82"/>
      <c r="R31" s="19"/>
      <c r="S31" s="19"/>
      <c r="T31" s="19"/>
      <c r="U31" s="93"/>
      <c r="V31" s="94"/>
      <c r="W31" s="95"/>
      <c r="X31" s="96"/>
    </row>
    <row r="32" spans="2:24" ht="24" customHeight="1">
      <c r="B32" s="102"/>
      <c r="C32" s="103"/>
      <c r="D32" s="104"/>
      <c r="E32" s="105"/>
      <c r="F32" s="117"/>
      <c r="G32" s="118"/>
      <c r="H32" s="118"/>
      <c r="I32" s="118"/>
      <c r="J32" s="118"/>
      <c r="K32" s="118"/>
      <c r="L32" s="118"/>
      <c r="M32" s="118"/>
      <c r="N32" s="19"/>
      <c r="O32" s="19"/>
      <c r="P32" s="82"/>
      <c r="Q32" s="82"/>
      <c r="R32" s="19"/>
      <c r="S32" s="19"/>
      <c r="T32" s="19"/>
      <c r="U32" s="109"/>
      <c r="V32" s="110"/>
      <c r="W32" s="111"/>
      <c r="X32" s="112"/>
    </row>
    <row r="33" spans="2:24" ht="24" customHeight="1">
      <c r="B33" s="75">
        <v>3</v>
      </c>
      <c r="C33" s="76"/>
      <c r="D33" s="77"/>
      <c r="E33" s="78"/>
      <c r="F33" s="113"/>
      <c r="G33" s="114"/>
      <c r="H33" s="114"/>
      <c r="I33" s="114"/>
      <c r="J33" s="114"/>
      <c r="K33" s="114"/>
      <c r="L33" s="114"/>
      <c r="M33" s="114"/>
      <c r="N33" s="19"/>
      <c r="O33" s="19"/>
      <c r="P33" s="82"/>
      <c r="Q33" s="82"/>
      <c r="R33" s="19"/>
      <c r="S33" s="19"/>
      <c r="T33" s="19"/>
      <c r="U33" s="83"/>
      <c r="V33" s="84"/>
      <c r="W33" s="85"/>
      <c r="X33" s="86"/>
    </row>
    <row r="34" spans="2:24" ht="24" customHeight="1">
      <c r="B34" s="87"/>
      <c r="C34" s="97"/>
      <c r="D34" s="98"/>
      <c r="E34" s="78" t="str">
        <f>IF(OR(C34="",C36=""),"",DATEDIF(C34,C36,"M")+1)</f>
        <v/>
      </c>
      <c r="F34" s="115"/>
      <c r="G34" s="116"/>
      <c r="H34" s="116"/>
      <c r="I34" s="116"/>
      <c r="J34" s="116"/>
      <c r="K34" s="116"/>
      <c r="L34" s="116"/>
      <c r="M34" s="116"/>
      <c r="N34" s="19"/>
      <c r="O34" s="19"/>
      <c r="P34" s="82"/>
      <c r="Q34" s="82"/>
      <c r="R34" s="19"/>
      <c r="S34" s="19"/>
      <c r="T34" s="19"/>
      <c r="U34" s="93"/>
      <c r="V34" s="94"/>
      <c r="W34" s="95"/>
      <c r="X34" s="96"/>
    </row>
    <row r="35" spans="2:24" ht="24" customHeight="1">
      <c r="B35" s="87"/>
      <c r="C35" s="99" t="s">
        <v>35</v>
      </c>
      <c r="D35" s="100"/>
      <c r="E35" s="101" t="s">
        <v>37</v>
      </c>
      <c r="F35" s="115"/>
      <c r="G35" s="116"/>
      <c r="H35" s="116"/>
      <c r="I35" s="116"/>
      <c r="J35" s="116"/>
      <c r="K35" s="116"/>
      <c r="L35" s="116"/>
      <c r="M35" s="116"/>
      <c r="N35" s="19"/>
      <c r="O35" s="19"/>
      <c r="P35" s="82"/>
      <c r="Q35" s="82"/>
      <c r="R35" s="19"/>
      <c r="S35" s="19"/>
      <c r="T35" s="19"/>
      <c r="U35" s="93"/>
      <c r="V35" s="94"/>
      <c r="W35" s="95"/>
      <c r="X35" s="96"/>
    </row>
    <row r="36" spans="2:24" ht="24" customHeight="1">
      <c r="B36" s="87"/>
      <c r="C36" s="97"/>
      <c r="D36" s="98"/>
      <c r="E36" s="101"/>
      <c r="F36" s="115"/>
      <c r="G36" s="116"/>
      <c r="H36" s="116"/>
      <c r="I36" s="116"/>
      <c r="J36" s="116"/>
      <c r="K36" s="116"/>
      <c r="L36" s="116"/>
      <c r="M36" s="116"/>
      <c r="N36" s="19"/>
      <c r="O36" s="19"/>
      <c r="P36" s="82"/>
      <c r="Q36" s="82"/>
      <c r="R36" s="19"/>
      <c r="S36" s="19"/>
      <c r="T36" s="19"/>
      <c r="U36" s="93"/>
      <c r="V36" s="94"/>
      <c r="W36" s="95"/>
      <c r="X36" s="96"/>
    </row>
    <row r="37" spans="2:24" ht="24" customHeight="1">
      <c r="B37" s="102"/>
      <c r="C37" s="103"/>
      <c r="D37" s="104"/>
      <c r="E37" s="105"/>
      <c r="F37" s="117"/>
      <c r="G37" s="118"/>
      <c r="H37" s="118"/>
      <c r="I37" s="118"/>
      <c r="J37" s="118"/>
      <c r="K37" s="118"/>
      <c r="L37" s="118"/>
      <c r="M37" s="118"/>
      <c r="N37" s="19"/>
      <c r="O37" s="19"/>
      <c r="P37" s="82"/>
      <c r="Q37" s="82"/>
      <c r="R37" s="19"/>
      <c r="S37" s="19"/>
      <c r="T37" s="19"/>
      <c r="U37" s="109"/>
      <c r="V37" s="110"/>
      <c r="W37" s="111"/>
      <c r="X37" s="112"/>
    </row>
    <row r="38" spans="2:24" ht="24" customHeight="1">
      <c r="B38" s="75">
        <v>3</v>
      </c>
      <c r="C38" s="76"/>
      <c r="D38" s="77"/>
      <c r="E38" s="78"/>
      <c r="F38" s="113"/>
      <c r="G38" s="114"/>
      <c r="H38" s="114"/>
      <c r="I38" s="114"/>
      <c r="J38" s="114"/>
      <c r="K38" s="114"/>
      <c r="L38" s="114"/>
      <c r="M38" s="114"/>
      <c r="N38" s="19"/>
      <c r="O38" s="19"/>
      <c r="P38" s="82"/>
      <c r="Q38" s="82"/>
      <c r="R38" s="19"/>
      <c r="S38" s="19"/>
      <c r="T38" s="19"/>
      <c r="U38" s="83"/>
      <c r="V38" s="84"/>
      <c r="W38" s="85"/>
      <c r="X38" s="86"/>
    </row>
    <row r="39" spans="2:24" ht="24" customHeight="1">
      <c r="B39" s="87"/>
      <c r="C39" s="97"/>
      <c r="D39" s="98"/>
      <c r="E39" s="78" t="str">
        <f>IF(OR(C39="",C41=""),"",DATEDIF(C39,C41,"M")+1)</f>
        <v/>
      </c>
      <c r="F39" s="115"/>
      <c r="G39" s="116"/>
      <c r="H39" s="116"/>
      <c r="I39" s="116"/>
      <c r="J39" s="116"/>
      <c r="K39" s="116"/>
      <c r="L39" s="116"/>
      <c r="M39" s="116"/>
      <c r="N39" s="19"/>
      <c r="O39" s="19"/>
      <c r="P39" s="82"/>
      <c r="Q39" s="82"/>
      <c r="R39" s="19"/>
      <c r="S39" s="19"/>
      <c r="T39" s="19"/>
      <c r="U39" s="93"/>
      <c r="V39" s="94"/>
      <c r="W39" s="95"/>
      <c r="X39" s="96"/>
    </row>
    <row r="40" spans="2:24" ht="24" customHeight="1">
      <c r="B40" s="87"/>
      <c r="C40" s="99" t="s">
        <v>35</v>
      </c>
      <c r="D40" s="100"/>
      <c r="E40" s="101" t="s">
        <v>37</v>
      </c>
      <c r="F40" s="115"/>
      <c r="G40" s="116"/>
      <c r="H40" s="116"/>
      <c r="I40" s="116"/>
      <c r="J40" s="116"/>
      <c r="K40" s="116"/>
      <c r="L40" s="116"/>
      <c r="M40" s="116"/>
      <c r="N40" s="19"/>
      <c r="O40" s="19"/>
      <c r="P40" s="82"/>
      <c r="Q40" s="82"/>
      <c r="R40" s="19"/>
      <c r="S40" s="19"/>
      <c r="T40" s="19"/>
      <c r="U40" s="93"/>
      <c r="V40" s="94"/>
      <c r="W40" s="95"/>
      <c r="X40" s="96"/>
    </row>
    <row r="41" spans="2:24" ht="24" customHeight="1">
      <c r="B41" s="87"/>
      <c r="C41" s="97"/>
      <c r="D41" s="98"/>
      <c r="E41" s="101"/>
      <c r="F41" s="115"/>
      <c r="G41" s="116"/>
      <c r="H41" s="116"/>
      <c r="I41" s="116"/>
      <c r="J41" s="116"/>
      <c r="K41" s="116"/>
      <c r="L41" s="116"/>
      <c r="M41" s="116"/>
      <c r="N41" s="19"/>
      <c r="O41" s="19"/>
      <c r="P41" s="82"/>
      <c r="Q41" s="82"/>
      <c r="R41" s="19"/>
      <c r="S41" s="19"/>
      <c r="T41" s="19"/>
      <c r="U41" s="93"/>
      <c r="V41" s="94"/>
      <c r="W41" s="95"/>
      <c r="X41" s="96"/>
    </row>
    <row r="42" spans="2:24" ht="24" customHeight="1">
      <c r="B42" s="102"/>
      <c r="C42" s="103"/>
      <c r="D42" s="104"/>
      <c r="E42" s="105"/>
      <c r="F42" s="117"/>
      <c r="G42" s="118"/>
      <c r="H42" s="118"/>
      <c r="I42" s="118"/>
      <c r="J42" s="118"/>
      <c r="K42" s="118"/>
      <c r="L42" s="118"/>
      <c r="M42" s="118"/>
      <c r="N42" s="19"/>
      <c r="O42" s="19"/>
      <c r="P42" s="82"/>
      <c r="Q42" s="82"/>
      <c r="R42" s="19"/>
      <c r="S42" s="19"/>
      <c r="T42" s="19"/>
      <c r="U42" s="109"/>
      <c r="V42" s="110"/>
      <c r="W42" s="111"/>
      <c r="X42" s="112"/>
    </row>
    <row r="43" spans="2:24" ht="24" customHeight="1"/>
    <row r="44" spans="2:24" ht="24" customHeight="1"/>
    <row r="45" spans="2:24" ht="24" customHeight="1"/>
  </sheetData>
  <mergeCells count="118">
    <mergeCell ref="F28:M32"/>
    <mergeCell ref="N28:O32"/>
    <mergeCell ref="P28:Q32"/>
    <mergeCell ref="R28:T32"/>
    <mergeCell ref="U28:U32"/>
    <mergeCell ref="V28:W32"/>
    <mergeCell ref="F16:M22"/>
    <mergeCell ref="F15:M15"/>
    <mergeCell ref="V15:W15"/>
    <mergeCell ref="V16:W22"/>
    <mergeCell ref="F23:M27"/>
    <mergeCell ref="V23:W27"/>
    <mergeCell ref="F33:M37"/>
    <mergeCell ref="N33:O37"/>
    <mergeCell ref="P33:Q37"/>
    <mergeCell ref="R33:T37"/>
    <mergeCell ref="U33:U37"/>
    <mergeCell ref="V33:W37"/>
    <mergeCell ref="X38:X42"/>
    <mergeCell ref="C39:D39"/>
    <mergeCell ref="C40:D40"/>
    <mergeCell ref="C41:D41"/>
    <mergeCell ref="C42:D42"/>
    <mergeCell ref="F38:M42"/>
    <mergeCell ref="N38:O42"/>
    <mergeCell ref="P38:Q42"/>
    <mergeCell ref="C38:D38"/>
    <mergeCell ref="R38:T42"/>
    <mergeCell ref="U38:U42"/>
    <mergeCell ref="X33:X37"/>
    <mergeCell ref="C34:D34"/>
    <mergeCell ref="C35:D35"/>
    <mergeCell ref="C36:D36"/>
    <mergeCell ref="C37:D37"/>
    <mergeCell ref="B33:B37"/>
    <mergeCell ref="C33:D33"/>
    <mergeCell ref="X28:X32"/>
    <mergeCell ref="C29:D29"/>
    <mergeCell ref="C30:D30"/>
    <mergeCell ref="C31:D31"/>
    <mergeCell ref="C32:D32"/>
    <mergeCell ref="V38:W42"/>
    <mergeCell ref="B28:B32"/>
    <mergeCell ref="C28:D28"/>
    <mergeCell ref="U23:U27"/>
    <mergeCell ref="X23:X27"/>
    <mergeCell ref="C24:D24"/>
    <mergeCell ref="C25:D25"/>
    <mergeCell ref="C26:D26"/>
    <mergeCell ref="C27:D27"/>
    <mergeCell ref="B23:B27"/>
    <mergeCell ref="C23:D23"/>
    <mergeCell ref="N23:O27"/>
    <mergeCell ref="P23:Q27"/>
    <mergeCell ref="R23:T27"/>
    <mergeCell ref="U16:U22"/>
    <mergeCell ref="X16:X22"/>
    <mergeCell ref="C18:D18"/>
    <mergeCell ref="C19:D19"/>
    <mergeCell ref="C20:D20"/>
    <mergeCell ref="C22:D22"/>
    <mergeCell ref="B16:B22"/>
    <mergeCell ref="C16:D16"/>
    <mergeCell ref="N16:O22"/>
    <mergeCell ref="P16:Q22"/>
    <mergeCell ref="R16:T22"/>
    <mergeCell ref="C15:E15"/>
    <mergeCell ref="N15:O15"/>
    <mergeCell ref="P15:Q15"/>
    <mergeCell ref="R15:T15"/>
    <mergeCell ref="S13:V13"/>
    <mergeCell ref="W13:X13"/>
    <mergeCell ref="F14:H14"/>
    <mergeCell ref="I14:K14"/>
    <mergeCell ref="L14:N14"/>
    <mergeCell ref="O14:R14"/>
    <mergeCell ref="S14:V14"/>
    <mergeCell ref="W14:X14"/>
    <mergeCell ref="B13:B15"/>
    <mergeCell ref="C13:E14"/>
    <mergeCell ref="F13:H13"/>
    <mergeCell ref="I13:K13"/>
    <mergeCell ref="L13:N13"/>
    <mergeCell ref="O13:R13"/>
    <mergeCell ref="E11:K11"/>
    <mergeCell ref="L11:N11"/>
    <mergeCell ref="E12:K12"/>
    <mergeCell ref="L12:N12"/>
    <mergeCell ref="B10:D12"/>
    <mergeCell ref="E10:K10"/>
    <mergeCell ref="O10:U10"/>
    <mergeCell ref="O12:U12"/>
    <mergeCell ref="E8:T8"/>
    <mergeCell ref="E9:T9"/>
    <mergeCell ref="U8:X8"/>
    <mergeCell ref="U9:X9"/>
    <mergeCell ref="O11:U11"/>
    <mergeCell ref="L10:N10"/>
    <mergeCell ref="V10:X10"/>
    <mergeCell ref="V11:X11"/>
    <mergeCell ref="B7:D7"/>
    <mergeCell ref="E7:P7"/>
    <mergeCell ref="Q7:R7"/>
    <mergeCell ref="S7:X7"/>
    <mergeCell ref="B8:D9"/>
    <mergeCell ref="V12:X12"/>
    <mergeCell ref="U6:X6"/>
    <mergeCell ref="B38:B42"/>
    <mergeCell ref="B2:X4"/>
    <mergeCell ref="B5:D5"/>
    <mergeCell ref="E5:K5"/>
    <mergeCell ref="L5:N6"/>
    <mergeCell ref="O5:R6"/>
    <mergeCell ref="S5:T5"/>
    <mergeCell ref="U5:X5"/>
    <mergeCell ref="B6:D6"/>
    <mergeCell ref="E6:K6"/>
    <mergeCell ref="S6:T6"/>
  </mergeCells>
  <phoneticPr fontId="2"/>
  <pageMargins left="0.25" right="0.25" top="0.75" bottom="0.75" header="0.3" footer="0.3"/>
  <pageSetup paperSize="9" scale="76" orientation="portrait" horizontalDpi="4294967292" verticalDpi="4294967292"/>
  <extLst>
    <ext xmlns:mx="http://schemas.microsoft.com/office/mac/excel/2008/main" uri="{64002731-A6B0-56B0-2670-7721B7C09600}">
      <mx:PLV Mode="0" OnePage="0" WScale="8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toyosaku</dc:creator>
  <cp:lastModifiedBy>yuta toyosaku</cp:lastModifiedBy>
  <dcterms:created xsi:type="dcterms:W3CDTF">2015-07-19T06:45:00Z</dcterms:created>
  <dcterms:modified xsi:type="dcterms:W3CDTF">2015-07-19T07:10:44Z</dcterms:modified>
</cp:coreProperties>
</file>