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Diseño, Redes E IA\2025-1\Cargas Horarias\Horarios 10122024 F\"/>
    </mc:Choice>
  </mc:AlternateContent>
  <xr:revisionPtr revIDLastSave="0" documentId="13_ncr:1_{8AE1866A-C91D-465F-8050-E6EA501837DB}" xr6:coauthVersionLast="47" xr6:coauthVersionMax="47" xr10:uidLastSave="{00000000-0000-0000-0000-000000000000}"/>
  <bookViews>
    <workbookView xWindow="-110" yWindow="-110" windowWidth="17020" windowHeight="10120" xr2:uid="{79DDD3BB-FAF0-4799-AD74-C70D44E9FAEB}"/>
  </bookViews>
  <sheets>
    <sheet name="L102" sheetId="11" r:id="rId1"/>
    <sheet name="L104" sheetId="30" r:id="rId2"/>
    <sheet name="L105" sheetId="12" r:id="rId3"/>
    <sheet name="L106PA" sheetId="13" r:id="rId4"/>
    <sheet name="M201" sheetId="24" r:id="rId5"/>
    <sheet name="M205" sheetId="28" r:id="rId6"/>
    <sheet name="M206" sheetId="17" r:id="rId7"/>
    <sheet name="M207" sheetId="20" r:id="rId8"/>
    <sheet name="M209" sheetId="25" r:id="rId9"/>
    <sheet name="M210" sheetId="15" r:id="rId10"/>
    <sheet name="M211" sheetId="23" r:id="rId11"/>
    <sheet name="M101" sheetId="6" r:id="rId12"/>
    <sheet name="M103" sheetId="9" r:id="rId13"/>
    <sheet name="M104" sheetId="8" r:id="rId14"/>
    <sheet name="M105" sheetId="29" r:id="rId15"/>
    <sheet name="LAB. MAC CCAI" sheetId="27" r:id="rId16"/>
    <sheet name="LAB. PC CCAI" sheetId="26" r:id="rId17"/>
    <sheet name="LAB. MAC M202" sheetId="21" r:id="rId18"/>
    <sheet name="LAB. PC M203" sheetId="22" r:id="rId19"/>
    <sheet name="LAB. MAC M204" sheetId="19" r:id="rId20"/>
    <sheet name="LAB. MAC M208" sheetId="31" r:id="rId21"/>
    <sheet name="LAB. INFO BASICA" sheetId="18" r:id="rId22"/>
    <sheet name="L MAC BITMAP" sheetId="16" r:id="rId23"/>
    <sheet name="L PC M-PA-LAB. DISEÑO" sheetId="14" r:id="rId24"/>
    <sheet name="L PC M102" sheetId="10" r:id="rId25"/>
    <sheet name="L PC M106" sheetId="5" r:id="rId26"/>
    <sheet name="L PC M107" sheetId="7" r:id="rId27"/>
    <sheet name="L PC M108" sheetId="4" r:id="rId28"/>
    <sheet name="Plantilla" sheetId="1" r:id="rId29"/>
    <sheet name="Materias" sheetId="2" r:id="rId30"/>
    <sheet name="Espacios" sheetId="3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1" l="1"/>
  <c r="F9" i="30"/>
  <c r="F9" i="29" l="1"/>
  <c r="F9" i="28" l="1"/>
  <c r="F9" i="27" l="1"/>
  <c r="F9" i="26" l="1"/>
  <c r="F9" i="25" l="1"/>
  <c r="F9" i="24"/>
  <c r="F9" i="23"/>
  <c r="F9" i="22" l="1"/>
  <c r="F9" i="21"/>
  <c r="F9" i="20"/>
  <c r="F9" i="19" l="1"/>
  <c r="F9" i="18"/>
  <c r="F9" i="17" l="1"/>
  <c r="F9" i="16"/>
  <c r="F9" i="15"/>
  <c r="F9" i="14"/>
  <c r="F9" i="13"/>
  <c r="F9" i="12"/>
  <c r="F9" i="11"/>
  <c r="F9" i="10"/>
  <c r="F9" i="9"/>
  <c r="F9" i="8"/>
  <c r="F9" i="7"/>
  <c r="F9" i="6"/>
  <c r="F9" i="5"/>
  <c r="F9" i="1"/>
  <c r="F9" i="4"/>
</calcChain>
</file>

<file path=xl/sharedStrings.xml><?xml version="1.0" encoding="utf-8"?>
<sst xmlns="http://schemas.openxmlformats.org/spreadsheetml/2006/main" count="1928" uniqueCount="360">
  <si>
    <t>UNIVERSIDAD TECNOLÓGICA FIDEL VELÁZQUEZ</t>
  </si>
  <si>
    <t>DIVISIÓN ACADEMICA DE PROCESOS DE PRODUCCIÓN</t>
  </si>
  <si>
    <t>Carrera en Diseño Digial Área Animación</t>
  </si>
  <si>
    <t>Hora</t>
  </si>
  <si>
    <t>Lunes</t>
  </si>
  <si>
    <t>Martes</t>
  </si>
  <si>
    <t>Miércoles</t>
  </si>
  <si>
    <t>Jueves</t>
  </si>
  <si>
    <t>Viernes</t>
  </si>
  <si>
    <t>Sábado</t>
  </si>
  <si>
    <t>Director de la División Académica</t>
  </si>
  <si>
    <t>Mtro. Oliver Raúl Velázquez Torres</t>
  </si>
  <si>
    <t>Administración Avanzada de Infraestructura Virtualizada</t>
  </si>
  <si>
    <t>Administración de Redes de Datos</t>
  </si>
  <si>
    <t>Administración de Servidores II</t>
  </si>
  <si>
    <t>Administración del Tiempo</t>
  </si>
  <si>
    <t>Animación 2D Avanzada</t>
  </si>
  <si>
    <t>Animación de Personajes 3D</t>
  </si>
  <si>
    <t>Animación en 2D</t>
  </si>
  <si>
    <t>Animación en 3D</t>
  </si>
  <si>
    <t>Arquitectura de Computadoras y Servidores</t>
  </si>
  <si>
    <t>Cálculo Diferencial</t>
  </si>
  <si>
    <t>Cálculo Integral</t>
  </si>
  <si>
    <t>Ciberseguridad</t>
  </si>
  <si>
    <t>Cómputo en la Nube</t>
  </si>
  <si>
    <t>Conmutación y Enrutamiento de Redes</t>
  </si>
  <si>
    <t>Costos</t>
  </si>
  <si>
    <t>Dirección de Equipos de Alto Rendimiento</t>
  </si>
  <si>
    <t>Dirección de Proyectos I</t>
  </si>
  <si>
    <t>Diseño de Interfaz Web</t>
  </si>
  <si>
    <t>Diseño Editorial Digital</t>
  </si>
  <si>
    <t>Diseño Gráfico Experimental</t>
  </si>
  <si>
    <t>Diseño Publicitario y Medios Digitales</t>
  </si>
  <si>
    <t>Edición de Audio y Video</t>
  </si>
  <si>
    <t>Estadística</t>
  </si>
  <si>
    <t>Estética Digital</t>
  </si>
  <si>
    <t>Expresión Oral y Escrita II</t>
  </si>
  <si>
    <t>Física</t>
  </si>
  <si>
    <t>Formación Sociocultural III</t>
  </si>
  <si>
    <t>Formación Sociocultural IV</t>
  </si>
  <si>
    <t>Fotografía Digital</t>
  </si>
  <si>
    <t>Geometría Descriptiva</t>
  </si>
  <si>
    <t>Gestión de La Seguridad Informática</t>
  </si>
  <si>
    <t>Gestión de Proyectos</t>
  </si>
  <si>
    <t>Guionismo y Storyboard</t>
  </si>
  <si>
    <t>Habilidades Socioemocionales y Manejo de Conflictos</t>
  </si>
  <si>
    <t>Ilustración Digital</t>
  </si>
  <si>
    <t>Ilustración II</t>
  </si>
  <si>
    <t>Imagen Corporativa</t>
  </si>
  <si>
    <t>Imagen Digital Animada</t>
  </si>
  <si>
    <t>Infraestructura de Centros de Datos</t>
  </si>
  <si>
    <t>Inglés III</t>
  </si>
  <si>
    <t>Inglés IV</t>
  </si>
  <si>
    <t>Inglés IX</t>
  </si>
  <si>
    <t>Inglés V</t>
  </si>
  <si>
    <t>Inglés VI</t>
  </si>
  <si>
    <t>Inglés VII</t>
  </si>
  <si>
    <t>Inglés VIII</t>
  </si>
  <si>
    <t>Integradora I</t>
  </si>
  <si>
    <t>Integradora II</t>
  </si>
  <si>
    <t>Introducción a Big Data</t>
  </si>
  <si>
    <t>Matemáticas Discretas</t>
  </si>
  <si>
    <t>Matemáticas para Ingeniería I</t>
  </si>
  <si>
    <t>Mercadotecnia</t>
  </si>
  <si>
    <t>Mercadotecnia Digital</t>
  </si>
  <si>
    <t>Metodología de Diseño</t>
  </si>
  <si>
    <t>Modelado Manual</t>
  </si>
  <si>
    <t>Modelado y Espacios Virtuales</t>
  </si>
  <si>
    <t>Negociación Empresarial</t>
  </si>
  <si>
    <t>Planeación y Organización del Trabajo</t>
  </si>
  <si>
    <t>Postproducción Audiovisual</t>
  </si>
  <si>
    <t>Probabilidad y Estadística</t>
  </si>
  <si>
    <t>Proceso Administrativo</t>
  </si>
  <si>
    <t>Proceso de Diseño</t>
  </si>
  <si>
    <t>Proceso de Producción Audiovisual</t>
  </si>
  <si>
    <t>Programación</t>
  </si>
  <si>
    <t>Programación Estructurada</t>
  </si>
  <si>
    <t>Prototipos</t>
  </si>
  <si>
    <t>Representación Geométrica</t>
  </si>
  <si>
    <t>Semiótica y Hermenéutica</t>
  </si>
  <si>
    <t>Sistemas Operativos</t>
  </si>
  <si>
    <t>Software CAD</t>
  </si>
  <si>
    <t>Tecnologias para Manejo Masivo de Datos</t>
  </si>
  <si>
    <t>Tutoría II</t>
  </si>
  <si>
    <t>Asignatura</t>
  </si>
  <si>
    <t>id</t>
  </si>
  <si>
    <t>Aula/Laboratorio</t>
  </si>
  <si>
    <t>Edificio</t>
  </si>
  <si>
    <t>M101</t>
  </si>
  <si>
    <t>AULA</t>
  </si>
  <si>
    <t>M102</t>
  </si>
  <si>
    <t>M103</t>
  </si>
  <si>
    <t>M104</t>
  </si>
  <si>
    <t>M105</t>
  </si>
  <si>
    <t>M106</t>
  </si>
  <si>
    <t>M107</t>
  </si>
  <si>
    <t>M108</t>
  </si>
  <si>
    <t>NumAula</t>
  </si>
  <si>
    <t>Edificio M-PB</t>
  </si>
  <si>
    <t>M201</t>
  </si>
  <si>
    <t>M202</t>
  </si>
  <si>
    <t>M203</t>
  </si>
  <si>
    <t>M204</t>
  </si>
  <si>
    <t>LAB. INFORMATICA BASICA</t>
  </si>
  <si>
    <t>M205</t>
  </si>
  <si>
    <t>M206</t>
  </si>
  <si>
    <t>M207</t>
  </si>
  <si>
    <t>M208</t>
  </si>
  <si>
    <t>M209</t>
  </si>
  <si>
    <t>BITMAP</t>
  </si>
  <si>
    <t>M210</t>
  </si>
  <si>
    <t>M211</t>
  </si>
  <si>
    <t>LABORATORIO DISEÑO</t>
  </si>
  <si>
    <t>Edificio M-PA</t>
  </si>
  <si>
    <t>Capacidad Alumnos</t>
  </si>
  <si>
    <t>Equipos</t>
  </si>
  <si>
    <t>BUTACAS</t>
  </si>
  <si>
    <t>SILLAS/MESAS</t>
  </si>
  <si>
    <t>BUTACAS/MESAS</t>
  </si>
  <si>
    <t>SILLAS</t>
  </si>
  <si>
    <t>Características</t>
  </si>
  <si>
    <t xml:space="preserve">SILLAS </t>
  </si>
  <si>
    <t>SILLAS/MESAS/BUTACAS</t>
  </si>
  <si>
    <t>BUTACAS/SILLAS/MESAS</t>
  </si>
  <si>
    <t>LABORATORIO PC</t>
  </si>
  <si>
    <t>LABORATORIO MAC</t>
  </si>
  <si>
    <t>LABORATORIO MAC R</t>
  </si>
  <si>
    <t>LABORATORIO PC R</t>
  </si>
  <si>
    <t>L102</t>
  </si>
  <si>
    <t>L104</t>
  </si>
  <si>
    <t>L105</t>
  </si>
  <si>
    <t>Edificio L</t>
  </si>
  <si>
    <t>SILLAS/MESAS/BANCOS</t>
  </si>
  <si>
    <t>CCAI PC</t>
  </si>
  <si>
    <t>CCAI MAC</t>
  </si>
  <si>
    <t>Edificio H CCAI</t>
  </si>
  <si>
    <t>DIVISIÓN ACADEMICA DE TELEMÁTICA</t>
  </si>
  <si>
    <t>Diseño, Redes y Ciencia de Datos</t>
  </si>
  <si>
    <t>Período: 2025-1</t>
  </si>
  <si>
    <t>Cuatrimestre: Enero - Abril</t>
  </si>
  <si>
    <t>07:00 08:00</t>
  </si>
  <si>
    <t>08:00 09:00</t>
  </si>
  <si>
    <t>09:00 10:00</t>
  </si>
  <si>
    <t>10:00 11:00</t>
  </si>
  <si>
    <t>11:00 12:00</t>
  </si>
  <si>
    <t>12:00 13:00</t>
  </si>
  <si>
    <t>13:00 14:00</t>
  </si>
  <si>
    <t>14:00 15:00</t>
  </si>
  <si>
    <t>15:00 16:00</t>
  </si>
  <si>
    <t>16:00 17:00</t>
  </si>
  <si>
    <t>17:00 18:00</t>
  </si>
  <si>
    <t>18:00 19:00</t>
  </si>
  <si>
    <t>19:00 20:00</t>
  </si>
  <si>
    <t>20:00 21:00</t>
  </si>
  <si>
    <t>21:00 22:00</t>
  </si>
  <si>
    <r>
      <t xml:space="preserve">Programación - </t>
    </r>
    <r>
      <rPr>
        <b/>
        <sz val="14"/>
        <color theme="1"/>
        <rFont val="Arial"/>
        <family val="2"/>
      </rPr>
      <t>CD201</t>
    </r>
  </si>
  <si>
    <r>
      <t xml:space="preserve">Probabilidad y Estadística - </t>
    </r>
    <r>
      <rPr>
        <b/>
        <sz val="14"/>
        <color theme="1"/>
        <rFont val="Arial"/>
        <family val="2"/>
      </rPr>
      <t>CD201</t>
    </r>
  </si>
  <si>
    <r>
      <t xml:space="preserve">Probabilidad y Estadística - </t>
    </r>
    <r>
      <rPr>
        <b/>
        <sz val="14"/>
        <color theme="1"/>
        <rFont val="Arial"/>
        <family val="2"/>
      </rPr>
      <t>IRD201</t>
    </r>
  </si>
  <si>
    <r>
      <t xml:space="preserve">Sistemas Operativos - </t>
    </r>
    <r>
      <rPr>
        <b/>
        <sz val="14"/>
        <color theme="1"/>
        <rFont val="Arial"/>
        <family val="2"/>
      </rPr>
      <t>IRD201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</si>
  <si>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IRD201</t>
    </r>
  </si>
  <si>
    <r>
      <t xml:space="preserve">Cálculo Diferencial - </t>
    </r>
    <r>
      <rPr>
        <b/>
        <sz val="14"/>
        <color theme="1"/>
        <rFont val="Arial"/>
        <family val="2"/>
      </rPr>
      <t>IRD201</t>
    </r>
  </si>
  <si>
    <r>
      <t xml:space="preserve">Expresión Oral y Escrita II - </t>
    </r>
    <r>
      <rPr>
        <b/>
        <sz val="14"/>
        <color theme="1"/>
        <rFont val="Arial"/>
        <family val="2"/>
      </rPr>
      <t>IRD501</t>
    </r>
  </si>
  <si>
    <r>
      <t xml:space="preserve">Tutoría II - </t>
    </r>
    <r>
      <rPr>
        <b/>
        <sz val="14"/>
        <color theme="1"/>
        <rFont val="Arial"/>
        <family val="2"/>
      </rPr>
      <t>IRD201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</si>
  <si>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CD201</t>
    </r>
  </si>
  <si>
    <r>
      <t xml:space="preserve">Administración de Servidores II - </t>
    </r>
    <r>
      <rPr>
        <b/>
        <sz val="14"/>
        <color theme="1"/>
        <rFont val="Arial"/>
        <family val="2"/>
      </rPr>
      <t>IRD502</t>
    </r>
  </si>
  <si>
    <r>
      <t xml:space="preserve">Tutoría II - </t>
    </r>
    <r>
      <rPr>
        <b/>
        <sz val="14"/>
        <color theme="1"/>
        <rFont val="Arial"/>
        <family val="2"/>
      </rPr>
      <t>CD201</t>
    </r>
  </si>
  <si>
    <r>
      <t xml:space="preserve">Cálculo Diferencial - </t>
    </r>
    <r>
      <rPr>
        <b/>
        <sz val="14"/>
        <color theme="1"/>
        <rFont val="Arial"/>
        <family val="2"/>
      </rPr>
      <t>CD201</t>
    </r>
  </si>
  <si>
    <r>
      <t xml:space="preserve">Matemáticas Discretas - </t>
    </r>
    <r>
      <rPr>
        <b/>
        <sz val="14"/>
        <color theme="1"/>
        <rFont val="Arial"/>
        <family val="2"/>
      </rPr>
      <t>CD201</t>
    </r>
  </si>
  <si>
    <r>
      <t xml:space="preserve">Arquitectura de Computadoras y Servidores - </t>
    </r>
    <r>
      <rPr>
        <b/>
        <sz val="14"/>
        <color theme="1"/>
        <rFont val="Arial"/>
        <family val="2"/>
      </rPr>
      <t>CD201</t>
    </r>
  </si>
  <si>
    <r>
      <t xml:space="preserve">Cálculo Diferencial - </t>
    </r>
    <r>
      <rPr>
        <b/>
        <sz val="14"/>
        <color theme="1"/>
        <rFont val="Arial"/>
        <family val="2"/>
      </rPr>
      <t>IRD202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</si>
  <si>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IRD202</t>
    </r>
  </si>
  <si>
    <r>
      <t xml:space="preserve">Probabilidad y Estadística - </t>
    </r>
    <r>
      <rPr>
        <b/>
        <sz val="14"/>
        <color theme="1"/>
        <rFont val="Arial"/>
        <family val="2"/>
      </rPr>
      <t>IRD202</t>
    </r>
  </si>
  <si>
    <r>
      <t xml:space="preserve">Expresión Oral y Escrita II - </t>
    </r>
    <r>
      <rPr>
        <b/>
        <sz val="14"/>
        <color theme="1"/>
        <rFont val="Arial"/>
        <family val="2"/>
      </rPr>
      <t>IRD502</t>
    </r>
  </si>
  <si>
    <r>
      <t xml:space="preserve">Tutoría II - </t>
    </r>
    <r>
      <rPr>
        <b/>
        <sz val="14"/>
        <color theme="1"/>
        <rFont val="Arial"/>
        <family val="2"/>
      </rPr>
      <t>IRD202</t>
    </r>
  </si>
  <si>
    <r>
      <t xml:space="preserve">Ciberseguridad - </t>
    </r>
    <r>
      <rPr>
        <b/>
        <sz val="14"/>
        <color theme="1"/>
        <rFont val="Arial"/>
        <family val="2"/>
      </rPr>
      <t>IRD501</t>
    </r>
  </si>
  <si>
    <r>
      <t xml:space="preserve">Integradora II - </t>
    </r>
    <r>
      <rPr>
        <b/>
        <sz val="14"/>
        <color theme="1"/>
        <rFont val="Arial"/>
        <family val="2"/>
      </rPr>
      <t>IRD501</t>
    </r>
  </si>
  <si>
    <r>
      <t xml:space="preserve">Administración de Servidores II - </t>
    </r>
    <r>
      <rPr>
        <b/>
        <sz val="14"/>
        <color theme="1"/>
        <rFont val="Arial"/>
        <family val="2"/>
      </rPr>
      <t>IRD501</t>
    </r>
  </si>
  <si>
    <r>
      <t xml:space="preserve">Integradora II - </t>
    </r>
    <r>
      <rPr>
        <b/>
        <sz val="14"/>
        <color theme="1"/>
        <rFont val="Arial"/>
        <family val="2"/>
      </rPr>
      <t>IRD502</t>
    </r>
  </si>
  <si>
    <r>
      <t xml:space="preserve">Administración de Redes de Datos - </t>
    </r>
    <r>
      <rPr>
        <b/>
        <sz val="14"/>
        <color theme="1"/>
        <rFont val="Arial"/>
        <family val="2"/>
      </rPr>
      <t>IRD501</t>
    </r>
  </si>
  <si>
    <r>
      <t xml:space="preserve">Conmutación y Enrutamiento de Redes - </t>
    </r>
    <r>
      <rPr>
        <b/>
        <sz val="14"/>
        <color theme="1"/>
        <rFont val="Arial"/>
        <family val="2"/>
      </rPr>
      <t>IRD201</t>
    </r>
  </si>
  <si>
    <r>
      <t xml:space="preserve">Programación Estructurada - </t>
    </r>
    <r>
      <rPr>
        <b/>
        <sz val="14"/>
        <color theme="1"/>
        <rFont val="Arial"/>
        <family val="2"/>
      </rPr>
      <t>IRD201</t>
    </r>
  </si>
  <si>
    <r>
      <t xml:space="preserve">Introducción a Big Data - </t>
    </r>
    <r>
      <rPr>
        <b/>
        <sz val="14"/>
        <color theme="1"/>
        <rFont val="Arial"/>
        <family val="2"/>
      </rPr>
      <t>IRD501</t>
    </r>
  </si>
  <si>
    <r>
      <t xml:space="preserve">Sistemas Operativos - </t>
    </r>
    <r>
      <rPr>
        <b/>
        <sz val="14"/>
        <color theme="1"/>
        <rFont val="Arial"/>
        <family val="2"/>
      </rPr>
      <t>IRD202</t>
    </r>
  </si>
  <si>
    <r>
      <t xml:space="preserve">Conmutación y Enrutamiento de Redes - </t>
    </r>
    <r>
      <rPr>
        <b/>
        <sz val="14"/>
        <color theme="1"/>
        <rFont val="Arial"/>
        <family val="2"/>
      </rPr>
      <t>IRD202</t>
    </r>
  </si>
  <si>
    <r>
      <t xml:space="preserve">Programación Estructurada - </t>
    </r>
    <r>
      <rPr>
        <b/>
        <sz val="14"/>
        <color theme="1"/>
        <rFont val="Arial"/>
        <family val="2"/>
      </rPr>
      <t>IRD202</t>
    </r>
  </si>
  <si>
    <r>
      <t xml:space="preserve">Administración de Redes de Datos - </t>
    </r>
    <r>
      <rPr>
        <b/>
        <sz val="14"/>
        <color theme="1"/>
        <rFont val="Arial"/>
        <family val="2"/>
      </rPr>
      <t>IRD502</t>
    </r>
  </si>
  <si>
    <r>
      <t xml:space="preserve">Introducción a Big Data - </t>
    </r>
    <r>
      <rPr>
        <b/>
        <sz val="14"/>
        <color theme="1"/>
        <rFont val="Arial"/>
        <family val="2"/>
      </rPr>
      <t>IRD502</t>
    </r>
  </si>
  <si>
    <r>
      <t xml:space="preserve">Ciberseguridad - </t>
    </r>
    <r>
      <rPr>
        <b/>
        <sz val="14"/>
        <color theme="1"/>
        <rFont val="Arial"/>
        <family val="2"/>
      </rPr>
      <t>IRD502</t>
    </r>
  </si>
  <si>
    <t>L106PA</t>
  </si>
  <si>
    <t>Inglés I</t>
  </si>
  <si>
    <t>Desarrollo Humano y Valores</t>
  </si>
  <si>
    <t>Fundamentos Matemáticos</t>
  </si>
  <si>
    <t>Fundamentos de Diseño y del Lenguaje Visual</t>
  </si>
  <si>
    <t>Representación Visual</t>
  </si>
  <si>
    <t>Comunicación Gráfica</t>
  </si>
  <si>
    <t>Comunicación y Habilidades Digitales</t>
  </si>
  <si>
    <t>Tutoría I</t>
  </si>
  <si>
    <r>
      <t xml:space="preserve">Geometría Descriptiva - </t>
    </r>
    <r>
      <rPr>
        <b/>
        <sz val="14"/>
        <color theme="1"/>
        <rFont val="Arial"/>
        <family val="2"/>
      </rPr>
      <t>DAD201</t>
    </r>
  </si>
  <si>
    <r>
      <t xml:space="preserve">Tutoría II - </t>
    </r>
    <r>
      <rPr>
        <b/>
        <sz val="14"/>
        <color theme="1"/>
        <rFont val="Arial"/>
        <family val="2"/>
      </rPr>
      <t>DAD202</t>
    </r>
  </si>
  <si>
    <r>
      <t xml:space="preserve">Representación Geométrica - </t>
    </r>
    <r>
      <rPr>
        <b/>
        <sz val="14"/>
        <color theme="1"/>
        <rFont val="Arial"/>
        <family val="2"/>
      </rPr>
      <t>DAD202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</si>
  <si>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DAD201</t>
    </r>
  </si>
  <si>
    <r>
      <t xml:space="preserve">Geometría Descriptiva - </t>
    </r>
    <r>
      <rPr>
        <b/>
        <sz val="14"/>
        <color theme="1"/>
        <rFont val="Arial"/>
        <family val="2"/>
      </rPr>
      <t>DAD202</t>
    </r>
  </si>
  <si>
    <r>
      <t xml:space="preserve">Mercadotecnia - </t>
    </r>
    <r>
      <rPr>
        <b/>
        <sz val="14"/>
        <color theme="1"/>
        <rFont val="Arial"/>
        <family val="2"/>
      </rPr>
      <t>DAD202</t>
    </r>
  </si>
  <si>
    <r>
      <t xml:space="preserve">Modelado Manual - </t>
    </r>
    <r>
      <rPr>
        <b/>
        <sz val="14"/>
        <color theme="1"/>
        <rFont val="Arial"/>
        <family val="2"/>
      </rPr>
      <t>DAD202</t>
    </r>
  </si>
  <si>
    <r>
      <t xml:space="preserve">Mercadotecnia - </t>
    </r>
    <r>
      <rPr>
        <b/>
        <sz val="14"/>
        <color theme="1"/>
        <rFont val="Arial"/>
        <family val="2"/>
      </rPr>
      <t>DAD201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</si>
  <si>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DAD202</t>
    </r>
  </si>
  <si>
    <r>
      <t xml:space="preserve">Modelado Manual - </t>
    </r>
    <r>
      <rPr>
        <b/>
        <sz val="14"/>
        <color theme="1"/>
        <rFont val="Arial"/>
        <family val="2"/>
      </rPr>
      <t>DAD201</t>
    </r>
  </si>
  <si>
    <r>
      <t xml:space="preserve">Representación Geométrica - </t>
    </r>
    <r>
      <rPr>
        <b/>
        <sz val="14"/>
        <color theme="1"/>
        <rFont val="Arial"/>
        <family val="2"/>
      </rPr>
      <t>DAD201</t>
    </r>
  </si>
  <si>
    <r>
      <t xml:space="preserve">Tutoría II - </t>
    </r>
    <r>
      <rPr>
        <b/>
        <sz val="14"/>
        <color theme="1"/>
        <rFont val="Arial"/>
        <family val="2"/>
      </rPr>
      <t>DAD201</t>
    </r>
  </si>
  <si>
    <r>
      <t xml:space="preserve">Ilustración Digital - </t>
    </r>
    <r>
      <rPr>
        <b/>
        <sz val="14"/>
        <color theme="1"/>
        <rFont val="Arial"/>
        <family val="2"/>
      </rPr>
      <t>DAD201</t>
    </r>
  </si>
  <si>
    <r>
      <t xml:space="preserve">Ilustración Digital - </t>
    </r>
    <r>
      <rPr>
        <b/>
        <sz val="14"/>
        <color theme="1"/>
        <rFont val="Arial"/>
        <family val="2"/>
      </rPr>
      <t>DAD202</t>
    </r>
  </si>
  <si>
    <r>
      <t xml:space="preserve">Comunicación Gráfica - </t>
    </r>
    <r>
      <rPr>
        <b/>
        <sz val="14"/>
        <color theme="1"/>
        <rFont val="Arial"/>
        <family val="2"/>
      </rPr>
      <t>DAD101</t>
    </r>
  </si>
  <si>
    <r>
      <t xml:space="preserve">Fundamentos Matemáticos - </t>
    </r>
    <r>
      <rPr>
        <b/>
        <sz val="14"/>
        <color theme="1"/>
        <rFont val="Arial"/>
        <family val="2"/>
      </rPr>
      <t>DAD101</t>
    </r>
  </si>
  <si>
    <r>
      <t xml:space="preserve">Comunicación y Habilidades Digitales - </t>
    </r>
    <r>
      <rPr>
        <b/>
        <sz val="14"/>
        <color theme="1"/>
        <rFont val="Arial"/>
        <family val="2"/>
      </rPr>
      <t>DAD101</t>
    </r>
  </si>
  <si>
    <r>
      <t xml:space="preserve">Representación Visual - </t>
    </r>
    <r>
      <rPr>
        <b/>
        <sz val="14"/>
        <color theme="1"/>
        <rFont val="Arial"/>
        <family val="2"/>
      </rPr>
      <t>DAD101</t>
    </r>
  </si>
  <si>
    <r>
      <t xml:space="preserve">Desarrollo Humano y Valores - </t>
    </r>
    <r>
      <rPr>
        <b/>
        <sz val="14"/>
        <color theme="1"/>
        <rFont val="Arial"/>
        <family val="2"/>
      </rPr>
      <t>DAD101</t>
    </r>
  </si>
  <si>
    <r>
      <t xml:space="preserve">Tutoría I - </t>
    </r>
    <r>
      <rPr>
        <b/>
        <sz val="14"/>
        <color theme="1"/>
        <rFont val="Arial"/>
        <family val="2"/>
      </rPr>
      <t>DAD101</t>
    </r>
  </si>
  <si>
    <r>
      <t xml:space="preserve">Fundamentos de Diseño y del Lenguaje Visual - </t>
    </r>
    <r>
      <rPr>
        <b/>
        <sz val="14"/>
        <color theme="1"/>
        <rFont val="Arial"/>
        <family val="2"/>
      </rPr>
      <t>DAD101</t>
    </r>
  </si>
  <si>
    <t>Horario de Aula</t>
  </si>
  <si>
    <t>Horario de Laboratorio</t>
  </si>
  <si>
    <t xml:space="preserve"> </t>
  </si>
  <si>
    <t xml:space="preserve">         </t>
  </si>
  <si>
    <r>
      <t xml:space="preserve">Diseño de Interfaz Web - </t>
    </r>
    <r>
      <rPr>
        <b/>
        <sz val="14"/>
        <color theme="1"/>
        <rFont val="Arial"/>
        <family val="2"/>
      </rPr>
      <t>LDDPAE804</t>
    </r>
  </si>
  <si>
    <r>
      <t xml:space="preserve">Imagen Corporativa - </t>
    </r>
    <r>
      <rPr>
        <b/>
        <sz val="14"/>
        <color theme="1"/>
        <rFont val="Arial"/>
        <family val="2"/>
      </rPr>
      <t>LDDPAE804</t>
    </r>
  </si>
  <si>
    <r>
      <t xml:space="preserve">Planeación y Organización del Trabajo - </t>
    </r>
    <r>
      <rPr>
        <b/>
        <sz val="14"/>
        <color theme="1"/>
        <rFont val="Arial"/>
        <family val="2"/>
      </rPr>
      <t>LDDPAE804</t>
    </r>
  </si>
  <si>
    <r>
      <t xml:space="preserve">Animación de Personajes 3D - </t>
    </r>
    <r>
      <rPr>
        <b/>
        <sz val="14"/>
        <color theme="1"/>
        <rFont val="Arial"/>
        <family val="2"/>
      </rPr>
      <t>LDDPA1001</t>
    </r>
  </si>
  <si>
    <r>
      <t xml:space="preserve">Animación en 3D - </t>
    </r>
    <r>
      <rPr>
        <b/>
        <sz val="14"/>
        <color theme="1"/>
        <rFont val="Arial"/>
        <family val="2"/>
      </rPr>
      <t>DDA505</t>
    </r>
  </si>
  <si>
    <r>
      <t xml:space="preserve">Modelado y Espacios Virtuales - </t>
    </r>
    <r>
      <rPr>
        <b/>
        <sz val="14"/>
        <color theme="1"/>
        <rFont val="Arial"/>
        <family val="2"/>
      </rPr>
      <t>LDDPA901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</si>
  <si>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DAD205</t>
    </r>
  </si>
  <si>
    <r>
      <t xml:space="preserve">Modelado Manual - </t>
    </r>
    <r>
      <rPr>
        <b/>
        <sz val="14"/>
        <color theme="1"/>
        <rFont val="Arial"/>
        <family val="2"/>
      </rPr>
      <t>DAD205</t>
    </r>
  </si>
  <si>
    <r>
      <t xml:space="preserve">Mercadotecnia - </t>
    </r>
    <r>
      <rPr>
        <b/>
        <sz val="14"/>
        <color theme="1"/>
        <rFont val="Arial"/>
        <family val="2"/>
      </rPr>
      <t>DAD205</t>
    </r>
  </si>
  <si>
    <r>
      <t xml:space="preserve">Representación Geométrica - </t>
    </r>
    <r>
      <rPr>
        <b/>
        <sz val="14"/>
        <color theme="1"/>
        <rFont val="Arial"/>
        <family val="2"/>
      </rPr>
      <t>DAD205</t>
    </r>
  </si>
  <si>
    <r>
      <t xml:space="preserve">Tutoría II - </t>
    </r>
    <r>
      <rPr>
        <b/>
        <sz val="14"/>
        <color theme="1"/>
        <rFont val="Arial"/>
        <family val="2"/>
      </rPr>
      <t>DAD205</t>
    </r>
  </si>
  <si>
    <r>
      <t xml:space="preserve">Geometría Descriptiva - </t>
    </r>
    <r>
      <rPr>
        <b/>
        <sz val="14"/>
        <color theme="1"/>
        <rFont val="Arial"/>
        <family val="2"/>
      </rPr>
      <t>DAD205</t>
    </r>
  </si>
  <si>
    <r>
      <t xml:space="preserve">Geometría Descriptiva - </t>
    </r>
    <r>
      <rPr>
        <b/>
        <sz val="14"/>
        <color theme="1"/>
        <rFont val="Arial"/>
        <family val="2"/>
      </rPr>
      <t>DAD208</t>
    </r>
  </si>
  <si>
    <r>
      <t>Representación Geométrica -</t>
    </r>
    <r>
      <rPr>
        <b/>
        <sz val="14"/>
        <color theme="1"/>
        <rFont val="Arial"/>
        <family val="2"/>
      </rPr>
      <t>DAD208</t>
    </r>
  </si>
  <si>
    <r>
      <t xml:space="preserve">Representación Geométrica -  </t>
    </r>
    <r>
      <rPr>
        <b/>
        <sz val="14"/>
        <color theme="1"/>
        <rFont val="Arial"/>
        <family val="2"/>
      </rPr>
      <t>DAD208</t>
    </r>
  </si>
  <si>
    <r>
      <t xml:space="preserve">Ilustración Digital - </t>
    </r>
    <r>
      <rPr>
        <b/>
        <sz val="14"/>
        <color theme="1"/>
        <rFont val="Arial"/>
        <family val="2"/>
      </rPr>
      <t>DAD208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</si>
  <si>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DAD208</t>
    </r>
  </si>
  <si>
    <r>
      <t xml:space="preserve">Mercadotecnia - </t>
    </r>
    <r>
      <rPr>
        <b/>
        <sz val="14"/>
        <color theme="1"/>
        <rFont val="Arial"/>
        <family val="2"/>
      </rPr>
      <t>DAD208</t>
    </r>
  </si>
  <si>
    <r>
      <t xml:space="preserve">Modelado Manual - </t>
    </r>
    <r>
      <rPr>
        <b/>
        <sz val="14"/>
        <color theme="1"/>
        <rFont val="Arial"/>
        <family val="2"/>
      </rPr>
      <t>DAD208</t>
    </r>
  </si>
  <si>
    <r>
      <t xml:space="preserve">Tutoría II - </t>
    </r>
    <r>
      <rPr>
        <b/>
        <sz val="14"/>
        <color theme="1"/>
        <rFont val="Arial"/>
        <family val="2"/>
      </rPr>
      <t>DAD208</t>
    </r>
  </si>
  <si>
    <r>
      <t xml:space="preserve">Modelado Manual - </t>
    </r>
    <r>
      <rPr>
        <b/>
        <sz val="14"/>
        <color theme="1"/>
        <rFont val="Arial"/>
        <family val="2"/>
      </rPr>
      <t>DAD206</t>
    </r>
  </si>
  <si>
    <r>
      <t xml:space="preserve">Ilustración Digital - </t>
    </r>
    <r>
      <rPr>
        <b/>
        <sz val="14"/>
        <color theme="1"/>
        <rFont val="Arial"/>
        <family val="2"/>
      </rPr>
      <t>DAD206</t>
    </r>
  </si>
  <si>
    <r>
      <t xml:space="preserve">Ilustración Digital - </t>
    </r>
    <r>
      <rPr>
        <b/>
        <sz val="14"/>
        <color theme="1"/>
        <rFont val="Arial"/>
        <family val="2"/>
      </rPr>
      <t>DAD207</t>
    </r>
  </si>
  <si>
    <r>
      <t xml:space="preserve">Ilustración Digital - </t>
    </r>
    <r>
      <rPr>
        <b/>
        <sz val="14"/>
        <color theme="1"/>
        <rFont val="Arial"/>
        <family val="2"/>
      </rPr>
      <t>DAD209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</si>
  <si>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DAD204</t>
    </r>
  </si>
  <si>
    <r>
      <t xml:space="preserve">Tutoría II - </t>
    </r>
    <r>
      <rPr>
        <b/>
        <sz val="14"/>
        <color theme="1"/>
        <rFont val="Arial"/>
        <family val="2"/>
      </rPr>
      <t>DAD204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</si>
  <si>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DAD203</t>
    </r>
  </si>
  <si>
    <r>
      <t xml:space="preserve">Mercadotecnia - </t>
    </r>
    <r>
      <rPr>
        <b/>
        <sz val="14"/>
        <color theme="1"/>
        <rFont val="Arial"/>
        <family val="2"/>
      </rPr>
      <t>DAD203</t>
    </r>
  </si>
  <si>
    <r>
      <t xml:space="preserve">Modelado Manual - </t>
    </r>
    <r>
      <rPr>
        <b/>
        <sz val="14"/>
        <color theme="1"/>
        <rFont val="Arial"/>
        <family val="2"/>
      </rPr>
      <t>DAD203</t>
    </r>
  </si>
  <si>
    <r>
      <t xml:space="preserve">Representación Geométrica - </t>
    </r>
    <r>
      <rPr>
        <b/>
        <sz val="14"/>
        <color theme="1"/>
        <rFont val="Arial"/>
        <family val="2"/>
      </rPr>
      <t>DAD203</t>
    </r>
  </si>
  <si>
    <r>
      <t xml:space="preserve">Tutoría II - </t>
    </r>
    <r>
      <rPr>
        <b/>
        <sz val="14"/>
        <color theme="1"/>
        <rFont val="Arial"/>
        <family val="2"/>
      </rPr>
      <t>DAD203</t>
    </r>
  </si>
  <si>
    <r>
      <t xml:space="preserve">Geometría Descriptiva - </t>
    </r>
    <r>
      <rPr>
        <b/>
        <sz val="14"/>
        <color theme="1"/>
        <rFont val="Arial"/>
        <family val="2"/>
      </rPr>
      <t>DAD204</t>
    </r>
  </si>
  <si>
    <r>
      <t xml:space="preserve">Modelado Manual - </t>
    </r>
    <r>
      <rPr>
        <b/>
        <sz val="14"/>
        <color theme="1"/>
        <rFont val="Arial"/>
        <family val="2"/>
      </rPr>
      <t>DAD204</t>
    </r>
  </si>
  <si>
    <r>
      <t xml:space="preserve">Mercadotecnia - </t>
    </r>
    <r>
      <rPr>
        <b/>
        <sz val="14"/>
        <color theme="1"/>
        <rFont val="Arial"/>
        <family val="2"/>
      </rPr>
      <t>DAD204</t>
    </r>
  </si>
  <si>
    <r>
      <t xml:space="preserve">Representación Geométrica - </t>
    </r>
    <r>
      <rPr>
        <b/>
        <sz val="14"/>
        <color theme="1"/>
        <rFont val="Arial"/>
        <family val="2"/>
      </rPr>
      <t>DAD204</t>
    </r>
  </si>
  <si>
    <r>
      <t xml:space="preserve">Animación 2D Avanzada - </t>
    </r>
    <r>
      <rPr>
        <b/>
        <sz val="14"/>
        <color theme="1"/>
        <rFont val="Arial"/>
        <family val="2"/>
      </rPr>
      <t>LDDPA801</t>
    </r>
  </si>
  <si>
    <r>
      <t xml:space="preserve">Animación 2D Avanzada - </t>
    </r>
    <r>
      <rPr>
        <b/>
        <sz val="14"/>
        <color theme="1"/>
        <rFont val="Arial"/>
        <family val="2"/>
      </rPr>
      <t>LDDPA802</t>
    </r>
  </si>
  <si>
    <r>
      <t xml:space="preserve">Animación 2D Avanzada - </t>
    </r>
    <r>
      <rPr>
        <b/>
        <sz val="14"/>
        <color theme="1"/>
        <rFont val="Arial"/>
        <family val="2"/>
      </rPr>
      <t>LDDPA803</t>
    </r>
  </si>
  <si>
    <r>
      <t xml:space="preserve">Ilustración Digital - </t>
    </r>
    <r>
      <rPr>
        <b/>
        <sz val="14"/>
        <color theme="1"/>
        <rFont val="Arial"/>
        <family val="2"/>
      </rPr>
      <t>DAD203</t>
    </r>
  </si>
  <si>
    <r>
      <t xml:space="preserve">Geometría Descriptiva - </t>
    </r>
    <r>
      <rPr>
        <b/>
        <sz val="14"/>
        <color theme="1"/>
        <rFont val="Arial"/>
        <family val="2"/>
      </rPr>
      <t>DAD203</t>
    </r>
  </si>
  <si>
    <r>
      <t xml:space="preserve">Ilustración Digital - </t>
    </r>
    <r>
      <rPr>
        <b/>
        <sz val="14"/>
        <color theme="1"/>
        <rFont val="Arial"/>
        <family val="2"/>
      </rPr>
      <t>DAD204</t>
    </r>
  </si>
  <si>
    <r>
      <t xml:space="preserve">Ilustración Digital - </t>
    </r>
    <r>
      <rPr>
        <b/>
        <sz val="14"/>
        <color theme="1"/>
        <rFont val="Arial"/>
        <family val="2"/>
      </rPr>
      <t>DAD205</t>
    </r>
  </si>
  <si>
    <r>
      <t xml:space="preserve">Animación 2D Avanzada - </t>
    </r>
    <r>
      <rPr>
        <b/>
        <sz val="14"/>
        <color theme="1"/>
        <rFont val="Arial"/>
        <family val="2"/>
      </rPr>
      <t>LDDPAE804</t>
    </r>
  </si>
  <si>
    <r>
      <t xml:space="preserve">Modelado Manual - </t>
    </r>
    <r>
      <rPr>
        <b/>
        <sz val="14"/>
        <color theme="1"/>
        <rFont val="Arial"/>
        <family val="2"/>
      </rPr>
      <t>DAD209</t>
    </r>
  </si>
  <si>
    <r>
      <t xml:space="preserve">Modelado Manual - </t>
    </r>
    <r>
      <rPr>
        <b/>
        <sz val="14"/>
        <color theme="1"/>
        <rFont val="Arial"/>
        <family val="2"/>
      </rPr>
      <t>DAD207</t>
    </r>
  </si>
  <si>
    <r>
      <t xml:space="preserve">Representación Geométrica - </t>
    </r>
    <r>
      <rPr>
        <b/>
        <sz val="14"/>
        <color theme="1"/>
        <rFont val="Arial"/>
        <family val="2"/>
      </rPr>
      <t>DAD206</t>
    </r>
  </si>
  <si>
    <r>
      <t xml:space="preserve">Mercadotecnia - </t>
    </r>
    <r>
      <rPr>
        <b/>
        <sz val="14"/>
        <color theme="1"/>
        <rFont val="Arial"/>
        <family val="2"/>
      </rPr>
      <t>DAD206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</si>
  <si>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DAD206</t>
    </r>
  </si>
  <si>
    <r>
      <t xml:space="preserve">Tutoría II - </t>
    </r>
    <r>
      <rPr>
        <b/>
        <sz val="14"/>
        <color theme="1"/>
        <rFont val="Arial"/>
        <family val="2"/>
      </rPr>
      <t>DAD206</t>
    </r>
  </si>
  <si>
    <r>
      <t xml:space="preserve">Geometría Descriptiva - </t>
    </r>
    <r>
      <rPr>
        <b/>
        <sz val="14"/>
        <color theme="1"/>
        <rFont val="Arial"/>
        <family val="2"/>
      </rPr>
      <t>DAD206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</si>
  <si>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DAD207</t>
    </r>
  </si>
  <si>
    <r>
      <t xml:space="preserve">Geometría Descriptiva - </t>
    </r>
    <r>
      <rPr>
        <b/>
        <sz val="14"/>
        <color theme="1"/>
        <rFont val="Arial"/>
        <family val="2"/>
      </rPr>
      <t>DAD207</t>
    </r>
  </si>
  <si>
    <r>
      <t xml:space="preserve">Mercadotecnia - </t>
    </r>
    <r>
      <rPr>
        <b/>
        <sz val="14"/>
        <color theme="1"/>
        <rFont val="Arial"/>
        <family val="2"/>
      </rPr>
      <t>DAD207</t>
    </r>
  </si>
  <si>
    <r>
      <t xml:space="preserve">Representación Geométrica - </t>
    </r>
    <r>
      <rPr>
        <b/>
        <sz val="14"/>
        <color theme="1"/>
        <rFont val="Arial"/>
        <family val="2"/>
      </rPr>
      <t>DAD207</t>
    </r>
  </si>
  <si>
    <r>
      <t xml:space="preserve">Habilidades Socioemocionales y Manejo de Conflictos - </t>
    </r>
    <r>
      <rPr>
        <b/>
        <sz val="14"/>
        <color theme="1"/>
        <rFont val="Arial"/>
        <family val="2"/>
      </rPr>
      <t>DAD209</t>
    </r>
  </si>
  <si>
    <r>
      <t xml:space="preserve">Mercadotecnia - </t>
    </r>
    <r>
      <rPr>
        <b/>
        <sz val="14"/>
        <color theme="1"/>
        <rFont val="Arial"/>
        <family val="2"/>
      </rPr>
      <t>DAD209</t>
    </r>
  </si>
  <si>
    <r>
      <t xml:space="preserve">Tutoría II - </t>
    </r>
    <r>
      <rPr>
        <b/>
        <sz val="14"/>
        <color theme="1"/>
        <rFont val="Arial"/>
        <family val="2"/>
      </rPr>
      <t>DAD209</t>
    </r>
  </si>
  <si>
    <r>
      <t xml:space="preserve">Representación Geométrica - </t>
    </r>
    <r>
      <rPr>
        <b/>
        <sz val="14"/>
        <color theme="1"/>
        <rFont val="Arial"/>
        <family val="2"/>
      </rPr>
      <t>DAD209</t>
    </r>
  </si>
  <si>
    <r>
      <t xml:space="preserve">Geometría Descriptiva - </t>
    </r>
    <r>
      <rPr>
        <b/>
        <sz val="14"/>
        <color theme="1"/>
        <rFont val="Arial"/>
        <family val="2"/>
      </rPr>
      <t>DAD209</t>
    </r>
  </si>
  <si>
    <r>
      <t xml:space="preserve">Animación en 3D - </t>
    </r>
    <r>
      <rPr>
        <b/>
        <sz val="14"/>
        <color theme="1"/>
        <rFont val="Arial"/>
        <family val="2"/>
      </rPr>
      <t>DDA501</t>
    </r>
  </si>
  <si>
    <r>
      <t xml:space="preserve">Edición de Audio y Video - </t>
    </r>
    <r>
      <rPr>
        <b/>
        <sz val="14"/>
        <color theme="1"/>
        <rFont val="Arial"/>
        <family val="2"/>
      </rPr>
      <t>DDA501</t>
    </r>
  </si>
  <si>
    <r>
      <t xml:space="preserve">Edición de Audio y Video - </t>
    </r>
    <r>
      <rPr>
        <b/>
        <sz val="14"/>
        <color theme="1"/>
        <rFont val="Arial"/>
        <family val="2"/>
      </rPr>
      <t>DDA502</t>
    </r>
  </si>
  <si>
    <r>
      <t xml:space="preserve">Edición de Audio y Video - </t>
    </r>
    <r>
      <rPr>
        <b/>
        <sz val="14"/>
        <color theme="1"/>
        <rFont val="Arial"/>
        <family val="2"/>
      </rPr>
      <t>DDA503</t>
    </r>
  </si>
  <si>
    <r>
      <t xml:space="preserve">Fotografía Digital - </t>
    </r>
    <r>
      <rPr>
        <b/>
        <sz val="14"/>
        <color theme="1"/>
        <rFont val="Arial"/>
        <family val="2"/>
      </rPr>
      <t>DDA301</t>
    </r>
  </si>
  <si>
    <r>
      <t xml:space="preserve">Mercadotecnia - </t>
    </r>
    <r>
      <rPr>
        <b/>
        <sz val="14"/>
        <color theme="1"/>
        <rFont val="Arial"/>
        <family val="2"/>
      </rPr>
      <t>DDA301</t>
    </r>
  </si>
  <si>
    <r>
      <t xml:space="preserve">Costos - </t>
    </r>
    <r>
      <rPr>
        <b/>
        <sz val="14"/>
        <color theme="1"/>
        <rFont val="Arial"/>
        <family val="2"/>
      </rPr>
      <t>DDA301</t>
    </r>
  </si>
  <si>
    <r>
      <t xml:space="preserve">Formación Sociocultural III - </t>
    </r>
    <r>
      <rPr>
        <b/>
        <sz val="14"/>
        <color theme="1"/>
        <rFont val="Arial"/>
        <family val="2"/>
      </rPr>
      <t>DDA301</t>
    </r>
  </si>
  <si>
    <r>
      <t xml:space="preserve">Proceso Administrativo - </t>
    </r>
    <r>
      <rPr>
        <b/>
        <sz val="14"/>
        <color theme="1"/>
        <rFont val="Arial"/>
        <family val="2"/>
      </rPr>
      <t>DDA301</t>
    </r>
  </si>
  <si>
    <r>
      <t xml:space="preserve">Ilustración II - </t>
    </r>
    <r>
      <rPr>
        <b/>
        <sz val="14"/>
        <color theme="1"/>
        <rFont val="Arial"/>
        <family val="2"/>
      </rPr>
      <t>DAD301</t>
    </r>
  </si>
  <si>
    <r>
      <t xml:space="preserve">Software CAD - </t>
    </r>
    <r>
      <rPr>
        <b/>
        <sz val="14"/>
        <color theme="1"/>
        <rFont val="Arial"/>
        <family val="2"/>
      </rPr>
      <t>DDA301</t>
    </r>
  </si>
  <si>
    <r>
      <t xml:space="preserve">Guionismo y Storyboard - </t>
    </r>
    <r>
      <rPr>
        <b/>
        <sz val="14"/>
        <color theme="1"/>
        <rFont val="Arial"/>
        <family val="2"/>
      </rPr>
      <t>DAD401</t>
    </r>
  </si>
  <si>
    <r>
      <t xml:space="preserve">Formación Sociocultural IV - </t>
    </r>
    <r>
      <rPr>
        <b/>
        <sz val="14"/>
        <color theme="1"/>
        <rFont val="Arial"/>
        <family val="2"/>
      </rPr>
      <t>DDA401</t>
    </r>
  </si>
  <si>
    <r>
      <t xml:space="preserve">Física - </t>
    </r>
    <r>
      <rPr>
        <b/>
        <sz val="14"/>
        <color theme="1"/>
        <rFont val="Arial"/>
        <family val="2"/>
      </rPr>
      <t>DAD401</t>
    </r>
  </si>
  <si>
    <r>
      <t xml:space="preserve">Proceso de Diseño - </t>
    </r>
    <r>
      <rPr>
        <b/>
        <sz val="14"/>
        <color theme="1"/>
        <rFont val="Arial"/>
        <family val="2"/>
      </rPr>
      <t>DAD401</t>
    </r>
  </si>
  <si>
    <r>
      <t xml:space="preserve">Diseño Editorial Digital - </t>
    </r>
    <r>
      <rPr>
        <b/>
        <sz val="14"/>
        <color theme="1"/>
        <rFont val="Arial"/>
        <family val="2"/>
      </rPr>
      <t>DAD401</t>
    </r>
  </si>
  <si>
    <r>
      <t xml:space="preserve">Integradora I - </t>
    </r>
    <r>
      <rPr>
        <b/>
        <sz val="14"/>
        <color theme="1"/>
        <rFont val="Arial"/>
        <family val="2"/>
      </rPr>
      <t>DAD401</t>
    </r>
  </si>
  <si>
    <r>
      <t xml:space="preserve">Prototipos - </t>
    </r>
    <r>
      <rPr>
        <b/>
        <sz val="14"/>
        <color theme="1"/>
        <rFont val="Arial"/>
        <family val="2"/>
      </rPr>
      <t>DAD401</t>
    </r>
  </si>
  <si>
    <r>
      <t xml:space="preserve">Animación en 2D - </t>
    </r>
    <r>
      <rPr>
        <b/>
        <sz val="14"/>
        <color theme="1"/>
        <rFont val="Arial"/>
        <family val="2"/>
      </rPr>
      <t>DAD401</t>
    </r>
  </si>
  <si>
    <r>
      <t xml:space="preserve">Imagen Digital Animada - </t>
    </r>
    <r>
      <rPr>
        <b/>
        <sz val="14"/>
        <color theme="1"/>
        <rFont val="Arial"/>
        <family val="2"/>
      </rPr>
      <t>DDA501</t>
    </r>
  </si>
  <si>
    <r>
      <t xml:space="preserve">Integradora II - </t>
    </r>
    <r>
      <rPr>
        <b/>
        <sz val="14"/>
        <color theme="1"/>
        <rFont val="Arial"/>
        <family val="2"/>
      </rPr>
      <t>DAD501</t>
    </r>
  </si>
  <si>
    <r>
      <t xml:space="preserve">Expresión Oral y Escrita II - </t>
    </r>
    <r>
      <rPr>
        <b/>
        <sz val="14"/>
        <color theme="1"/>
        <rFont val="Arial"/>
        <family val="2"/>
      </rPr>
      <t>DAD501</t>
    </r>
  </si>
  <si>
    <r>
      <t xml:space="preserve">Animación en 3D - </t>
    </r>
    <r>
      <rPr>
        <b/>
        <sz val="14"/>
        <color theme="1"/>
        <rFont val="Arial"/>
        <family val="2"/>
      </rPr>
      <t>DAD503</t>
    </r>
  </si>
  <si>
    <r>
      <t xml:space="preserve">Animación en 3D - </t>
    </r>
    <r>
      <rPr>
        <b/>
        <sz val="14"/>
        <color theme="1"/>
        <rFont val="Arial"/>
        <family val="2"/>
      </rPr>
      <t>DAD504</t>
    </r>
  </si>
  <si>
    <r>
      <t xml:space="preserve">Edición de Audio y Video - </t>
    </r>
    <r>
      <rPr>
        <b/>
        <sz val="14"/>
        <color theme="1"/>
        <rFont val="Arial"/>
        <family val="2"/>
      </rPr>
      <t>DAD504</t>
    </r>
  </si>
  <si>
    <r>
      <t xml:space="preserve">Imagen Digital Animada - </t>
    </r>
    <r>
      <rPr>
        <b/>
        <sz val="14"/>
        <color theme="1"/>
        <rFont val="Arial"/>
        <family val="2"/>
      </rPr>
      <t>DDA504</t>
    </r>
  </si>
  <si>
    <r>
      <t xml:space="preserve">Expresión Oral y Escrita II - </t>
    </r>
    <r>
      <rPr>
        <b/>
        <sz val="14"/>
        <color theme="1"/>
        <rFont val="Arial"/>
        <family val="2"/>
      </rPr>
      <t>DDA504</t>
    </r>
  </si>
  <si>
    <r>
      <t xml:space="preserve">Imagen Digital Animada - </t>
    </r>
    <r>
      <rPr>
        <b/>
        <sz val="14"/>
        <color theme="1"/>
        <rFont val="Arial"/>
        <family val="2"/>
      </rPr>
      <t>DDA505</t>
    </r>
  </si>
  <si>
    <r>
      <t xml:space="preserve">Integradora II - </t>
    </r>
    <r>
      <rPr>
        <b/>
        <sz val="14"/>
        <color theme="1"/>
        <rFont val="Arial"/>
        <family val="2"/>
      </rPr>
      <t>DDA504</t>
    </r>
  </si>
  <si>
    <r>
      <t xml:space="preserve">Edición de Audio y Video - </t>
    </r>
    <r>
      <rPr>
        <b/>
        <sz val="14"/>
        <color theme="1"/>
        <rFont val="Arial"/>
        <family val="2"/>
      </rPr>
      <t>DDA505</t>
    </r>
  </si>
  <si>
    <r>
      <t xml:space="preserve">Integradora II - </t>
    </r>
    <r>
      <rPr>
        <b/>
        <sz val="14"/>
        <color theme="1"/>
        <rFont val="Arial"/>
        <family val="2"/>
      </rPr>
      <t>DDA505</t>
    </r>
  </si>
  <si>
    <r>
      <t xml:space="preserve">Expresión Oral y Escrita II - </t>
    </r>
    <r>
      <rPr>
        <b/>
        <sz val="14"/>
        <color theme="1"/>
        <rFont val="Arial"/>
        <family val="2"/>
      </rPr>
      <t>DDA505</t>
    </r>
  </si>
  <si>
    <r>
      <t xml:space="preserve">Expresión Oral y Escrita II - </t>
    </r>
    <r>
      <rPr>
        <b/>
        <sz val="14"/>
        <color theme="1"/>
        <rFont val="Arial"/>
        <family val="2"/>
      </rPr>
      <t>DDA501</t>
    </r>
  </si>
  <si>
    <r>
      <t xml:space="preserve">Estadística - </t>
    </r>
    <r>
      <rPr>
        <b/>
        <sz val="14"/>
        <color theme="1"/>
        <rFont val="Arial"/>
        <family val="2"/>
      </rPr>
      <t>LDDPA701</t>
    </r>
  </si>
  <si>
    <r>
      <t xml:space="preserve">Semiótica y Hermenéutica - </t>
    </r>
    <r>
      <rPr>
        <b/>
        <sz val="14"/>
        <color theme="1"/>
        <rFont val="Arial"/>
        <family val="2"/>
      </rPr>
      <t>LDDPA701</t>
    </r>
  </si>
  <si>
    <r>
      <t xml:space="preserve">Administración del Tiempo - </t>
    </r>
    <r>
      <rPr>
        <b/>
        <sz val="14"/>
        <color theme="1"/>
        <rFont val="Arial"/>
        <family val="2"/>
      </rPr>
      <t>LDDPA701</t>
    </r>
  </si>
  <si>
    <r>
      <t xml:space="preserve">Metodología de Diseño - </t>
    </r>
    <r>
      <rPr>
        <b/>
        <sz val="14"/>
        <color theme="1"/>
        <rFont val="Arial"/>
        <family val="2"/>
      </rPr>
      <t>LDDPA701</t>
    </r>
  </si>
  <si>
    <r>
      <t xml:space="preserve">Mercadotecnia Digital - </t>
    </r>
    <r>
      <rPr>
        <b/>
        <sz val="14"/>
        <color theme="1"/>
        <rFont val="Arial"/>
        <family val="2"/>
      </rPr>
      <t>LDDA701</t>
    </r>
  </si>
  <si>
    <r>
      <t xml:space="preserve">Estética Digital - </t>
    </r>
    <r>
      <rPr>
        <b/>
        <sz val="14"/>
        <color theme="1"/>
        <rFont val="Arial"/>
        <family val="2"/>
      </rPr>
      <t>LDDPA701</t>
    </r>
  </si>
  <si>
    <r>
      <t xml:space="preserve">Estética Digital - </t>
    </r>
    <r>
      <rPr>
        <b/>
        <sz val="14"/>
        <color theme="1"/>
        <rFont val="Arial"/>
        <family val="2"/>
      </rPr>
      <t>LDDPA702</t>
    </r>
  </si>
  <si>
    <r>
      <t xml:space="preserve">Mercadotecnia Digital - </t>
    </r>
    <r>
      <rPr>
        <b/>
        <sz val="14"/>
        <color theme="1"/>
        <rFont val="Arial"/>
        <family val="2"/>
      </rPr>
      <t>LDDPA702</t>
    </r>
  </si>
  <si>
    <r>
      <t xml:space="preserve">Metodología de Diseño - </t>
    </r>
    <r>
      <rPr>
        <b/>
        <sz val="14"/>
        <color theme="1"/>
        <rFont val="Arial"/>
        <family val="2"/>
      </rPr>
      <t>LDDPA702</t>
    </r>
  </si>
  <si>
    <r>
      <t xml:space="preserve">Administración del Tiempo - </t>
    </r>
    <r>
      <rPr>
        <b/>
        <sz val="14"/>
        <color theme="1"/>
        <rFont val="Arial"/>
        <family val="2"/>
      </rPr>
      <t>LDDPA702</t>
    </r>
  </si>
  <si>
    <r>
      <t xml:space="preserve">Semiótica y Hermenéutica - </t>
    </r>
    <r>
      <rPr>
        <b/>
        <sz val="14"/>
        <color theme="1"/>
        <rFont val="Arial"/>
        <family val="2"/>
      </rPr>
      <t>LDDPA702</t>
    </r>
  </si>
  <si>
    <r>
      <t xml:space="preserve">Estadística - </t>
    </r>
    <r>
      <rPr>
        <b/>
        <sz val="14"/>
        <color theme="1"/>
        <rFont val="Arial"/>
        <family val="2"/>
      </rPr>
      <t>LDDPA702</t>
    </r>
  </si>
  <si>
    <r>
      <t xml:space="preserve">Imagen Corporativa - </t>
    </r>
    <r>
      <rPr>
        <b/>
        <sz val="14"/>
        <color theme="1"/>
        <rFont val="Arial"/>
        <family val="2"/>
      </rPr>
      <t>LDDPA801</t>
    </r>
  </si>
  <si>
    <r>
      <t xml:space="preserve">Planeación y Organización del Trabajo - </t>
    </r>
    <r>
      <rPr>
        <b/>
        <sz val="14"/>
        <color theme="1"/>
        <rFont val="Arial"/>
        <family val="2"/>
      </rPr>
      <t>LDDPA801</t>
    </r>
  </si>
  <si>
    <r>
      <t xml:space="preserve">Diseño de Interfaz Web - </t>
    </r>
    <r>
      <rPr>
        <b/>
        <sz val="14"/>
        <color theme="1"/>
        <rFont val="Arial"/>
        <family val="2"/>
      </rPr>
      <t>LDDPA801</t>
    </r>
  </si>
  <si>
    <r>
      <t xml:space="preserve">Diseño de Interfaz Web - </t>
    </r>
    <r>
      <rPr>
        <b/>
        <sz val="14"/>
        <color theme="1"/>
        <rFont val="Arial"/>
        <family val="2"/>
      </rPr>
      <t>LDDPA802</t>
    </r>
  </si>
  <si>
    <r>
      <t xml:space="preserve">Imagen Corporativa - </t>
    </r>
    <r>
      <rPr>
        <b/>
        <sz val="14"/>
        <color theme="1"/>
        <rFont val="Arial"/>
        <family val="2"/>
      </rPr>
      <t>LDDPA802</t>
    </r>
  </si>
  <si>
    <r>
      <t xml:space="preserve">Planeación y Organización del Trabajo - </t>
    </r>
    <r>
      <rPr>
        <b/>
        <sz val="14"/>
        <color theme="1"/>
        <rFont val="Arial"/>
        <family val="2"/>
      </rPr>
      <t>LDDPA802</t>
    </r>
  </si>
  <si>
    <r>
      <t xml:space="preserve">Diseño de Interfaz Web - </t>
    </r>
    <r>
      <rPr>
        <b/>
        <sz val="14"/>
        <color theme="1"/>
        <rFont val="Arial"/>
        <family val="2"/>
      </rPr>
      <t>LDDPA803</t>
    </r>
  </si>
  <si>
    <r>
      <t xml:space="preserve">Imagen Corporativa - </t>
    </r>
    <r>
      <rPr>
        <b/>
        <sz val="14"/>
        <color theme="1"/>
        <rFont val="Arial"/>
        <family val="2"/>
      </rPr>
      <t>LDDPA803</t>
    </r>
  </si>
  <si>
    <r>
      <t xml:space="preserve">Planeación y Organización del Trabajo - </t>
    </r>
    <r>
      <rPr>
        <b/>
        <sz val="14"/>
        <color theme="1"/>
        <rFont val="Arial"/>
        <family val="2"/>
      </rPr>
      <t>DDPA803</t>
    </r>
  </si>
  <si>
    <r>
      <t xml:space="preserve">Proceso de Producción Audiovisual - </t>
    </r>
    <r>
      <rPr>
        <b/>
        <sz val="14"/>
        <color theme="1"/>
        <rFont val="Arial"/>
        <family val="2"/>
      </rPr>
      <t>LDDPA901</t>
    </r>
  </si>
  <si>
    <r>
      <t xml:space="preserve">Diseño Gráfico Experimental - </t>
    </r>
    <r>
      <rPr>
        <b/>
        <sz val="14"/>
        <color theme="1"/>
        <rFont val="Arial"/>
        <family val="2"/>
      </rPr>
      <t>LDDPA901</t>
    </r>
  </si>
  <si>
    <r>
      <t xml:space="preserve">Diseño Publicitario y Medios Digitales - </t>
    </r>
    <r>
      <rPr>
        <b/>
        <sz val="14"/>
        <color theme="1"/>
        <rFont val="Arial"/>
        <family val="2"/>
      </rPr>
      <t>LDDPA901</t>
    </r>
  </si>
  <si>
    <r>
      <t xml:space="preserve">Dirección de Equipos de Alto Rendimiento - </t>
    </r>
    <r>
      <rPr>
        <b/>
        <sz val="14"/>
        <color theme="1"/>
        <rFont val="Arial"/>
        <family val="2"/>
      </rPr>
      <t>LDDPA901</t>
    </r>
  </si>
  <si>
    <r>
      <t xml:space="preserve">Gestión de Proyectos - </t>
    </r>
    <r>
      <rPr>
        <b/>
        <sz val="14"/>
        <color theme="1"/>
        <rFont val="Arial"/>
        <family val="2"/>
      </rPr>
      <t>M205</t>
    </r>
  </si>
  <si>
    <r>
      <t xml:space="preserve">Postproducción Audiovisual - </t>
    </r>
    <r>
      <rPr>
        <b/>
        <sz val="14"/>
        <color theme="1"/>
        <rFont val="Arial"/>
        <family val="2"/>
      </rPr>
      <t>LDDPA1001</t>
    </r>
  </si>
  <si>
    <r>
      <t xml:space="preserve">Negociación Empresarial - </t>
    </r>
    <r>
      <rPr>
        <b/>
        <sz val="14"/>
        <color theme="1"/>
        <rFont val="Arial"/>
        <family val="2"/>
      </rPr>
      <t>LDDPA1001</t>
    </r>
  </si>
  <si>
    <r>
      <t xml:space="preserve">Integradora I - </t>
    </r>
    <r>
      <rPr>
        <b/>
        <sz val="14"/>
        <color theme="1"/>
        <rFont val="Arial"/>
        <family val="2"/>
      </rPr>
      <t>LDDPA1001</t>
    </r>
  </si>
  <si>
    <r>
      <t xml:space="preserve">Tecnologias para Manejo Masivo de Datos - </t>
    </r>
    <r>
      <rPr>
        <b/>
        <sz val="14"/>
        <color theme="1"/>
        <rFont val="Arial"/>
        <family val="2"/>
      </rPr>
      <t>IRICE701</t>
    </r>
  </si>
  <si>
    <r>
      <t xml:space="preserve">Infraestructura de Centros de Datos - </t>
    </r>
    <r>
      <rPr>
        <b/>
        <sz val="14"/>
        <color theme="1"/>
        <rFont val="Arial"/>
        <family val="2"/>
      </rPr>
      <t>IRICE701</t>
    </r>
  </si>
  <si>
    <r>
      <t xml:space="preserve">Cálculo Integral - </t>
    </r>
    <r>
      <rPr>
        <b/>
        <sz val="14"/>
        <color theme="1"/>
        <rFont val="Arial"/>
        <family val="2"/>
      </rPr>
      <t>IRICE701</t>
    </r>
  </si>
  <si>
    <r>
      <t xml:space="preserve">Administración del Tiempo - </t>
    </r>
    <r>
      <rPr>
        <b/>
        <sz val="14"/>
        <color theme="1"/>
        <rFont val="Arial"/>
        <family val="2"/>
      </rPr>
      <t>IRICE701</t>
    </r>
  </si>
  <si>
    <r>
      <t xml:space="preserve">Administración Avanzada de Infraestructura Virtualizada - </t>
    </r>
    <r>
      <rPr>
        <b/>
        <sz val="14"/>
        <color theme="1"/>
        <rFont val="Arial"/>
        <family val="2"/>
      </rPr>
      <t>IRICE701</t>
    </r>
  </si>
  <si>
    <r>
      <t xml:space="preserve">Gestión de La Seguridad Informática - </t>
    </r>
    <r>
      <rPr>
        <b/>
        <sz val="14"/>
        <color theme="1"/>
        <rFont val="Arial"/>
        <family val="2"/>
      </rPr>
      <t>IRICE801</t>
    </r>
  </si>
  <si>
    <r>
      <t xml:space="preserve">Matemáticas para Ingeniería I - </t>
    </r>
    <r>
      <rPr>
        <b/>
        <sz val="14"/>
        <color theme="1"/>
        <rFont val="Arial"/>
        <family val="2"/>
      </rPr>
      <t>IRICE801</t>
    </r>
  </si>
  <si>
    <r>
      <t xml:space="preserve">Cómputo en la Nube - </t>
    </r>
    <r>
      <rPr>
        <b/>
        <sz val="14"/>
        <color theme="1"/>
        <rFont val="Arial"/>
        <family val="2"/>
      </rPr>
      <t>IRIC801</t>
    </r>
  </si>
  <si>
    <r>
      <t xml:space="preserve">Planeación y Organización del Trabajo - </t>
    </r>
    <r>
      <rPr>
        <b/>
        <sz val="14"/>
        <color theme="1"/>
        <rFont val="Arial"/>
        <family val="2"/>
      </rPr>
      <t>IRICE801</t>
    </r>
  </si>
  <si>
    <r>
      <t xml:space="preserve">Dirección de Proyectos I - </t>
    </r>
    <r>
      <rPr>
        <b/>
        <sz val="14"/>
        <color theme="1"/>
        <rFont val="Arial"/>
        <family val="2"/>
      </rPr>
      <t>IRICE801</t>
    </r>
  </si>
  <si>
    <r>
      <t xml:space="preserve">Gestión de La Seguridad Informática - </t>
    </r>
    <r>
      <rPr>
        <b/>
        <sz val="14"/>
        <color theme="1"/>
        <rFont val="Arial"/>
        <family val="2"/>
      </rPr>
      <t>IRICE802</t>
    </r>
  </si>
  <si>
    <r>
      <t xml:space="preserve">Cómputo en la Nube - </t>
    </r>
    <r>
      <rPr>
        <b/>
        <sz val="14"/>
        <color theme="1"/>
        <rFont val="Arial"/>
        <family val="2"/>
      </rPr>
      <t>IRIC802</t>
    </r>
  </si>
  <si>
    <r>
      <t xml:space="preserve">Matemáticas para Ingeniería I - </t>
    </r>
    <r>
      <rPr>
        <b/>
        <sz val="14"/>
        <color theme="1"/>
        <rFont val="Arial"/>
        <family val="2"/>
      </rPr>
      <t>IRICE802</t>
    </r>
  </si>
  <si>
    <r>
      <t xml:space="preserve">Planeación y Organización del Trabajo - </t>
    </r>
    <r>
      <rPr>
        <b/>
        <sz val="14"/>
        <color theme="1"/>
        <rFont val="Arial"/>
        <family val="2"/>
      </rPr>
      <t>IRICE802</t>
    </r>
  </si>
  <si>
    <r>
      <t xml:space="preserve">Dirección de Proyectos I - </t>
    </r>
    <r>
      <rPr>
        <b/>
        <sz val="14"/>
        <color theme="1"/>
        <rFont val="Arial"/>
        <family val="2"/>
      </rPr>
      <t>IRICE802</t>
    </r>
  </si>
  <si>
    <r>
      <t>Geometría Descriptiva -</t>
    </r>
    <r>
      <rPr>
        <b/>
        <sz val="14"/>
        <color theme="1"/>
        <rFont val="Arial"/>
        <family val="2"/>
      </rPr>
      <t>DDA204</t>
    </r>
  </si>
  <si>
    <r>
      <t xml:space="preserve">Tutoría II - </t>
    </r>
    <r>
      <rPr>
        <b/>
        <sz val="14"/>
        <color theme="1"/>
        <rFont val="Arial"/>
        <family val="2"/>
      </rPr>
      <t>DAD207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</si>
</sst>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Gotham"/>
    </font>
    <font>
      <b/>
      <sz val="12"/>
      <color theme="1"/>
      <name val="Gotham"/>
    </font>
    <font>
      <b/>
      <sz val="22"/>
      <color theme="1"/>
      <name val="Gotham"/>
    </font>
    <font>
      <b/>
      <sz val="20"/>
      <color theme="1"/>
      <name val="Gotham"/>
    </font>
    <font>
      <b/>
      <sz val="18"/>
      <color theme="1"/>
      <name val="Gotham"/>
    </font>
    <font>
      <b/>
      <sz val="16"/>
      <color theme="1"/>
      <name val="Gotham"/>
    </font>
    <font>
      <b/>
      <sz val="16"/>
      <name val="Gotham"/>
    </font>
    <font>
      <sz val="16"/>
      <color theme="1"/>
      <name val="Gotham"/>
    </font>
    <font>
      <sz val="14"/>
      <color theme="1"/>
      <name val="Arial"/>
      <family val="2"/>
    </font>
    <font>
      <b/>
      <sz val="16"/>
      <color theme="0"/>
      <name val="Gotham"/>
    </font>
    <font>
      <b/>
      <sz val="16"/>
      <color rgb="FF404040"/>
      <name val="Gotham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0" fontId="8" fillId="0" borderId="2" xfId="0" applyFont="1" applyBorder="1" applyAlignment="1" applyProtection="1">
      <alignment horizontal="right" vertical="center" wrapText="1"/>
      <protection locked="0"/>
    </xf>
    <xf numFmtId="0" fontId="8" fillId="0" borderId="3" xfId="0" applyFont="1" applyBorder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horizontal="center" vertical="top" wrapText="1"/>
      <protection locked="0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0" fontId="7" fillId="2" borderId="9" xfId="0" applyFont="1" applyFill="1" applyBorder="1" applyAlignment="1" applyProtection="1">
      <alignment horizontal="center" vertical="center" wrapText="1"/>
      <protection locked="0"/>
    </xf>
    <xf numFmtId="18" fontId="9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 applyProtection="1">
      <alignment horizontal="center" vertical="center" wrapText="1"/>
      <protection locked="0"/>
    </xf>
    <xf numFmtId="0" fontId="10" fillId="0" borderId="14" xfId="0" applyFont="1" applyBorder="1" applyAlignment="1" applyProtection="1">
      <alignment horizontal="center" vertical="center" wrapText="1"/>
      <protection locked="0"/>
    </xf>
    <xf numFmtId="0" fontId="10" fillId="0" borderId="15" xfId="0" applyFont="1" applyBorder="1" applyAlignment="1">
      <alignment horizontal="center" vertical="center" wrapText="1"/>
    </xf>
    <xf numFmtId="18" fontId="9" fillId="2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7" xfId="0" applyFont="1" applyBorder="1" applyAlignment="1" applyProtection="1">
      <alignment horizontal="center" vertical="center" wrapText="1"/>
      <protection locked="0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1" fillId="0" borderId="0" xfId="0" applyFont="1" applyAlignment="1" applyProtection="1">
      <alignment horizontal="left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/>
    <xf numFmtId="0" fontId="7" fillId="2" borderId="20" xfId="0" applyFont="1" applyFill="1" applyBorder="1" applyAlignment="1" applyProtection="1">
      <alignment horizontal="center" vertical="center" wrapText="1"/>
      <protection locked="0"/>
    </xf>
    <xf numFmtId="0" fontId="7" fillId="2" borderId="23" xfId="0" applyFont="1" applyFill="1" applyBorder="1" applyAlignment="1" applyProtection="1">
      <alignment horizontal="center" vertical="center" wrapText="1"/>
      <protection locked="0"/>
    </xf>
    <xf numFmtId="18" fontId="9" fillId="2" borderId="24" xfId="0" applyNumberFormat="1" applyFont="1" applyFill="1" applyBorder="1" applyAlignment="1" applyProtection="1">
      <alignment horizontal="center" vertical="center" wrapText="1"/>
      <protection locked="0"/>
    </xf>
    <xf numFmtId="18" fontId="9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4" xfId="0" applyFont="1" applyBorder="1"/>
    <xf numFmtId="0" fontId="8" fillId="0" borderId="5" xfId="0" applyFont="1" applyBorder="1" applyAlignment="1" applyProtection="1">
      <alignment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left" vertical="center" shrinkToFit="1"/>
      <protection locked="0"/>
    </xf>
    <xf numFmtId="0" fontId="7" fillId="2" borderId="2" xfId="0" applyFont="1" applyFill="1" applyBorder="1" applyAlignment="1" applyProtection="1">
      <alignment horizontal="left" vertical="center" shrinkToFit="1"/>
      <protection locked="0"/>
    </xf>
    <xf numFmtId="0" fontId="7" fillId="2" borderId="4" xfId="0" applyFont="1" applyFill="1" applyBorder="1" applyAlignment="1" applyProtection="1">
      <alignment horizontal="left" vertical="center" wrapText="1" indent="1"/>
      <protection locked="0"/>
    </xf>
    <xf numFmtId="0" fontId="7" fillId="2" borderId="5" xfId="0" applyFont="1" applyFill="1" applyBorder="1" applyAlignment="1" applyProtection="1">
      <alignment horizontal="left" vertical="center" wrapText="1" inden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right" vertical="center" wrapText="1"/>
      <protection locked="0"/>
    </xf>
    <xf numFmtId="0" fontId="8" fillId="0" borderId="5" xfId="0" applyFont="1" applyBorder="1" applyAlignment="1" applyProtection="1">
      <alignment horizontal="right" vertical="center" wrapText="1"/>
      <protection locked="0"/>
    </xf>
    <xf numFmtId="0" fontId="10" fillId="0" borderId="21" xfId="0" applyFont="1" applyFill="1" applyBorder="1" applyAlignment="1" applyProtection="1">
      <alignment horizontal="center" vertical="center" wrapText="1"/>
      <protection locked="0"/>
    </xf>
    <xf numFmtId="0" fontId="10" fillId="0" borderId="14" xfId="0" applyFont="1" applyFill="1" applyBorder="1" applyAlignment="1" applyProtection="1">
      <alignment horizontal="center" vertical="center" wrapText="1"/>
      <protection locked="0"/>
    </xf>
    <xf numFmtId="0" fontId="10" fillId="0" borderId="15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 applyProtection="1">
      <alignment horizontal="center" vertical="center" wrapText="1"/>
      <protection locked="0"/>
    </xf>
    <xf numFmtId="0" fontId="10" fillId="0" borderId="18" xfId="0" applyFont="1" applyFill="1" applyBorder="1" applyAlignment="1" applyProtection="1">
      <alignment horizontal="center" vertical="center" wrapText="1"/>
      <protection locked="0"/>
    </xf>
    <xf numFmtId="0" fontId="10" fillId="0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3253911-9A5C-4293-AC2B-1123F01CDE5B}"/>
            </a:ext>
          </a:extLst>
        </xdr:cNvPr>
        <xdr:cNvGrpSpPr/>
      </xdr:nvGrpSpPr>
      <xdr:grpSpPr>
        <a:xfrm>
          <a:off x="403767" y="563024"/>
          <a:ext cx="14271518" cy="104950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5C4C8773-EF47-5EEC-C27D-F6F27F4EC3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7FF9DD4B-A213-6FA3-88A1-A0CF8E7B2B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C7C7DF29-2C69-4B85-A1AF-153D4D441738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A98DC165-DF96-D4BD-61D3-972F8650F2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EEDAE906-162A-7045-0432-2040EC04D2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DDACBB5-5EE3-4F5F-8F7A-7E91F07AE92E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6E58D1C-DE79-B14C-1C0B-3367E30C0F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8E4BABAD-CF7B-B4C6-F2A3-3D645194E7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61BB607-CE8F-40E2-864F-49423060EA65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D6C5F153-5029-89D1-D26F-44DB6169E0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BD5FF8BB-82A1-0D0F-14F7-DFCE40372B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6BD8D45-D1F2-4FC5-BA16-619A1A20FB1A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1E0B740A-C58E-FEAB-D264-747B42BA3B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52D25B76-CFFC-B45B-F43E-66A35F9D0F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DB4EC7E-209C-4B81-91F4-1FCB70899E04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E80E49D5-668B-E324-DADB-CA81EAD249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F8495356-D5ED-121C-27C8-9773916C02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37BA34D-68B5-4CDD-99A2-E4DE13B1F97E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A92FF48-ADCE-9164-11B4-CFB8437A79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1845FE40-44BF-3E00-ACF5-231D28953C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F03D2612-87C7-4E64-939A-BEC7EE4A8501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1D94D210-7EA4-5B60-F58E-DF73D29F1A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7C33851-820D-3D3A-080A-E74C177B3F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B0AED9F7-F7BF-4BB2-BCE3-A933A8A8C392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4F37F5A5-1BDB-5978-A3FE-88842CF750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D6DD851D-15B3-072A-3DDE-7079FAF671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1CE0F1E-27C9-4587-AC75-48EA72DE4E1B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8BBE0173-0251-85B9-8D2D-08AC1225AC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E10B4A18-B87F-D25A-6700-2E07AB2A47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7926B48-96AE-4D98-A04A-BD40EAB55275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DE676699-DFE8-2267-E0F2-76BB176B73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D9BA281-5D88-5A14-3325-84E3B00CBD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F55A96C8-C0F8-4CCB-B25F-2AD8416D7E8D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DEEF53BE-9EB8-BAA4-A002-F3670C17F3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E74BF9AA-CED6-EF37-BE06-C4D54F5958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5B6FB1D-0CCF-4175-89E8-9D63E1670F10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49A3ED82-430A-28C1-C504-C54E53384F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D3E2AD4F-634A-4239-D99D-B5A20C8A10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B95CBA82-37FA-4089-968F-28BD05B231AE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5F7932EB-3899-436D-0821-49D909B084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63E4E03E-D242-6747-DDD4-4D7A102C58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E07D6D2-25E5-4E35-8FEA-5D34CCEA044E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FC7FB474-C278-C09A-B56A-19CC032FB5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834EE841-4BB1-146A-4AB7-54A437DC85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65ECE8C-9B0A-459E-A6B5-8E3210BBE4DA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395EAE22-47A8-8EEB-A741-26EC9516FE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1DE07FA-1BB9-2BEF-3587-159F2D8A29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6767B1B9-1C68-4B23-8770-C11F6CB55C80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8B35E554-42DF-589E-1BEC-3145E53DA0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FAB506C8-2305-3D37-9813-A8022A05BC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1E6A2C5-BFA8-4242-AB01-0E417FE13203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C5CAC30C-E9B3-3289-41F7-DA5364C6F8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F8A1C9F8-4807-AD84-2D20-175D63E2DC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F2839E6-86BA-42C2-A6C0-87836F9B989E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63AC1036-1D6B-4CD8-8801-EE9A29EB2C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F5683663-D101-9932-9ADF-6202BF1CBA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E5E35E3-0427-4199-8A5A-40A34B5A08AF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9B5EFD2C-8F61-408D-E8EB-F7E30ADBC7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86E0493D-4D86-8793-655C-D68F41B8E4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C324AA59-2D6A-4571-9A4B-E6C15A391A0A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DA33E134-698C-0C97-5D9F-B420ECE1FB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40D45815-EA96-E13E-3291-5D609AB8BA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5AC5A6A-AE0E-4D6B-A2EE-64049E78D9DC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6B630E02-3DA0-3F07-5644-0D3739343F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4F1A4C65-87B1-453C-BF1E-DD02A7D4B3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E361817-5A8F-4752-8D82-3AFFC1422A37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8C056052-2606-3504-5D67-28B965EBC3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A4105A37-A39C-B2D0-0110-E2A3F1E9A5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65A2625E-30A5-4E4F-B0CC-2EB8CC429218}"/>
            </a:ext>
          </a:extLst>
        </xdr:cNvPr>
        <xdr:cNvGrpSpPr/>
      </xdr:nvGrpSpPr>
      <xdr:grpSpPr>
        <a:xfrm>
          <a:off x="403767" y="584191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A4ED2F66-01C7-AAE2-5E44-9F3FFDACEA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1BC7B393-C7B7-96CC-9D96-9BA2B12116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BB113F0-7A3D-4EBE-9573-8B0B01BD7798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6A6B8A0F-60D5-952C-07CB-092096F0BA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C154BDB2-5C18-12A4-2F81-FA0072C70A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70DC850-ACB7-478E-883F-3A6C0BE07447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51D75BAC-9084-A646-50ED-407B8BF35F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80913A9F-59D9-C335-1E6A-F1039B3F53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FD09D62-8EEB-430F-A1BF-8BECB4C2EF73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194D4745-9D30-CAF1-FD45-D8B7BC2E57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67FCB180-6519-6512-4705-6B9F856C62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81C0940-3DB9-48CE-848F-730E4A430D70}"/>
            </a:ext>
          </a:extLst>
        </xdr:cNvPr>
        <xdr:cNvGrpSpPr/>
      </xdr:nvGrpSpPr>
      <xdr:grpSpPr>
        <a:xfrm>
          <a:off x="403767" y="563024"/>
          <a:ext cx="14271518" cy="1049502"/>
          <a:chOff x="594261" y="306917"/>
          <a:chExt cx="14324435" cy="124000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48507582-E94C-A9A1-2507-C3DFAFC03B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7A894A97-0F0D-341C-87BF-D26B098416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403767</xdr:colOff>
      <xdr:row>2</xdr:row>
      <xdr:rowOff>182024</xdr:rowOff>
    </xdr:from>
    <xdr:to>
      <xdr:col>6</xdr:col>
      <xdr:colOff>1848285</xdr:colOff>
      <xdr:row>6</xdr:row>
      <xdr:rowOff>183776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15B464FF-1389-4BD6-A782-63AAD0883328}"/>
            </a:ext>
          </a:extLst>
        </xdr:cNvPr>
        <xdr:cNvGrpSpPr/>
      </xdr:nvGrpSpPr>
      <xdr:grpSpPr>
        <a:xfrm>
          <a:off x="403767" y="588424"/>
          <a:ext cx="14271518" cy="1081252"/>
          <a:chOff x="594261" y="306917"/>
          <a:chExt cx="14324435" cy="1240002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87EB0117-C200-A937-A1D5-66753F62B0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4261" y="307793"/>
            <a:ext cx="2632750" cy="1238250"/>
          </a:xfrm>
          <a:prstGeom prst="rect">
            <a:avLst/>
          </a:prstGeom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748677DA-9346-B98C-7410-2D16AC2A28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86629" y="306917"/>
            <a:ext cx="2132067" cy="124000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11C9-5ECD-4186-9CC0-CA43CA2A8493}">
  <sheetPr codeName="Hoja11">
    <pageSetUpPr fitToPage="1"/>
  </sheetPr>
  <dimension ref="A1:G31"/>
  <sheetViews>
    <sheetView tabSelected="1" view="pageBreakPreview" topLeftCell="A8" zoomScale="40" zoomScaleNormal="100" zoomScaleSheetLayoutView="40" workbookViewId="0">
      <selection activeCell="K18" sqref="K18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128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 t="s">
        <v>211</v>
      </c>
      <c r="C13" s="48"/>
      <c r="D13" s="48"/>
      <c r="E13" s="48" t="s">
        <v>211</v>
      </c>
      <c r="F13" s="49"/>
      <c r="G13" s="50"/>
    </row>
    <row r="14" spans="1:7" ht="47.5" customHeight="1">
      <c r="A14" s="30" t="s">
        <v>141</v>
      </c>
      <c r="B14" s="48" t="s">
        <v>212</v>
      </c>
      <c r="C14" s="48" t="s">
        <v>213</v>
      </c>
      <c r="D14" s="48" t="s">
        <v>212</v>
      </c>
      <c r="E14" s="48" t="s">
        <v>213</v>
      </c>
      <c r="F14" s="49"/>
      <c r="G14" s="50"/>
    </row>
    <row r="15" spans="1:7" ht="50" customHeight="1">
      <c r="A15" s="30" t="s">
        <v>142</v>
      </c>
      <c r="B15" s="48" t="s">
        <v>212</v>
      </c>
      <c r="C15" s="48" t="s">
        <v>213</v>
      </c>
      <c r="D15" s="48" t="s">
        <v>212</v>
      </c>
      <c r="E15" s="48" t="s">
        <v>213</v>
      </c>
      <c r="F15" s="48" t="s">
        <v>213</v>
      </c>
      <c r="G15" s="50"/>
    </row>
    <row r="16" spans="1:7" ht="40">
      <c r="A16" s="30" t="s">
        <v>143</v>
      </c>
      <c r="B16" s="48"/>
      <c r="C16" s="49"/>
      <c r="D16" s="48"/>
      <c r="E16" s="49"/>
      <c r="F16" s="49"/>
      <c r="G16" s="50"/>
    </row>
    <row r="17" spans="1:7" ht="40">
      <c r="A17" s="30" t="s">
        <v>144</v>
      </c>
      <c r="B17" s="48" t="s">
        <v>214</v>
      </c>
      <c r="C17" s="49" t="s">
        <v>215</v>
      </c>
      <c r="D17" s="48" t="s">
        <v>211</v>
      </c>
      <c r="E17" s="48"/>
      <c r="F17" s="48"/>
      <c r="G17" s="50"/>
    </row>
    <row r="18" spans="1:7" ht="40">
      <c r="A18" s="30" t="s">
        <v>145</v>
      </c>
      <c r="B18" s="48" t="s">
        <v>275</v>
      </c>
      <c r="C18" s="49" t="s">
        <v>215</v>
      </c>
      <c r="D18" s="49" t="s">
        <v>216</v>
      </c>
      <c r="E18" s="48" t="s">
        <v>214</v>
      </c>
      <c r="F18" s="48" t="s">
        <v>275</v>
      </c>
      <c r="G18" s="50"/>
    </row>
    <row r="19" spans="1:7" ht="40">
      <c r="A19" s="30" t="s">
        <v>146</v>
      </c>
      <c r="B19" s="48"/>
      <c r="C19" s="49" t="s">
        <v>215</v>
      </c>
      <c r="D19" s="49" t="s">
        <v>215</v>
      </c>
      <c r="E19" s="48" t="s">
        <v>212</v>
      </c>
      <c r="F19" s="48" t="s">
        <v>275</v>
      </c>
      <c r="G19" s="50"/>
    </row>
    <row r="20" spans="1:7" ht="40">
      <c r="A20" s="30" t="s">
        <v>147</v>
      </c>
      <c r="B20" s="48"/>
      <c r="C20" s="49"/>
      <c r="D20" s="49"/>
      <c r="E20" s="48" t="s">
        <v>212</v>
      </c>
      <c r="F20" s="48" t="s">
        <v>214</v>
      </c>
      <c r="G20" s="50"/>
    </row>
    <row r="21" spans="1:7" ht="40">
      <c r="A21" s="30" t="s">
        <v>148</v>
      </c>
      <c r="B21" s="48"/>
      <c r="C21" s="49"/>
      <c r="D21" s="49"/>
      <c r="E21" s="48" t="s">
        <v>212</v>
      </c>
      <c r="F21" s="48" t="s">
        <v>214</v>
      </c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/>
      <c r="C23" s="49"/>
      <c r="D23" s="49"/>
      <c r="E23" s="49"/>
      <c r="F23" s="49"/>
      <c r="G23" s="50"/>
    </row>
    <row r="24" spans="1:7" ht="40">
      <c r="A24" s="30" t="s">
        <v>151</v>
      </c>
      <c r="B24" s="48"/>
      <c r="C24" s="49"/>
      <c r="D24" s="49"/>
      <c r="E24" s="49"/>
      <c r="F24" s="49"/>
      <c r="G24" s="50"/>
    </row>
    <row r="25" spans="1:7" ht="40">
      <c r="A25" s="30" t="s">
        <v>152</v>
      </c>
      <c r="B25" s="48"/>
      <c r="C25" s="49"/>
      <c r="D25" s="49"/>
      <c r="E25" s="49"/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78BE9677-E1BC-4CD5-9A1C-2686688D04AF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67DA12-55CC-4228-AD1B-ED143467C2AE}">
          <x14:formula1>
            <xm:f>Espacios!$C$2:$C$29</xm:f>
          </x14:formula1>
          <xm:sqref>G9</xm:sqref>
        </x14:dataValidation>
        <x14:dataValidation type="list" allowBlank="1" showInputMessage="1" xr:uid="{95EF8DCF-E4D5-43AF-849B-3D5941B3B110}">
          <x14:formula1>
            <xm:f>Materias!$B$2:$B$200</xm:f>
          </x14:formula1>
          <xm:sqref>B13:G27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DCBF-794C-4016-BD32-BEDEEAA2FCC1}">
  <sheetPr codeName="Hoja30">
    <pageSetUpPr fitToPage="1"/>
  </sheetPr>
  <dimension ref="A1:G31"/>
  <sheetViews>
    <sheetView view="pageBreakPreview" topLeftCell="A11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129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/>
      <c r="G13" s="50"/>
    </row>
    <row r="14" spans="1:7" ht="47.5" customHeight="1">
      <c r="A14" s="30" t="s">
        <v>141</v>
      </c>
      <c r="B14" s="48"/>
      <c r="C14" s="48"/>
      <c r="D14" s="49"/>
      <c r="E14" s="49"/>
      <c r="F14" s="49"/>
      <c r="G14" s="50"/>
    </row>
    <row r="15" spans="1:7" ht="50" customHeight="1">
      <c r="A15" s="30" t="s">
        <v>142</v>
      </c>
      <c r="B15" s="48"/>
      <c r="C15" s="48"/>
      <c r="D15" s="48"/>
      <c r="E15" s="49"/>
      <c r="F15" s="49"/>
      <c r="G15" s="50"/>
    </row>
    <row r="16" spans="1:7" ht="40">
      <c r="A16" s="30" t="s">
        <v>143</v>
      </c>
      <c r="B16" s="48"/>
      <c r="C16" s="49"/>
      <c r="D16" s="48"/>
      <c r="E16" s="49"/>
      <c r="F16" s="49"/>
      <c r="G16" s="50"/>
    </row>
    <row r="17" spans="1:7" ht="40">
      <c r="A17" s="30" t="s">
        <v>144</v>
      </c>
      <c r="B17" s="48"/>
      <c r="C17" s="48"/>
      <c r="D17" s="49"/>
      <c r="E17" s="49"/>
      <c r="F17" s="49"/>
      <c r="G17" s="50"/>
    </row>
    <row r="18" spans="1:7" ht="40">
      <c r="A18" s="30" t="s">
        <v>145</v>
      </c>
      <c r="B18" s="48"/>
      <c r="C18" s="48"/>
      <c r="D18" s="49"/>
      <c r="E18" s="49"/>
      <c r="F18" s="48"/>
      <c r="G18" s="50"/>
    </row>
    <row r="19" spans="1:7" ht="40">
      <c r="A19" s="30" t="s">
        <v>146</v>
      </c>
      <c r="B19" s="48"/>
      <c r="C19" s="49"/>
      <c r="D19" s="49" t="s">
        <v>318</v>
      </c>
      <c r="E19" s="49"/>
      <c r="F19" s="48"/>
      <c r="G19" s="50"/>
    </row>
    <row r="20" spans="1:7" ht="40">
      <c r="A20" s="30" t="s">
        <v>147</v>
      </c>
      <c r="B20" s="48"/>
      <c r="C20" s="49"/>
      <c r="D20" s="49"/>
      <c r="E20" s="49" t="s">
        <v>318</v>
      </c>
      <c r="F20" s="49"/>
      <c r="G20" s="50"/>
    </row>
    <row r="21" spans="1:7" ht="40">
      <c r="A21" s="30" t="s">
        <v>148</v>
      </c>
      <c r="B21" s="49"/>
      <c r="C21" s="49"/>
      <c r="D21" s="49"/>
      <c r="E21" s="49" t="s">
        <v>318</v>
      </c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/>
      <c r="C23" s="49"/>
      <c r="D23" s="49"/>
      <c r="E23" s="49"/>
      <c r="F23" s="49"/>
      <c r="G23" s="50"/>
    </row>
    <row r="24" spans="1:7" ht="40">
      <c r="A24" s="30" t="s">
        <v>151</v>
      </c>
      <c r="B24" s="48"/>
      <c r="C24" s="49"/>
      <c r="D24" s="49"/>
      <c r="E24" s="49"/>
      <c r="F24" s="49"/>
      <c r="G24" s="50"/>
    </row>
    <row r="25" spans="1:7" ht="40">
      <c r="A25" s="30" t="s">
        <v>152</v>
      </c>
      <c r="B25" s="48"/>
      <c r="C25" s="49"/>
      <c r="D25" s="49"/>
      <c r="E25" s="49"/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E49734EC-A42D-4C5D-A238-7246A4572AC8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593F6145-1511-4043-A449-492DE2D6FA0E}">
          <x14:formula1>
            <xm:f>Materias!$B$2:$B$200</xm:f>
          </x14:formula1>
          <xm:sqref>B13:G27</xm:sqref>
        </x14:dataValidation>
        <x14:dataValidation type="list" allowBlank="1" showInputMessage="1" showErrorMessage="1" xr:uid="{49222506-3886-4872-99E5-2777316188B1}">
          <x14:formula1>
            <xm:f>Espacios!$C$2:$C$29</xm:f>
          </x14:formula1>
          <xm:sqref>G9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127A-97C7-4C16-92C5-CE0E41ED4B6E}">
  <sheetPr codeName="Hoja12">
    <pageSetUpPr fitToPage="1"/>
  </sheetPr>
  <dimension ref="A1:G31"/>
  <sheetViews>
    <sheetView view="pageBreakPreview" topLeftCell="A4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130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 t="s">
        <v>295</v>
      </c>
      <c r="D13" s="48"/>
      <c r="E13" s="49"/>
      <c r="F13" s="49"/>
      <c r="G13" s="50"/>
    </row>
    <row r="14" spans="1:7" ht="47.5" customHeight="1">
      <c r="A14" s="30" t="s">
        <v>141</v>
      </c>
      <c r="B14" s="48"/>
      <c r="C14" s="48" t="s">
        <v>295</v>
      </c>
      <c r="D14" s="49"/>
      <c r="E14" s="49"/>
      <c r="F14" s="49"/>
      <c r="G14" s="50"/>
    </row>
    <row r="15" spans="1:7" ht="50" customHeight="1">
      <c r="A15" s="30" t="s">
        <v>142</v>
      </c>
      <c r="B15" s="48"/>
      <c r="C15" s="48" t="s">
        <v>295</v>
      </c>
      <c r="D15" s="48"/>
      <c r="E15" s="49"/>
      <c r="F15" s="49"/>
      <c r="G15" s="50"/>
    </row>
    <row r="16" spans="1:7" ht="40">
      <c r="A16" s="30" t="s">
        <v>143</v>
      </c>
      <c r="B16" s="48"/>
      <c r="C16" s="49"/>
      <c r="D16" s="48"/>
      <c r="E16" s="49"/>
      <c r="F16" s="49"/>
      <c r="G16" s="50"/>
    </row>
    <row r="17" spans="1:7" ht="40">
      <c r="A17" s="30" t="s">
        <v>144</v>
      </c>
      <c r="B17" s="48" t="s">
        <v>292</v>
      </c>
      <c r="C17" s="48" t="s">
        <v>292</v>
      </c>
      <c r="D17" s="49" t="s">
        <v>293</v>
      </c>
      <c r="E17" s="49"/>
      <c r="F17" s="49" t="s">
        <v>293</v>
      </c>
      <c r="G17" s="50"/>
    </row>
    <row r="18" spans="1:7" ht="40">
      <c r="A18" s="30" t="s">
        <v>145</v>
      </c>
      <c r="B18" s="48" t="s">
        <v>292</v>
      </c>
      <c r="C18" s="48" t="s">
        <v>292</v>
      </c>
      <c r="D18" s="49" t="s">
        <v>293</v>
      </c>
      <c r="E18" s="49"/>
      <c r="F18" s="48" t="s">
        <v>295</v>
      </c>
      <c r="G18" s="50"/>
    </row>
    <row r="19" spans="1:7" ht="40">
      <c r="A19" s="30" t="s">
        <v>146</v>
      </c>
      <c r="B19" s="48" t="s">
        <v>297</v>
      </c>
      <c r="C19" s="49"/>
      <c r="D19" s="49" t="s">
        <v>294</v>
      </c>
      <c r="E19" s="49"/>
      <c r="F19" s="48"/>
      <c r="G19" s="50"/>
    </row>
    <row r="20" spans="1:7" ht="40">
      <c r="A20" s="30" t="s">
        <v>147</v>
      </c>
      <c r="B20" s="48" t="s">
        <v>297</v>
      </c>
      <c r="C20" s="49"/>
      <c r="D20" s="49" t="s">
        <v>294</v>
      </c>
      <c r="E20" s="49"/>
      <c r="F20" s="49"/>
      <c r="G20" s="50"/>
    </row>
    <row r="21" spans="1:7" ht="40">
      <c r="A21" s="30" t="s">
        <v>148</v>
      </c>
      <c r="B21" s="49" t="s">
        <v>294</v>
      </c>
      <c r="C21" s="49"/>
      <c r="D21" s="49" t="s">
        <v>294</v>
      </c>
      <c r="E21" s="49"/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/>
      <c r="C23" s="49"/>
      <c r="D23" s="49"/>
      <c r="E23" s="49"/>
      <c r="F23" s="49"/>
      <c r="G23" s="50"/>
    </row>
    <row r="24" spans="1:7" ht="40">
      <c r="A24" s="30" t="s">
        <v>151</v>
      </c>
      <c r="B24" s="48"/>
      <c r="C24" s="49"/>
      <c r="D24" s="49"/>
      <c r="E24" s="49"/>
      <c r="F24" s="49"/>
      <c r="G24" s="50"/>
    </row>
    <row r="25" spans="1:7" ht="40">
      <c r="A25" s="30" t="s">
        <v>152</v>
      </c>
      <c r="B25" s="48"/>
      <c r="C25" s="49"/>
      <c r="D25" s="49"/>
      <c r="E25" s="49"/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1E165A30-B324-42C6-A0E0-902399D464A7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A41BDE4-6D50-4BB8-A2DA-4E7EA28A17BE}">
          <x14:formula1>
            <xm:f>Espacios!$C$2:$C$29</xm:f>
          </x14:formula1>
          <xm:sqref>G9</xm:sqref>
        </x14:dataValidation>
        <x14:dataValidation type="list" allowBlank="1" showInputMessage="1" xr:uid="{963BC8A4-48B6-4F36-B0E4-84666C071E6E}">
          <x14:formula1>
            <xm:f>Materias!$B$2:$B$200</xm:f>
          </x14:formula1>
          <xm:sqref>B13:G27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27B9-8953-45F6-8E8A-D23EA63FB0E5}">
  <sheetPr codeName="Hoja13">
    <pageSetUpPr fitToPage="1"/>
  </sheetPr>
  <dimension ref="A1:G31"/>
  <sheetViews>
    <sheetView view="pageBreakPreview" topLeftCell="A6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e">
        <v>#N/A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188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/>
      <c r="G13" s="50"/>
    </row>
    <row r="14" spans="1:7" ht="47.5" customHeight="1">
      <c r="A14" s="30" t="s">
        <v>141</v>
      </c>
      <c r="B14" s="48"/>
      <c r="C14" s="48"/>
      <c r="D14" s="49"/>
      <c r="E14" s="49"/>
      <c r="F14" s="49"/>
      <c r="G14" s="50"/>
    </row>
    <row r="15" spans="1:7" ht="50" customHeight="1">
      <c r="A15" s="30" t="s">
        <v>142</v>
      </c>
      <c r="B15" s="48"/>
      <c r="C15" s="49"/>
      <c r="D15" s="48"/>
      <c r="E15" s="49"/>
      <c r="F15" s="49"/>
      <c r="G15" s="50"/>
    </row>
    <row r="16" spans="1:7" ht="40">
      <c r="A16" s="30" t="s">
        <v>143</v>
      </c>
      <c r="B16" s="48"/>
      <c r="C16" s="49"/>
      <c r="D16" s="48"/>
      <c r="E16" s="49"/>
      <c r="F16" s="49"/>
      <c r="G16" s="50"/>
    </row>
    <row r="17" spans="1:7" ht="53">
      <c r="A17" s="30" t="s">
        <v>144</v>
      </c>
      <c r="B17" s="48"/>
      <c r="C17" s="49"/>
      <c r="D17" s="49"/>
      <c r="E17" s="48" t="s">
        <v>217</v>
      </c>
      <c r="F17" s="48" t="s">
        <v>217</v>
      </c>
      <c r="G17" s="50"/>
    </row>
    <row r="18" spans="1:7" ht="53">
      <c r="A18" s="30" t="s">
        <v>145</v>
      </c>
      <c r="B18" s="48" t="s">
        <v>217</v>
      </c>
      <c r="C18" s="49"/>
      <c r="D18" s="49"/>
      <c r="E18" s="49"/>
      <c r="F18" s="48" t="s">
        <v>217</v>
      </c>
      <c r="G18" s="50"/>
    </row>
    <row r="19" spans="1:7" ht="53">
      <c r="A19" s="30" t="s">
        <v>146</v>
      </c>
      <c r="B19" s="48" t="s">
        <v>217</v>
      </c>
      <c r="C19" s="49"/>
      <c r="D19" s="49"/>
      <c r="E19" s="49" t="s">
        <v>325</v>
      </c>
      <c r="F19" s="48" t="s">
        <v>217</v>
      </c>
      <c r="G19" s="50"/>
    </row>
    <row r="20" spans="1:7" ht="53">
      <c r="A20" s="30" t="s">
        <v>147</v>
      </c>
      <c r="B20" s="48" t="s">
        <v>217</v>
      </c>
      <c r="C20" s="49"/>
      <c r="D20" s="49"/>
      <c r="E20" s="49" t="s">
        <v>325</v>
      </c>
      <c r="F20" s="48"/>
      <c r="G20" s="50"/>
    </row>
    <row r="21" spans="1:7" ht="40">
      <c r="A21" s="30" t="s">
        <v>148</v>
      </c>
      <c r="B21" s="48"/>
      <c r="C21" s="49"/>
      <c r="D21" s="49"/>
      <c r="E21" s="49" t="s">
        <v>325</v>
      </c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/>
      <c r="C23" s="49"/>
      <c r="D23" s="49"/>
      <c r="E23" s="49"/>
      <c r="F23" s="49"/>
      <c r="G23" s="50"/>
    </row>
    <row r="24" spans="1:7" ht="40">
      <c r="A24" s="30" t="s">
        <v>151</v>
      </c>
      <c r="B24" s="48"/>
      <c r="C24" s="49"/>
      <c r="D24" s="49"/>
      <c r="E24" s="49"/>
      <c r="F24" s="49"/>
      <c r="G24" s="50"/>
    </row>
    <row r="25" spans="1:7" ht="40">
      <c r="A25" s="30" t="s">
        <v>152</v>
      </c>
      <c r="B25" s="48"/>
      <c r="C25" s="49"/>
      <c r="D25" s="49"/>
      <c r="E25" s="49"/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D8DEE547-D168-41E0-A1D2-F05B140F3664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48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4761A9-ED36-4B33-9670-AE5A324FC89D}">
          <x14:formula1>
            <xm:f>Espacios!$C$2:$C$29</xm:f>
          </x14:formula1>
          <xm:sqref>G9</xm:sqref>
        </x14:dataValidation>
        <x14:dataValidation type="list" allowBlank="1" showInputMessage="1" xr:uid="{E14BA773-942F-404E-9FE0-B46FC7307969}">
          <x14:formula1>
            <xm:f>Materias!$B$2:$B$200</xm:f>
          </x14:formula1>
          <xm:sqref>B13:G27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6A14-AB76-409D-B382-F296E3500AF6}">
  <sheetPr codeName="Hoja17">
    <pageSetUpPr fitToPage="1"/>
  </sheetPr>
  <dimension ref="A1:G31"/>
  <sheetViews>
    <sheetView view="pageBreakPreview" topLeftCell="A11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99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/>
      <c r="G13" s="50"/>
    </row>
    <row r="14" spans="1:7" ht="47.5" customHeight="1">
      <c r="A14" s="30" t="s">
        <v>141</v>
      </c>
      <c r="B14" s="48"/>
      <c r="C14" s="48"/>
      <c r="D14" s="48"/>
      <c r="E14" s="48"/>
      <c r="F14" s="49"/>
      <c r="G14" s="50"/>
    </row>
    <row r="15" spans="1:7" ht="50" customHeight="1">
      <c r="A15" s="30" t="s">
        <v>142</v>
      </c>
      <c r="B15" s="48"/>
      <c r="C15" s="48"/>
      <c r="D15" s="48"/>
      <c r="E15" s="48"/>
      <c r="F15" s="48"/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40">
      <c r="A17" s="30" t="s">
        <v>144</v>
      </c>
      <c r="B17" s="48"/>
      <c r="C17" s="49"/>
      <c r="D17" s="49"/>
      <c r="E17" s="49"/>
      <c r="F17" s="48"/>
      <c r="G17" s="50"/>
    </row>
    <row r="18" spans="1:7" ht="53">
      <c r="A18" s="30" t="s">
        <v>145</v>
      </c>
      <c r="B18" s="48" t="s">
        <v>256</v>
      </c>
      <c r="C18" s="49"/>
      <c r="D18" s="49"/>
      <c r="E18" s="49" t="s">
        <v>269</v>
      </c>
      <c r="F18" s="48" t="s">
        <v>270</v>
      </c>
      <c r="G18" s="50"/>
    </row>
    <row r="19" spans="1:7" ht="53">
      <c r="A19" s="30" t="s">
        <v>146</v>
      </c>
      <c r="B19" s="48" t="s">
        <v>256</v>
      </c>
      <c r="C19" s="48" t="s">
        <v>238</v>
      </c>
      <c r="D19" s="49" t="s">
        <v>239</v>
      </c>
      <c r="E19" s="49" t="s">
        <v>269</v>
      </c>
      <c r="F19" s="49"/>
      <c r="G19" s="50"/>
    </row>
    <row r="20" spans="1:7" ht="53">
      <c r="A20" s="30" t="s">
        <v>147</v>
      </c>
      <c r="B20" s="49" t="s">
        <v>247</v>
      </c>
      <c r="C20" s="48" t="s">
        <v>238</v>
      </c>
      <c r="D20" s="49" t="s">
        <v>239</v>
      </c>
      <c r="E20" s="48" t="s">
        <v>267</v>
      </c>
      <c r="F20" s="49"/>
      <c r="G20" s="50"/>
    </row>
    <row r="21" spans="1:7" ht="53">
      <c r="A21" s="30" t="s">
        <v>148</v>
      </c>
      <c r="B21" s="49"/>
      <c r="C21" s="48" t="s">
        <v>238</v>
      </c>
      <c r="D21" s="49" t="s">
        <v>239</v>
      </c>
      <c r="E21" s="48" t="s">
        <v>267</v>
      </c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53">
      <c r="A23" s="30" t="s">
        <v>150</v>
      </c>
      <c r="B23" s="48" t="s">
        <v>238</v>
      </c>
      <c r="C23" s="49" t="s">
        <v>269</v>
      </c>
      <c r="D23" s="49"/>
      <c r="E23" s="49"/>
      <c r="F23" s="49" t="s">
        <v>293</v>
      </c>
      <c r="G23" s="50"/>
    </row>
    <row r="24" spans="1:7" ht="53">
      <c r="A24" s="30" t="s">
        <v>151</v>
      </c>
      <c r="B24" s="48"/>
      <c r="C24" s="49" t="s">
        <v>269</v>
      </c>
      <c r="D24" s="49"/>
      <c r="E24" s="49"/>
      <c r="F24" s="49"/>
      <c r="G24" s="50"/>
    </row>
    <row r="25" spans="1:7" ht="40">
      <c r="A25" s="30" t="s">
        <v>152</v>
      </c>
      <c r="B25" s="48"/>
      <c r="C25" s="49"/>
      <c r="D25" s="49"/>
      <c r="E25" s="49"/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CABC0BA5-4875-42D5-AE1D-F9CA81EBAC7D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47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A1EAAD-BED8-462A-95C0-191CC824E8E2}">
          <x14:formula1>
            <xm:f>Espacios!$C$2:$C$29</xm:f>
          </x14:formula1>
          <xm:sqref>G9</xm:sqref>
        </x14:dataValidation>
        <x14:dataValidation type="list" allowBlank="1" showInputMessage="1" xr:uid="{13B48D6C-5E52-4EE3-BA9C-561A4DABD8B4}">
          <x14:formula1>
            <xm:f>Materias!$B$2:$B$200</xm:f>
          </x14:formula1>
          <xm:sqref>B13:G27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B318-D732-441F-AD38-10D86AE2342B}">
  <sheetPr codeName="Hoja27">
    <pageSetUpPr fitToPage="1"/>
  </sheetPr>
  <dimension ref="A1:G31"/>
  <sheetViews>
    <sheetView view="pageBreakPreview" topLeftCell="A6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104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 t="s">
        <v>288</v>
      </c>
      <c r="G13" s="50"/>
    </row>
    <row r="14" spans="1:7" ht="47.5" customHeight="1">
      <c r="A14" s="30" t="s">
        <v>141</v>
      </c>
      <c r="B14" s="48"/>
      <c r="C14" s="48" t="s">
        <v>286</v>
      </c>
      <c r="D14" s="48"/>
      <c r="E14" s="48"/>
      <c r="F14" s="49" t="s">
        <v>288</v>
      </c>
      <c r="G14" s="50"/>
    </row>
    <row r="15" spans="1:7" ht="50" customHeight="1">
      <c r="A15" s="30" t="s">
        <v>142</v>
      </c>
      <c r="B15" s="48"/>
      <c r="C15" s="48" t="s">
        <v>286</v>
      </c>
      <c r="D15" s="48" t="s">
        <v>286</v>
      </c>
      <c r="E15" s="48"/>
      <c r="F15" s="49" t="s">
        <v>289</v>
      </c>
      <c r="G15" s="50"/>
    </row>
    <row r="16" spans="1:7" ht="40">
      <c r="A16" s="30" t="s">
        <v>143</v>
      </c>
      <c r="B16" s="48"/>
      <c r="C16" s="48"/>
      <c r="D16" s="49"/>
      <c r="E16" s="48"/>
      <c r="F16" s="49" t="s">
        <v>289</v>
      </c>
      <c r="G16" s="50"/>
    </row>
    <row r="17" spans="1:7" ht="40">
      <c r="A17" s="30" t="s">
        <v>144</v>
      </c>
      <c r="B17" s="48" t="s">
        <v>285</v>
      </c>
      <c r="C17" s="48" t="s">
        <v>285</v>
      </c>
      <c r="D17" s="48" t="s">
        <v>285</v>
      </c>
      <c r="E17" s="48" t="s">
        <v>286</v>
      </c>
      <c r="F17" s="49" t="s">
        <v>289</v>
      </c>
      <c r="G17" s="50"/>
    </row>
    <row r="18" spans="1:7" ht="40">
      <c r="A18" s="30" t="s">
        <v>145</v>
      </c>
      <c r="B18" s="48" t="s">
        <v>285</v>
      </c>
      <c r="C18" s="48" t="s">
        <v>285</v>
      </c>
      <c r="D18" s="48" t="s">
        <v>285</v>
      </c>
      <c r="E18" s="49" t="s">
        <v>287</v>
      </c>
      <c r="F18" s="48"/>
      <c r="G18" s="50"/>
    </row>
    <row r="19" spans="1:7" ht="40">
      <c r="A19" s="30" t="s">
        <v>146</v>
      </c>
      <c r="B19" s="49" t="s">
        <v>313</v>
      </c>
      <c r="C19" s="49" t="s">
        <v>287</v>
      </c>
      <c r="D19" s="48" t="s">
        <v>285</v>
      </c>
      <c r="E19" s="49" t="s">
        <v>287</v>
      </c>
      <c r="F19" s="49" t="s">
        <v>312</v>
      </c>
      <c r="G19" s="50"/>
    </row>
    <row r="20" spans="1:7" ht="40">
      <c r="A20" s="30" t="s">
        <v>147</v>
      </c>
      <c r="B20" s="49" t="s">
        <v>313</v>
      </c>
      <c r="C20" s="49" t="s">
        <v>339</v>
      </c>
      <c r="D20" s="49" t="s">
        <v>339</v>
      </c>
      <c r="E20" s="49" t="s">
        <v>312</v>
      </c>
      <c r="F20" s="49" t="s">
        <v>312</v>
      </c>
      <c r="G20" s="50"/>
    </row>
    <row r="21" spans="1:7" ht="40">
      <c r="A21" s="30" t="s">
        <v>148</v>
      </c>
      <c r="B21" s="49"/>
      <c r="C21" s="49" t="s">
        <v>339</v>
      </c>
      <c r="D21" s="49" t="s">
        <v>339</v>
      </c>
      <c r="E21" s="49" t="s">
        <v>312</v>
      </c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 t="s">
        <v>326</v>
      </c>
      <c r="C23" s="48" t="s">
        <v>326</v>
      </c>
      <c r="D23" s="48" t="s">
        <v>326</v>
      </c>
      <c r="E23" s="49"/>
      <c r="F23" s="49"/>
      <c r="G23" s="50"/>
    </row>
    <row r="24" spans="1:7" ht="40">
      <c r="A24" s="30" t="s">
        <v>151</v>
      </c>
      <c r="B24" s="48" t="s">
        <v>326</v>
      </c>
      <c r="C24" s="48" t="s">
        <v>326</v>
      </c>
      <c r="D24" s="48" t="s">
        <v>326</v>
      </c>
      <c r="E24" s="49"/>
      <c r="F24" s="49"/>
      <c r="G24" s="50"/>
    </row>
    <row r="25" spans="1:7" ht="40">
      <c r="A25" s="30" t="s">
        <v>152</v>
      </c>
      <c r="B25" s="48"/>
      <c r="C25" s="49"/>
      <c r="D25" s="49"/>
      <c r="E25" s="49"/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BDA53B97-845A-4277-A525-DF0B3A0900B6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6DEFC764-DB6E-47CD-BF2F-BF879DFB34A9}">
          <x14:formula1>
            <xm:f>Materias!$B$2:$B$200</xm:f>
          </x14:formula1>
          <xm:sqref>B13:G27</xm:sqref>
        </x14:dataValidation>
        <x14:dataValidation type="list" allowBlank="1" showInputMessage="1" showErrorMessage="1" xr:uid="{6A49A2D1-418F-46B5-8E57-8D5AD860D14B}">
          <x14:formula1>
            <xm:f>Espacios!$C$2:$C$29</xm:f>
          </x14:formula1>
          <xm:sqref>G9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3794-907C-4388-95EF-581B737B6E80}">
  <sheetPr codeName="Hoja14">
    <pageSetUpPr fitToPage="1"/>
  </sheetPr>
  <dimension ref="A1:G31"/>
  <sheetViews>
    <sheetView view="pageBreakPreview" topLeftCell="A13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105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/>
      <c r="G13" s="50"/>
    </row>
    <row r="14" spans="1:7" ht="47.5" customHeight="1">
      <c r="A14" s="30" t="s">
        <v>141</v>
      </c>
      <c r="B14" s="48"/>
      <c r="C14" s="48"/>
      <c r="D14" s="48"/>
      <c r="E14" s="48"/>
      <c r="F14" s="49"/>
      <c r="G14" s="50"/>
    </row>
    <row r="15" spans="1:7" ht="50" customHeight="1">
      <c r="A15" s="30" t="s">
        <v>142</v>
      </c>
      <c r="B15" s="48"/>
      <c r="C15" s="48"/>
      <c r="D15" s="48"/>
      <c r="E15" s="48"/>
      <c r="F15" s="49" t="s">
        <v>248</v>
      </c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53">
      <c r="A17" s="30" t="s">
        <v>144</v>
      </c>
      <c r="B17" s="48"/>
      <c r="C17" s="49" t="s">
        <v>248</v>
      </c>
      <c r="D17" s="49" t="s">
        <v>249</v>
      </c>
      <c r="E17" s="49" t="s">
        <v>250</v>
      </c>
      <c r="F17" s="48"/>
      <c r="G17" s="50"/>
    </row>
    <row r="18" spans="1:7" ht="40">
      <c r="A18" s="30" t="s">
        <v>145</v>
      </c>
      <c r="B18" s="48"/>
      <c r="C18" s="49" t="s">
        <v>251</v>
      </c>
      <c r="D18" s="49" t="s">
        <v>249</v>
      </c>
      <c r="E18" s="49" t="s">
        <v>250</v>
      </c>
      <c r="F18" s="48"/>
      <c r="G18" s="50"/>
    </row>
    <row r="19" spans="1:7" ht="40">
      <c r="A19" s="30" t="s">
        <v>146</v>
      </c>
      <c r="B19" s="49" t="s">
        <v>250</v>
      </c>
      <c r="C19" s="49" t="s">
        <v>250</v>
      </c>
      <c r="D19" s="49" t="s">
        <v>249</v>
      </c>
      <c r="E19" s="49" t="s">
        <v>250</v>
      </c>
      <c r="F19" s="49" t="s">
        <v>242</v>
      </c>
      <c r="G19" s="50"/>
    </row>
    <row r="20" spans="1:7" ht="53">
      <c r="A20" s="30" t="s">
        <v>147</v>
      </c>
      <c r="B20" s="49" t="s">
        <v>251</v>
      </c>
      <c r="C20" s="49" t="s">
        <v>252</v>
      </c>
      <c r="D20" s="49" t="s">
        <v>248</v>
      </c>
      <c r="E20" s="49" t="s">
        <v>251</v>
      </c>
      <c r="F20" s="49" t="s">
        <v>242</v>
      </c>
      <c r="G20" s="50"/>
    </row>
    <row r="21" spans="1:7" ht="53">
      <c r="A21" s="30" t="s">
        <v>148</v>
      </c>
      <c r="B21" s="49" t="s">
        <v>251</v>
      </c>
      <c r="C21" s="49"/>
      <c r="D21" s="49" t="s">
        <v>248</v>
      </c>
      <c r="E21" s="49"/>
      <c r="F21" s="49" t="s">
        <v>242</v>
      </c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 t="s">
        <v>309</v>
      </c>
      <c r="C23" s="49"/>
      <c r="D23" s="49"/>
      <c r="E23" s="49" t="s">
        <v>242</v>
      </c>
      <c r="F23" s="49"/>
      <c r="G23" s="50"/>
    </row>
    <row r="24" spans="1:7" ht="40">
      <c r="A24" s="30" t="s">
        <v>151</v>
      </c>
      <c r="B24" s="48" t="s">
        <v>309</v>
      </c>
      <c r="C24" s="49"/>
      <c r="D24" s="49"/>
      <c r="E24" s="49" t="s">
        <v>242</v>
      </c>
      <c r="F24" s="49"/>
      <c r="G24" s="50"/>
    </row>
    <row r="25" spans="1:7" ht="40">
      <c r="A25" s="30" t="s">
        <v>152</v>
      </c>
      <c r="B25" s="48" t="s">
        <v>311</v>
      </c>
      <c r="C25" s="49" t="s">
        <v>240</v>
      </c>
      <c r="D25" s="49"/>
      <c r="E25" s="49" t="s">
        <v>240</v>
      </c>
      <c r="F25" s="49"/>
      <c r="G25" s="50"/>
    </row>
    <row r="26" spans="1:7" ht="40">
      <c r="A26" s="30" t="s">
        <v>153</v>
      </c>
      <c r="B26" s="48" t="s">
        <v>311</v>
      </c>
      <c r="C26" s="49" t="s">
        <v>240</v>
      </c>
      <c r="D26" s="49"/>
      <c r="E26" s="49" t="s">
        <v>240</v>
      </c>
      <c r="F26" s="49"/>
      <c r="G26" s="50"/>
    </row>
    <row r="27" spans="1:7" ht="40.5" thickBot="1">
      <c r="A27" s="31" t="s">
        <v>154</v>
      </c>
      <c r="B27" s="51"/>
      <c r="C27" s="52" t="s">
        <v>241</v>
      </c>
      <c r="D27" s="52"/>
      <c r="E27" s="52" t="s">
        <v>240</v>
      </c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94D6B9F4-F666-408C-8181-27B89043FF42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49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9BDC03-5054-4A94-847A-9355F20CE7EE}">
          <x14:formula1>
            <xm:f>Espacios!$C$2:$C$29</xm:f>
          </x14:formula1>
          <xm:sqref>G9</xm:sqref>
        </x14:dataValidation>
        <x14:dataValidation type="list" allowBlank="1" showInputMessage="1" xr:uid="{9D573857-4BB2-4155-80C0-97C5408011BA}">
          <x14:formula1>
            <xm:f>Materias!$B$2:$B$200</xm:f>
          </x14:formula1>
          <xm:sqref>B13:G27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DD2D-9DB2-4204-840A-E552A3C8AD74}">
  <sheetPr codeName="Hoja19">
    <pageSetUpPr fitToPage="1"/>
  </sheetPr>
  <dimension ref="A1:G31"/>
  <sheetViews>
    <sheetView view="pageBreakPreview" topLeftCell="A8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106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53">
      <c r="A13" s="30" t="s">
        <v>140</v>
      </c>
      <c r="B13" s="48"/>
      <c r="C13" s="48" t="s">
        <v>253</v>
      </c>
      <c r="D13" s="48"/>
      <c r="E13" s="49" t="s">
        <v>246</v>
      </c>
      <c r="F13" s="49"/>
      <c r="G13" s="50"/>
    </row>
    <row r="14" spans="1:7" ht="47.5" customHeight="1">
      <c r="A14" s="30" t="s">
        <v>141</v>
      </c>
      <c r="B14" s="48"/>
      <c r="C14" s="48" t="s">
        <v>254</v>
      </c>
      <c r="D14" s="48" t="s">
        <v>255</v>
      </c>
      <c r="E14" s="48" t="s">
        <v>255</v>
      </c>
      <c r="F14" s="49"/>
      <c r="G14" s="50"/>
    </row>
    <row r="15" spans="1:7" ht="50" customHeight="1">
      <c r="A15" s="30" t="s">
        <v>142</v>
      </c>
      <c r="B15" s="48"/>
      <c r="C15" s="48" t="s">
        <v>254</v>
      </c>
      <c r="D15" s="48" t="s">
        <v>254</v>
      </c>
      <c r="E15" s="48" t="s">
        <v>255</v>
      </c>
      <c r="F15" s="48" t="s">
        <v>253</v>
      </c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40">
      <c r="A17" s="30" t="s">
        <v>144</v>
      </c>
      <c r="B17" s="48" t="s">
        <v>254</v>
      </c>
      <c r="C17" s="49"/>
      <c r="D17" s="49"/>
      <c r="E17" s="49"/>
      <c r="F17" s="48"/>
      <c r="G17" s="50"/>
    </row>
    <row r="18" spans="1:7" ht="40">
      <c r="A18" s="30" t="s">
        <v>145</v>
      </c>
      <c r="B18" s="48"/>
      <c r="C18" s="49" t="s">
        <v>278</v>
      </c>
      <c r="D18" s="49"/>
      <c r="E18" s="49"/>
      <c r="F18" s="48"/>
      <c r="G18" s="50"/>
    </row>
    <row r="19" spans="1:7" ht="53">
      <c r="A19" s="30" t="s">
        <v>146</v>
      </c>
      <c r="B19" s="49" t="s">
        <v>229</v>
      </c>
      <c r="C19" s="49" t="s">
        <v>265</v>
      </c>
      <c r="D19" s="49" t="s">
        <v>256</v>
      </c>
      <c r="E19" s="49" t="s">
        <v>256</v>
      </c>
      <c r="F19" s="49" t="s">
        <v>246</v>
      </c>
      <c r="G19" s="50"/>
    </row>
    <row r="20" spans="1:7" ht="53">
      <c r="A20" s="30" t="s">
        <v>147</v>
      </c>
      <c r="B20" s="49" t="s">
        <v>229</v>
      </c>
      <c r="C20" s="49" t="s">
        <v>265</v>
      </c>
      <c r="D20" s="49" t="s">
        <v>265</v>
      </c>
      <c r="E20" s="48" t="s">
        <v>254</v>
      </c>
      <c r="F20" s="49" t="s">
        <v>246</v>
      </c>
      <c r="G20" s="50"/>
    </row>
    <row r="21" spans="1:7" ht="53">
      <c r="A21" s="30" t="s">
        <v>148</v>
      </c>
      <c r="B21" s="49" t="s">
        <v>229</v>
      </c>
      <c r="C21" s="49" t="s">
        <v>265</v>
      </c>
      <c r="D21" s="49" t="s">
        <v>265</v>
      </c>
      <c r="E21" s="49"/>
      <c r="F21" s="49" t="s">
        <v>246</v>
      </c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/>
      <c r="C23" s="49" t="s">
        <v>229</v>
      </c>
      <c r="D23" s="49"/>
      <c r="E23" s="49" t="s">
        <v>230</v>
      </c>
      <c r="F23" s="49"/>
      <c r="G23" s="50"/>
    </row>
    <row r="24" spans="1:7" ht="40">
      <c r="A24" s="30" t="s">
        <v>151</v>
      </c>
      <c r="B24" s="48"/>
      <c r="C24" s="49" t="s">
        <v>229</v>
      </c>
      <c r="D24" s="49"/>
      <c r="E24" s="49" t="s">
        <v>230</v>
      </c>
      <c r="F24" s="49"/>
      <c r="G24" s="50"/>
    </row>
    <row r="25" spans="1:7" ht="40">
      <c r="A25" s="30" t="s">
        <v>152</v>
      </c>
      <c r="B25" s="48"/>
      <c r="C25" s="49"/>
      <c r="D25" s="49"/>
      <c r="E25" s="49" t="s">
        <v>230</v>
      </c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BEBD11E0-2C95-4310-9A89-C5842C4ACFB6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48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B851110F-B856-45CC-AFBF-2991E03FE9F1}">
          <x14:formula1>
            <xm:f>Materias!$B$2:$B$200</xm:f>
          </x14:formula1>
          <xm:sqref>B13:G27</xm:sqref>
        </x14:dataValidation>
        <x14:dataValidation type="list" allowBlank="1" showInputMessage="1" showErrorMessage="1" xr:uid="{D2EDDC0F-2093-407D-83AF-B984F96635CD}">
          <x14:formula1>
            <xm:f>Espacios!$C$2:$C$29</xm:f>
          </x14:formula1>
          <xm:sqref>G9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1539-447B-4052-AF3D-25D0794A79D9}">
  <sheetPr codeName="Hoja20">
    <pageSetUpPr fitToPage="1"/>
  </sheetPr>
  <dimension ref="A1:G31"/>
  <sheetViews>
    <sheetView view="pageBreakPreview" topLeftCell="A14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108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/>
      <c r="G13" s="50"/>
    </row>
    <row r="14" spans="1:7" ht="47.5" customHeight="1">
      <c r="A14" s="30" t="s">
        <v>141</v>
      </c>
      <c r="B14" s="48"/>
      <c r="C14" s="48"/>
      <c r="D14" s="48"/>
      <c r="E14" s="48"/>
      <c r="F14" s="49"/>
      <c r="G14" s="50"/>
    </row>
    <row r="15" spans="1:7" ht="50" customHeight="1">
      <c r="A15" s="30" t="s">
        <v>142</v>
      </c>
      <c r="B15" s="48"/>
      <c r="C15" s="48"/>
      <c r="D15" s="49"/>
      <c r="E15" s="48"/>
      <c r="F15" s="48"/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53">
      <c r="A17" s="30" t="s">
        <v>144</v>
      </c>
      <c r="B17" s="48"/>
      <c r="C17" s="49" t="s">
        <v>301</v>
      </c>
      <c r="D17" s="48"/>
      <c r="E17" s="49" t="s">
        <v>272</v>
      </c>
      <c r="F17" s="48"/>
      <c r="G17" s="50"/>
    </row>
    <row r="18" spans="1:7" ht="53">
      <c r="A18" s="30" t="s">
        <v>145</v>
      </c>
      <c r="B18" s="48" t="s">
        <v>228</v>
      </c>
      <c r="C18" s="49" t="s">
        <v>301</v>
      </c>
      <c r="D18" s="49" t="s">
        <v>272</v>
      </c>
      <c r="E18" s="49" t="s">
        <v>272</v>
      </c>
      <c r="F18" s="48"/>
      <c r="G18" s="50"/>
    </row>
    <row r="19" spans="1:7" ht="53">
      <c r="A19" s="30" t="s">
        <v>146</v>
      </c>
      <c r="B19" s="49" t="s">
        <v>272</v>
      </c>
      <c r="C19" s="49" t="s">
        <v>312</v>
      </c>
      <c r="D19" s="49" t="s">
        <v>302</v>
      </c>
      <c r="E19" s="49"/>
      <c r="F19" s="48" t="s">
        <v>228</v>
      </c>
      <c r="G19" s="50"/>
    </row>
    <row r="20" spans="1:7" ht="53">
      <c r="A20" s="30" t="s">
        <v>147</v>
      </c>
      <c r="B20" s="49" t="s">
        <v>330</v>
      </c>
      <c r="C20" s="49" t="s">
        <v>330</v>
      </c>
      <c r="D20" s="49" t="s">
        <v>302</v>
      </c>
      <c r="E20" s="49" t="s">
        <v>302</v>
      </c>
      <c r="F20" s="48" t="s">
        <v>228</v>
      </c>
      <c r="G20" s="50"/>
    </row>
    <row r="21" spans="1:7" ht="53">
      <c r="A21" s="30" t="s">
        <v>148</v>
      </c>
      <c r="B21" s="49" t="s">
        <v>330</v>
      </c>
      <c r="C21" s="49" t="s">
        <v>330</v>
      </c>
      <c r="D21" s="49"/>
      <c r="E21" s="49"/>
      <c r="F21" s="48" t="s">
        <v>228</v>
      </c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 t="s">
        <v>331</v>
      </c>
      <c r="C23" s="49"/>
      <c r="D23" s="49" t="s">
        <v>277</v>
      </c>
      <c r="E23" s="49" t="s">
        <v>330</v>
      </c>
      <c r="F23" s="49"/>
      <c r="G23" s="50"/>
    </row>
    <row r="24" spans="1:7" ht="40">
      <c r="A24" s="30" t="s">
        <v>151</v>
      </c>
      <c r="B24" s="48"/>
      <c r="C24" s="49"/>
      <c r="D24" s="49" t="s">
        <v>277</v>
      </c>
      <c r="E24" s="49" t="s">
        <v>330</v>
      </c>
      <c r="F24" s="48" t="s">
        <v>331</v>
      </c>
      <c r="G24" s="50"/>
    </row>
    <row r="25" spans="1:7" ht="40">
      <c r="A25" s="30" t="s">
        <v>152</v>
      </c>
      <c r="B25" s="48" t="s">
        <v>274</v>
      </c>
      <c r="C25" s="48" t="s">
        <v>274</v>
      </c>
      <c r="D25" s="49" t="s">
        <v>277</v>
      </c>
      <c r="E25" s="49"/>
      <c r="F25" s="48" t="s">
        <v>331</v>
      </c>
      <c r="G25" s="50"/>
    </row>
    <row r="26" spans="1:7" ht="40">
      <c r="A26" s="30" t="s">
        <v>153</v>
      </c>
      <c r="B26" s="48"/>
      <c r="C26" s="48" t="s">
        <v>274</v>
      </c>
      <c r="D26" s="49"/>
      <c r="E26" s="49" t="s">
        <v>341</v>
      </c>
      <c r="F26" s="49"/>
      <c r="G26" s="50"/>
    </row>
    <row r="27" spans="1:7" ht="40.5" thickBot="1">
      <c r="A27" s="31" t="s">
        <v>154</v>
      </c>
      <c r="B27" s="51"/>
      <c r="C27" s="52"/>
      <c r="D27" s="52"/>
      <c r="E27" s="52" t="s">
        <v>341</v>
      </c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F5AED33B-129A-4383-B72F-0CBB48CF8158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48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39379A-8957-4471-BBD0-16666AAD3936}">
          <x14:formula1>
            <xm:f>Espacios!$C$2:$C$29</xm:f>
          </x14:formula1>
          <xm:sqref>G9</xm:sqref>
        </x14:dataValidation>
        <x14:dataValidation type="list" allowBlank="1" showInputMessage="1" xr:uid="{AE0D2482-7A4C-4F75-AC83-A88D4C4ED18E}">
          <x14:formula1>
            <xm:f>Materias!$B$2:$B$200</xm:f>
          </x14:formula1>
          <xm:sqref>B13:G27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75B3-09D0-4B0A-91AF-7D070E141865}">
  <sheetPr codeName="Hoja15">
    <pageSetUpPr fitToPage="1"/>
  </sheetPr>
  <dimension ref="A1:G31"/>
  <sheetViews>
    <sheetView view="pageBreakPreview" topLeftCell="A9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110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 t="s">
        <v>199</v>
      </c>
      <c r="C13" s="48"/>
      <c r="D13" s="48"/>
      <c r="E13" s="49"/>
      <c r="F13" s="49"/>
      <c r="G13" s="50"/>
    </row>
    <row r="14" spans="1:7" ht="47.5" customHeight="1">
      <c r="A14" s="30" t="s">
        <v>141</v>
      </c>
      <c r="B14" s="48" t="s">
        <v>199</v>
      </c>
      <c r="C14" s="48" t="s">
        <v>198</v>
      </c>
      <c r="D14" s="48" t="s">
        <v>199</v>
      </c>
      <c r="E14" s="48" t="s">
        <v>203</v>
      </c>
      <c r="F14" s="49"/>
      <c r="G14" s="50"/>
    </row>
    <row r="15" spans="1:7" ht="50" customHeight="1">
      <c r="A15" s="30" t="s">
        <v>142</v>
      </c>
      <c r="B15" s="48" t="s">
        <v>199</v>
      </c>
      <c r="C15" s="48" t="s">
        <v>201</v>
      </c>
      <c r="D15" s="49"/>
      <c r="E15" s="48" t="s">
        <v>203</v>
      </c>
      <c r="F15" s="48" t="s">
        <v>203</v>
      </c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40">
      <c r="A17" s="30" t="s">
        <v>144</v>
      </c>
      <c r="B17" s="48" t="s">
        <v>206</v>
      </c>
      <c r="C17" s="49" t="s">
        <v>204</v>
      </c>
      <c r="D17" s="48" t="s">
        <v>206</v>
      </c>
      <c r="E17" s="49"/>
      <c r="F17" s="48" t="s">
        <v>206</v>
      </c>
      <c r="G17" s="50"/>
    </row>
    <row r="18" spans="1:7" ht="40">
      <c r="A18" s="30" t="s">
        <v>145</v>
      </c>
      <c r="B18" s="48" t="s">
        <v>206</v>
      </c>
      <c r="C18" s="49" t="s">
        <v>204</v>
      </c>
      <c r="D18" s="48" t="s">
        <v>206</v>
      </c>
      <c r="E18" s="49"/>
      <c r="F18" s="48"/>
      <c r="G18" s="50" t="s">
        <v>356</v>
      </c>
    </row>
    <row r="19" spans="1:7" ht="40">
      <c r="A19" s="30" t="s">
        <v>146</v>
      </c>
      <c r="B19" s="49" t="s">
        <v>203</v>
      </c>
      <c r="C19" s="49" t="s">
        <v>204</v>
      </c>
      <c r="D19" s="49" t="s">
        <v>203</v>
      </c>
      <c r="E19" s="49" t="s">
        <v>266</v>
      </c>
      <c r="F19" s="48"/>
      <c r="G19" s="50" t="s">
        <v>356</v>
      </c>
    </row>
    <row r="20" spans="1:7" ht="40">
      <c r="A20" s="30" t="s">
        <v>147</v>
      </c>
      <c r="B20" s="49" t="s">
        <v>201</v>
      </c>
      <c r="C20" s="49" t="s">
        <v>337</v>
      </c>
      <c r="D20" s="49" t="s">
        <v>201</v>
      </c>
      <c r="E20" s="49" t="s">
        <v>266</v>
      </c>
      <c r="F20" s="48" t="s">
        <v>207</v>
      </c>
      <c r="G20" s="50" t="s">
        <v>357</v>
      </c>
    </row>
    <row r="21" spans="1:7" ht="40">
      <c r="A21" s="30" t="s">
        <v>148</v>
      </c>
      <c r="B21" s="48"/>
      <c r="C21" s="49" t="s">
        <v>337</v>
      </c>
      <c r="D21" s="49"/>
      <c r="E21" s="49" t="s">
        <v>266</v>
      </c>
      <c r="F21" s="49" t="s">
        <v>208</v>
      </c>
      <c r="G21" s="50" t="s">
        <v>357</v>
      </c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9" t="s">
        <v>266</v>
      </c>
      <c r="C23" s="49" t="s">
        <v>338</v>
      </c>
      <c r="D23" s="49"/>
      <c r="E23" s="49"/>
      <c r="F23" s="49"/>
      <c r="G23" s="50"/>
    </row>
    <row r="24" spans="1:7" ht="40">
      <c r="A24" s="30" t="s">
        <v>151</v>
      </c>
      <c r="B24" s="49" t="s">
        <v>266</v>
      </c>
      <c r="C24" s="49" t="s">
        <v>338</v>
      </c>
      <c r="D24" s="49"/>
      <c r="E24" s="49"/>
      <c r="F24" s="49"/>
      <c r="G24" s="50"/>
    </row>
    <row r="25" spans="1:7" ht="40">
      <c r="A25" s="30" t="s">
        <v>152</v>
      </c>
      <c r="B25" s="48"/>
      <c r="C25" s="49"/>
      <c r="D25" s="49"/>
      <c r="E25" s="49"/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EA35C117-403C-4393-A536-756A8B6F0EEC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3C96D229-795E-44CA-BF44-2590410F4460}">
          <x14:formula1>
            <xm:f>Materias!$B$2:$B$200</xm:f>
          </x14:formula1>
          <xm:sqref>B13:G27</xm:sqref>
        </x14:dataValidation>
        <x14:dataValidation type="list" allowBlank="1" showInputMessage="1" showErrorMessage="1" xr:uid="{D79D85A0-B87F-42DB-854F-F03E8E498D1D}">
          <x14:formula1>
            <xm:f>Espacios!$C$2:$C$29</xm:f>
          </x14:formula1>
          <xm:sqref>G9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9EA7-7C7F-4593-BDD0-06FC36835FF2}">
  <sheetPr codeName="Hoja21">
    <pageSetUpPr fitToPage="1"/>
  </sheetPr>
  <dimension ref="A1:G31"/>
  <sheetViews>
    <sheetView view="pageBreakPreview" topLeftCell="A13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111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/>
      <c r="G13" s="50" t="s">
        <v>351</v>
      </c>
    </row>
    <row r="14" spans="1:7" ht="47.5" customHeight="1">
      <c r="A14" s="30" t="s">
        <v>141</v>
      </c>
      <c r="B14" s="48"/>
      <c r="C14" s="48"/>
      <c r="D14" s="48"/>
      <c r="E14" s="48" t="s">
        <v>200</v>
      </c>
      <c r="F14" s="49"/>
      <c r="G14" s="50" t="s">
        <v>351</v>
      </c>
    </row>
    <row r="15" spans="1:7" ht="50" customHeight="1">
      <c r="A15" s="30" t="s">
        <v>142</v>
      </c>
      <c r="B15" s="48"/>
      <c r="C15" s="48"/>
      <c r="D15" s="49" t="s">
        <v>202</v>
      </c>
      <c r="E15" s="48" t="s">
        <v>200</v>
      </c>
      <c r="F15" s="49"/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53">
      <c r="A17" s="30" t="s">
        <v>144</v>
      </c>
      <c r="B17" s="48"/>
      <c r="C17" s="49"/>
      <c r="D17" s="49" t="s">
        <v>205</v>
      </c>
      <c r="E17" s="49" t="s">
        <v>205</v>
      </c>
      <c r="F17" s="48"/>
      <c r="G17" s="50"/>
    </row>
    <row r="18" spans="1:7" ht="53">
      <c r="A18" s="30" t="s">
        <v>145</v>
      </c>
      <c r="B18" s="48" t="s">
        <v>276</v>
      </c>
      <c r="C18" s="49" t="s">
        <v>268</v>
      </c>
      <c r="D18" s="49" t="s">
        <v>205</v>
      </c>
      <c r="E18" s="49" t="s">
        <v>205</v>
      </c>
      <c r="F18" s="48" t="s">
        <v>200</v>
      </c>
      <c r="G18" s="50" t="s">
        <v>352</v>
      </c>
    </row>
    <row r="19" spans="1:7" ht="53">
      <c r="A19" s="30" t="s">
        <v>146</v>
      </c>
      <c r="B19" s="48" t="s">
        <v>276</v>
      </c>
      <c r="C19" s="49" t="s">
        <v>268</v>
      </c>
      <c r="D19" s="49" t="s">
        <v>268</v>
      </c>
      <c r="E19" s="49" t="s">
        <v>202</v>
      </c>
      <c r="F19" s="48" t="s">
        <v>200</v>
      </c>
      <c r="G19" s="50" t="s">
        <v>352</v>
      </c>
    </row>
    <row r="20" spans="1:7" ht="53">
      <c r="A20" s="30" t="s">
        <v>147</v>
      </c>
      <c r="B20" s="48" t="s">
        <v>276</v>
      </c>
      <c r="C20" s="49" t="s">
        <v>317</v>
      </c>
      <c r="D20" s="49"/>
      <c r="E20" s="49" t="s">
        <v>202</v>
      </c>
      <c r="F20" s="48"/>
      <c r="G20" s="50"/>
    </row>
    <row r="21" spans="1:7" ht="53">
      <c r="A21" s="30" t="s">
        <v>148</v>
      </c>
      <c r="B21" s="48" t="s">
        <v>276</v>
      </c>
      <c r="C21" s="49" t="s">
        <v>317</v>
      </c>
      <c r="D21" s="49"/>
      <c r="E21" s="49"/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 t="s">
        <v>314</v>
      </c>
      <c r="C23" s="49" t="s">
        <v>315</v>
      </c>
      <c r="D23" s="49" t="s">
        <v>317</v>
      </c>
      <c r="E23" s="48" t="s">
        <v>314</v>
      </c>
      <c r="F23" s="49"/>
      <c r="G23" s="50"/>
    </row>
    <row r="24" spans="1:7" ht="40">
      <c r="A24" s="30" t="s">
        <v>151</v>
      </c>
      <c r="B24" s="48" t="s">
        <v>314</v>
      </c>
      <c r="C24" s="49" t="s">
        <v>315</v>
      </c>
      <c r="D24" s="49" t="s">
        <v>317</v>
      </c>
      <c r="E24" s="49" t="s">
        <v>316</v>
      </c>
      <c r="F24" s="49" t="s">
        <v>349</v>
      </c>
      <c r="G24" s="50"/>
    </row>
    <row r="25" spans="1:7" ht="40">
      <c r="A25" s="30" t="s">
        <v>152</v>
      </c>
      <c r="B25" s="48"/>
      <c r="C25" s="49"/>
      <c r="D25" s="49" t="s">
        <v>315</v>
      </c>
      <c r="E25" s="49" t="s">
        <v>316</v>
      </c>
      <c r="F25" s="49" t="s">
        <v>349</v>
      </c>
      <c r="G25" s="50"/>
    </row>
    <row r="26" spans="1:7" ht="40">
      <c r="A26" s="30" t="s">
        <v>153</v>
      </c>
      <c r="B26" s="48"/>
      <c r="C26" s="49"/>
      <c r="D26" s="49" t="s">
        <v>315</v>
      </c>
      <c r="E26" s="49" t="s">
        <v>316</v>
      </c>
      <c r="F26" s="49" t="s">
        <v>355</v>
      </c>
      <c r="G26" s="50"/>
    </row>
    <row r="27" spans="1:7" ht="40.5" thickBot="1">
      <c r="A27" s="31" t="s">
        <v>154</v>
      </c>
      <c r="B27" s="51"/>
      <c r="C27" s="52"/>
      <c r="D27" s="52"/>
      <c r="E27" s="52"/>
      <c r="F27" s="52" t="s">
        <v>355</v>
      </c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31CD56A2-B509-48BB-BEB6-2BA39BDC599B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48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24643E-FD97-4A3B-8A61-4A535D62B0F5}">
          <x14:formula1>
            <xm:f>Espacios!$C$2:$C$29</xm:f>
          </x14:formula1>
          <xm:sqref>G9</xm:sqref>
        </x14:dataValidation>
        <x14:dataValidation type="list" allowBlank="1" showInputMessage="1" xr:uid="{ECC13654-B68D-46CF-8027-6E34E6B16641}">
          <x14:formula1>
            <xm:f>Materias!$B$2:$B$200</xm:f>
          </x14:formula1>
          <xm:sqref>B13:G27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640D-DA5B-4609-8372-B56E0911FF8B}">
  <sheetPr codeName="Hoja5">
    <pageSetUpPr fitToPage="1"/>
  </sheetPr>
  <dimension ref="A1:G31"/>
  <sheetViews>
    <sheetView view="pageBreakPreview" topLeftCell="A5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88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 t="s">
        <v>157</v>
      </c>
      <c r="C13" s="48" t="s">
        <v>157</v>
      </c>
      <c r="D13" s="48" t="s">
        <v>157</v>
      </c>
      <c r="E13" s="49"/>
      <c r="F13" s="49"/>
      <c r="G13" s="50" t="s">
        <v>223</v>
      </c>
    </row>
    <row r="14" spans="1:7" ht="47.5" customHeight="1">
      <c r="A14" s="30" t="s">
        <v>141</v>
      </c>
      <c r="B14" s="48" t="s">
        <v>157</v>
      </c>
      <c r="C14" s="48" t="s">
        <v>157</v>
      </c>
      <c r="D14" s="49" t="s">
        <v>158</v>
      </c>
      <c r="E14" s="49"/>
      <c r="F14" s="49"/>
      <c r="G14" s="50" t="s">
        <v>223</v>
      </c>
    </row>
    <row r="15" spans="1:7" ht="50" customHeight="1">
      <c r="A15" s="30" t="s">
        <v>142</v>
      </c>
      <c r="B15" s="48" t="s">
        <v>159</v>
      </c>
      <c r="C15" s="49"/>
      <c r="D15" s="48" t="s">
        <v>159</v>
      </c>
      <c r="E15" s="49"/>
      <c r="F15" s="49" t="s">
        <v>160</v>
      </c>
      <c r="G15" s="50" t="s">
        <v>223</v>
      </c>
    </row>
    <row r="16" spans="1:7" ht="53">
      <c r="A16" s="30" t="s">
        <v>143</v>
      </c>
      <c r="B16" s="48" t="s">
        <v>159</v>
      </c>
      <c r="C16" s="49"/>
      <c r="D16" s="48" t="s">
        <v>159</v>
      </c>
      <c r="E16" s="49"/>
      <c r="F16" s="49" t="s">
        <v>160</v>
      </c>
      <c r="G16" s="50" t="s">
        <v>224</v>
      </c>
    </row>
    <row r="17" spans="1:7" ht="69" customHeight="1">
      <c r="A17" s="30" t="s">
        <v>144</v>
      </c>
      <c r="B17" s="48"/>
      <c r="C17" s="49"/>
      <c r="D17" s="49"/>
      <c r="E17" s="49"/>
      <c r="F17" s="49"/>
      <c r="G17" s="50" t="s">
        <v>224</v>
      </c>
    </row>
    <row r="18" spans="1:7" ht="40">
      <c r="A18" s="30" t="s">
        <v>145</v>
      </c>
      <c r="B18" s="48" t="s">
        <v>161</v>
      </c>
      <c r="C18" s="49" t="s">
        <v>160</v>
      </c>
      <c r="D18" s="49" t="s">
        <v>160</v>
      </c>
      <c r="E18" s="49" t="s">
        <v>160</v>
      </c>
      <c r="F18" s="48" t="s">
        <v>161</v>
      </c>
      <c r="G18" s="50"/>
    </row>
    <row r="19" spans="1:7" ht="40">
      <c r="A19" s="30" t="s">
        <v>146</v>
      </c>
      <c r="B19" s="48" t="s">
        <v>161</v>
      </c>
      <c r="C19" s="49"/>
      <c r="D19" s="49"/>
      <c r="E19" s="49" t="s">
        <v>160</v>
      </c>
      <c r="F19" s="48" t="s">
        <v>161</v>
      </c>
      <c r="G19" s="50"/>
    </row>
    <row r="20" spans="1:7" ht="40">
      <c r="A20" s="30" t="s">
        <v>147</v>
      </c>
      <c r="B20" s="48" t="s">
        <v>161</v>
      </c>
      <c r="C20" s="49"/>
      <c r="D20" s="49"/>
      <c r="E20" s="49" t="s">
        <v>162</v>
      </c>
      <c r="F20" s="49" t="s">
        <v>333</v>
      </c>
      <c r="G20" s="50"/>
    </row>
    <row r="21" spans="1:7" ht="40">
      <c r="A21" s="30" t="s">
        <v>148</v>
      </c>
      <c r="B21" s="48"/>
      <c r="C21" s="49"/>
      <c r="D21" s="49"/>
      <c r="E21" s="49"/>
      <c r="F21" s="49" t="s">
        <v>333</v>
      </c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/>
      <c r="C23" s="49"/>
      <c r="D23" s="49"/>
      <c r="E23" s="49"/>
      <c r="F23" s="49"/>
      <c r="G23" s="50"/>
    </row>
    <row r="24" spans="1:7" ht="40">
      <c r="A24" s="30" t="s">
        <v>151</v>
      </c>
      <c r="B24" s="48" t="s">
        <v>334</v>
      </c>
      <c r="C24" s="49"/>
      <c r="D24" s="49"/>
      <c r="E24" s="49"/>
      <c r="F24" s="49"/>
      <c r="G24" s="50"/>
    </row>
    <row r="25" spans="1:7" ht="40">
      <c r="A25" s="30" t="s">
        <v>152</v>
      </c>
      <c r="B25" s="48" t="s">
        <v>334</v>
      </c>
      <c r="C25" s="49" t="s">
        <v>333</v>
      </c>
      <c r="D25" s="49" t="s">
        <v>333</v>
      </c>
      <c r="E25" s="49"/>
      <c r="F25" s="49"/>
      <c r="G25" s="50"/>
    </row>
    <row r="26" spans="1:7" ht="40">
      <c r="A26" s="30" t="s">
        <v>153</v>
      </c>
      <c r="B26" s="48" t="s">
        <v>334</v>
      </c>
      <c r="C26" s="49" t="s">
        <v>333</v>
      </c>
      <c r="D26" s="49" t="s">
        <v>333</v>
      </c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8EECBFC2-A27E-4E9E-A94D-875BB43F95DA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49" orientation="landscape" horizontalDpi="300" verticalDpi="300" r:id="rId1"/>
  <ignoredErrors>
    <ignoredError sqref="F9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B4896D-36C0-4186-BE26-F8051EE6AFEB}">
          <x14:formula1>
            <xm:f>Espacios!$C$2:$C$29</xm:f>
          </x14:formula1>
          <xm:sqref>G9</xm:sqref>
        </x14:dataValidation>
        <x14:dataValidation type="list" allowBlank="1" showInputMessage="1" xr:uid="{9FC5909F-2EA5-4DD9-8A6D-D52EBD800EC6}">
          <x14:formula1>
            <xm:f>Materias!$B$2:$B$200</xm:f>
          </x14:formula1>
          <xm:sqref>B13:G27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894A-B918-46E0-924D-2C1D6A542D34}">
  <sheetPr codeName="Hoja6">
    <pageSetUpPr fitToPage="1"/>
  </sheetPr>
  <dimension ref="A1:G31"/>
  <sheetViews>
    <sheetView view="pageBreakPreview" topLeftCell="A7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91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53">
      <c r="A13" s="30" t="s">
        <v>140</v>
      </c>
      <c r="B13" s="48" t="s">
        <v>163</v>
      </c>
      <c r="C13" s="48"/>
      <c r="D13" s="48"/>
      <c r="E13" s="48"/>
      <c r="F13" s="49"/>
      <c r="G13" s="50"/>
    </row>
    <row r="14" spans="1:7" ht="47.5" customHeight="1">
      <c r="A14" s="30" t="s">
        <v>141</v>
      </c>
      <c r="B14" s="48" t="s">
        <v>163</v>
      </c>
      <c r="C14" s="48"/>
      <c r="D14" s="48"/>
      <c r="E14" s="48" t="s">
        <v>164</v>
      </c>
      <c r="F14" s="49"/>
      <c r="G14" s="50" t="s">
        <v>346</v>
      </c>
    </row>
    <row r="15" spans="1:7" ht="50" customHeight="1">
      <c r="A15" s="30" t="s">
        <v>142</v>
      </c>
      <c r="B15" s="48" t="s">
        <v>165</v>
      </c>
      <c r="C15" s="48" t="s">
        <v>166</v>
      </c>
      <c r="D15" s="48" t="s">
        <v>166</v>
      </c>
      <c r="E15" s="48" t="s">
        <v>163</v>
      </c>
      <c r="F15" s="48" t="s">
        <v>163</v>
      </c>
      <c r="G15" s="50" t="s">
        <v>346</v>
      </c>
    </row>
    <row r="16" spans="1:7" ht="40">
      <c r="A16" s="30" t="s">
        <v>143</v>
      </c>
      <c r="B16" s="48"/>
      <c r="C16" s="48"/>
      <c r="D16" s="48"/>
      <c r="E16" s="48"/>
      <c r="F16" s="49"/>
      <c r="G16" s="50"/>
    </row>
    <row r="17" spans="1:7" ht="40">
      <c r="A17" s="30" t="s">
        <v>144</v>
      </c>
      <c r="B17" s="48" t="s">
        <v>167</v>
      </c>
      <c r="C17" s="49"/>
      <c r="D17" s="48" t="s">
        <v>167</v>
      </c>
      <c r="E17" s="48" t="s">
        <v>167</v>
      </c>
      <c r="F17" s="48" t="s">
        <v>167</v>
      </c>
      <c r="G17" s="50"/>
    </row>
    <row r="18" spans="1:7" ht="40">
      <c r="A18" s="30" t="s">
        <v>145</v>
      </c>
      <c r="B18" s="48" t="s">
        <v>166</v>
      </c>
      <c r="C18" s="49"/>
      <c r="D18" s="49" t="s">
        <v>307</v>
      </c>
      <c r="E18" s="48" t="s">
        <v>167</v>
      </c>
      <c r="F18" s="48"/>
      <c r="G18" s="50"/>
    </row>
    <row r="19" spans="1:7" ht="53">
      <c r="A19" s="30" t="s">
        <v>146</v>
      </c>
      <c r="B19" s="48" t="s">
        <v>166</v>
      </c>
      <c r="C19" s="49"/>
      <c r="D19" s="49" t="s">
        <v>307</v>
      </c>
      <c r="E19" s="49" t="s">
        <v>168</v>
      </c>
      <c r="F19" s="49"/>
      <c r="G19" s="50"/>
    </row>
    <row r="20" spans="1:7" ht="40">
      <c r="A20" s="30" t="s">
        <v>147</v>
      </c>
      <c r="B20" s="48" t="s">
        <v>327</v>
      </c>
      <c r="C20" s="49"/>
      <c r="D20" s="49"/>
      <c r="E20" s="48" t="s">
        <v>166</v>
      </c>
      <c r="F20" s="48" t="s">
        <v>166</v>
      </c>
      <c r="G20" s="50"/>
    </row>
    <row r="21" spans="1:7" ht="40">
      <c r="A21" s="30" t="s">
        <v>148</v>
      </c>
      <c r="B21" s="48" t="s">
        <v>327</v>
      </c>
      <c r="C21" s="49"/>
      <c r="D21" s="49"/>
      <c r="E21" s="49"/>
      <c r="F21" s="49" t="s">
        <v>307</v>
      </c>
      <c r="G21" s="50"/>
    </row>
    <row r="22" spans="1:7" ht="40">
      <c r="A22" s="30" t="s">
        <v>149</v>
      </c>
      <c r="B22" s="48"/>
      <c r="C22" s="49"/>
      <c r="D22" s="49"/>
      <c r="E22" s="49"/>
      <c r="F22" s="49" t="s">
        <v>307</v>
      </c>
      <c r="G22" s="50"/>
    </row>
    <row r="23" spans="1:7" ht="40">
      <c r="A23" s="30" t="s">
        <v>150</v>
      </c>
      <c r="B23" s="48"/>
      <c r="C23" s="49"/>
      <c r="D23" s="49"/>
      <c r="E23" s="49" t="s">
        <v>307</v>
      </c>
      <c r="F23" s="48" t="s">
        <v>327</v>
      </c>
      <c r="G23" s="50"/>
    </row>
    <row r="24" spans="1:7" ht="40">
      <c r="A24" s="30" t="s">
        <v>151</v>
      </c>
      <c r="B24" s="48"/>
      <c r="C24" s="49"/>
      <c r="D24" s="49"/>
      <c r="E24" s="49"/>
      <c r="F24" s="49"/>
      <c r="G24" s="50"/>
    </row>
    <row r="25" spans="1:7" ht="40">
      <c r="A25" s="30" t="s">
        <v>152</v>
      </c>
      <c r="B25" s="48"/>
      <c r="C25" s="49"/>
      <c r="D25" s="49"/>
      <c r="E25" s="49"/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 t="s">
        <v>345</v>
      </c>
      <c r="G26" s="50"/>
    </row>
    <row r="27" spans="1:7" ht="40.5" thickBot="1">
      <c r="A27" s="31" t="s">
        <v>154</v>
      </c>
      <c r="B27" s="51"/>
      <c r="C27" s="52"/>
      <c r="D27" s="52"/>
      <c r="E27" s="52"/>
      <c r="F27" s="52" t="s">
        <v>345</v>
      </c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5E6E43C3-A1D2-4854-993E-CE420FCC4BC7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0" orientation="landscape" horizontalDpi="300" verticalDpi="300" r:id="rId1"/>
  <ignoredErrors>
    <ignoredError sqref="F9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1FAE83-CC13-4D90-8E46-D62B63E0ED7C}">
          <x14:formula1>
            <xm:f>Espacios!$C$2:$C$29</xm:f>
          </x14:formula1>
          <xm:sqref>G9</xm:sqref>
        </x14:dataValidation>
        <x14:dataValidation type="list" allowBlank="1" showInputMessage="1" xr:uid="{6F0AA20C-2A47-493A-898B-AA8C1E4A6466}">
          <x14:formula1>
            <xm:f>Materias!$B$2:$B$200</xm:f>
          </x14:formula1>
          <xm:sqref>B13:G27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6821-A2B2-45AE-AD9F-077083E13274}">
  <sheetPr codeName="Hoja7">
    <pageSetUpPr fitToPage="1"/>
  </sheetPr>
  <dimension ref="A1:G31"/>
  <sheetViews>
    <sheetView view="pageBreakPreview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92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53">
      <c r="A13" s="30" t="s">
        <v>140</v>
      </c>
      <c r="B13" s="48" t="s">
        <v>169</v>
      </c>
      <c r="C13" s="48" t="s">
        <v>169</v>
      </c>
      <c r="D13" s="48" t="s">
        <v>170</v>
      </c>
      <c r="E13" s="48" t="s">
        <v>170</v>
      </c>
      <c r="F13" s="49"/>
      <c r="G13" s="50"/>
    </row>
    <row r="14" spans="1:7" ht="47.5" customHeight="1">
      <c r="A14" s="30" t="s">
        <v>141</v>
      </c>
      <c r="B14" s="48" t="s">
        <v>169</v>
      </c>
      <c r="C14" s="48" t="s">
        <v>169</v>
      </c>
      <c r="D14" s="48" t="s">
        <v>170</v>
      </c>
      <c r="E14" s="48" t="s">
        <v>170</v>
      </c>
      <c r="F14" s="49"/>
      <c r="G14" s="50"/>
    </row>
    <row r="15" spans="1:7" ht="50" customHeight="1">
      <c r="A15" s="30" t="s">
        <v>142</v>
      </c>
      <c r="B15" s="48"/>
      <c r="C15" s="48" t="s">
        <v>171</v>
      </c>
      <c r="D15" s="48"/>
      <c r="E15" s="48" t="s">
        <v>169</v>
      </c>
      <c r="F15" s="49"/>
      <c r="G15" s="50"/>
    </row>
    <row r="16" spans="1:7" ht="40">
      <c r="A16" s="30" t="s">
        <v>143</v>
      </c>
      <c r="B16" s="48"/>
      <c r="C16" s="48" t="s">
        <v>171</v>
      </c>
      <c r="D16" s="48"/>
      <c r="E16" s="48" t="s">
        <v>169</v>
      </c>
      <c r="F16" s="49" t="s">
        <v>172</v>
      </c>
      <c r="G16" s="50"/>
    </row>
    <row r="17" spans="1:7" ht="40">
      <c r="A17" s="30" t="s">
        <v>144</v>
      </c>
      <c r="B17" s="48"/>
      <c r="C17" s="49"/>
      <c r="D17" s="49"/>
      <c r="E17" s="49"/>
      <c r="F17" s="49" t="s">
        <v>172</v>
      </c>
      <c r="G17" s="50"/>
    </row>
    <row r="18" spans="1:7" ht="40">
      <c r="A18" s="30" t="s">
        <v>145</v>
      </c>
      <c r="B18" s="48" t="s">
        <v>171</v>
      </c>
      <c r="C18" s="49"/>
      <c r="D18" s="49" t="s">
        <v>172</v>
      </c>
      <c r="E18" s="49"/>
      <c r="F18" s="48" t="s">
        <v>171</v>
      </c>
      <c r="G18" s="50"/>
    </row>
    <row r="19" spans="1:7" ht="40">
      <c r="A19" s="30" t="s">
        <v>146</v>
      </c>
      <c r="B19" s="48" t="s">
        <v>171</v>
      </c>
      <c r="C19" s="49" t="s">
        <v>342</v>
      </c>
      <c r="D19" s="49" t="s">
        <v>172</v>
      </c>
      <c r="E19" s="49" t="s">
        <v>342</v>
      </c>
      <c r="F19" s="49"/>
      <c r="G19" s="50"/>
    </row>
    <row r="20" spans="1:7" ht="40">
      <c r="A20" s="30" t="s">
        <v>147</v>
      </c>
      <c r="B20" s="48" t="s">
        <v>173</v>
      </c>
      <c r="C20" s="49" t="s">
        <v>197</v>
      </c>
      <c r="D20" s="49" t="s">
        <v>172</v>
      </c>
      <c r="E20" s="49" t="s">
        <v>197</v>
      </c>
      <c r="F20" s="49"/>
      <c r="G20" s="50"/>
    </row>
    <row r="21" spans="1:7" ht="40">
      <c r="A21" s="30" t="s">
        <v>148</v>
      </c>
      <c r="B21" s="48"/>
      <c r="C21" s="49"/>
      <c r="D21" s="49"/>
      <c r="E21" s="49"/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/>
      <c r="C23" s="49"/>
      <c r="D23" s="49"/>
      <c r="E23" s="49"/>
      <c r="F23" s="49"/>
      <c r="G23" s="50"/>
    </row>
    <row r="24" spans="1:7" ht="40">
      <c r="A24" s="30" t="s">
        <v>151</v>
      </c>
      <c r="B24" s="48"/>
      <c r="C24" s="49"/>
      <c r="D24" s="49"/>
      <c r="E24" s="49"/>
      <c r="F24" s="49"/>
      <c r="G24" s="50"/>
    </row>
    <row r="25" spans="1:7" ht="40">
      <c r="A25" s="30" t="s">
        <v>152</v>
      </c>
      <c r="B25" s="48"/>
      <c r="C25" s="49"/>
      <c r="D25" s="49"/>
      <c r="E25" s="49"/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A267FCF6-C1BE-4FFF-8461-4135939D17DF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ignoredErrors>
    <ignoredError sqref="F9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2AAAB1-3880-430C-98E2-2FDDD543DA22}">
          <x14:formula1>
            <xm:f>Espacios!$C$2:$C$29</xm:f>
          </x14:formula1>
          <xm:sqref>G9</xm:sqref>
        </x14:dataValidation>
        <x14:dataValidation type="list" allowBlank="1" showInputMessage="1" xr:uid="{F09BD613-FA9B-48DB-A9ED-554C0412F466}">
          <x14:formula1>
            <xm:f>Materias!$B$2:$B$200</xm:f>
          </x14:formula1>
          <xm:sqref>B13:G27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76ED-1D4F-417B-B965-C9FED6D99639}">
  <sheetPr codeName="Hoja28">
    <pageSetUpPr fitToPage="1"/>
  </sheetPr>
  <dimension ref="A1:G31"/>
  <sheetViews>
    <sheetView view="pageBreakPreview" topLeftCell="A9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93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8"/>
      <c r="F13" s="49"/>
      <c r="G13" s="50"/>
    </row>
    <row r="14" spans="1:7" ht="47.5" customHeight="1">
      <c r="A14" s="30" t="s">
        <v>141</v>
      </c>
      <c r="B14" s="48"/>
      <c r="C14" s="48"/>
      <c r="D14" s="48"/>
      <c r="E14" s="48"/>
      <c r="F14" s="49"/>
      <c r="G14" s="50"/>
    </row>
    <row r="15" spans="1:7" ht="50" customHeight="1">
      <c r="A15" s="30" t="s">
        <v>142</v>
      </c>
      <c r="B15" s="48"/>
      <c r="C15" s="48"/>
      <c r="D15" s="48"/>
      <c r="E15" s="48"/>
      <c r="F15" s="49"/>
      <c r="G15" s="50"/>
    </row>
    <row r="16" spans="1:7" ht="40">
      <c r="A16" s="30" t="s">
        <v>143</v>
      </c>
      <c r="B16" s="48"/>
      <c r="C16" s="48"/>
      <c r="D16" s="48"/>
      <c r="E16" s="48"/>
      <c r="F16" s="49"/>
      <c r="G16" s="50"/>
    </row>
    <row r="17" spans="1:7" ht="40">
      <c r="A17" s="30" t="s">
        <v>144</v>
      </c>
      <c r="B17" s="48"/>
      <c r="C17" s="49"/>
      <c r="D17" s="49"/>
      <c r="E17" s="49"/>
      <c r="F17" s="49"/>
      <c r="G17" s="50"/>
    </row>
    <row r="18" spans="1:7" ht="40">
      <c r="A18" s="30" t="s">
        <v>145</v>
      </c>
      <c r="B18" s="48"/>
      <c r="C18" s="49"/>
      <c r="D18" s="49"/>
      <c r="E18" s="49"/>
      <c r="F18" s="48"/>
      <c r="G18" s="50"/>
    </row>
    <row r="19" spans="1:7" ht="40">
      <c r="A19" s="30" t="s">
        <v>146</v>
      </c>
      <c r="B19" s="48" t="s">
        <v>321</v>
      </c>
      <c r="C19" s="49"/>
      <c r="D19" s="49"/>
      <c r="E19" s="49" t="s">
        <v>280</v>
      </c>
      <c r="F19" s="49"/>
      <c r="G19" s="50"/>
    </row>
    <row r="20" spans="1:7" ht="40">
      <c r="A20" s="30" t="s">
        <v>147</v>
      </c>
      <c r="B20" s="48" t="s">
        <v>321</v>
      </c>
      <c r="C20" s="49"/>
      <c r="D20" s="49" t="s">
        <v>322</v>
      </c>
      <c r="E20" s="49" t="s">
        <v>280</v>
      </c>
      <c r="F20" s="49"/>
      <c r="G20" s="50"/>
    </row>
    <row r="21" spans="1:7" ht="40">
      <c r="A21" s="30" t="s">
        <v>148</v>
      </c>
      <c r="B21" s="48" t="s">
        <v>321</v>
      </c>
      <c r="C21" s="49"/>
      <c r="D21" s="49" t="s">
        <v>322</v>
      </c>
      <c r="E21" s="49" t="s">
        <v>280</v>
      </c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 t="s">
        <v>323</v>
      </c>
      <c r="C23" s="49" t="s">
        <v>322</v>
      </c>
      <c r="D23" s="49" t="s">
        <v>324</v>
      </c>
      <c r="E23" s="49"/>
      <c r="F23" s="49"/>
      <c r="G23" s="50"/>
    </row>
    <row r="24" spans="1:7" ht="40">
      <c r="A24" s="30" t="s">
        <v>151</v>
      </c>
      <c r="B24" s="48" t="s">
        <v>323</v>
      </c>
      <c r="C24" s="49" t="s">
        <v>322</v>
      </c>
      <c r="D24" s="49" t="s">
        <v>324</v>
      </c>
      <c r="E24" s="49"/>
      <c r="F24" s="49"/>
      <c r="G24" s="50"/>
    </row>
    <row r="25" spans="1:7" ht="40">
      <c r="A25" s="30" t="s">
        <v>152</v>
      </c>
      <c r="B25" s="48" t="s">
        <v>323</v>
      </c>
      <c r="C25" s="49" t="s">
        <v>324</v>
      </c>
      <c r="D25" s="49"/>
      <c r="E25" s="49"/>
      <c r="F25" s="49"/>
      <c r="G25" s="50"/>
    </row>
    <row r="26" spans="1:7" ht="40">
      <c r="A26" s="30" t="s">
        <v>153</v>
      </c>
      <c r="B26" s="48"/>
      <c r="C26" s="49" t="s">
        <v>324</v>
      </c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DE256708-51FD-49F8-961E-723349FBF568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8CAB6D7E-EB7E-480E-93EF-339120DDCE02}">
          <x14:formula1>
            <xm:f>Materias!$B$2:$B$200</xm:f>
          </x14:formula1>
          <xm:sqref>B13:G27</xm:sqref>
        </x14:dataValidation>
        <x14:dataValidation type="list" allowBlank="1" showInputMessage="1" showErrorMessage="1" xr:uid="{3191601D-8C8D-4089-8B90-D09490AF32E3}">
          <x14:formula1>
            <xm:f>Espacios!$C$2:$C$29</xm:f>
          </x14:formula1>
          <xm:sqref>G9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171D-2B4C-4C6C-AA19-FBEF0227590B}">
  <sheetPr codeName="Hoja29">
    <tabColor theme="8"/>
    <pageSetUpPr fitToPage="1"/>
  </sheetPr>
  <dimension ref="A1:G31"/>
  <sheetViews>
    <sheetView view="pageBreakPreview" topLeftCell="A11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MAC: </v>
      </c>
      <c r="G9" s="6" t="s">
        <v>134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/>
      <c r="G13" s="50"/>
    </row>
    <row r="14" spans="1:7" ht="47.5" customHeight="1">
      <c r="A14" s="30" t="s">
        <v>141</v>
      </c>
      <c r="B14" s="48"/>
      <c r="C14" s="48"/>
      <c r="D14" s="49"/>
      <c r="E14" s="49"/>
      <c r="F14" s="49"/>
      <c r="G14" s="50"/>
    </row>
    <row r="15" spans="1:7" ht="50" customHeight="1">
      <c r="A15" s="30" t="s">
        <v>142</v>
      </c>
      <c r="B15" s="48"/>
      <c r="C15" s="48"/>
      <c r="D15" s="48"/>
      <c r="E15" s="49"/>
      <c r="F15" s="48"/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40">
      <c r="A17" s="30" t="s">
        <v>144</v>
      </c>
      <c r="B17" s="49"/>
      <c r="C17" s="48"/>
      <c r="D17" s="49"/>
      <c r="E17" s="49"/>
      <c r="F17" s="49"/>
      <c r="G17" s="50"/>
    </row>
    <row r="18" spans="1:7" ht="40">
      <c r="A18" s="30" t="s">
        <v>145</v>
      </c>
      <c r="B18" s="49"/>
      <c r="C18" s="48"/>
      <c r="D18" s="49"/>
      <c r="E18" s="49"/>
      <c r="F18" s="48"/>
      <c r="G18" s="50"/>
    </row>
    <row r="19" spans="1:7" ht="40">
      <c r="A19" s="30" t="s">
        <v>146</v>
      </c>
      <c r="B19" s="49"/>
      <c r="C19" s="48" t="s">
        <v>304</v>
      </c>
      <c r="D19" s="49"/>
      <c r="E19" s="48" t="s">
        <v>304</v>
      </c>
      <c r="F19" s="48" t="s">
        <v>304</v>
      </c>
      <c r="G19" s="50"/>
    </row>
    <row r="20" spans="1:7" ht="40">
      <c r="A20" s="30" t="s">
        <v>147</v>
      </c>
      <c r="B20" s="49" t="s">
        <v>305</v>
      </c>
      <c r="C20" s="48" t="s">
        <v>304</v>
      </c>
      <c r="D20" s="49" t="s">
        <v>305</v>
      </c>
      <c r="E20" s="48" t="s">
        <v>304</v>
      </c>
      <c r="F20" s="48" t="s">
        <v>304</v>
      </c>
      <c r="G20" s="50"/>
    </row>
    <row r="21" spans="1:7" ht="40">
      <c r="A21" s="30" t="s">
        <v>148</v>
      </c>
      <c r="B21" s="49" t="s">
        <v>305</v>
      </c>
      <c r="C21" s="48" t="s">
        <v>304</v>
      </c>
      <c r="D21" s="49" t="s">
        <v>305</v>
      </c>
      <c r="E21" s="48" t="s">
        <v>304</v>
      </c>
      <c r="F21" s="48"/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/>
      <c r="C23" s="49" t="s">
        <v>305</v>
      </c>
      <c r="D23" s="48"/>
      <c r="E23" s="48"/>
      <c r="F23" s="49"/>
      <c r="G23" s="50"/>
    </row>
    <row r="24" spans="1:7" ht="40">
      <c r="A24" s="30" t="s">
        <v>151</v>
      </c>
      <c r="B24" s="48"/>
      <c r="C24" s="49" t="s">
        <v>305</v>
      </c>
      <c r="D24" s="48"/>
      <c r="E24" s="48"/>
      <c r="F24" s="49"/>
      <c r="G24" s="50"/>
    </row>
    <row r="25" spans="1:7" ht="40">
      <c r="A25" s="30" t="s">
        <v>152</v>
      </c>
      <c r="B25" s="48"/>
      <c r="C25" s="49" t="s">
        <v>305</v>
      </c>
      <c r="D25" s="48"/>
      <c r="E25" s="48"/>
      <c r="F25" s="49"/>
      <c r="G25" s="50"/>
    </row>
    <row r="26" spans="1:7" ht="40">
      <c r="A26" s="30" t="s">
        <v>153</v>
      </c>
      <c r="B26" s="48"/>
      <c r="C26" s="49"/>
      <c r="D26" s="48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13488170-AF7F-49F9-A888-68D0140EB672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015693-4B4A-4D73-954D-C75B0FA97735}">
          <x14:formula1>
            <xm:f>Espacios!$C$2:$C$29</xm:f>
          </x14:formula1>
          <xm:sqref>G9</xm:sqref>
        </x14:dataValidation>
        <x14:dataValidation type="list" allowBlank="1" showInputMessage="1" xr:uid="{48572F52-3054-49CA-8B20-DC8A8BB84642}">
          <x14:formula1>
            <xm:f>Materias!$B$2:$B$200</xm:f>
          </x14:formula1>
          <xm:sqref>B13:G27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BE3B-BD71-4A39-8D43-6E697152B430}">
  <sheetPr codeName="Hoja22">
    <tabColor theme="8"/>
    <pageSetUpPr fitToPage="1"/>
  </sheetPr>
  <dimension ref="A1:G31"/>
  <sheetViews>
    <sheetView view="pageBreakPreview" topLeftCell="A6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PC: </v>
      </c>
      <c r="G9" s="6" t="s">
        <v>133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/>
      <c r="G13" s="50"/>
    </row>
    <row r="14" spans="1:7" ht="47.5" customHeight="1">
      <c r="A14" s="30" t="s">
        <v>141</v>
      </c>
      <c r="B14" s="48" t="s">
        <v>298</v>
      </c>
      <c r="C14" s="48"/>
      <c r="D14" s="48" t="s">
        <v>298</v>
      </c>
      <c r="E14" s="49"/>
      <c r="F14" s="49"/>
      <c r="G14" s="50"/>
    </row>
    <row r="15" spans="1:7" ht="50" customHeight="1">
      <c r="A15" s="30" t="s">
        <v>142</v>
      </c>
      <c r="B15" s="48" t="s">
        <v>298</v>
      </c>
      <c r="C15" s="48"/>
      <c r="D15" s="48" t="s">
        <v>298</v>
      </c>
      <c r="E15" s="49"/>
      <c r="F15" s="48"/>
      <c r="G15" s="50"/>
    </row>
    <row r="16" spans="1:7" ht="40">
      <c r="A16" s="30" t="s">
        <v>143</v>
      </c>
      <c r="B16" s="48"/>
      <c r="C16" s="48"/>
      <c r="D16" s="49"/>
      <c r="E16" s="48"/>
      <c r="F16" s="49" t="s">
        <v>300</v>
      </c>
      <c r="G16" s="50"/>
    </row>
    <row r="17" spans="1:7" ht="40">
      <c r="A17" s="30" t="s">
        <v>144</v>
      </c>
      <c r="B17" s="49" t="s">
        <v>300</v>
      </c>
      <c r="C17" s="48" t="s">
        <v>199</v>
      </c>
      <c r="D17" s="49" t="s">
        <v>300</v>
      </c>
      <c r="E17" s="48" t="s">
        <v>298</v>
      </c>
      <c r="F17" s="49" t="s">
        <v>300</v>
      </c>
      <c r="G17" s="50"/>
    </row>
    <row r="18" spans="1:7" ht="40">
      <c r="A18" s="30" t="s">
        <v>145</v>
      </c>
      <c r="B18" s="49" t="s">
        <v>300</v>
      </c>
      <c r="C18" s="48" t="s">
        <v>199</v>
      </c>
      <c r="D18" s="49" t="s">
        <v>300</v>
      </c>
      <c r="E18" s="49" t="s">
        <v>300</v>
      </c>
      <c r="F18" s="48"/>
      <c r="G18" s="50"/>
    </row>
    <row r="19" spans="1:7" ht="40">
      <c r="A19" s="30" t="s">
        <v>146</v>
      </c>
      <c r="B19" s="49"/>
      <c r="C19" s="48" t="s">
        <v>199</v>
      </c>
      <c r="D19" s="49"/>
      <c r="E19" s="49" t="s">
        <v>300</v>
      </c>
      <c r="F19" s="48" t="s">
        <v>245</v>
      </c>
      <c r="G19" s="50"/>
    </row>
    <row r="20" spans="1:7" ht="40">
      <c r="A20" s="30" t="s">
        <v>147</v>
      </c>
      <c r="B20" s="48" t="s">
        <v>244</v>
      </c>
      <c r="C20" s="48" t="s">
        <v>243</v>
      </c>
      <c r="D20" s="48" t="s">
        <v>244</v>
      </c>
      <c r="E20" s="48" t="s">
        <v>237</v>
      </c>
      <c r="F20" s="48" t="s">
        <v>245</v>
      </c>
      <c r="G20" s="50"/>
    </row>
    <row r="21" spans="1:7" ht="40">
      <c r="A21" s="30" t="s">
        <v>148</v>
      </c>
      <c r="B21" s="48" t="s">
        <v>244</v>
      </c>
      <c r="C21" s="48" t="s">
        <v>243</v>
      </c>
      <c r="D21" s="48" t="s">
        <v>244</v>
      </c>
      <c r="E21" s="48" t="s">
        <v>237</v>
      </c>
      <c r="F21" s="48" t="s">
        <v>245</v>
      </c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 t="s">
        <v>243</v>
      </c>
      <c r="C23" s="48" t="s">
        <v>244</v>
      </c>
      <c r="D23" s="48" t="s">
        <v>243</v>
      </c>
      <c r="E23" s="48" t="s">
        <v>245</v>
      </c>
      <c r="F23" s="49"/>
      <c r="G23" s="50"/>
    </row>
    <row r="24" spans="1:7" ht="40">
      <c r="A24" s="30" t="s">
        <v>151</v>
      </c>
      <c r="B24" s="48" t="s">
        <v>243</v>
      </c>
      <c r="C24" s="48" t="s">
        <v>244</v>
      </c>
      <c r="D24" s="48" t="s">
        <v>243</v>
      </c>
      <c r="E24" s="48" t="s">
        <v>245</v>
      </c>
      <c r="F24" s="49"/>
      <c r="G24" s="50"/>
    </row>
    <row r="25" spans="1:7" ht="40">
      <c r="A25" s="30" t="s">
        <v>152</v>
      </c>
      <c r="B25" s="48" t="s">
        <v>237</v>
      </c>
      <c r="C25" s="49"/>
      <c r="D25" s="48" t="s">
        <v>237</v>
      </c>
      <c r="E25" s="48" t="s">
        <v>245</v>
      </c>
      <c r="F25" s="49"/>
      <c r="G25" s="50"/>
    </row>
    <row r="26" spans="1:7" ht="40">
      <c r="A26" s="30" t="s">
        <v>153</v>
      </c>
      <c r="B26" s="48" t="s">
        <v>237</v>
      </c>
      <c r="C26" s="49"/>
      <c r="D26" s="48" t="s">
        <v>237</v>
      </c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AC510695-D805-4753-94B7-E16C41B28DD5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CCC5621E-3CF0-4084-ACFC-406B670498A2}">
          <x14:formula1>
            <xm:f>Materias!$B$2:$B$200</xm:f>
          </x14:formula1>
          <xm:sqref>B13:G27</xm:sqref>
        </x14:dataValidation>
        <x14:dataValidation type="list" allowBlank="1" showInputMessage="1" showErrorMessage="1" xr:uid="{684AF30A-D7F2-4FD9-AD39-C7DEB434CBDB}">
          <x14:formula1>
            <xm:f>Espacios!$C$2:$C$29</xm:f>
          </x14:formula1>
          <xm:sqref>G9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D6AD-6A95-49E3-ABC5-DB7F95BCF67A}">
  <sheetPr codeName="Hoja23">
    <pageSetUpPr fitToPage="1"/>
  </sheetPr>
  <dimension ref="A1:G31"/>
  <sheetViews>
    <sheetView view="pageBreakPreview" topLeftCell="A11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MAC R: </v>
      </c>
      <c r="G9" s="6" t="s">
        <v>100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 t="s">
        <v>284</v>
      </c>
      <c r="C13" s="48" t="s">
        <v>284</v>
      </c>
      <c r="D13" s="48" t="s">
        <v>282</v>
      </c>
      <c r="E13" s="48" t="s">
        <v>282</v>
      </c>
      <c r="F13" s="48" t="s">
        <v>282</v>
      </c>
      <c r="G13" s="50"/>
    </row>
    <row r="14" spans="1:7" ht="47.5" customHeight="1">
      <c r="A14" s="30" t="s">
        <v>141</v>
      </c>
      <c r="B14" s="48" t="s">
        <v>284</v>
      </c>
      <c r="C14" s="48" t="s">
        <v>284</v>
      </c>
      <c r="D14" s="48" t="s">
        <v>283</v>
      </c>
      <c r="E14" s="48" t="s">
        <v>282</v>
      </c>
      <c r="F14" s="48" t="s">
        <v>282</v>
      </c>
      <c r="G14" s="50"/>
    </row>
    <row r="15" spans="1:7" ht="50" customHeight="1">
      <c r="A15" s="30" t="s">
        <v>142</v>
      </c>
      <c r="B15" s="48" t="s">
        <v>284</v>
      </c>
      <c r="C15" s="48" t="s">
        <v>284</v>
      </c>
      <c r="D15" s="48" t="s">
        <v>283</v>
      </c>
      <c r="E15" s="48" t="s">
        <v>282</v>
      </c>
      <c r="F15" s="48" t="s">
        <v>282</v>
      </c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40">
      <c r="A17" s="30" t="s">
        <v>144</v>
      </c>
      <c r="B17" s="48"/>
      <c r="C17" s="48"/>
      <c r="D17" s="49"/>
      <c r="E17" s="48" t="s">
        <v>283</v>
      </c>
      <c r="F17" s="48" t="s">
        <v>283</v>
      </c>
      <c r="G17" s="50"/>
    </row>
    <row r="18" spans="1:7" ht="40">
      <c r="A18" s="30" t="s">
        <v>145</v>
      </c>
      <c r="B18" s="48"/>
      <c r="C18" s="48"/>
      <c r="D18" s="49"/>
      <c r="E18" s="48" t="s">
        <v>283</v>
      </c>
      <c r="F18" s="48" t="s">
        <v>283</v>
      </c>
      <c r="G18" s="50"/>
    </row>
    <row r="19" spans="1:7" ht="40">
      <c r="A19" s="30" t="s">
        <v>146</v>
      </c>
      <c r="B19" s="48" t="s">
        <v>308</v>
      </c>
      <c r="C19" s="48" t="s">
        <v>257</v>
      </c>
      <c r="D19" s="49"/>
      <c r="E19" s="49"/>
      <c r="F19" s="48" t="s">
        <v>283</v>
      </c>
      <c r="G19" s="50"/>
    </row>
    <row r="20" spans="1:7" ht="40">
      <c r="A20" s="30" t="s">
        <v>147</v>
      </c>
      <c r="B20" s="48" t="s">
        <v>308</v>
      </c>
      <c r="C20" s="48" t="s">
        <v>257</v>
      </c>
      <c r="D20" s="48" t="s">
        <v>258</v>
      </c>
      <c r="E20" s="48" t="s">
        <v>259</v>
      </c>
      <c r="F20" s="48" t="s">
        <v>258</v>
      </c>
      <c r="G20" s="50"/>
    </row>
    <row r="21" spans="1:7" ht="40">
      <c r="A21" s="30" t="s">
        <v>148</v>
      </c>
      <c r="B21" s="48" t="s">
        <v>308</v>
      </c>
      <c r="C21" s="48" t="s">
        <v>257</v>
      </c>
      <c r="D21" s="48" t="s">
        <v>258</v>
      </c>
      <c r="E21" s="48" t="s">
        <v>259</v>
      </c>
      <c r="F21" s="48" t="s">
        <v>258</v>
      </c>
      <c r="G21" s="50"/>
    </row>
    <row r="22" spans="1:7" ht="40">
      <c r="A22" s="30" t="s">
        <v>149</v>
      </c>
      <c r="B22" s="48"/>
      <c r="C22" s="49"/>
      <c r="D22" s="49"/>
      <c r="E22" s="49"/>
      <c r="F22" s="48" t="s">
        <v>259</v>
      </c>
      <c r="G22" s="50"/>
    </row>
    <row r="23" spans="1:7" ht="40">
      <c r="A23" s="30" t="s">
        <v>150</v>
      </c>
      <c r="B23" s="48"/>
      <c r="C23" s="48" t="s">
        <v>258</v>
      </c>
      <c r="D23" s="48" t="s">
        <v>259</v>
      </c>
      <c r="E23" s="48" t="s">
        <v>257</v>
      </c>
      <c r="F23" s="48" t="s">
        <v>259</v>
      </c>
      <c r="G23" s="50"/>
    </row>
    <row r="24" spans="1:7" ht="40">
      <c r="A24" s="30" t="s">
        <v>151</v>
      </c>
      <c r="B24" s="48"/>
      <c r="C24" s="48" t="s">
        <v>258</v>
      </c>
      <c r="D24" s="48" t="s">
        <v>259</v>
      </c>
      <c r="E24" s="48" t="s">
        <v>257</v>
      </c>
      <c r="F24" s="48" t="s">
        <v>259</v>
      </c>
      <c r="G24" s="50"/>
    </row>
    <row r="25" spans="1:7" ht="40">
      <c r="A25" s="30" t="s">
        <v>152</v>
      </c>
      <c r="B25" s="48"/>
      <c r="C25" s="48" t="s">
        <v>258</v>
      </c>
      <c r="D25" s="48" t="s">
        <v>257</v>
      </c>
      <c r="E25" s="48" t="s">
        <v>257</v>
      </c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BDED3225-E6A0-420E-97A6-AA5B3A58E56B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ignoredErrors>
    <ignoredError sqref="F9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F729A6-AD4A-4F8A-991B-74D7E183496D}">
          <x14:formula1>
            <xm:f>Espacios!$C$2:$C$29</xm:f>
          </x14:formula1>
          <xm:sqref>G9</xm:sqref>
        </x14:dataValidation>
        <x14:dataValidation type="list" allowBlank="1" showInputMessage="1" xr:uid="{F9BDC1E8-59C3-45E0-AE22-790FF97D97D5}">
          <x14:formula1>
            <xm:f>Materias!$B$2:$B$200</xm:f>
          </x14:formula1>
          <xm:sqref>B13:G27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9002-99EA-4BDB-B0BE-076BE8535B71}">
  <sheetPr codeName="Hoja24">
    <pageSetUpPr fitToPage="1"/>
  </sheetPr>
  <dimension ref="A1:G31"/>
  <sheetViews>
    <sheetView view="pageBreakPreview" topLeftCell="A8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PC R: </v>
      </c>
      <c r="G9" s="6" t="s">
        <v>101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 t="s">
        <v>281</v>
      </c>
      <c r="D13" s="48"/>
      <c r="E13" s="49"/>
      <c r="F13" s="49"/>
      <c r="G13" s="50"/>
    </row>
    <row r="14" spans="1:7" ht="47.5" customHeight="1">
      <c r="A14" s="30" t="s">
        <v>141</v>
      </c>
      <c r="B14" s="48" t="s">
        <v>281</v>
      </c>
      <c r="C14" s="48" t="s">
        <v>281</v>
      </c>
      <c r="D14" s="48" t="s">
        <v>281</v>
      </c>
      <c r="E14" s="48" t="s">
        <v>296</v>
      </c>
      <c r="F14" s="48" t="s">
        <v>296</v>
      </c>
      <c r="G14" s="50"/>
    </row>
    <row r="15" spans="1:7" ht="50" customHeight="1">
      <c r="A15" s="30" t="s">
        <v>142</v>
      </c>
      <c r="B15" s="48" t="s">
        <v>281</v>
      </c>
      <c r="C15" s="48" t="s">
        <v>281</v>
      </c>
      <c r="D15" s="48" t="s">
        <v>281</v>
      </c>
      <c r="E15" s="48" t="s">
        <v>296</v>
      </c>
      <c r="F15" s="48" t="s">
        <v>296</v>
      </c>
      <c r="G15" s="50"/>
    </row>
    <row r="16" spans="1:7" ht="40">
      <c r="A16" s="30" t="s">
        <v>143</v>
      </c>
      <c r="B16" s="48"/>
      <c r="C16" s="48"/>
      <c r="D16" s="49"/>
      <c r="E16" s="48"/>
      <c r="F16" s="48" t="s">
        <v>296</v>
      </c>
      <c r="G16" s="50"/>
    </row>
    <row r="17" spans="1:7" ht="40">
      <c r="A17" s="30" t="s">
        <v>144</v>
      </c>
      <c r="B17" s="48"/>
      <c r="C17" s="48"/>
      <c r="D17" s="49"/>
      <c r="E17" s="48" t="s">
        <v>281</v>
      </c>
      <c r="F17" s="48"/>
      <c r="G17" s="50"/>
    </row>
    <row r="18" spans="1:7" ht="40">
      <c r="A18" s="30" t="s">
        <v>145</v>
      </c>
      <c r="B18" s="48"/>
      <c r="C18" s="48"/>
      <c r="D18" s="49"/>
      <c r="E18" s="49"/>
      <c r="F18" s="48"/>
      <c r="G18" s="50"/>
    </row>
    <row r="19" spans="1:7" ht="40">
      <c r="A19" s="30" t="s">
        <v>146</v>
      </c>
      <c r="B19" s="48"/>
      <c r="C19" s="48" t="s">
        <v>275</v>
      </c>
      <c r="D19" s="48" t="s">
        <v>275</v>
      </c>
      <c r="E19" s="49" t="s">
        <v>226</v>
      </c>
      <c r="F19" s="48"/>
      <c r="G19" s="50"/>
    </row>
    <row r="20" spans="1:7" ht="40">
      <c r="A20" s="30" t="s">
        <v>147</v>
      </c>
      <c r="B20" s="49" t="s">
        <v>227</v>
      </c>
      <c r="C20" s="48" t="s">
        <v>275</v>
      </c>
      <c r="D20" s="49" t="s">
        <v>227</v>
      </c>
      <c r="E20" s="49"/>
      <c r="F20" s="49" t="s">
        <v>227</v>
      </c>
      <c r="G20" s="50"/>
    </row>
    <row r="21" spans="1:7" ht="40">
      <c r="A21" s="30" t="s">
        <v>148</v>
      </c>
      <c r="B21" s="49" t="s">
        <v>227</v>
      </c>
      <c r="C21" s="48" t="s">
        <v>275</v>
      </c>
      <c r="D21" s="49" t="s">
        <v>227</v>
      </c>
      <c r="E21" s="49"/>
      <c r="F21" s="49" t="s">
        <v>227</v>
      </c>
      <c r="G21" s="50"/>
    </row>
    <row r="22" spans="1:7" ht="40">
      <c r="A22" s="30" t="s">
        <v>149</v>
      </c>
      <c r="B22" s="48"/>
      <c r="C22" s="49"/>
      <c r="D22" s="49"/>
      <c r="E22" s="49"/>
      <c r="F22" s="49" t="s">
        <v>226</v>
      </c>
      <c r="G22" s="50"/>
    </row>
    <row r="23" spans="1:7" ht="40">
      <c r="A23" s="30" t="s">
        <v>150</v>
      </c>
      <c r="B23" s="48"/>
      <c r="C23" s="48" t="s">
        <v>225</v>
      </c>
      <c r="D23" s="49" t="s">
        <v>226</v>
      </c>
      <c r="E23" s="48" t="s">
        <v>225</v>
      </c>
      <c r="F23" s="49" t="s">
        <v>226</v>
      </c>
      <c r="G23" s="50"/>
    </row>
    <row r="24" spans="1:7" ht="40">
      <c r="A24" s="30" t="s">
        <v>151</v>
      </c>
      <c r="B24" s="48"/>
      <c r="C24" s="48" t="s">
        <v>225</v>
      </c>
      <c r="D24" s="49" t="s">
        <v>226</v>
      </c>
      <c r="E24" s="48" t="s">
        <v>225</v>
      </c>
      <c r="F24" s="49" t="s">
        <v>226</v>
      </c>
      <c r="G24" s="50"/>
    </row>
    <row r="25" spans="1:7" ht="40">
      <c r="A25" s="30" t="s">
        <v>152</v>
      </c>
      <c r="B25" s="48" t="s">
        <v>225</v>
      </c>
      <c r="C25" s="48" t="s">
        <v>225</v>
      </c>
      <c r="D25" s="49" t="s">
        <v>226</v>
      </c>
      <c r="E25" s="48" t="s">
        <v>225</v>
      </c>
      <c r="F25" s="49" t="s">
        <v>226</v>
      </c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C65D967E-C83C-46FE-B66D-3158EFAFAC1B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75ACA6C8-BC6E-45CF-9975-F1D9ABBC6EF5}">
          <x14:formula1>
            <xm:f>Materias!$B$2:$B$200</xm:f>
          </x14:formula1>
          <xm:sqref>B13:G27</xm:sqref>
        </x14:dataValidation>
        <x14:dataValidation type="list" allowBlank="1" showInputMessage="1" showErrorMessage="1" xr:uid="{FF24FDAC-95DD-4D97-A28C-DE414D8866BF}">
          <x14:formula1>
            <xm:f>Espacios!$C$2:$C$29</xm:f>
          </x14:formula1>
          <xm:sqref>G9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544F-FC0A-4929-B70A-EA58D16B99F5}">
  <sheetPr codeName="Hoja25">
    <pageSetUpPr fitToPage="1"/>
  </sheetPr>
  <dimension ref="A1:G31"/>
  <sheetViews>
    <sheetView view="pageBreakPreview" topLeftCell="A9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MAC: </v>
      </c>
      <c r="G9" s="6" t="s">
        <v>102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/>
      <c r="G13" s="50"/>
    </row>
    <row r="14" spans="1:7" ht="47.5" customHeight="1">
      <c r="A14" s="30" t="s">
        <v>141</v>
      </c>
      <c r="B14" s="48" t="s">
        <v>260</v>
      </c>
      <c r="C14" s="48" t="s">
        <v>260</v>
      </c>
      <c r="D14" s="48" t="s">
        <v>260</v>
      </c>
      <c r="E14" s="48"/>
      <c r="F14" s="49"/>
      <c r="G14" s="50"/>
    </row>
    <row r="15" spans="1:7" ht="50" customHeight="1">
      <c r="A15" s="30" t="s">
        <v>142</v>
      </c>
      <c r="B15" s="48" t="s">
        <v>260</v>
      </c>
      <c r="C15" s="48" t="s">
        <v>260</v>
      </c>
      <c r="D15" s="48" t="s">
        <v>260</v>
      </c>
      <c r="E15" s="48"/>
      <c r="F15" s="48" t="s">
        <v>209</v>
      </c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40">
      <c r="A17" s="30" t="s">
        <v>144</v>
      </c>
      <c r="B17" s="48"/>
      <c r="C17" s="48" t="s">
        <v>256</v>
      </c>
      <c r="D17" s="49"/>
      <c r="E17" s="48" t="s">
        <v>209</v>
      </c>
      <c r="F17" s="48" t="s">
        <v>251</v>
      </c>
      <c r="G17" s="50"/>
    </row>
    <row r="18" spans="1:7" ht="40">
      <c r="A18" s="30" t="s">
        <v>145</v>
      </c>
      <c r="B18" s="48"/>
      <c r="C18" s="48" t="s">
        <v>256</v>
      </c>
      <c r="D18" s="49"/>
      <c r="E18" s="48" t="s">
        <v>209</v>
      </c>
      <c r="F18" s="48" t="s">
        <v>251</v>
      </c>
      <c r="G18" s="50"/>
    </row>
    <row r="19" spans="1:7" ht="40">
      <c r="A19" s="30" t="s">
        <v>146</v>
      </c>
      <c r="B19" s="48" t="s">
        <v>209</v>
      </c>
      <c r="C19" s="48" t="s">
        <v>256</v>
      </c>
      <c r="D19" s="49" t="s">
        <v>308</v>
      </c>
      <c r="E19" s="48" t="s">
        <v>209</v>
      </c>
      <c r="F19" s="48" t="s">
        <v>251</v>
      </c>
      <c r="G19" s="50"/>
    </row>
    <row r="20" spans="1:7" ht="40">
      <c r="A20" s="30" t="s">
        <v>147</v>
      </c>
      <c r="B20" s="48" t="s">
        <v>209</v>
      </c>
      <c r="C20" s="48" t="s">
        <v>310</v>
      </c>
      <c r="D20" s="49" t="s">
        <v>308</v>
      </c>
      <c r="E20" s="49" t="s">
        <v>284</v>
      </c>
      <c r="F20" s="48"/>
      <c r="G20" s="50"/>
    </row>
    <row r="21" spans="1:7" ht="40">
      <c r="A21" s="30" t="s">
        <v>148</v>
      </c>
      <c r="B21" s="49"/>
      <c r="C21" s="48" t="s">
        <v>310</v>
      </c>
      <c r="D21" s="49" t="s">
        <v>308</v>
      </c>
      <c r="E21" s="49"/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 t="s">
        <v>310</v>
      </c>
      <c r="C23" s="49" t="s">
        <v>308</v>
      </c>
      <c r="D23" s="49"/>
      <c r="E23" s="48" t="s">
        <v>310</v>
      </c>
      <c r="F23" s="49"/>
      <c r="G23" s="50"/>
    </row>
    <row r="24" spans="1:7" ht="40">
      <c r="A24" s="30" t="s">
        <v>151</v>
      </c>
      <c r="B24" s="48" t="s">
        <v>310</v>
      </c>
      <c r="C24" s="49" t="s">
        <v>308</v>
      </c>
      <c r="D24" s="49"/>
      <c r="E24" s="48" t="s">
        <v>310</v>
      </c>
      <c r="F24" s="49"/>
      <c r="G24" s="50"/>
    </row>
    <row r="25" spans="1:7" ht="40">
      <c r="A25" s="30" t="s">
        <v>152</v>
      </c>
      <c r="B25" s="48"/>
      <c r="C25" s="49"/>
      <c r="D25" s="49"/>
      <c r="E25" s="48" t="s">
        <v>310</v>
      </c>
      <c r="F25" s="49"/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B0CCBD56-176E-42D5-B492-1821E21B936C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ignoredErrors>
    <ignoredError sqref="F9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F39D39CB-D84F-4758-870E-D21DE1FBF4FE}">
          <x14:formula1>
            <xm:f>Materias!$B$2:$B$200</xm:f>
          </x14:formula1>
          <xm:sqref>B13:G27</xm:sqref>
        </x14:dataValidation>
        <x14:dataValidation type="list" allowBlank="1" showInputMessage="1" showErrorMessage="1" xr:uid="{52856ABD-38AC-4BDC-AE79-A31D82AAE653}">
          <x14:formula1>
            <xm:f>Espacios!$C$2:$C$29</xm:f>
          </x14:formula1>
          <xm:sqref>G9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5EF4-3A2D-47A4-9DBD-F564AE8AFFE5}">
  <sheetPr codeName="Hoja31">
    <pageSetUpPr fitToPage="1"/>
  </sheetPr>
  <dimension ref="A1:G31"/>
  <sheetViews>
    <sheetView view="pageBreakPreview" topLeftCell="A11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MAC: </v>
      </c>
      <c r="G9" s="6" t="s">
        <v>107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/>
      <c r="G13" s="50"/>
    </row>
    <row r="14" spans="1:7" ht="47.5" customHeight="1">
      <c r="A14" s="30" t="s">
        <v>141</v>
      </c>
      <c r="B14" s="48"/>
      <c r="C14" s="48"/>
      <c r="D14" s="48"/>
      <c r="E14" s="48"/>
      <c r="F14" s="49"/>
      <c r="G14" s="50"/>
    </row>
    <row r="15" spans="1:7" ht="50" customHeight="1">
      <c r="A15" s="30" t="s">
        <v>142</v>
      </c>
      <c r="B15" s="48"/>
      <c r="C15" s="48"/>
      <c r="D15" s="48"/>
      <c r="E15" s="48"/>
      <c r="F15" s="48"/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40">
      <c r="A17" s="30" t="s">
        <v>144</v>
      </c>
      <c r="B17" s="48"/>
      <c r="C17" s="48"/>
      <c r="D17" s="49"/>
      <c r="E17" s="48"/>
      <c r="F17" s="48"/>
      <c r="G17" s="50"/>
    </row>
    <row r="18" spans="1:7" ht="40">
      <c r="A18" s="30" t="s">
        <v>145</v>
      </c>
      <c r="B18" s="48"/>
      <c r="C18" s="48"/>
      <c r="D18" s="49"/>
      <c r="E18" s="48"/>
      <c r="F18" s="48"/>
      <c r="G18" s="50"/>
    </row>
    <row r="19" spans="1:7" ht="40">
      <c r="A19" s="30" t="s">
        <v>146</v>
      </c>
      <c r="B19" s="48"/>
      <c r="C19" s="48"/>
      <c r="D19" s="49"/>
      <c r="E19" s="48"/>
      <c r="F19" s="48"/>
      <c r="G19" s="50"/>
    </row>
    <row r="20" spans="1:7" ht="40">
      <c r="A20" s="30" t="s">
        <v>147</v>
      </c>
      <c r="B20" s="48" t="s">
        <v>319</v>
      </c>
      <c r="C20" s="48" t="s">
        <v>320</v>
      </c>
      <c r="D20" s="48" t="s">
        <v>319</v>
      </c>
      <c r="E20" s="48" t="s">
        <v>335</v>
      </c>
      <c r="F20" s="48"/>
      <c r="G20" s="50"/>
    </row>
    <row r="21" spans="1:7" ht="40">
      <c r="A21" s="30" t="s">
        <v>148</v>
      </c>
      <c r="B21" s="48" t="s">
        <v>319</v>
      </c>
      <c r="C21" s="48" t="s">
        <v>320</v>
      </c>
      <c r="D21" s="48" t="s">
        <v>319</v>
      </c>
      <c r="E21" s="48" t="s">
        <v>335</v>
      </c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 t="s">
        <v>336</v>
      </c>
      <c r="G22" s="50"/>
    </row>
    <row r="23" spans="1:7" ht="40">
      <c r="A23" s="30" t="s">
        <v>150</v>
      </c>
      <c r="B23" s="48" t="s">
        <v>337</v>
      </c>
      <c r="C23" s="49"/>
      <c r="D23" s="48" t="s">
        <v>335</v>
      </c>
      <c r="E23" s="48" t="s">
        <v>320</v>
      </c>
      <c r="F23" s="49" t="s">
        <v>336</v>
      </c>
      <c r="G23" s="50"/>
    </row>
    <row r="24" spans="1:7" ht="40">
      <c r="A24" s="30" t="s">
        <v>151</v>
      </c>
      <c r="B24" s="48" t="s">
        <v>337</v>
      </c>
      <c r="C24" s="49"/>
      <c r="D24" s="48" t="s">
        <v>335</v>
      </c>
      <c r="E24" s="48" t="s">
        <v>320</v>
      </c>
      <c r="F24" s="49" t="s">
        <v>336</v>
      </c>
      <c r="G24" s="50"/>
    </row>
    <row r="25" spans="1:7" ht="40">
      <c r="A25" s="30" t="s">
        <v>152</v>
      </c>
      <c r="B25" s="48" t="s">
        <v>335</v>
      </c>
      <c r="C25" s="49"/>
      <c r="D25" s="49"/>
      <c r="E25" s="48"/>
      <c r="F25" s="49"/>
      <c r="G25" s="50"/>
    </row>
    <row r="26" spans="1:7" ht="40">
      <c r="A26" s="30" t="s">
        <v>153</v>
      </c>
      <c r="B26" s="48" t="s">
        <v>335</v>
      </c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33BE1760-5547-49E9-AACD-8176CBBE113C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B7831D-26EA-45F1-9B36-B2661179F706}">
          <x14:formula1>
            <xm:f>Espacios!$C$2:$C$29</xm:f>
          </x14:formula1>
          <xm:sqref>G9</xm:sqref>
        </x14:dataValidation>
        <x14:dataValidation type="list" allowBlank="1" showInputMessage="1" xr:uid="{7B183806-1331-4DBB-B62B-1C2F40DDDAB9}">
          <x14:formula1>
            <xm:f>Materias!$B$2:$B$200</xm:f>
          </x14:formula1>
          <xm:sqref>B13:G27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5413-4AEC-4980-BF73-C4CD355661DD}">
  <sheetPr codeName="Hoja26">
    <pageSetUpPr fitToPage="1"/>
  </sheetPr>
  <dimension ref="A1:G31"/>
  <sheetViews>
    <sheetView view="pageBreakPreview" topLeftCell="A7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4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PC: </v>
      </c>
      <c r="G9" s="6" t="s">
        <v>103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 t="s">
        <v>358</v>
      </c>
      <c r="C13" s="48" t="s">
        <v>220</v>
      </c>
      <c r="D13" s="48" t="s">
        <v>303</v>
      </c>
      <c r="E13" s="49" t="s">
        <v>261</v>
      </c>
      <c r="F13" s="48" t="s">
        <v>303</v>
      </c>
      <c r="G13" s="50"/>
    </row>
    <row r="14" spans="1:7" ht="47.5" customHeight="1">
      <c r="A14" s="30" t="s">
        <v>141</v>
      </c>
      <c r="B14" s="48" t="s">
        <v>358</v>
      </c>
      <c r="C14" s="48"/>
      <c r="D14" s="48" t="s">
        <v>303</v>
      </c>
      <c r="E14" s="49" t="s">
        <v>261</v>
      </c>
      <c r="F14" s="48" t="s">
        <v>303</v>
      </c>
      <c r="G14" s="50"/>
    </row>
    <row r="15" spans="1:7" ht="50" customHeight="1">
      <c r="A15" s="30" t="s">
        <v>142</v>
      </c>
      <c r="B15" s="48" t="s">
        <v>358</v>
      </c>
      <c r="C15" s="48"/>
      <c r="D15" s="48" t="s">
        <v>303</v>
      </c>
      <c r="E15" s="49" t="s">
        <v>261</v>
      </c>
      <c r="F15" s="48"/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40">
      <c r="A17" s="30" t="s">
        <v>144</v>
      </c>
      <c r="B17" s="49" t="s">
        <v>261</v>
      </c>
      <c r="C17" s="48"/>
      <c r="D17" s="49" t="s">
        <v>262</v>
      </c>
      <c r="E17" s="49" t="s">
        <v>262</v>
      </c>
      <c r="F17" s="49" t="s">
        <v>262</v>
      </c>
      <c r="G17" s="50"/>
    </row>
    <row r="18" spans="1:7" ht="40">
      <c r="A18" s="30" t="s">
        <v>145</v>
      </c>
      <c r="B18" s="49" t="s">
        <v>261</v>
      </c>
      <c r="C18" s="48"/>
      <c r="D18" s="49" t="s">
        <v>262</v>
      </c>
      <c r="E18" s="49" t="s">
        <v>262</v>
      </c>
      <c r="F18" s="49" t="s">
        <v>262</v>
      </c>
      <c r="G18" s="50"/>
    </row>
    <row r="19" spans="1:7" ht="40">
      <c r="A19" s="30" t="s">
        <v>146</v>
      </c>
      <c r="B19" s="49" t="s">
        <v>234</v>
      </c>
      <c r="C19" s="48" t="s">
        <v>233</v>
      </c>
      <c r="D19" s="49" t="s">
        <v>263</v>
      </c>
      <c r="E19" s="49" t="s">
        <v>263</v>
      </c>
      <c r="F19" s="48" t="s">
        <v>235</v>
      </c>
      <c r="G19" s="50"/>
    </row>
    <row r="20" spans="1:7" ht="40">
      <c r="A20" s="30" t="s">
        <v>147</v>
      </c>
      <c r="B20" s="49" t="s">
        <v>234</v>
      </c>
      <c r="C20" s="48" t="s">
        <v>233</v>
      </c>
      <c r="D20" s="49" t="s">
        <v>263</v>
      </c>
      <c r="E20" s="49" t="s">
        <v>263</v>
      </c>
      <c r="F20" s="48" t="s">
        <v>235</v>
      </c>
      <c r="G20" s="50"/>
    </row>
    <row r="21" spans="1:7" ht="40">
      <c r="A21" s="30" t="s">
        <v>148</v>
      </c>
      <c r="B21" s="49" t="s">
        <v>234</v>
      </c>
      <c r="C21" s="48" t="s">
        <v>233</v>
      </c>
      <c r="D21" s="49" t="s">
        <v>263</v>
      </c>
      <c r="E21" s="49" t="s">
        <v>263</v>
      </c>
      <c r="F21" s="48" t="s">
        <v>235</v>
      </c>
      <c r="G21" s="50"/>
    </row>
    <row r="22" spans="1:7" ht="40">
      <c r="A22" s="30" t="s">
        <v>149</v>
      </c>
      <c r="B22" s="48"/>
      <c r="C22" s="49"/>
      <c r="D22" s="49"/>
      <c r="E22" s="49"/>
      <c r="F22" s="49" t="s">
        <v>353</v>
      </c>
      <c r="G22" s="50"/>
    </row>
    <row r="23" spans="1:7" ht="40">
      <c r="A23" s="30" t="s">
        <v>150</v>
      </c>
      <c r="B23" s="48" t="s">
        <v>231</v>
      </c>
      <c r="C23" s="49" t="s">
        <v>234</v>
      </c>
      <c r="D23" s="48" t="s">
        <v>233</v>
      </c>
      <c r="E23" s="48" t="s">
        <v>235</v>
      </c>
      <c r="F23" s="49" t="s">
        <v>353</v>
      </c>
      <c r="G23" s="50"/>
    </row>
    <row r="24" spans="1:7" ht="40">
      <c r="A24" s="30" t="s">
        <v>151</v>
      </c>
      <c r="B24" s="48" t="s">
        <v>231</v>
      </c>
      <c r="C24" s="49" t="s">
        <v>234</v>
      </c>
      <c r="D24" s="48" t="s">
        <v>233</v>
      </c>
      <c r="E24" s="48" t="s">
        <v>235</v>
      </c>
      <c r="F24" s="49" t="s">
        <v>353</v>
      </c>
      <c r="G24" s="50"/>
    </row>
    <row r="25" spans="1:7" ht="40">
      <c r="A25" s="30" t="s">
        <v>152</v>
      </c>
      <c r="B25" s="48" t="s">
        <v>231</v>
      </c>
      <c r="C25" s="49"/>
      <c r="D25" s="48" t="s">
        <v>231</v>
      </c>
      <c r="E25" s="49"/>
      <c r="F25" s="48" t="s">
        <v>231</v>
      </c>
      <c r="G25" s="50"/>
    </row>
    <row r="26" spans="1:7" ht="40">
      <c r="A26" s="30" t="s">
        <v>153</v>
      </c>
      <c r="B26" s="48" t="s">
        <v>232</v>
      </c>
      <c r="C26" s="49"/>
      <c r="D26" s="48" t="s">
        <v>231</v>
      </c>
      <c r="E26" s="49"/>
      <c r="F26" s="48" t="s">
        <v>231</v>
      </c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71181A49-BB8F-4A42-85F5-8FFCEA3C88CC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6B6A1EFB-2537-455C-A2B8-61BF3304BC3B}">
          <x14:formula1>
            <xm:f>Materias!$B$2:$B$200</xm:f>
          </x14:formula1>
          <xm:sqref>B13:G27</xm:sqref>
        </x14:dataValidation>
        <x14:dataValidation type="list" allowBlank="1" showInputMessage="1" showErrorMessage="1" xr:uid="{A0EF5EE4-3221-4F05-8E94-59ED257D3832}">
          <x14:formula1>
            <xm:f>Espacios!$C$2:$C$29</xm:f>
          </x14:formula1>
          <xm:sqref>G9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DDC7-3217-4966-BE04-BB7905F8643A}">
  <sheetPr codeName="Hoja16">
    <pageSetUpPr fitToPage="1"/>
  </sheetPr>
  <dimension ref="A1:G31"/>
  <sheetViews>
    <sheetView view="pageBreakPreview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MAC: </v>
      </c>
      <c r="G9" s="6" t="s">
        <v>109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/>
      <c r="F13" s="49"/>
      <c r="G13" s="50"/>
    </row>
    <row r="14" spans="1:7" ht="47.5" customHeight="1">
      <c r="A14" s="30" t="s">
        <v>141</v>
      </c>
      <c r="B14" s="48" t="s">
        <v>207</v>
      </c>
      <c r="C14" s="48" t="s">
        <v>207</v>
      </c>
      <c r="D14" s="49" t="s">
        <v>290</v>
      </c>
      <c r="E14" s="49" t="s">
        <v>290</v>
      </c>
      <c r="F14" s="49"/>
      <c r="G14" s="50"/>
    </row>
    <row r="15" spans="1:7" ht="50" customHeight="1">
      <c r="A15" s="30" t="s">
        <v>142</v>
      </c>
      <c r="B15" s="48" t="s">
        <v>207</v>
      </c>
      <c r="C15" s="48" t="s">
        <v>207</v>
      </c>
      <c r="D15" s="49"/>
      <c r="E15" s="49" t="s">
        <v>290</v>
      </c>
      <c r="F15" s="49"/>
      <c r="G15" s="50"/>
    </row>
    <row r="16" spans="1:7" ht="40">
      <c r="A16" s="30" t="s">
        <v>143</v>
      </c>
      <c r="B16" s="48"/>
      <c r="C16" s="48"/>
      <c r="D16" s="49"/>
      <c r="E16" s="48"/>
      <c r="F16" s="49"/>
      <c r="G16" s="50"/>
    </row>
    <row r="17" spans="1:7" ht="40">
      <c r="A17" s="30" t="s">
        <v>144</v>
      </c>
      <c r="B17" s="49" t="s">
        <v>210</v>
      </c>
      <c r="C17" s="49"/>
      <c r="D17" s="49"/>
      <c r="E17" s="49"/>
      <c r="F17" s="49" t="s">
        <v>210</v>
      </c>
      <c r="G17" s="50"/>
    </row>
    <row r="18" spans="1:7" ht="40">
      <c r="A18" s="30" t="s">
        <v>145</v>
      </c>
      <c r="B18" s="49" t="s">
        <v>210</v>
      </c>
      <c r="C18" s="49"/>
      <c r="D18" s="49"/>
      <c r="E18" s="49"/>
      <c r="F18" s="49" t="s">
        <v>210</v>
      </c>
      <c r="G18" s="50"/>
    </row>
    <row r="19" spans="1:7" ht="40">
      <c r="A19" s="30" t="s">
        <v>146</v>
      </c>
      <c r="B19" s="49" t="s">
        <v>290</v>
      </c>
      <c r="C19" s="49"/>
      <c r="D19" s="48" t="s">
        <v>207</v>
      </c>
      <c r="E19" s="49"/>
      <c r="F19" s="49"/>
      <c r="G19" s="50"/>
    </row>
    <row r="20" spans="1:7" ht="40">
      <c r="A20" s="30" t="s">
        <v>147</v>
      </c>
      <c r="B20" s="49" t="s">
        <v>290</v>
      </c>
      <c r="C20" s="49" t="s">
        <v>210</v>
      </c>
      <c r="D20" s="48" t="s">
        <v>207</v>
      </c>
      <c r="E20" s="48" t="s">
        <v>340</v>
      </c>
      <c r="F20" s="48"/>
      <c r="G20" s="50"/>
    </row>
    <row r="21" spans="1:7" ht="40">
      <c r="A21" s="30" t="s">
        <v>148</v>
      </c>
      <c r="B21" s="48"/>
      <c r="C21" s="49" t="s">
        <v>210</v>
      </c>
      <c r="D21" s="48"/>
      <c r="E21" s="48" t="s">
        <v>340</v>
      </c>
      <c r="F21" s="49" t="s">
        <v>264</v>
      </c>
      <c r="G21" s="50"/>
    </row>
    <row r="22" spans="1:7" ht="40">
      <c r="A22" s="30" t="s">
        <v>149</v>
      </c>
      <c r="B22" s="48"/>
      <c r="C22" s="49"/>
      <c r="D22" s="49"/>
      <c r="E22" s="49"/>
      <c r="F22" s="49" t="s">
        <v>264</v>
      </c>
      <c r="G22" s="50"/>
    </row>
    <row r="23" spans="1:7" ht="40">
      <c r="A23" s="30" t="s">
        <v>150</v>
      </c>
      <c r="B23" s="48" t="s">
        <v>340</v>
      </c>
      <c r="C23" s="48" t="s">
        <v>279</v>
      </c>
      <c r="D23" s="48" t="s">
        <v>340</v>
      </c>
      <c r="E23" s="49"/>
      <c r="F23" s="49" t="s">
        <v>264</v>
      </c>
      <c r="G23" s="50"/>
    </row>
    <row r="24" spans="1:7" ht="40">
      <c r="A24" s="30" t="s">
        <v>151</v>
      </c>
      <c r="B24" s="48" t="s">
        <v>340</v>
      </c>
      <c r="C24" s="48" t="s">
        <v>279</v>
      </c>
      <c r="D24" s="48" t="s">
        <v>340</v>
      </c>
      <c r="E24" s="49"/>
      <c r="F24" s="49"/>
      <c r="G24" s="50"/>
    </row>
    <row r="25" spans="1:7" ht="40">
      <c r="A25" s="30" t="s">
        <v>152</v>
      </c>
      <c r="B25" s="48" t="s">
        <v>279</v>
      </c>
      <c r="C25" s="48" t="s">
        <v>279</v>
      </c>
      <c r="D25" s="48" t="s">
        <v>340</v>
      </c>
      <c r="E25" s="49"/>
      <c r="F25" s="49"/>
      <c r="G25" s="50"/>
    </row>
    <row r="26" spans="1:7" ht="40">
      <c r="A26" s="30" t="s">
        <v>153</v>
      </c>
      <c r="B26" s="48" t="s">
        <v>279</v>
      </c>
      <c r="C26" s="49"/>
      <c r="D26" s="48" t="s">
        <v>279</v>
      </c>
      <c r="E26" s="48" t="s">
        <v>279</v>
      </c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08D8D00B-DE44-4C6E-877C-F87528977E0E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6F0FCD64-84D9-46DA-BDF7-C51EE930FF5D}">
          <x14:formula1>
            <xm:f>Materias!$B$2:$B$200</xm:f>
          </x14:formula1>
          <xm:sqref>B13:G27</xm:sqref>
        </x14:dataValidation>
        <x14:dataValidation type="list" allowBlank="1" showInputMessage="1" showErrorMessage="1" xr:uid="{BF6DBA65-8291-4ABF-A0B6-57FF5E644D9E}">
          <x14:formula1>
            <xm:f>Espacios!$C$2:$C$29</xm:f>
          </x14:formula1>
          <xm:sqref>G9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9D34-7D48-4211-8EFF-374879C71182}">
  <sheetPr codeName="Hoja18">
    <pageSetUpPr fitToPage="1"/>
  </sheetPr>
  <dimension ref="A1:G31"/>
  <sheetViews>
    <sheetView view="pageBreakPreview" topLeftCell="A4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46" t="str">
        <f>CONCATENATE(INDEX(Espacios!D2:D100, MATCH(G9, Espacios!C2:C100, 0)), ": ")</f>
        <v xml:space="preserve">LABORATORIO PC: </v>
      </c>
      <c r="G9" s="45" t="s">
        <v>112</v>
      </c>
    </row>
    <row r="10" spans="1:7" ht="20.5" thickBot="1">
      <c r="A10" s="41" t="s">
        <v>138</v>
      </c>
      <c r="B10" s="42"/>
      <c r="C10" s="33"/>
      <c r="D10" s="33"/>
      <c r="E10" s="33"/>
      <c r="F10" s="47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 t="s">
        <v>291</v>
      </c>
      <c r="C13" s="48"/>
      <c r="D13" s="48" t="s">
        <v>197</v>
      </c>
      <c r="E13" s="48" t="s">
        <v>291</v>
      </c>
      <c r="F13" s="49"/>
      <c r="G13" s="50"/>
    </row>
    <row r="14" spans="1:7" ht="47.5" customHeight="1">
      <c r="A14" s="30" t="s">
        <v>141</v>
      </c>
      <c r="B14" s="48" t="s">
        <v>291</v>
      </c>
      <c r="C14" s="48"/>
      <c r="D14" s="48" t="s">
        <v>197</v>
      </c>
      <c r="E14" s="49"/>
      <c r="F14" s="49"/>
      <c r="G14" s="50"/>
    </row>
    <row r="15" spans="1:7" ht="50" customHeight="1">
      <c r="A15" s="30" t="s">
        <v>142</v>
      </c>
      <c r="B15" s="48" t="s">
        <v>291</v>
      </c>
      <c r="C15" s="48"/>
      <c r="D15" s="48" t="s">
        <v>197</v>
      </c>
      <c r="E15" s="49"/>
      <c r="F15" s="48"/>
      <c r="G15" s="49" t="s">
        <v>350</v>
      </c>
    </row>
    <row r="16" spans="1:7" ht="40">
      <c r="A16" s="30" t="s">
        <v>143</v>
      </c>
      <c r="B16" s="48"/>
      <c r="C16" s="48"/>
      <c r="D16" s="49"/>
      <c r="E16" s="48"/>
      <c r="F16" s="49"/>
      <c r="G16" s="49" t="s">
        <v>354</v>
      </c>
    </row>
    <row r="17" spans="1:7" ht="40">
      <c r="A17" s="30" t="s">
        <v>144</v>
      </c>
      <c r="B17" s="49"/>
      <c r="C17" s="48"/>
      <c r="D17" s="49"/>
      <c r="E17" s="49"/>
      <c r="F17" s="49"/>
      <c r="G17" s="49" t="s">
        <v>354</v>
      </c>
    </row>
    <row r="18" spans="1:7" ht="40">
      <c r="A18" s="30" t="s">
        <v>145</v>
      </c>
      <c r="B18" s="49"/>
      <c r="C18" s="48"/>
      <c r="D18" s="49"/>
      <c r="E18" s="48" t="s">
        <v>299</v>
      </c>
      <c r="F18" s="48" t="s">
        <v>291</v>
      </c>
      <c r="G18" s="50"/>
    </row>
    <row r="19" spans="1:7" ht="40">
      <c r="A19" s="30" t="s">
        <v>146</v>
      </c>
      <c r="B19" s="49" t="s">
        <v>267</v>
      </c>
      <c r="C19" s="48" t="s">
        <v>299</v>
      </c>
      <c r="D19" s="49"/>
      <c r="E19" s="48" t="s">
        <v>299</v>
      </c>
      <c r="F19" s="48" t="s">
        <v>291</v>
      </c>
      <c r="G19" s="50"/>
    </row>
    <row r="20" spans="1:7" ht="40">
      <c r="A20" s="30" t="s">
        <v>147</v>
      </c>
      <c r="B20" s="49" t="s">
        <v>267</v>
      </c>
      <c r="C20" s="48" t="s">
        <v>299</v>
      </c>
      <c r="D20" s="49" t="s">
        <v>267</v>
      </c>
      <c r="E20" s="48" t="s">
        <v>299</v>
      </c>
      <c r="F20" s="48"/>
      <c r="G20" s="50"/>
    </row>
    <row r="21" spans="1:7" ht="40">
      <c r="A21" s="30" t="s">
        <v>148</v>
      </c>
      <c r="B21" s="49" t="s">
        <v>267</v>
      </c>
      <c r="C21" s="49"/>
      <c r="D21" s="49" t="s">
        <v>267</v>
      </c>
      <c r="E21" s="49"/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 t="s">
        <v>348</v>
      </c>
      <c r="G22" s="50"/>
    </row>
    <row r="23" spans="1:7" ht="40">
      <c r="A23" s="30" t="s">
        <v>150</v>
      </c>
      <c r="B23" s="48"/>
      <c r="C23" s="49"/>
      <c r="D23" s="49" t="s">
        <v>236</v>
      </c>
      <c r="E23" s="49"/>
      <c r="F23" s="49" t="s">
        <v>348</v>
      </c>
      <c r="G23" s="50"/>
    </row>
    <row r="24" spans="1:7" ht="40">
      <c r="A24" s="30" t="s">
        <v>151</v>
      </c>
      <c r="B24" s="48"/>
      <c r="C24" s="49"/>
      <c r="D24" s="49" t="s">
        <v>236</v>
      </c>
      <c r="E24" s="49"/>
      <c r="F24" s="49"/>
      <c r="G24" s="50"/>
    </row>
    <row r="25" spans="1:7" ht="40">
      <c r="A25" s="30" t="s">
        <v>152</v>
      </c>
      <c r="B25" s="48" t="s">
        <v>271</v>
      </c>
      <c r="C25" s="49"/>
      <c r="D25" s="48" t="s">
        <v>271</v>
      </c>
      <c r="E25" s="48" t="s">
        <v>271</v>
      </c>
      <c r="F25" s="49" t="s">
        <v>354</v>
      </c>
      <c r="G25" s="50"/>
    </row>
    <row r="26" spans="1:7" ht="40">
      <c r="A26" s="30" t="s">
        <v>153</v>
      </c>
      <c r="B26" s="48" t="s">
        <v>271</v>
      </c>
      <c r="C26" s="49"/>
      <c r="D26" s="48" t="s">
        <v>271</v>
      </c>
      <c r="E26" s="49"/>
      <c r="F26" s="49" t="s">
        <v>350</v>
      </c>
      <c r="G26" s="50"/>
    </row>
    <row r="27" spans="1:7" ht="40.5" thickBot="1">
      <c r="A27" s="31" t="s">
        <v>154</v>
      </c>
      <c r="B27" s="51"/>
      <c r="C27" s="52"/>
      <c r="D27" s="52"/>
      <c r="E27" s="52"/>
      <c r="F27" s="52" t="s">
        <v>350</v>
      </c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10">
    <mergeCell ref="A30:G30"/>
    <mergeCell ref="A31:G31"/>
    <mergeCell ref="A4:G4"/>
    <mergeCell ref="A6:G6"/>
    <mergeCell ref="A7:G7"/>
    <mergeCell ref="A8:G8"/>
    <mergeCell ref="A9:D9"/>
    <mergeCell ref="A10:B10"/>
    <mergeCell ref="G9:G10"/>
    <mergeCell ref="F9:F10"/>
  </mergeCells>
  <dataValidations count="1">
    <dataValidation type="list" allowBlank="1" showInputMessage="1" showErrorMessage="1" sqref="E29" xr:uid="{EA03FBA3-783D-4B5E-9780-1CC1330A2CBC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AE34AA-6099-424A-AD4E-926FA66106C4}">
          <x14:formula1>
            <xm:f>Espacios!$C$2:$C$29</xm:f>
          </x14:formula1>
          <xm:sqref>G9</xm:sqref>
        </x14:dataValidation>
        <x14:dataValidation type="list" allowBlank="1" showInputMessage="1" xr:uid="{E834F9A0-C5A3-45CA-9DA9-131722BEFF40}">
          <x14:formula1>
            <xm:f>Materias!$B$2:$B$200</xm:f>
          </x14:formula1>
          <xm:sqref>B13:G27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5547-2C96-4595-AFB0-B16A8DAC7296}">
  <sheetPr codeName="Hoja8">
    <pageSetUpPr fitToPage="1"/>
  </sheetPr>
  <dimension ref="A1:G31"/>
  <sheetViews>
    <sheetView view="pageBreakPreview" topLeftCell="A9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221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PC: </v>
      </c>
      <c r="G9" s="6" t="s">
        <v>90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/>
      <c r="D13" s="48"/>
      <c r="E13" s="49" t="s">
        <v>174</v>
      </c>
      <c r="F13" s="49" t="s">
        <v>175</v>
      </c>
      <c r="G13" s="50"/>
    </row>
    <row r="14" spans="1:7" ht="47.5" customHeight="1">
      <c r="A14" s="30" t="s">
        <v>141</v>
      </c>
      <c r="B14" s="48"/>
      <c r="C14" s="48"/>
      <c r="D14" s="48"/>
      <c r="E14" s="49" t="s">
        <v>174</v>
      </c>
      <c r="F14" s="49" t="s">
        <v>175</v>
      </c>
      <c r="G14" s="50"/>
    </row>
    <row r="15" spans="1:7" ht="50" customHeight="1">
      <c r="A15" s="30" t="s">
        <v>142</v>
      </c>
      <c r="B15" s="48"/>
      <c r="C15" s="48"/>
      <c r="D15" s="49" t="s">
        <v>176</v>
      </c>
      <c r="E15" s="48"/>
      <c r="F15" s="49" t="s">
        <v>174</v>
      </c>
      <c r="G15" s="50"/>
    </row>
    <row r="16" spans="1:7" ht="40">
      <c r="A16" s="30" t="s">
        <v>143</v>
      </c>
      <c r="B16" s="48"/>
      <c r="C16" s="48"/>
      <c r="D16" s="49" t="s">
        <v>176</v>
      </c>
      <c r="E16" s="48"/>
      <c r="F16" s="49" t="s">
        <v>174</v>
      </c>
      <c r="G16" s="50"/>
    </row>
    <row r="17" spans="1:7" ht="40">
      <c r="A17" s="30" t="s">
        <v>144</v>
      </c>
      <c r="B17" s="48"/>
      <c r="C17" s="49"/>
      <c r="D17" s="49"/>
      <c r="E17" s="49"/>
      <c r="F17" s="49" t="s">
        <v>174</v>
      </c>
      <c r="G17" s="50"/>
    </row>
    <row r="18" spans="1:7" ht="40">
      <c r="A18" s="30" t="s">
        <v>145</v>
      </c>
      <c r="B18" s="49" t="s">
        <v>164</v>
      </c>
      <c r="C18" s="49" t="s">
        <v>176</v>
      </c>
      <c r="D18" s="49" t="s">
        <v>174</v>
      </c>
      <c r="E18" s="49" t="s">
        <v>176</v>
      </c>
      <c r="F18" s="48"/>
      <c r="G18" s="50"/>
    </row>
    <row r="19" spans="1:7" ht="40">
      <c r="A19" s="30" t="s">
        <v>146</v>
      </c>
      <c r="B19" s="49" t="s">
        <v>164</v>
      </c>
      <c r="C19" s="49" t="s">
        <v>176</v>
      </c>
      <c r="D19" s="49"/>
      <c r="E19" s="49" t="s">
        <v>176</v>
      </c>
      <c r="F19" s="49" t="s">
        <v>201</v>
      </c>
      <c r="G19" s="50"/>
    </row>
    <row r="20" spans="1:7" ht="40">
      <c r="A20" s="30" t="s">
        <v>147</v>
      </c>
      <c r="B20" s="49" t="s">
        <v>164</v>
      </c>
      <c r="C20" s="49" t="s">
        <v>164</v>
      </c>
      <c r="D20" s="49"/>
      <c r="E20" s="49" t="s">
        <v>328</v>
      </c>
      <c r="F20" s="49" t="s">
        <v>201</v>
      </c>
      <c r="G20" s="50"/>
    </row>
    <row r="21" spans="1:7" ht="40">
      <c r="A21" s="30" t="s">
        <v>148</v>
      </c>
      <c r="B21" s="48" t="s">
        <v>177</v>
      </c>
      <c r="C21" s="49" t="s">
        <v>164</v>
      </c>
      <c r="D21" s="48" t="s">
        <v>177</v>
      </c>
      <c r="E21" s="49" t="s">
        <v>328</v>
      </c>
      <c r="F21" s="49" t="s">
        <v>328</v>
      </c>
      <c r="G21" s="50"/>
    </row>
    <row r="22" spans="1:7" ht="40">
      <c r="A22" s="30" t="s">
        <v>149</v>
      </c>
      <c r="B22" s="48"/>
      <c r="C22" s="49"/>
      <c r="D22" s="49"/>
      <c r="E22" s="49"/>
      <c r="F22" s="49" t="s">
        <v>328</v>
      </c>
      <c r="G22" s="50"/>
    </row>
    <row r="23" spans="1:7" ht="40">
      <c r="A23" s="30" t="s">
        <v>150</v>
      </c>
      <c r="B23" s="48"/>
      <c r="C23" s="49"/>
      <c r="D23" s="49"/>
      <c r="E23" s="49"/>
      <c r="F23" s="49"/>
      <c r="G23" s="50"/>
    </row>
    <row r="24" spans="1:7" ht="40">
      <c r="A24" s="30" t="s">
        <v>151</v>
      </c>
      <c r="B24" s="48"/>
      <c r="C24" s="49"/>
      <c r="D24" s="49"/>
      <c r="E24" s="49"/>
      <c r="F24" s="49" t="s">
        <v>222</v>
      </c>
      <c r="G24" s="50"/>
    </row>
    <row r="25" spans="1:7" ht="40">
      <c r="A25" s="30" t="s">
        <v>152</v>
      </c>
      <c r="B25" s="48"/>
      <c r="C25" s="49"/>
      <c r="D25" s="49"/>
      <c r="E25" s="49"/>
      <c r="F25" s="49" t="s">
        <v>222</v>
      </c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C04961CC-E1DC-4B63-9F8C-F4EBF66C9C21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ignoredErrors>
    <ignoredError sqref="F9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90749E-5CA9-45EF-BBE4-03A88B783E84}">
          <x14:formula1>
            <xm:f>Espacios!$C$2:$C$29</xm:f>
          </x14:formula1>
          <xm:sqref>G9</xm:sqref>
        </x14:dataValidation>
        <x14:dataValidation type="list" allowBlank="1" showInputMessage="1" xr:uid="{79497E63-A025-42ED-B5F1-3B947179D198}">
          <x14:formula1>
            <xm:f>Materias!$B$2:$B$200</xm:f>
          </x14:formula1>
          <xm:sqref>B13:G27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8FD1-C51B-412F-9861-7480FE7A8E70}">
  <sheetPr codeName="Hoja9">
    <pageSetUpPr fitToPage="1"/>
  </sheetPr>
  <dimension ref="A1:G31"/>
  <sheetViews>
    <sheetView view="pageBreakPreview" topLeftCell="A8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PC: </v>
      </c>
      <c r="G9" s="6" t="s">
        <v>94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/>
      <c r="C13" s="48" t="s">
        <v>178</v>
      </c>
      <c r="D13" s="48" t="s">
        <v>178</v>
      </c>
      <c r="E13" s="48" t="s">
        <v>179</v>
      </c>
      <c r="F13" s="49"/>
      <c r="G13" s="50"/>
    </row>
    <row r="14" spans="1:7" ht="47.5" customHeight="1">
      <c r="A14" s="30" t="s">
        <v>141</v>
      </c>
      <c r="B14" s="48"/>
      <c r="C14" s="48" t="s">
        <v>178</v>
      </c>
      <c r="D14" s="48" t="s">
        <v>178</v>
      </c>
      <c r="E14" s="48" t="s">
        <v>179</v>
      </c>
      <c r="F14" s="49"/>
      <c r="G14" s="50"/>
    </row>
    <row r="15" spans="1:7" ht="50" customHeight="1">
      <c r="A15" s="30" t="s">
        <v>142</v>
      </c>
      <c r="B15" s="48" t="s">
        <v>178</v>
      </c>
      <c r="C15" s="49" t="s">
        <v>158</v>
      </c>
      <c r="D15" s="49"/>
      <c r="E15" s="49" t="s">
        <v>158</v>
      </c>
      <c r="F15" s="49"/>
      <c r="G15" s="50"/>
    </row>
    <row r="16" spans="1:7" ht="40">
      <c r="A16" s="30" t="s">
        <v>143</v>
      </c>
      <c r="B16" s="48" t="s">
        <v>178</v>
      </c>
      <c r="C16" s="49" t="s">
        <v>158</v>
      </c>
      <c r="D16" s="49"/>
      <c r="E16" s="49" t="s">
        <v>158</v>
      </c>
      <c r="F16" s="49"/>
      <c r="G16" s="50"/>
    </row>
    <row r="17" spans="1:7" ht="40">
      <c r="A17" s="30" t="s">
        <v>144</v>
      </c>
      <c r="B17" s="48"/>
      <c r="C17" s="49"/>
      <c r="D17" s="49"/>
      <c r="E17" s="49" t="s">
        <v>303</v>
      </c>
      <c r="F17" s="49"/>
      <c r="G17" s="50"/>
    </row>
    <row r="18" spans="1:7" ht="40">
      <c r="A18" s="30" t="s">
        <v>145</v>
      </c>
      <c r="B18" s="48" t="s">
        <v>179</v>
      </c>
      <c r="C18" s="49"/>
      <c r="D18" s="49"/>
      <c r="E18" s="49" t="s">
        <v>303</v>
      </c>
      <c r="F18" s="48" t="s">
        <v>179</v>
      </c>
      <c r="G18" s="50"/>
    </row>
    <row r="19" spans="1:7" ht="40">
      <c r="A19" s="30" t="s">
        <v>146</v>
      </c>
      <c r="B19" s="48" t="s">
        <v>179</v>
      </c>
      <c r="C19" s="49" t="s">
        <v>180</v>
      </c>
      <c r="D19" s="49" t="s">
        <v>180</v>
      </c>
      <c r="E19" s="49" t="s">
        <v>303</v>
      </c>
      <c r="F19" s="49"/>
      <c r="G19" s="50"/>
    </row>
    <row r="20" spans="1:7" ht="40">
      <c r="A20" s="30" t="s">
        <v>147</v>
      </c>
      <c r="B20" s="49" t="s">
        <v>180</v>
      </c>
      <c r="C20" s="49" t="s">
        <v>180</v>
      </c>
      <c r="D20" s="49" t="s">
        <v>180</v>
      </c>
      <c r="E20" s="49" t="s">
        <v>329</v>
      </c>
      <c r="F20" s="49" t="s">
        <v>273</v>
      </c>
      <c r="G20" s="50"/>
    </row>
    <row r="21" spans="1:7" ht="40">
      <c r="A21" s="30" t="s">
        <v>148</v>
      </c>
      <c r="B21" s="48"/>
      <c r="C21" s="49"/>
      <c r="D21" s="49"/>
      <c r="E21" s="49" t="s">
        <v>329</v>
      </c>
      <c r="F21" s="49" t="s">
        <v>273</v>
      </c>
      <c r="G21" s="50"/>
    </row>
    <row r="22" spans="1:7" ht="40">
      <c r="A22" s="30" t="s">
        <v>149</v>
      </c>
      <c r="B22" s="48"/>
      <c r="C22" s="49"/>
      <c r="D22" s="49"/>
      <c r="E22" s="49"/>
      <c r="F22" s="49" t="s">
        <v>329</v>
      </c>
      <c r="G22" s="50"/>
    </row>
    <row r="23" spans="1:7" ht="40">
      <c r="A23" s="30" t="s">
        <v>150</v>
      </c>
      <c r="B23" s="49" t="s">
        <v>280</v>
      </c>
      <c r="C23" s="49" t="s">
        <v>332</v>
      </c>
      <c r="D23" s="49" t="s">
        <v>273</v>
      </c>
      <c r="E23" s="49" t="s">
        <v>332</v>
      </c>
      <c r="F23" s="49" t="s">
        <v>329</v>
      </c>
      <c r="G23" s="50"/>
    </row>
    <row r="24" spans="1:7" ht="40">
      <c r="A24" s="30" t="s">
        <v>151</v>
      </c>
      <c r="B24" s="49" t="s">
        <v>280</v>
      </c>
      <c r="C24" s="49" t="s">
        <v>332</v>
      </c>
      <c r="D24" s="49" t="s">
        <v>273</v>
      </c>
      <c r="E24" s="49" t="s">
        <v>332</v>
      </c>
      <c r="F24" s="49"/>
      <c r="G24" s="50"/>
    </row>
    <row r="25" spans="1:7" ht="40">
      <c r="A25" s="30" t="s">
        <v>152</v>
      </c>
      <c r="B25" s="48"/>
      <c r="C25" s="49"/>
      <c r="D25" s="49" t="s">
        <v>273</v>
      </c>
      <c r="E25" s="49"/>
      <c r="F25" s="49"/>
      <c r="G25" s="50"/>
    </row>
    <row r="26" spans="1:7" ht="40">
      <c r="A26" s="30" t="s">
        <v>153</v>
      </c>
      <c r="B26" s="48"/>
      <c r="C26" s="49"/>
      <c r="D26" s="49" t="s">
        <v>359</v>
      </c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7FBE79D2-4398-4630-8126-0AFC47AEE767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ignoredErrors>
    <ignoredError sqref="F9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083381-AB75-46F1-839F-3A71AD9DECBA}">
          <x14:formula1>
            <xm:f>Espacios!$C$2:$C$29</xm:f>
          </x14:formula1>
          <xm:sqref>G9</xm:sqref>
        </x14:dataValidation>
        <x14:dataValidation type="list" allowBlank="1" showInputMessage="1" xr:uid="{1428D2EF-8D63-4A59-8FA6-22EDEDE4A0DC}">
          <x14:formula1>
            <xm:f>Materias!$B$2:$B$200</xm:f>
          </x14:formula1>
          <xm:sqref>B13:G27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6CE1-6A61-4127-A1D2-B8C4CE50D325}">
  <sheetPr codeName="Hoja10">
    <pageSetUpPr fitToPage="1"/>
  </sheetPr>
  <dimension ref="A1:G31"/>
  <sheetViews>
    <sheetView view="pageBreakPreview" topLeftCell="A12" zoomScale="40" zoomScaleNormal="100" zoomScaleSheetLayoutView="40" workbookViewId="0">
      <selection activeCell="C16" sqref="C16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PC: </v>
      </c>
      <c r="G9" s="6" t="s">
        <v>95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 t="s">
        <v>181</v>
      </c>
      <c r="C13" s="49"/>
      <c r="D13" s="49"/>
      <c r="E13" s="48"/>
      <c r="F13" s="49"/>
      <c r="G13" s="50"/>
    </row>
    <row r="14" spans="1:7" ht="47.5" customHeight="1">
      <c r="A14" s="30" t="s">
        <v>141</v>
      </c>
      <c r="B14" s="48" t="s">
        <v>181</v>
      </c>
      <c r="C14" s="49"/>
      <c r="D14" s="49"/>
      <c r="E14" s="48"/>
      <c r="F14" s="49"/>
      <c r="G14" s="50"/>
    </row>
    <row r="15" spans="1:7" ht="50" customHeight="1">
      <c r="A15" s="30" t="s">
        <v>142</v>
      </c>
      <c r="B15" s="48" t="s">
        <v>182</v>
      </c>
      <c r="C15" s="48" t="s">
        <v>181</v>
      </c>
      <c r="D15" s="49" t="s">
        <v>183</v>
      </c>
      <c r="E15" s="48" t="s">
        <v>181</v>
      </c>
      <c r="F15" s="49" t="s">
        <v>183</v>
      </c>
      <c r="G15" s="50"/>
    </row>
    <row r="16" spans="1:7" ht="53">
      <c r="A16" s="30" t="s">
        <v>143</v>
      </c>
      <c r="B16" s="48" t="s">
        <v>182</v>
      </c>
      <c r="C16" s="48" t="s">
        <v>181</v>
      </c>
      <c r="D16" s="49" t="s">
        <v>183</v>
      </c>
      <c r="E16" s="48" t="s">
        <v>181</v>
      </c>
      <c r="F16" s="49" t="s">
        <v>183</v>
      </c>
      <c r="G16" s="50" t="s">
        <v>347</v>
      </c>
    </row>
    <row r="17" spans="1:7" ht="53">
      <c r="A17" s="30" t="s">
        <v>144</v>
      </c>
      <c r="B17" s="48"/>
      <c r="C17" s="49" t="s">
        <v>168</v>
      </c>
      <c r="D17" s="49"/>
      <c r="E17" s="49"/>
      <c r="F17" s="49"/>
      <c r="G17" s="50" t="s">
        <v>347</v>
      </c>
    </row>
    <row r="18" spans="1:7" ht="53">
      <c r="A18" s="30" t="s">
        <v>145</v>
      </c>
      <c r="B18" s="48"/>
      <c r="C18" s="49" t="s">
        <v>168</v>
      </c>
      <c r="D18" s="48" t="s">
        <v>182</v>
      </c>
      <c r="E18" s="49" t="s">
        <v>183</v>
      </c>
      <c r="F18" s="48"/>
      <c r="G18" s="50"/>
    </row>
    <row r="19" spans="1:7" ht="53">
      <c r="A19" s="30" t="s">
        <v>146</v>
      </c>
      <c r="B19" s="48"/>
      <c r="C19" s="49" t="s">
        <v>168</v>
      </c>
      <c r="D19" s="48" t="s">
        <v>182</v>
      </c>
      <c r="E19" s="49" t="s">
        <v>184</v>
      </c>
      <c r="F19" s="49" t="s">
        <v>184</v>
      </c>
      <c r="G19" s="50"/>
    </row>
    <row r="20" spans="1:7" ht="40">
      <c r="A20" s="30" t="s">
        <v>147</v>
      </c>
      <c r="B20" s="48"/>
      <c r="C20" s="49"/>
      <c r="D20" s="48" t="s">
        <v>182</v>
      </c>
      <c r="E20" s="49" t="s">
        <v>184</v>
      </c>
      <c r="F20" s="49" t="s">
        <v>184</v>
      </c>
      <c r="G20" s="50"/>
    </row>
    <row r="21" spans="1:7" ht="40">
      <c r="A21" s="30" t="s">
        <v>148</v>
      </c>
      <c r="B21" s="48"/>
      <c r="C21" s="49"/>
      <c r="D21" s="49"/>
      <c r="E21" s="49"/>
      <c r="F21" s="49" t="s">
        <v>184</v>
      </c>
      <c r="G21" s="50"/>
    </row>
    <row r="22" spans="1:7" ht="40">
      <c r="A22" s="30" t="s">
        <v>149</v>
      </c>
      <c r="B22" s="48"/>
      <c r="C22" s="49"/>
      <c r="D22" s="49"/>
      <c r="E22" s="49"/>
      <c r="F22" s="49" t="s">
        <v>343</v>
      </c>
      <c r="G22" s="50"/>
    </row>
    <row r="23" spans="1:7" ht="40">
      <c r="A23" s="30" t="s">
        <v>150</v>
      </c>
      <c r="B23" s="48"/>
      <c r="C23" s="49"/>
      <c r="D23" s="49"/>
      <c r="E23" s="49"/>
      <c r="F23" s="49" t="s">
        <v>343</v>
      </c>
      <c r="G23" s="50"/>
    </row>
    <row r="24" spans="1:7" ht="40">
      <c r="A24" s="30" t="s">
        <v>151</v>
      </c>
      <c r="B24" s="48"/>
      <c r="C24" s="49"/>
      <c r="D24" s="49"/>
      <c r="E24" s="49"/>
      <c r="F24" s="49" t="s">
        <v>344</v>
      </c>
      <c r="G24" s="50"/>
    </row>
    <row r="25" spans="1:7" ht="40">
      <c r="A25" s="30" t="s">
        <v>152</v>
      </c>
      <c r="B25" s="48"/>
      <c r="C25" s="49"/>
      <c r="D25" s="49"/>
      <c r="E25" s="49"/>
      <c r="F25" s="49" t="s">
        <v>344</v>
      </c>
      <c r="G25" s="50"/>
    </row>
    <row r="26" spans="1:7" ht="40">
      <c r="A26" s="30" t="s">
        <v>153</v>
      </c>
      <c r="B26" s="48"/>
      <c r="C26" s="49"/>
      <c r="D26" s="49"/>
      <c r="E26" s="49"/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959D13B1-BFE0-4763-82B0-DF3D7EAB99A6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48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E6F0FA-AE96-4865-ADAE-727666A59A47}">
          <x14:formula1>
            <xm:f>Espacios!$C$2:$C$29</xm:f>
          </x14:formula1>
          <xm:sqref>G9</xm:sqref>
        </x14:dataValidation>
        <x14:dataValidation type="list" allowBlank="1" showInputMessage="1" xr:uid="{FD227828-533D-4365-ABD9-12244A84A7B0}">
          <x14:formula1>
            <xm:f>Materias!$B$2:$B$200</xm:f>
          </x14:formula1>
          <xm:sqref>B13:G27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8C5D-0D89-42E7-8753-104EBA65487D}">
  <sheetPr codeName="Hoja1">
    <pageSetUpPr fitToPage="1"/>
  </sheetPr>
  <dimension ref="A1:G31"/>
  <sheetViews>
    <sheetView view="pageBreakPreview" topLeftCell="A11" zoomScale="40" zoomScaleNormal="100" zoomScaleSheetLayoutView="40" workbookViewId="0">
      <selection activeCell="G20" sqref="G20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136</v>
      </c>
      <c r="B6" s="36"/>
      <c r="C6" s="36"/>
      <c r="D6" s="36"/>
      <c r="E6" s="36"/>
      <c r="F6" s="36"/>
      <c r="G6" s="36"/>
    </row>
    <row r="7" spans="1:7" ht="23">
      <c r="A7" s="37" t="s">
        <v>137</v>
      </c>
      <c r="B7" s="37"/>
      <c r="C7" s="37"/>
      <c r="D7" s="37"/>
      <c r="E7" s="37"/>
      <c r="F7" s="37"/>
      <c r="G7" s="37"/>
    </row>
    <row r="8" spans="1:7" ht="20.5" thickBot="1">
      <c r="A8" s="38" t="s">
        <v>219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LABORATORIO PC: </v>
      </c>
      <c r="G9" s="6" t="s">
        <v>96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">
      <c r="A12" s="29" t="s">
        <v>3</v>
      </c>
      <c r="B12" s="28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30" t="s">
        <v>140</v>
      </c>
      <c r="B13" s="48" t="s">
        <v>185</v>
      </c>
      <c r="C13" s="49" t="s">
        <v>155</v>
      </c>
      <c r="D13" s="49" t="s">
        <v>155</v>
      </c>
      <c r="E13" s="49" t="s">
        <v>155</v>
      </c>
      <c r="F13" s="48" t="s">
        <v>186</v>
      </c>
      <c r="G13" s="50"/>
    </row>
    <row r="14" spans="1:7" ht="47.5" customHeight="1">
      <c r="A14" s="30" t="s">
        <v>141</v>
      </c>
      <c r="B14" s="48" t="s">
        <v>185</v>
      </c>
      <c r="C14" s="49" t="s">
        <v>155</v>
      </c>
      <c r="D14" s="49" t="s">
        <v>155</v>
      </c>
      <c r="E14" s="49" t="s">
        <v>155</v>
      </c>
      <c r="F14" s="48" t="s">
        <v>186</v>
      </c>
      <c r="G14" s="50"/>
    </row>
    <row r="15" spans="1:7" ht="50" customHeight="1">
      <c r="A15" s="30" t="s">
        <v>142</v>
      </c>
      <c r="B15" s="48" t="s">
        <v>186</v>
      </c>
      <c r="C15" s="48" t="s">
        <v>185</v>
      </c>
      <c r="D15" s="48" t="s">
        <v>186</v>
      </c>
      <c r="E15" s="48" t="s">
        <v>185</v>
      </c>
      <c r="F15" s="48" t="s">
        <v>186</v>
      </c>
      <c r="G15" s="50"/>
    </row>
    <row r="16" spans="1:7" ht="40">
      <c r="A16" s="30" t="s">
        <v>143</v>
      </c>
      <c r="B16" s="48" t="s">
        <v>187</v>
      </c>
      <c r="C16" s="48" t="s">
        <v>185</v>
      </c>
      <c r="D16" s="48" t="s">
        <v>186</v>
      </c>
      <c r="E16" s="48" t="s">
        <v>185</v>
      </c>
      <c r="F16" s="49"/>
      <c r="G16" s="50"/>
    </row>
    <row r="17" spans="1:7" ht="40">
      <c r="A17" s="30" t="s">
        <v>144</v>
      </c>
      <c r="B17" s="48"/>
      <c r="C17" s="49"/>
      <c r="D17" s="49"/>
      <c r="E17" s="49"/>
      <c r="F17" s="49"/>
      <c r="G17" s="50"/>
    </row>
    <row r="18" spans="1:7" ht="40">
      <c r="A18" s="30" t="s">
        <v>145</v>
      </c>
      <c r="B18" s="48"/>
      <c r="C18" s="48" t="s">
        <v>187</v>
      </c>
      <c r="D18" s="49" t="s">
        <v>156</v>
      </c>
      <c r="E18" s="48" t="s">
        <v>187</v>
      </c>
      <c r="F18" s="49" t="s">
        <v>156</v>
      </c>
      <c r="G18" s="50"/>
    </row>
    <row r="19" spans="1:7" ht="40">
      <c r="A19" s="30" t="s">
        <v>146</v>
      </c>
      <c r="B19" s="48" t="s">
        <v>306</v>
      </c>
      <c r="C19" s="48" t="s">
        <v>187</v>
      </c>
      <c r="D19" s="49" t="s">
        <v>156</v>
      </c>
      <c r="E19" s="48" t="s">
        <v>187</v>
      </c>
      <c r="F19" s="49" t="s">
        <v>156</v>
      </c>
      <c r="G19" s="50"/>
    </row>
    <row r="20" spans="1:7" ht="40">
      <c r="A20" s="30" t="s">
        <v>147</v>
      </c>
      <c r="B20" s="48"/>
      <c r="C20" s="49"/>
      <c r="D20" s="49" t="s">
        <v>156</v>
      </c>
      <c r="E20" s="48" t="s">
        <v>187</v>
      </c>
      <c r="F20" s="49"/>
      <c r="G20" s="50"/>
    </row>
    <row r="21" spans="1:7" ht="40">
      <c r="A21" s="30" t="s">
        <v>148</v>
      </c>
      <c r="B21" s="48"/>
      <c r="C21" s="49"/>
      <c r="D21" s="49"/>
      <c r="E21" s="49"/>
      <c r="F21" s="49"/>
      <c r="G21" s="50"/>
    </row>
    <row r="22" spans="1:7" ht="40">
      <c r="A22" s="30" t="s">
        <v>149</v>
      </c>
      <c r="B22" s="48"/>
      <c r="C22" s="49"/>
      <c r="D22" s="49"/>
      <c r="E22" s="49"/>
      <c r="F22" s="49"/>
      <c r="G22" s="50"/>
    </row>
    <row r="23" spans="1:7" ht="40">
      <c r="A23" s="30" t="s">
        <v>150</v>
      </c>
      <c r="B23" s="48"/>
      <c r="C23" s="49"/>
      <c r="D23" s="48" t="s">
        <v>306</v>
      </c>
      <c r="E23" s="49"/>
      <c r="F23" s="48" t="s">
        <v>306</v>
      </c>
      <c r="G23" s="50"/>
    </row>
    <row r="24" spans="1:7" ht="40">
      <c r="A24" s="30" t="s">
        <v>151</v>
      </c>
      <c r="B24" s="48"/>
      <c r="C24" s="49"/>
      <c r="D24" s="48" t="s">
        <v>306</v>
      </c>
      <c r="E24" s="48" t="s">
        <v>306</v>
      </c>
      <c r="F24" s="48" t="s">
        <v>306</v>
      </c>
      <c r="G24" s="50"/>
    </row>
    <row r="25" spans="1:7" ht="40">
      <c r="A25" s="30" t="s">
        <v>152</v>
      </c>
      <c r="B25" s="48"/>
      <c r="C25" s="49"/>
      <c r="D25" s="49"/>
      <c r="E25" s="48" t="s">
        <v>306</v>
      </c>
      <c r="F25" s="49"/>
      <c r="G25" s="50"/>
    </row>
    <row r="26" spans="1:7" ht="40">
      <c r="A26" s="30" t="s">
        <v>153</v>
      </c>
      <c r="B26" s="48"/>
      <c r="C26" s="49"/>
      <c r="D26" s="49"/>
      <c r="E26" s="48" t="s">
        <v>306</v>
      </c>
      <c r="F26" s="49"/>
      <c r="G26" s="50"/>
    </row>
    <row r="27" spans="1:7" ht="40.5" thickBot="1">
      <c r="A27" s="31" t="s">
        <v>154</v>
      </c>
      <c r="B27" s="51"/>
      <c r="C27" s="52"/>
      <c r="D27" s="52"/>
      <c r="E27" s="52"/>
      <c r="F27" s="52"/>
      <c r="G27" s="53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B96C7EAC-BA30-429D-A28D-99F4F8A3DE7B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horizontalDpi="300" verticalDpi="300" r:id="rId1"/>
  <ignoredErrors>
    <ignoredError sqref="F9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58A298A-EE8E-43E3-B01B-B631CD6295FA}">
          <x14:formula1>
            <xm:f>Espacios!$C$2:$C$29</xm:f>
          </x14:formula1>
          <xm:sqref>G9</xm:sqref>
        </x14:dataValidation>
        <x14:dataValidation type="list" allowBlank="1" showInputMessage="1" xr:uid="{C7186AD1-00F8-4BC9-9D83-895635CFAF24}">
          <x14:formula1>
            <xm:f>Materias!$B$2:$B$200</xm:f>
          </x14:formula1>
          <xm:sqref>B13:G27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4475-8702-4954-8FE3-D61D79FA229B}">
  <sheetPr codeName="Hoja2">
    <pageSetUpPr fitToPage="1"/>
  </sheetPr>
  <dimension ref="A1:G31"/>
  <sheetViews>
    <sheetView view="pageBreakPreview" topLeftCell="A5" zoomScale="50" zoomScaleNormal="100" zoomScaleSheetLayoutView="50" workbookViewId="0">
      <selection activeCell="A12" sqref="A12:G27"/>
    </sheetView>
  </sheetViews>
  <sheetFormatPr baseColWidth="10" defaultRowHeight="14.5"/>
  <cols>
    <col min="2" max="7" width="34.54296875" customWidth="1"/>
  </cols>
  <sheetData>
    <row r="1" spans="1:7" ht="15.5">
      <c r="A1" s="1"/>
      <c r="B1" s="1"/>
      <c r="C1" s="2"/>
      <c r="D1" s="2"/>
      <c r="E1" s="2"/>
      <c r="F1" s="2"/>
      <c r="G1" s="1"/>
    </row>
    <row r="2" spans="1:7" ht="15.5">
      <c r="A2" s="1"/>
      <c r="B2" s="1"/>
      <c r="C2" s="2"/>
      <c r="D2" s="2"/>
      <c r="E2" s="2"/>
      <c r="F2" s="2"/>
      <c r="G2" s="1"/>
    </row>
    <row r="3" spans="1:7" ht="15.5">
      <c r="A3" s="1"/>
      <c r="B3" s="1"/>
      <c r="C3" s="2"/>
      <c r="D3" s="2"/>
      <c r="E3" s="2"/>
      <c r="F3" s="2"/>
      <c r="G3" s="1"/>
    </row>
    <row r="4" spans="1:7" ht="28">
      <c r="A4" s="35" t="s">
        <v>0</v>
      </c>
      <c r="B4" s="35"/>
      <c r="C4" s="35"/>
      <c r="D4" s="35"/>
      <c r="E4" s="35"/>
      <c r="F4" s="35"/>
      <c r="G4" s="35"/>
    </row>
    <row r="5" spans="1:7" ht="15.5">
      <c r="A5" s="3"/>
      <c r="B5" s="3"/>
      <c r="C5" s="3"/>
      <c r="D5" s="3"/>
      <c r="E5" s="3"/>
      <c r="F5" s="3"/>
      <c r="G5" s="3"/>
    </row>
    <row r="6" spans="1:7" ht="25">
      <c r="A6" s="36" t="s">
        <v>1</v>
      </c>
      <c r="B6" s="36"/>
      <c r="C6" s="36"/>
      <c r="D6" s="36"/>
      <c r="E6" s="36"/>
      <c r="F6" s="36"/>
      <c r="G6" s="36"/>
    </row>
    <row r="7" spans="1:7" ht="23">
      <c r="A7" s="37" t="s">
        <v>2</v>
      </c>
      <c r="B7" s="37"/>
      <c r="C7" s="37"/>
      <c r="D7" s="37"/>
      <c r="E7" s="37"/>
      <c r="F7" s="37"/>
      <c r="G7" s="37"/>
    </row>
    <row r="8" spans="1:7" ht="20.5" thickBot="1">
      <c r="A8" s="38" t="s">
        <v>218</v>
      </c>
      <c r="B8" s="38"/>
      <c r="C8" s="38"/>
      <c r="D8" s="38"/>
      <c r="E8" s="38"/>
      <c r="F8" s="38"/>
      <c r="G8" s="38"/>
    </row>
    <row r="9" spans="1:7" ht="20">
      <c r="A9" s="39" t="s">
        <v>139</v>
      </c>
      <c r="B9" s="40"/>
      <c r="C9" s="40"/>
      <c r="D9" s="40"/>
      <c r="E9" s="4"/>
      <c r="F9" s="5" t="str">
        <f>CONCATENATE(INDEX(Espacios!D2:D100, MATCH(G9, Espacios!C2:C100, 0)), ": ")</f>
        <v xml:space="preserve">AULA: </v>
      </c>
      <c r="G9" s="6" t="s">
        <v>88</v>
      </c>
    </row>
    <row r="10" spans="1:7" ht="20.5" thickBot="1">
      <c r="A10" s="41" t="s">
        <v>138</v>
      </c>
      <c r="B10" s="42"/>
      <c r="C10" s="43"/>
      <c r="D10" s="43"/>
      <c r="E10" s="43"/>
      <c r="F10" s="43"/>
      <c r="G10" s="44"/>
    </row>
    <row r="11" spans="1:7" ht="16" thickBot="1">
      <c r="A11" s="7"/>
      <c r="B11" s="7"/>
      <c r="C11" s="7"/>
      <c r="D11" s="7"/>
      <c r="E11" s="7"/>
      <c r="F11" s="7"/>
      <c r="G11" s="7"/>
    </row>
    <row r="12" spans="1:7" ht="20.5" thickBot="1">
      <c r="A12" s="8" t="s">
        <v>3</v>
      </c>
      <c r="B12" s="9" t="s">
        <v>4</v>
      </c>
      <c r="C12" s="9" t="s">
        <v>5</v>
      </c>
      <c r="D12" s="9" t="s">
        <v>6</v>
      </c>
      <c r="E12" s="9" t="s">
        <v>7</v>
      </c>
      <c r="F12" s="9" t="s">
        <v>8</v>
      </c>
      <c r="G12" s="10" t="s">
        <v>9</v>
      </c>
    </row>
    <row r="13" spans="1:7" ht="40">
      <c r="A13" s="11" t="s">
        <v>140</v>
      </c>
      <c r="B13" s="12"/>
      <c r="C13" s="13"/>
      <c r="D13" s="13"/>
      <c r="E13" s="13"/>
      <c r="F13" s="13"/>
      <c r="G13" s="14"/>
    </row>
    <row r="14" spans="1:7" ht="40">
      <c r="A14" s="11" t="s">
        <v>141</v>
      </c>
      <c r="B14" s="15"/>
      <c r="C14" s="16"/>
      <c r="D14" s="16"/>
      <c r="E14" s="16"/>
      <c r="F14" s="16"/>
      <c r="G14" s="17"/>
    </row>
    <row r="15" spans="1:7" ht="40">
      <c r="A15" s="11" t="s">
        <v>142</v>
      </c>
      <c r="B15" s="15"/>
      <c r="C15" s="16"/>
      <c r="D15" s="16"/>
      <c r="E15" s="16"/>
      <c r="F15" s="16"/>
      <c r="G15" s="17"/>
    </row>
    <row r="16" spans="1:7" ht="40">
      <c r="A16" s="11" t="s">
        <v>143</v>
      </c>
      <c r="B16" s="15"/>
      <c r="C16" s="16"/>
      <c r="D16" s="16"/>
      <c r="E16" s="16"/>
      <c r="F16" s="16"/>
      <c r="G16" s="17"/>
    </row>
    <row r="17" spans="1:7" ht="40">
      <c r="A17" s="11" t="s">
        <v>144</v>
      </c>
      <c r="B17" s="15"/>
      <c r="C17" s="16"/>
      <c r="D17" s="16"/>
      <c r="E17" s="16"/>
      <c r="F17" s="16"/>
      <c r="G17" s="17"/>
    </row>
    <row r="18" spans="1:7" ht="40">
      <c r="A18" s="11" t="s">
        <v>145</v>
      </c>
      <c r="B18" s="15"/>
      <c r="C18" s="16"/>
      <c r="D18" s="16"/>
      <c r="E18" s="16"/>
      <c r="F18" s="16"/>
      <c r="G18" s="17"/>
    </row>
    <row r="19" spans="1:7" ht="40">
      <c r="A19" s="11" t="s">
        <v>146</v>
      </c>
      <c r="B19" s="15"/>
      <c r="C19" s="16"/>
      <c r="D19" s="16"/>
      <c r="E19" s="16"/>
      <c r="F19" s="16"/>
      <c r="G19" s="17"/>
    </row>
    <row r="20" spans="1:7" ht="40">
      <c r="A20" s="11" t="s">
        <v>147</v>
      </c>
      <c r="B20" s="15"/>
      <c r="C20" s="16"/>
      <c r="D20" s="16"/>
      <c r="E20" s="16"/>
      <c r="F20" s="16"/>
      <c r="G20" s="17"/>
    </row>
    <row r="21" spans="1:7" ht="40">
      <c r="A21" s="11" t="s">
        <v>148</v>
      </c>
      <c r="B21" s="15"/>
      <c r="C21" s="16"/>
      <c r="D21" s="16"/>
      <c r="E21" s="16"/>
      <c r="F21" s="16"/>
      <c r="G21" s="17"/>
    </row>
    <row r="22" spans="1:7" ht="40">
      <c r="A22" s="11" t="s">
        <v>149</v>
      </c>
      <c r="B22" s="15"/>
      <c r="C22" s="16"/>
      <c r="D22" s="16"/>
      <c r="E22" s="16"/>
      <c r="F22" s="16"/>
      <c r="G22" s="17"/>
    </row>
    <row r="23" spans="1:7" ht="40">
      <c r="A23" s="11" t="s">
        <v>150</v>
      </c>
      <c r="B23" s="15"/>
      <c r="C23" s="16"/>
      <c r="D23" s="16"/>
      <c r="E23" s="16"/>
      <c r="F23" s="16"/>
      <c r="G23" s="17"/>
    </row>
    <row r="24" spans="1:7" ht="40">
      <c r="A24" s="11" t="s">
        <v>151</v>
      </c>
      <c r="B24" s="15"/>
      <c r="C24" s="16"/>
      <c r="D24" s="16"/>
      <c r="E24" s="16"/>
      <c r="F24" s="16"/>
      <c r="G24" s="17"/>
    </row>
    <row r="25" spans="1:7" ht="40">
      <c r="A25" s="11" t="s">
        <v>152</v>
      </c>
      <c r="B25" s="15"/>
      <c r="C25" s="16"/>
      <c r="D25" s="16"/>
      <c r="E25" s="16"/>
      <c r="F25" s="16"/>
      <c r="G25" s="17"/>
    </row>
    <row r="26" spans="1:7" ht="40">
      <c r="A26" s="11" t="s">
        <v>153</v>
      </c>
      <c r="B26" s="15"/>
      <c r="C26" s="16"/>
      <c r="D26" s="16"/>
      <c r="E26" s="16"/>
      <c r="F26" s="16"/>
      <c r="G26" s="17"/>
    </row>
    <row r="27" spans="1:7" ht="40.5" thickBot="1">
      <c r="A27" s="18" t="s">
        <v>154</v>
      </c>
      <c r="B27" s="19"/>
      <c r="C27" s="20"/>
      <c r="D27" s="20"/>
      <c r="E27" s="20"/>
      <c r="F27" s="20"/>
      <c r="G27" s="21"/>
    </row>
    <row r="28" spans="1:7" ht="20">
      <c r="A28" s="22"/>
      <c r="B28" s="22"/>
      <c r="C28" s="22"/>
      <c r="D28" s="22"/>
      <c r="E28" s="22"/>
      <c r="F28" s="22"/>
      <c r="G28" s="22"/>
    </row>
    <row r="29" spans="1:7" ht="20">
      <c r="A29" s="23"/>
      <c r="B29" s="23"/>
      <c r="C29" s="23"/>
      <c r="D29" s="24"/>
      <c r="E29" s="24"/>
      <c r="F29" s="24"/>
      <c r="G29" s="24"/>
    </row>
    <row r="30" spans="1:7" ht="20">
      <c r="A30" s="34" t="s">
        <v>10</v>
      </c>
      <c r="B30" s="34"/>
      <c r="C30" s="34"/>
      <c r="D30" s="34"/>
      <c r="E30" s="34"/>
      <c r="F30" s="34"/>
      <c r="G30" s="34"/>
    </row>
    <row r="31" spans="1:7" ht="20">
      <c r="A31" s="34" t="s">
        <v>11</v>
      </c>
      <c r="B31" s="34"/>
      <c r="C31" s="34"/>
      <c r="D31" s="34"/>
      <c r="E31" s="34"/>
      <c r="F31" s="34"/>
      <c r="G31" s="34"/>
    </row>
  </sheetData>
  <mergeCells count="9">
    <mergeCell ref="A30:G30"/>
    <mergeCell ref="A31:G31"/>
    <mergeCell ref="A4:G4"/>
    <mergeCell ref="A6:G6"/>
    <mergeCell ref="A7:G7"/>
    <mergeCell ref="A8:G8"/>
    <mergeCell ref="A9:D9"/>
    <mergeCell ref="A10:B10"/>
    <mergeCell ref="C10:G10"/>
  </mergeCells>
  <dataValidations count="1">
    <dataValidation type="list" allowBlank="1" showInputMessage="1" showErrorMessage="1" sqref="E29" xr:uid="{58404F84-5EBE-4358-B342-E552F73EDE2B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2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744D292-9B03-4E11-BCE2-527CD322B5AF}">
          <x14:formula1>
            <xm:f>Espacios!$C$2:$C$29</xm:f>
          </x14:formula1>
          <xm:sqref>G9</xm:sqref>
        </x14:dataValidation>
        <x14:dataValidation type="list" allowBlank="1" showInputMessage="1" xr:uid="{14EFDF0B-5416-4B65-A8B0-A0443C142DF7}">
          <x14:formula1>
            <xm:f>Materias!$B$2:$B$200</xm:f>
          </x14:formula1>
          <xm:sqref>B13:G27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B83C-09E7-4FEE-A6AC-12D59DB22389}">
  <sheetPr codeName="Hoja3"/>
  <dimension ref="A1:B81"/>
  <sheetViews>
    <sheetView topLeftCell="A5" zoomScale="60" zoomScaleNormal="60" workbookViewId="0">
      <selection activeCell="F25" sqref="F25"/>
    </sheetView>
  </sheetViews>
  <sheetFormatPr baseColWidth="10" defaultRowHeight="14.5"/>
  <cols>
    <col min="1" max="1" width="2.81640625" bestFit="1" customWidth="1"/>
    <col min="2" max="2" width="46.453125" bestFit="1" customWidth="1"/>
  </cols>
  <sheetData>
    <row r="1" spans="1:2">
      <c r="A1" t="s">
        <v>85</v>
      </c>
      <c r="B1" t="s">
        <v>84</v>
      </c>
    </row>
    <row r="2" spans="1:2">
      <c r="A2">
        <v>1</v>
      </c>
      <c r="B2" t="s">
        <v>12</v>
      </c>
    </row>
    <row r="3" spans="1:2">
      <c r="A3">
        <v>2</v>
      </c>
      <c r="B3" t="s">
        <v>13</v>
      </c>
    </row>
    <row r="4" spans="1:2">
      <c r="A4">
        <v>3</v>
      </c>
      <c r="B4" t="s">
        <v>14</v>
      </c>
    </row>
    <row r="5" spans="1:2">
      <c r="A5">
        <v>4</v>
      </c>
      <c r="B5" t="s">
        <v>15</v>
      </c>
    </row>
    <row r="6" spans="1:2">
      <c r="A6">
        <v>5</v>
      </c>
      <c r="B6" t="s">
        <v>16</v>
      </c>
    </row>
    <row r="7" spans="1:2">
      <c r="A7">
        <v>6</v>
      </c>
      <c r="B7" t="s">
        <v>17</v>
      </c>
    </row>
    <row r="8" spans="1:2">
      <c r="A8">
        <v>7</v>
      </c>
      <c r="B8" t="s">
        <v>18</v>
      </c>
    </row>
    <row r="9" spans="1:2">
      <c r="A9">
        <v>8</v>
      </c>
      <c r="B9" t="s">
        <v>19</v>
      </c>
    </row>
    <row r="10" spans="1:2">
      <c r="A10">
        <v>9</v>
      </c>
      <c r="B10" t="s">
        <v>20</v>
      </c>
    </row>
    <row r="11" spans="1:2">
      <c r="A11">
        <v>10</v>
      </c>
      <c r="B11" t="s">
        <v>21</v>
      </c>
    </row>
    <row r="12" spans="1:2">
      <c r="A12">
        <v>11</v>
      </c>
      <c r="B12" t="s">
        <v>22</v>
      </c>
    </row>
    <row r="13" spans="1:2">
      <c r="A13">
        <v>12</v>
      </c>
      <c r="B13" t="s">
        <v>23</v>
      </c>
    </row>
    <row r="14" spans="1:2">
      <c r="A14">
        <v>13</v>
      </c>
      <c r="B14" t="s">
        <v>24</v>
      </c>
    </row>
    <row r="15" spans="1:2">
      <c r="A15">
        <v>14</v>
      </c>
      <c r="B15" t="s">
        <v>194</v>
      </c>
    </row>
    <row r="16" spans="1:2">
      <c r="A16">
        <v>15</v>
      </c>
      <c r="B16" t="s">
        <v>195</v>
      </c>
    </row>
    <row r="17" spans="1:2">
      <c r="A17">
        <v>16</v>
      </c>
      <c r="B17" t="s">
        <v>25</v>
      </c>
    </row>
    <row r="18" spans="1:2">
      <c r="A18">
        <v>17</v>
      </c>
      <c r="B18" t="s">
        <v>26</v>
      </c>
    </row>
    <row r="19" spans="1:2">
      <c r="A19">
        <v>18</v>
      </c>
      <c r="B19" t="s">
        <v>190</v>
      </c>
    </row>
    <row r="20" spans="1:2">
      <c r="A20">
        <v>19</v>
      </c>
      <c r="B20" t="s">
        <v>27</v>
      </c>
    </row>
    <row r="21" spans="1:2">
      <c r="A21">
        <v>20</v>
      </c>
      <c r="B21" t="s">
        <v>28</v>
      </c>
    </row>
    <row r="22" spans="1:2">
      <c r="A22">
        <v>21</v>
      </c>
      <c r="B22" t="s">
        <v>29</v>
      </c>
    </row>
    <row r="23" spans="1:2">
      <c r="A23">
        <v>22</v>
      </c>
      <c r="B23" t="s">
        <v>30</v>
      </c>
    </row>
    <row r="24" spans="1:2">
      <c r="A24">
        <v>23</v>
      </c>
      <c r="B24" t="s">
        <v>31</v>
      </c>
    </row>
    <row r="25" spans="1:2">
      <c r="A25">
        <v>24</v>
      </c>
      <c r="B25" t="s">
        <v>32</v>
      </c>
    </row>
    <row r="26" spans="1:2">
      <c r="A26">
        <v>25</v>
      </c>
      <c r="B26" t="s">
        <v>33</v>
      </c>
    </row>
    <row r="27" spans="1:2">
      <c r="A27">
        <v>26</v>
      </c>
      <c r="B27" t="s">
        <v>34</v>
      </c>
    </row>
    <row r="28" spans="1:2">
      <c r="A28">
        <v>27</v>
      </c>
      <c r="B28" t="s">
        <v>35</v>
      </c>
    </row>
    <row r="29" spans="1:2">
      <c r="A29">
        <v>28</v>
      </c>
      <c r="B29" t="s">
        <v>36</v>
      </c>
    </row>
    <row r="30" spans="1:2">
      <c r="A30">
        <v>29</v>
      </c>
      <c r="B30" t="s">
        <v>37</v>
      </c>
    </row>
    <row r="31" spans="1:2">
      <c r="A31">
        <v>30</v>
      </c>
      <c r="B31" t="s">
        <v>38</v>
      </c>
    </row>
    <row r="32" spans="1:2">
      <c r="A32">
        <v>31</v>
      </c>
      <c r="B32" t="s">
        <v>39</v>
      </c>
    </row>
    <row r="33" spans="1:2">
      <c r="A33">
        <v>32</v>
      </c>
      <c r="B33" t="s">
        <v>40</v>
      </c>
    </row>
    <row r="34" spans="1:2">
      <c r="A34">
        <v>33</v>
      </c>
      <c r="B34" t="s">
        <v>192</v>
      </c>
    </row>
    <row r="35" spans="1:2">
      <c r="A35">
        <v>34</v>
      </c>
      <c r="B35" t="s">
        <v>191</v>
      </c>
    </row>
    <row r="36" spans="1:2">
      <c r="A36">
        <v>35</v>
      </c>
      <c r="B36" t="s">
        <v>41</v>
      </c>
    </row>
    <row r="37" spans="1:2">
      <c r="A37">
        <v>36</v>
      </c>
      <c r="B37" t="s">
        <v>42</v>
      </c>
    </row>
    <row r="38" spans="1:2">
      <c r="A38">
        <v>37</v>
      </c>
      <c r="B38" t="s">
        <v>43</v>
      </c>
    </row>
    <row r="39" spans="1:2">
      <c r="A39">
        <v>38</v>
      </c>
      <c r="B39" t="s">
        <v>44</v>
      </c>
    </row>
    <row r="40" spans="1:2">
      <c r="A40">
        <v>39</v>
      </c>
      <c r="B40" t="s">
        <v>45</v>
      </c>
    </row>
    <row r="41" spans="1:2">
      <c r="A41">
        <v>40</v>
      </c>
      <c r="B41" t="s">
        <v>46</v>
      </c>
    </row>
    <row r="42" spans="1:2">
      <c r="A42">
        <v>41</v>
      </c>
      <c r="B42" t="s">
        <v>47</v>
      </c>
    </row>
    <row r="43" spans="1:2">
      <c r="A43">
        <v>42</v>
      </c>
      <c r="B43" t="s">
        <v>48</v>
      </c>
    </row>
    <row r="44" spans="1:2">
      <c r="A44">
        <v>43</v>
      </c>
      <c r="B44" t="s">
        <v>49</v>
      </c>
    </row>
    <row r="45" spans="1:2">
      <c r="A45">
        <v>44</v>
      </c>
      <c r="B45" t="s">
        <v>50</v>
      </c>
    </row>
    <row r="46" spans="1:2">
      <c r="A46">
        <v>45</v>
      </c>
      <c r="B46" t="s">
        <v>189</v>
      </c>
    </row>
    <row r="47" spans="1:2">
      <c r="A47">
        <v>46</v>
      </c>
      <c r="B47" t="s">
        <v>51</v>
      </c>
    </row>
    <row r="48" spans="1:2">
      <c r="A48">
        <v>47</v>
      </c>
      <c r="B48" t="s">
        <v>52</v>
      </c>
    </row>
    <row r="49" spans="1:2">
      <c r="A49">
        <v>48</v>
      </c>
      <c r="B49" t="s">
        <v>53</v>
      </c>
    </row>
    <row r="50" spans="1:2">
      <c r="A50">
        <v>49</v>
      </c>
      <c r="B50" t="s">
        <v>54</v>
      </c>
    </row>
    <row r="51" spans="1:2">
      <c r="A51">
        <v>50</v>
      </c>
      <c r="B51" t="s">
        <v>55</v>
      </c>
    </row>
    <row r="52" spans="1:2">
      <c r="A52">
        <v>51</v>
      </c>
      <c r="B52" t="s">
        <v>56</v>
      </c>
    </row>
    <row r="53" spans="1:2">
      <c r="A53">
        <v>52</v>
      </c>
      <c r="B53" t="s">
        <v>57</v>
      </c>
    </row>
    <row r="54" spans="1:2">
      <c r="A54">
        <v>53</v>
      </c>
      <c r="B54" t="s">
        <v>58</v>
      </c>
    </row>
    <row r="55" spans="1:2">
      <c r="A55">
        <v>54</v>
      </c>
      <c r="B55" t="s">
        <v>59</v>
      </c>
    </row>
    <row r="56" spans="1:2">
      <c r="A56">
        <v>55</v>
      </c>
      <c r="B56" t="s">
        <v>60</v>
      </c>
    </row>
    <row r="57" spans="1:2">
      <c r="A57">
        <v>56</v>
      </c>
      <c r="B57" t="s">
        <v>61</v>
      </c>
    </row>
    <row r="58" spans="1:2">
      <c r="A58">
        <v>57</v>
      </c>
      <c r="B58" t="s">
        <v>62</v>
      </c>
    </row>
    <row r="59" spans="1:2">
      <c r="A59">
        <v>58</v>
      </c>
      <c r="B59" t="s">
        <v>63</v>
      </c>
    </row>
    <row r="60" spans="1:2">
      <c r="A60">
        <v>59</v>
      </c>
      <c r="B60" t="s">
        <v>64</v>
      </c>
    </row>
    <row r="61" spans="1:2">
      <c r="A61">
        <v>60</v>
      </c>
      <c r="B61" t="s">
        <v>65</v>
      </c>
    </row>
    <row r="62" spans="1:2">
      <c r="A62">
        <v>61</v>
      </c>
      <c r="B62" t="s">
        <v>66</v>
      </c>
    </row>
    <row r="63" spans="1:2">
      <c r="A63">
        <v>62</v>
      </c>
      <c r="B63" t="s">
        <v>67</v>
      </c>
    </row>
    <row r="64" spans="1:2">
      <c r="A64">
        <v>63</v>
      </c>
      <c r="B64" t="s">
        <v>68</v>
      </c>
    </row>
    <row r="65" spans="1:2">
      <c r="A65">
        <v>64</v>
      </c>
      <c r="B65" t="s">
        <v>69</v>
      </c>
    </row>
    <row r="66" spans="1:2">
      <c r="A66">
        <v>65</v>
      </c>
      <c r="B66" t="s">
        <v>70</v>
      </c>
    </row>
    <row r="67" spans="1:2">
      <c r="A67">
        <v>66</v>
      </c>
      <c r="B67" t="s">
        <v>71</v>
      </c>
    </row>
    <row r="68" spans="1:2">
      <c r="A68">
        <v>67</v>
      </c>
      <c r="B68" t="s">
        <v>72</v>
      </c>
    </row>
    <row r="69" spans="1:2">
      <c r="A69">
        <v>68</v>
      </c>
      <c r="B69" t="s">
        <v>73</v>
      </c>
    </row>
    <row r="70" spans="1:2">
      <c r="A70">
        <v>69</v>
      </c>
      <c r="B70" t="s">
        <v>74</v>
      </c>
    </row>
    <row r="71" spans="1:2">
      <c r="A71">
        <v>70</v>
      </c>
      <c r="B71" t="s">
        <v>75</v>
      </c>
    </row>
    <row r="72" spans="1:2">
      <c r="A72">
        <v>71</v>
      </c>
      <c r="B72" t="s">
        <v>76</v>
      </c>
    </row>
    <row r="73" spans="1:2">
      <c r="A73">
        <v>72</v>
      </c>
      <c r="B73" t="s">
        <v>77</v>
      </c>
    </row>
    <row r="74" spans="1:2">
      <c r="A74">
        <v>73</v>
      </c>
      <c r="B74" t="s">
        <v>78</v>
      </c>
    </row>
    <row r="75" spans="1:2">
      <c r="A75">
        <v>74</v>
      </c>
      <c r="B75" t="s">
        <v>193</v>
      </c>
    </row>
    <row r="76" spans="1:2">
      <c r="A76">
        <v>75</v>
      </c>
      <c r="B76" t="s">
        <v>79</v>
      </c>
    </row>
    <row r="77" spans="1:2">
      <c r="A77">
        <v>76</v>
      </c>
      <c r="B77" t="s">
        <v>80</v>
      </c>
    </row>
    <row r="78" spans="1:2">
      <c r="A78">
        <v>77</v>
      </c>
      <c r="B78" t="s">
        <v>81</v>
      </c>
    </row>
    <row r="79" spans="1:2">
      <c r="A79">
        <v>78</v>
      </c>
      <c r="B79" t="s">
        <v>82</v>
      </c>
    </row>
    <row r="80" spans="1:2">
      <c r="A80">
        <v>79</v>
      </c>
      <c r="B80" t="s">
        <v>196</v>
      </c>
    </row>
    <row r="81" spans="1:2">
      <c r="A81">
        <v>80</v>
      </c>
      <c r="B81" t="s">
        <v>83</v>
      </c>
    </row>
  </sheetData>
  <sortState xmlns:xlrd2="http://schemas.microsoft.com/office/spreadsheetml/2017/richdata2" ref="B2:B81">
    <sortCondition ref="B2:B81"/>
  </sortState>
  <pageMargins left="0.7" right="0.7" top="0.75" bottom="0.75" header="0.3" footer="0.3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924F-19BA-497C-915A-418378D11D7B}">
  <sheetPr codeName="Hoja4"/>
  <dimension ref="A1:G29"/>
  <sheetViews>
    <sheetView topLeftCell="A12" workbookViewId="0">
      <selection activeCell="C25" sqref="C25"/>
    </sheetView>
  </sheetViews>
  <sheetFormatPr baseColWidth="10" defaultRowHeight="14.5"/>
  <cols>
    <col min="1" max="1" width="2.81640625" bestFit="1" customWidth="1"/>
    <col min="2" max="2" width="12.81640625" bestFit="1" customWidth="1"/>
    <col min="3" max="3" width="22.81640625" bestFit="1" customWidth="1"/>
    <col min="4" max="4" width="18.453125" bestFit="1" customWidth="1"/>
    <col min="5" max="5" width="20.81640625" bestFit="1" customWidth="1"/>
    <col min="6" max="6" width="9.54296875" bestFit="1" customWidth="1"/>
    <col min="7" max="7" width="7.1796875" bestFit="1" customWidth="1"/>
  </cols>
  <sheetData>
    <row r="1" spans="1:7" ht="29">
      <c r="A1" s="25" t="s">
        <v>85</v>
      </c>
      <c r="B1" s="26" t="s">
        <v>87</v>
      </c>
      <c r="C1" s="26" t="s">
        <v>97</v>
      </c>
      <c r="D1" s="26" t="s">
        <v>86</v>
      </c>
      <c r="E1" s="26" t="s">
        <v>120</v>
      </c>
      <c r="F1" s="26" t="s">
        <v>114</v>
      </c>
      <c r="G1" s="26" t="s">
        <v>115</v>
      </c>
    </row>
    <row r="2" spans="1:7">
      <c r="A2" s="27">
        <v>1</v>
      </c>
      <c r="B2" s="27" t="s">
        <v>98</v>
      </c>
      <c r="C2" s="32" t="s">
        <v>88</v>
      </c>
      <c r="D2" s="27" t="s">
        <v>89</v>
      </c>
      <c r="E2" s="27" t="s">
        <v>116</v>
      </c>
      <c r="F2" s="27">
        <v>33</v>
      </c>
      <c r="G2" s="27"/>
    </row>
    <row r="3" spans="1:7">
      <c r="A3" s="27">
        <v>2</v>
      </c>
      <c r="B3" s="27" t="s">
        <v>98</v>
      </c>
      <c r="C3" s="32" t="s">
        <v>90</v>
      </c>
      <c r="D3" s="27" t="s">
        <v>124</v>
      </c>
      <c r="E3" s="27" t="s">
        <v>117</v>
      </c>
      <c r="F3" s="27">
        <v>32</v>
      </c>
      <c r="G3" s="27">
        <v>22</v>
      </c>
    </row>
    <row r="4" spans="1:7">
      <c r="A4" s="27">
        <v>3</v>
      </c>
      <c r="B4" s="27" t="s">
        <v>98</v>
      </c>
      <c r="C4" s="32" t="s">
        <v>91</v>
      </c>
      <c r="D4" s="27" t="s">
        <v>89</v>
      </c>
      <c r="E4" s="27" t="s">
        <v>116</v>
      </c>
      <c r="F4" s="27">
        <v>30</v>
      </c>
      <c r="G4" s="27"/>
    </row>
    <row r="5" spans="1:7">
      <c r="A5" s="27">
        <v>4</v>
      </c>
      <c r="B5" s="27" t="s">
        <v>98</v>
      </c>
      <c r="C5" s="32" t="s">
        <v>92</v>
      </c>
      <c r="D5" s="27" t="s">
        <v>89</v>
      </c>
      <c r="E5" s="27" t="s">
        <v>116</v>
      </c>
      <c r="F5" s="27">
        <v>40</v>
      </c>
      <c r="G5" s="27"/>
    </row>
    <row r="6" spans="1:7">
      <c r="A6" s="27">
        <v>5</v>
      </c>
      <c r="B6" s="27" t="s">
        <v>98</v>
      </c>
      <c r="C6" s="32" t="s">
        <v>93</v>
      </c>
      <c r="D6" s="27" t="s">
        <v>89</v>
      </c>
      <c r="E6" s="27" t="s">
        <v>118</v>
      </c>
      <c r="F6" s="27">
        <v>27</v>
      </c>
      <c r="G6" s="27"/>
    </row>
    <row r="7" spans="1:7">
      <c r="A7" s="27">
        <v>6</v>
      </c>
      <c r="B7" s="27" t="s">
        <v>98</v>
      </c>
      <c r="C7" s="32" t="s">
        <v>94</v>
      </c>
      <c r="D7" s="27" t="s">
        <v>124</v>
      </c>
      <c r="E7" s="27" t="s">
        <v>117</v>
      </c>
      <c r="F7" s="27">
        <v>33</v>
      </c>
      <c r="G7" s="27">
        <v>22</v>
      </c>
    </row>
    <row r="8" spans="1:7">
      <c r="A8" s="27">
        <v>7</v>
      </c>
      <c r="B8" s="27" t="s">
        <v>98</v>
      </c>
      <c r="C8" s="32" t="s">
        <v>95</v>
      </c>
      <c r="D8" s="27" t="s">
        <v>124</v>
      </c>
      <c r="E8" s="27" t="s">
        <v>117</v>
      </c>
      <c r="F8" s="27">
        <v>33</v>
      </c>
      <c r="G8" s="27">
        <v>22</v>
      </c>
    </row>
    <row r="9" spans="1:7">
      <c r="A9" s="27">
        <v>8</v>
      </c>
      <c r="B9" s="27" t="s">
        <v>98</v>
      </c>
      <c r="C9" s="32" t="s">
        <v>96</v>
      </c>
      <c r="D9" s="27" t="s">
        <v>124</v>
      </c>
      <c r="E9" s="27" t="s">
        <v>119</v>
      </c>
      <c r="F9" s="27">
        <v>26</v>
      </c>
      <c r="G9" s="27">
        <v>19</v>
      </c>
    </row>
    <row r="10" spans="1:7">
      <c r="A10" s="27">
        <v>9</v>
      </c>
      <c r="B10" s="27" t="s">
        <v>113</v>
      </c>
      <c r="C10" s="32" t="s">
        <v>99</v>
      </c>
      <c r="D10" s="27" t="s">
        <v>89</v>
      </c>
      <c r="E10" s="27" t="s">
        <v>119</v>
      </c>
      <c r="F10" s="27">
        <v>34</v>
      </c>
      <c r="G10" s="27"/>
    </row>
    <row r="11" spans="1:7">
      <c r="A11" s="27">
        <v>10</v>
      </c>
      <c r="B11" s="27" t="s">
        <v>113</v>
      </c>
      <c r="C11" s="32" t="s">
        <v>100</v>
      </c>
      <c r="D11" s="27" t="s">
        <v>126</v>
      </c>
      <c r="E11" s="27" t="s">
        <v>121</v>
      </c>
      <c r="F11" s="27">
        <v>25</v>
      </c>
      <c r="G11" s="27">
        <v>18</v>
      </c>
    </row>
    <row r="12" spans="1:7">
      <c r="A12" s="27">
        <v>11</v>
      </c>
      <c r="B12" s="27" t="s">
        <v>113</v>
      </c>
      <c r="C12" s="32" t="s">
        <v>101</v>
      </c>
      <c r="D12" s="27" t="s">
        <v>127</v>
      </c>
      <c r="E12" s="27" t="s">
        <v>117</v>
      </c>
      <c r="F12" s="27">
        <v>28</v>
      </c>
      <c r="G12" s="27">
        <v>20</v>
      </c>
    </row>
    <row r="13" spans="1:7">
      <c r="A13" s="27">
        <v>12</v>
      </c>
      <c r="B13" s="27" t="s">
        <v>113</v>
      </c>
      <c r="C13" s="32" t="s">
        <v>102</v>
      </c>
      <c r="D13" s="27" t="s">
        <v>125</v>
      </c>
      <c r="E13" s="27" t="s">
        <v>119</v>
      </c>
      <c r="F13" s="27">
        <v>35</v>
      </c>
      <c r="G13" s="27">
        <v>19</v>
      </c>
    </row>
    <row r="14" spans="1:7">
      <c r="A14" s="27">
        <v>13</v>
      </c>
      <c r="B14" s="27" t="s">
        <v>113</v>
      </c>
      <c r="C14" s="32" t="s">
        <v>103</v>
      </c>
      <c r="D14" s="27" t="s">
        <v>124</v>
      </c>
      <c r="E14" s="27" t="s">
        <v>119</v>
      </c>
      <c r="F14" s="27">
        <v>30</v>
      </c>
      <c r="G14" s="27">
        <v>20</v>
      </c>
    </row>
    <row r="15" spans="1:7">
      <c r="A15" s="27">
        <v>14</v>
      </c>
      <c r="B15" s="27" t="s">
        <v>113</v>
      </c>
      <c r="C15" s="32" t="s">
        <v>104</v>
      </c>
      <c r="D15" s="27" t="s">
        <v>89</v>
      </c>
      <c r="E15" s="27" t="s">
        <v>118</v>
      </c>
      <c r="F15" s="27">
        <v>26</v>
      </c>
      <c r="G15" s="27"/>
    </row>
    <row r="16" spans="1:7">
      <c r="A16" s="27">
        <v>15</v>
      </c>
      <c r="B16" s="27" t="s">
        <v>113</v>
      </c>
      <c r="C16" s="32" t="s">
        <v>105</v>
      </c>
      <c r="D16" s="27" t="s">
        <v>89</v>
      </c>
      <c r="E16" s="27" t="s">
        <v>122</v>
      </c>
      <c r="F16" s="27">
        <v>31</v>
      </c>
      <c r="G16" s="27"/>
    </row>
    <row r="17" spans="1:7">
      <c r="A17" s="27">
        <v>16</v>
      </c>
      <c r="B17" s="27" t="s">
        <v>113</v>
      </c>
      <c r="C17" s="32" t="s">
        <v>106</v>
      </c>
      <c r="D17" s="27" t="s">
        <v>89</v>
      </c>
      <c r="E17" s="27" t="s">
        <v>123</v>
      </c>
      <c r="F17" s="27">
        <v>28</v>
      </c>
      <c r="G17" s="27"/>
    </row>
    <row r="18" spans="1:7">
      <c r="A18" s="27">
        <v>17</v>
      </c>
      <c r="B18" s="27" t="s">
        <v>113</v>
      </c>
      <c r="C18" s="32" t="s">
        <v>107</v>
      </c>
      <c r="D18" s="27" t="s">
        <v>125</v>
      </c>
      <c r="E18" s="27" t="s">
        <v>119</v>
      </c>
      <c r="F18" s="27">
        <v>22</v>
      </c>
      <c r="G18" s="27">
        <v>13</v>
      </c>
    </row>
    <row r="19" spans="1:7">
      <c r="A19" s="27">
        <v>18</v>
      </c>
      <c r="B19" s="27" t="s">
        <v>113</v>
      </c>
      <c r="C19" s="32" t="s">
        <v>108</v>
      </c>
      <c r="D19" s="27" t="s">
        <v>89</v>
      </c>
      <c r="E19" s="27" t="s">
        <v>116</v>
      </c>
      <c r="F19" s="27">
        <v>32</v>
      </c>
      <c r="G19" s="27"/>
    </row>
    <row r="20" spans="1:7">
      <c r="A20" s="27">
        <v>19</v>
      </c>
      <c r="B20" s="27" t="s">
        <v>113</v>
      </c>
      <c r="C20" s="32" t="s">
        <v>109</v>
      </c>
      <c r="D20" s="27" t="s">
        <v>125</v>
      </c>
      <c r="E20" s="27" t="s">
        <v>119</v>
      </c>
      <c r="F20" s="27">
        <v>24</v>
      </c>
      <c r="G20" s="27">
        <v>24</v>
      </c>
    </row>
    <row r="21" spans="1:7">
      <c r="A21" s="27">
        <v>20</v>
      </c>
      <c r="B21" s="27" t="s">
        <v>113</v>
      </c>
      <c r="C21" s="32" t="s">
        <v>110</v>
      </c>
      <c r="D21" s="27" t="s">
        <v>89</v>
      </c>
      <c r="E21" s="27" t="s">
        <v>117</v>
      </c>
      <c r="F21" s="27">
        <v>30</v>
      </c>
      <c r="G21" s="27"/>
    </row>
    <row r="22" spans="1:7">
      <c r="A22" s="27">
        <v>21</v>
      </c>
      <c r="B22" s="27" t="s">
        <v>113</v>
      </c>
      <c r="C22" s="32" t="s">
        <v>111</v>
      </c>
      <c r="D22" s="27" t="s">
        <v>89</v>
      </c>
      <c r="E22" s="27" t="s">
        <v>116</v>
      </c>
      <c r="F22" s="27">
        <v>40</v>
      </c>
      <c r="G22" s="27"/>
    </row>
    <row r="23" spans="1:7">
      <c r="A23" s="27">
        <v>22</v>
      </c>
      <c r="B23" s="27" t="s">
        <v>113</v>
      </c>
      <c r="C23" s="32" t="s">
        <v>112</v>
      </c>
      <c r="D23" s="27" t="s">
        <v>124</v>
      </c>
      <c r="E23" s="27" t="s">
        <v>119</v>
      </c>
      <c r="F23" s="27">
        <v>22</v>
      </c>
      <c r="G23" s="27">
        <v>22</v>
      </c>
    </row>
    <row r="24" spans="1:7">
      <c r="A24" s="27">
        <v>23</v>
      </c>
      <c r="B24" s="27" t="s">
        <v>131</v>
      </c>
      <c r="C24" s="32" t="s">
        <v>128</v>
      </c>
      <c r="D24" s="27" t="s">
        <v>89</v>
      </c>
      <c r="E24" s="27" t="s">
        <v>117</v>
      </c>
      <c r="F24" s="27">
        <v>32</v>
      </c>
      <c r="G24" s="27"/>
    </row>
    <row r="25" spans="1:7">
      <c r="A25" s="27">
        <v>24</v>
      </c>
      <c r="B25" s="27" t="s">
        <v>131</v>
      </c>
      <c r="C25" s="32" t="s">
        <v>129</v>
      </c>
      <c r="D25" s="27" t="s">
        <v>89</v>
      </c>
      <c r="E25" s="27" t="s">
        <v>116</v>
      </c>
      <c r="F25" s="27">
        <v>23</v>
      </c>
      <c r="G25" s="27"/>
    </row>
    <row r="26" spans="1:7">
      <c r="A26" s="27">
        <v>25</v>
      </c>
      <c r="B26" s="27" t="s">
        <v>131</v>
      </c>
      <c r="C26" s="32" t="s">
        <v>130</v>
      </c>
      <c r="D26" s="27" t="s">
        <v>89</v>
      </c>
      <c r="E26" s="27" t="s">
        <v>132</v>
      </c>
      <c r="F26" s="27">
        <v>29</v>
      </c>
      <c r="G26" s="27"/>
    </row>
    <row r="27" spans="1:7">
      <c r="A27" s="27">
        <v>26</v>
      </c>
      <c r="B27" s="27" t="s">
        <v>131</v>
      </c>
      <c r="C27" s="32" t="s">
        <v>188</v>
      </c>
      <c r="D27" s="27" t="s">
        <v>89</v>
      </c>
      <c r="E27" s="27" t="s">
        <v>117</v>
      </c>
      <c r="F27" s="27">
        <v>58</v>
      </c>
      <c r="G27" s="27"/>
    </row>
    <row r="28" spans="1:7">
      <c r="A28" s="27">
        <v>27</v>
      </c>
      <c r="B28" s="27" t="s">
        <v>135</v>
      </c>
      <c r="C28" s="32" t="s">
        <v>133</v>
      </c>
      <c r="D28" s="27" t="s">
        <v>124</v>
      </c>
      <c r="E28" s="27" t="s">
        <v>117</v>
      </c>
      <c r="F28" s="27">
        <v>37</v>
      </c>
      <c r="G28" s="27">
        <v>18</v>
      </c>
    </row>
    <row r="29" spans="1:7">
      <c r="A29" s="27">
        <v>28</v>
      </c>
      <c r="B29" s="27" t="s">
        <v>135</v>
      </c>
      <c r="C29" s="32" t="s">
        <v>134</v>
      </c>
      <c r="D29" s="27" t="s">
        <v>125</v>
      </c>
      <c r="E29" s="27" t="s">
        <v>117</v>
      </c>
      <c r="F29" s="27">
        <v>44</v>
      </c>
      <c r="G29" s="27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L102</vt:lpstr>
      <vt:lpstr>L104</vt:lpstr>
      <vt:lpstr>L105</vt:lpstr>
      <vt:lpstr>L106PA</vt:lpstr>
      <vt:lpstr>M201</vt:lpstr>
      <vt:lpstr>M205</vt:lpstr>
      <vt:lpstr>M206</vt:lpstr>
      <vt:lpstr>M207</vt:lpstr>
      <vt:lpstr>M209</vt:lpstr>
      <vt:lpstr>M210</vt:lpstr>
      <vt:lpstr>M211</vt:lpstr>
      <vt:lpstr>M101</vt:lpstr>
      <vt:lpstr>M103</vt:lpstr>
      <vt:lpstr>M104</vt:lpstr>
      <vt:lpstr>M105</vt:lpstr>
      <vt:lpstr>LAB. MAC CCAI</vt:lpstr>
      <vt:lpstr>LAB. PC CCAI</vt:lpstr>
      <vt:lpstr>LAB. MAC M202</vt:lpstr>
      <vt:lpstr>LAB. PC M203</vt:lpstr>
      <vt:lpstr>LAB. MAC M204</vt:lpstr>
      <vt:lpstr>LAB. MAC M208</vt:lpstr>
      <vt:lpstr>LAB. INFO BASICA</vt:lpstr>
      <vt:lpstr>L MAC BITMAP</vt:lpstr>
      <vt:lpstr>L PC M-PA-LAB. DISEÑO</vt:lpstr>
      <vt:lpstr>L PC M102</vt:lpstr>
      <vt:lpstr>L PC M106</vt:lpstr>
      <vt:lpstr>L PC M107</vt:lpstr>
      <vt:lpstr>L PC M108</vt:lpstr>
      <vt:lpstr>Plantilla</vt:lpstr>
      <vt:lpstr>Materias</vt:lpstr>
      <vt:lpstr>Espacios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Raúl Velazquez Torres</dc:creator>
  <cp:lastModifiedBy>Oliver Raúl Velazquez Torres</cp:lastModifiedBy>
  <cp:lastPrinted>2024-12-22T17:32:52Z</cp:lastPrinted>
  <dcterms:created xsi:type="dcterms:W3CDTF">2024-12-08T18:58:02Z</dcterms:created>
  <dcterms:modified xsi:type="dcterms:W3CDTF">2025-01-06T18:19:14Z</dcterms:modified>
</cp:coreProperties>
</file>