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产品销售对比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'销售数据'!$A$2:$A$6</f>
            </numRef>
          </cat>
          <val>
            <numRef>
              <f>'销售数据'!$B$2:$B$6</f>
            </numRef>
          </val>
        </ser>
        <ser>
          <idx val="1"/>
          <order val="1"/>
          <tx>
            <strRef>
              <f>'销售数据'!C1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'销售数据'!$A$2:$A$6</f>
            </numRef>
          </cat>
          <val>
            <numRef>
              <f>'销售数据'!$C$2:$C$6</f>
            </numRef>
          </val>
        </ser>
        <ser>
          <idx val="2"/>
          <order val="2"/>
          <tx>
            <strRef>
              <f>'销售数据'!D1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'销售数据'!$A$2:$A$6</f>
            </numRef>
          </cat>
          <val>
            <numRef>
              <f>'销售数据'!$D$2:$D$6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产品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合计</t>
        </is>
      </c>
      <c r="F1" s="1" t="inlineStr">
        <is>
          <t>增长率</t>
        </is>
      </c>
    </row>
    <row r="2">
      <c r="A2" s="2" t="inlineStr">
        <is>
          <t>笔记本电脑</t>
        </is>
      </c>
      <c r="B2" s="2" t="n">
        <v>150</v>
      </c>
      <c r="C2" s="2" t="n">
        <v>180</v>
      </c>
      <c r="D2" s="2" t="n">
        <v>200</v>
      </c>
      <c r="E2" s="2">
        <f>SUM(B2:D2)</f>
        <v/>
      </c>
      <c r="F2" s="3">
        <f>(D2-B2)/B2</f>
        <v/>
      </c>
    </row>
    <row r="3">
      <c r="A3" s="2" t="inlineStr">
        <is>
          <t>智能手机</t>
        </is>
      </c>
      <c r="B3" s="2" t="n">
        <v>280</v>
      </c>
      <c r="C3" s="2" t="n">
        <v>320</v>
      </c>
      <c r="D3" s="2" t="n">
        <v>350</v>
      </c>
      <c r="E3" s="2">
        <f>SUM(B3:D3)</f>
        <v/>
      </c>
      <c r="F3" s="3">
        <f>(D3-B3)/B3</f>
        <v/>
      </c>
    </row>
    <row r="4">
      <c r="A4" s="2" t="inlineStr">
        <is>
          <t>平板电脑</t>
        </is>
      </c>
      <c r="B4" s="2" t="n">
        <v>90</v>
      </c>
      <c r="C4" s="2" t="n">
        <v>110</v>
      </c>
      <c r="D4" s="2" t="n">
        <v>130</v>
      </c>
      <c r="E4" s="2">
        <f>SUM(B4:D4)</f>
        <v/>
      </c>
      <c r="F4" s="3">
        <f>(D4-B4)/B4</f>
        <v/>
      </c>
    </row>
    <row r="5">
      <c r="A5" s="2" t="inlineStr">
        <is>
          <t>智能手表</t>
        </is>
      </c>
      <c r="B5" s="2" t="n">
        <v>60</v>
      </c>
      <c r="C5" s="2" t="n">
        <v>75</v>
      </c>
      <c r="D5" s="2" t="n">
        <v>95</v>
      </c>
      <c r="E5" s="2">
        <f>SUM(B5:D5)</f>
        <v/>
      </c>
      <c r="F5" s="3">
        <f>(D5-B5)/B5</f>
        <v/>
      </c>
    </row>
    <row r="6">
      <c r="A6" s="2" t="inlineStr">
        <is>
          <t>耳机</t>
        </is>
      </c>
      <c r="B6" s="2" t="n">
        <v>200</v>
      </c>
      <c r="C6" s="2" t="n">
        <v>240</v>
      </c>
      <c r="D6" s="2" t="n">
        <v>280</v>
      </c>
      <c r="E6" s="2">
        <f>SUM(B6:D6)</f>
        <v/>
      </c>
      <c r="F6" s="3">
        <f>(D6-B6)/B6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4" t="inlineStr">
        <is>
          <t>📊 销售统计分析</t>
        </is>
      </c>
    </row>
    <row r="3">
      <c r="A3" s="5" t="inlineStr">
        <is>
          <t>指标</t>
        </is>
      </c>
      <c r="B3" s="5" t="inlineStr">
        <is>
          <t>数值</t>
        </is>
      </c>
    </row>
    <row r="4">
      <c r="A4" s="6" t="inlineStr">
        <is>
          <t>总销售额</t>
        </is>
      </c>
      <c r="B4" s="6">
        <f>销售数据!E7</f>
        <v/>
      </c>
    </row>
    <row r="5">
      <c r="A5" s="6" t="inlineStr">
        <is>
          <t>月均销售</t>
        </is>
      </c>
      <c r="B5" s="6">
        <f>AVERAGE(销售数据!B2:D6)</f>
        <v/>
      </c>
    </row>
    <row r="6">
      <c r="A6" s="6" t="inlineStr">
        <is>
          <t>最高单品</t>
        </is>
      </c>
      <c r="B6" s="6" t="inlineStr">
        <is>
          <t>智能手机</t>
        </is>
      </c>
    </row>
    <row r="7">
      <c r="A7" s="6" t="inlineStr">
        <is>
          <t>增长率最高</t>
        </is>
      </c>
      <c r="B7" s="6" t="inlineStr">
        <is>
          <t>智能手表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2026-03-22T07:32:20Z</dcterms:created>
  <dcterms:modified xmlns:dcterms="http://purl.org/dc/terms/" xmlns:xsi="http://www.w3.org/2001/XMLSchema-instance" xsi:type="dcterms:W3CDTF">2026-03-22T07:32:20Z</dcterms:modified>
</cp:coreProperties>
</file>