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ikra\Desktop\gaussian_test\results\"/>
    </mc:Choice>
  </mc:AlternateContent>
  <xr:revisionPtr revIDLastSave="0" documentId="8_{59EBCAFC-F29D-402A-8B53-653195DD4C53}" xr6:coauthVersionLast="47" xr6:coauthVersionMax="47" xr10:uidLastSave="{00000000-0000-0000-0000-000000000000}"/>
  <bookViews>
    <workbookView xWindow="-98" yWindow="-98" windowWidth="21795" windowHeight="12975" xr2:uid="{2DA450FC-A350-4B1D-A111-2E69BF21A61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2" i="1"/>
</calcChain>
</file>

<file path=xl/sharedStrings.xml><?xml version="1.0" encoding="utf-8"?>
<sst xmlns="http://schemas.openxmlformats.org/spreadsheetml/2006/main" count="8" uniqueCount="8">
  <si>
    <t>System</t>
  </si>
  <si>
    <t>E_K</t>
  </si>
  <si>
    <t>G(PCM)_non_opt</t>
  </si>
  <si>
    <t>G(PCM)_opt</t>
  </si>
  <si>
    <t>G(Vac)</t>
  </si>
  <si>
    <t>ΔG_non_opt (kJ/mol)</t>
  </si>
  <si>
    <t>ΔG_opt (kJ/mol)</t>
  </si>
  <si>
    <t>TFSI-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</si>
</sst>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Sheet1!$F$1</c:f>
              <c:strCache>
                <c:ptCount val="1"/>
                <c:pt idx="0">
                  <c:v>ΔG_non_opt (kJ/mol)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Sheet1!$B$2:$B$158</c:f>
              <c:numCache>
                <c:formatCode>General</c:formatCode>
                <c:ptCount val="157"/>
                <c:pt idx="0">
                  <c:v>2</c:v>
                </c:pt>
                <c:pt idx="1">
                  <c:v>2.5</c:v>
                </c:pt>
                <c:pt idx="2">
                  <c:v>3</c:v>
                </c:pt>
                <c:pt idx="3">
                  <c:v>3.5</c:v>
                </c:pt>
                <c:pt idx="4">
                  <c:v>4</c:v>
                </c:pt>
                <c:pt idx="5">
                  <c:v>4.5</c:v>
                </c:pt>
                <c:pt idx="6">
                  <c:v>5</c:v>
                </c:pt>
                <c:pt idx="7">
                  <c:v>5.5</c:v>
                </c:pt>
                <c:pt idx="8">
                  <c:v>6</c:v>
                </c:pt>
                <c:pt idx="9">
                  <c:v>6.5</c:v>
                </c:pt>
                <c:pt idx="10">
                  <c:v>7</c:v>
                </c:pt>
                <c:pt idx="11">
                  <c:v>7.5</c:v>
                </c:pt>
                <c:pt idx="12">
                  <c:v>8</c:v>
                </c:pt>
                <c:pt idx="13">
                  <c:v>8.5</c:v>
                </c:pt>
                <c:pt idx="14">
                  <c:v>9</c:v>
                </c:pt>
                <c:pt idx="15">
                  <c:v>9.5</c:v>
                </c:pt>
                <c:pt idx="16">
                  <c:v>10</c:v>
                </c:pt>
                <c:pt idx="17">
                  <c:v>10.5</c:v>
                </c:pt>
                <c:pt idx="18">
                  <c:v>11</c:v>
                </c:pt>
                <c:pt idx="19">
                  <c:v>11.5</c:v>
                </c:pt>
                <c:pt idx="20">
                  <c:v>12</c:v>
                </c:pt>
                <c:pt idx="21">
                  <c:v>12.5</c:v>
                </c:pt>
                <c:pt idx="22">
                  <c:v>13</c:v>
                </c:pt>
                <c:pt idx="23">
                  <c:v>13.5</c:v>
                </c:pt>
                <c:pt idx="24">
                  <c:v>14</c:v>
                </c:pt>
                <c:pt idx="25">
                  <c:v>14.5</c:v>
                </c:pt>
                <c:pt idx="26">
                  <c:v>15</c:v>
                </c:pt>
                <c:pt idx="27">
                  <c:v>15.5</c:v>
                </c:pt>
                <c:pt idx="28">
                  <c:v>16</c:v>
                </c:pt>
                <c:pt idx="29">
                  <c:v>16.5</c:v>
                </c:pt>
                <c:pt idx="30">
                  <c:v>17</c:v>
                </c:pt>
                <c:pt idx="31">
                  <c:v>17.5</c:v>
                </c:pt>
                <c:pt idx="32">
                  <c:v>18</c:v>
                </c:pt>
                <c:pt idx="33">
                  <c:v>18.5</c:v>
                </c:pt>
                <c:pt idx="34">
                  <c:v>19</c:v>
                </c:pt>
                <c:pt idx="35">
                  <c:v>19.5</c:v>
                </c:pt>
                <c:pt idx="36">
                  <c:v>20</c:v>
                </c:pt>
                <c:pt idx="37">
                  <c:v>20.5</c:v>
                </c:pt>
                <c:pt idx="38">
                  <c:v>21</c:v>
                </c:pt>
                <c:pt idx="39">
                  <c:v>21.5</c:v>
                </c:pt>
                <c:pt idx="40">
                  <c:v>22</c:v>
                </c:pt>
                <c:pt idx="41">
                  <c:v>22.5</c:v>
                </c:pt>
                <c:pt idx="42">
                  <c:v>23</c:v>
                </c:pt>
                <c:pt idx="43">
                  <c:v>23.5</c:v>
                </c:pt>
                <c:pt idx="44">
                  <c:v>24</c:v>
                </c:pt>
                <c:pt idx="45">
                  <c:v>24.5</c:v>
                </c:pt>
                <c:pt idx="46">
                  <c:v>25</c:v>
                </c:pt>
                <c:pt idx="47">
                  <c:v>25.5</c:v>
                </c:pt>
                <c:pt idx="48">
                  <c:v>26</c:v>
                </c:pt>
                <c:pt idx="49">
                  <c:v>26.5</c:v>
                </c:pt>
                <c:pt idx="50">
                  <c:v>27</c:v>
                </c:pt>
                <c:pt idx="51">
                  <c:v>27.5</c:v>
                </c:pt>
                <c:pt idx="52">
                  <c:v>28</c:v>
                </c:pt>
                <c:pt idx="53">
                  <c:v>28.5</c:v>
                </c:pt>
                <c:pt idx="54">
                  <c:v>29</c:v>
                </c:pt>
                <c:pt idx="55">
                  <c:v>29.5</c:v>
                </c:pt>
                <c:pt idx="56">
                  <c:v>30</c:v>
                </c:pt>
                <c:pt idx="57">
                  <c:v>30.5</c:v>
                </c:pt>
                <c:pt idx="58">
                  <c:v>31</c:v>
                </c:pt>
                <c:pt idx="59">
                  <c:v>31.5</c:v>
                </c:pt>
                <c:pt idx="60">
                  <c:v>32</c:v>
                </c:pt>
                <c:pt idx="61">
                  <c:v>32.5</c:v>
                </c:pt>
                <c:pt idx="62">
                  <c:v>33</c:v>
                </c:pt>
                <c:pt idx="63">
                  <c:v>33.5</c:v>
                </c:pt>
                <c:pt idx="64">
                  <c:v>34</c:v>
                </c:pt>
                <c:pt idx="65">
                  <c:v>34.5</c:v>
                </c:pt>
                <c:pt idx="66">
                  <c:v>35</c:v>
                </c:pt>
                <c:pt idx="67">
                  <c:v>35.5</c:v>
                </c:pt>
                <c:pt idx="68">
                  <c:v>36</c:v>
                </c:pt>
                <c:pt idx="69">
                  <c:v>36.5</c:v>
                </c:pt>
                <c:pt idx="70">
                  <c:v>37</c:v>
                </c:pt>
                <c:pt idx="71">
                  <c:v>37.5</c:v>
                </c:pt>
                <c:pt idx="72">
                  <c:v>38</c:v>
                </c:pt>
                <c:pt idx="73">
                  <c:v>38.5</c:v>
                </c:pt>
                <c:pt idx="74">
                  <c:v>39</c:v>
                </c:pt>
                <c:pt idx="75">
                  <c:v>39.5</c:v>
                </c:pt>
                <c:pt idx="76">
                  <c:v>40</c:v>
                </c:pt>
                <c:pt idx="77">
                  <c:v>40.5</c:v>
                </c:pt>
                <c:pt idx="78">
                  <c:v>41</c:v>
                </c:pt>
                <c:pt idx="79">
                  <c:v>41.5</c:v>
                </c:pt>
                <c:pt idx="80">
                  <c:v>42</c:v>
                </c:pt>
                <c:pt idx="81">
                  <c:v>42.5</c:v>
                </c:pt>
                <c:pt idx="82">
                  <c:v>43</c:v>
                </c:pt>
                <c:pt idx="83">
                  <c:v>43.5</c:v>
                </c:pt>
                <c:pt idx="84">
                  <c:v>44</c:v>
                </c:pt>
                <c:pt idx="85">
                  <c:v>44.5</c:v>
                </c:pt>
                <c:pt idx="86">
                  <c:v>45</c:v>
                </c:pt>
                <c:pt idx="87">
                  <c:v>45.5</c:v>
                </c:pt>
                <c:pt idx="88">
                  <c:v>46</c:v>
                </c:pt>
                <c:pt idx="89">
                  <c:v>46.5</c:v>
                </c:pt>
                <c:pt idx="90">
                  <c:v>47</c:v>
                </c:pt>
                <c:pt idx="91">
                  <c:v>47.5</c:v>
                </c:pt>
                <c:pt idx="92">
                  <c:v>48</c:v>
                </c:pt>
                <c:pt idx="93">
                  <c:v>48.5</c:v>
                </c:pt>
                <c:pt idx="94">
                  <c:v>49</c:v>
                </c:pt>
                <c:pt idx="95">
                  <c:v>49.5</c:v>
                </c:pt>
                <c:pt idx="96">
                  <c:v>50</c:v>
                </c:pt>
                <c:pt idx="97">
                  <c:v>50.5</c:v>
                </c:pt>
                <c:pt idx="98">
                  <c:v>51</c:v>
                </c:pt>
                <c:pt idx="99">
                  <c:v>51.5</c:v>
                </c:pt>
                <c:pt idx="100">
                  <c:v>52</c:v>
                </c:pt>
                <c:pt idx="101">
                  <c:v>52.5</c:v>
                </c:pt>
                <c:pt idx="102">
                  <c:v>53</c:v>
                </c:pt>
                <c:pt idx="103">
                  <c:v>53.5</c:v>
                </c:pt>
                <c:pt idx="104">
                  <c:v>54</c:v>
                </c:pt>
                <c:pt idx="105">
                  <c:v>54.5</c:v>
                </c:pt>
                <c:pt idx="106">
                  <c:v>55</c:v>
                </c:pt>
                <c:pt idx="107">
                  <c:v>55.5</c:v>
                </c:pt>
                <c:pt idx="108">
                  <c:v>56</c:v>
                </c:pt>
                <c:pt idx="109">
                  <c:v>56.5</c:v>
                </c:pt>
                <c:pt idx="110">
                  <c:v>57</c:v>
                </c:pt>
                <c:pt idx="111">
                  <c:v>57.5</c:v>
                </c:pt>
                <c:pt idx="112">
                  <c:v>58</c:v>
                </c:pt>
                <c:pt idx="113">
                  <c:v>58.5</c:v>
                </c:pt>
                <c:pt idx="114">
                  <c:v>59</c:v>
                </c:pt>
                <c:pt idx="115">
                  <c:v>59.5</c:v>
                </c:pt>
                <c:pt idx="116">
                  <c:v>60</c:v>
                </c:pt>
                <c:pt idx="117">
                  <c:v>60.5</c:v>
                </c:pt>
                <c:pt idx="118">
                  <c:v>61</c:v>
                </c:pt>
                <c:pt idx="119">
                  <c:v>61.5</c:v>
                </c:pt>
                <c:pt idx="120">
                  <c:v>62</c:v>
                </c:pt>
                <c:pt idx="121">
                  <c:v>62.5</c:v>
                </c:pt>
                <c:pt idx="122">
                  <c:v>63</c:v>
                </c:pt>
                <c:pt idx="123">
                  <c:v>63.5</c:v>
                </c:pt>
                <c:pt idx="124">
                  <c:v>64</c:v>
                </c:pt>
                <c:pt idx="125">
                  <c:v>64.5</c:v>
                </c:pt>
                <c:pt idx="126">
                  <c:v>65</c:v>
                </c:pt>
                <c:pt idx="127">
                  <c:v>65.5</c:v>
                </c:pt>
                <c:pt idx="128">
                  <c:v>66</c:v>
                </c:pt>
                <c:pt idx="129">
                  <c:v>66.5</c:v>
                </c:pt>
                <c:pt idx="130">
                  <c:v>67</c:v>
                </c:pt>
                <c:pt idx="131">
                  <c:v>67.5</c:v>
                </c:pt>
                <c:pt idx="132">
                  <c:v>68</c:v>
                </c:pt>
                <c:pt idx="133">
                  <c:v>68.5</c:v>
                </c:pt>
                <c:pt idx="134">
                  <c:v>69</c:v>
                </c:pt>
                <c:pt idx="135">
                  <c:v>69.5</c:v>
                </c:pt>
                <c:pt idx="136">
                  <c:v>70</c:v>
                </c:pt>
                <c:pt idx="137">
                  <c:v>70.5</c:v>
                </c:pt>
                <c:pt idx="138">
                  <c:v>71</c:v>
                </c:pt>
                <c:pt idx="139">
                  <c:v>71.5</c:v>
                </c:pt>
                <c:pt idx="140">
                  <c:v>72</c:v>
                </c:pt>
                <c:pt idx="141">
                  <c:v>72.5</c:v>
                </c:pt>
                <c:pt idx="142">
                  <c:v>73</c:v>
                </c:pt>
                <c:pt idx="143">
                  <c:v>73.5</c:v>
                </c:pt>
                <c:pt idx="144">
                  <c:v>74</c:v>
                </c:pt>
                <c:pt idx="145">
                  <c:v>74.5</c:v>
                </c:pt>
                <c:pt idx="146">
                  <c:v>75</c:v>
                </c:pt>
                <c:pt idx="147">
                  <c:v>75.5</c:v>
                </c:pt>
                <c:pt idx="148">
                  <c:v>76</c:v>
                </c:pt>
                <c:pt idx="149">
                  <c:v>76.5</c:v>
                </c:pt>
                <c:pt idx="150">
                  <c:v>77</c:v>
                </c:pt>
                <c:pt idx="151">
                  <c:v>77.5</c:v>
                </c:pt>
                <c:pt idx="152">
                  <c:v>78</c:v>
                </c:pt>
                <c:pt idx="153">
                  <c:v>78.5</c:v>
                </c:pt>
                <c:pt idx="154">
                  <c:v>79</c:v>
                </c:pt>
                <c:pt idx="155">
                  <c:v>79.5</c:v>
                </c:pt>
                <c:pt idx="156">
                  <c:v>80</c:v>
                </c:pt>
              </c:numCache>
            </c:numRef>
          </c:xVal>
          <c:yVal>
            <c:numRef>
              <c:f>Sheet1!$F$2:$F$158</c:f>
              <c:numCache>
                <c:formatCode>General</c:formatCode>
                <c:ptCount val="157"/>
                <c:pt idx="0">
                  <c:v>-94.070364173156676</c:v>
                </c:pt>
                <c:pt idx="1">
                  <c:v>-112.74856215251427</c:v>
                </c:pt>
                <c:pt idx="2">
                  <c:v>-125.26502763061178</c:v>
                </c:pt>
                <c:pt idx="3">
                  <c:v>-134.25715372075703</c:v>
                </c:pt>
                <c:pt idx="4">
                  <c:v>-141.03887169748225</c:v>
                </c:pt>
                <c:pt idx="5">
                  <c:v>-146.34035925501917</c:v>
                </c:pt>
                <c:pt idx="6">
                  <c:v>-150.60086247566713</c:v>
                </c:pt>
                <c:pt idx="7">
                  <c:v>-154.10109977727464</c:v>
                </c:pt>
                <c:pt idx="8">
                  <c:v>-157.02847932131206</c:v>
                </c:pt>
                <c:pt idx="9">
                  <c:v>-159.51346218282171</c:v>
                </c:pt>
                <c:pt idx="10">
                  <c:v>-161.64975244253878</c:v>
                </c:pt>
                <c:pt idx="11">
                  <c:v>-163.50608567959682</c:v>
                </c:pt>
                <c:pt idx="12">
                  <c:v>-165.13428925661972</c:v>
                </c:pt>
                <c:pt idx="13">
                  <c:v>-166.57400821737781</c:v>
                </c:pt>
                <c:pt idx="14">
                  <c:v>-167.85635473144066</c:v>
                </c:pt>
                <c:pt idx="15">
                  <c:v>-169.00582471189784</c:v>
                </c:pt>
                <c:pt idx="16">
                  <c:v>-170.04197812867537</c:v>
                </c:pt>
                <c:pt idx="17">
                  <c:v>-170.98088304072934</c:v>
                </c:pt>
                <c:pt idx="18">
                  <c:v>-171.83553567034548</c:v>
                </c:pt>
                <c:pt idx="19">
                  <c:v>-172.61698937154915</c:v>
                </c:pt>
                <c:pt idx="20">
                  <c:v>-173.33419709701951</c:v>
                </c:pt>
                <c:pt idx="21">
                  <c:v>-173.99477279626385</c:v>
                </c:pt>
                <c:pt idx="22">
                  <c:v>-174.60512268861234</c:v>
                </c:pt>
                <c:pt idx="23">
                  <c:v>-175.17086534229335</c:v>
                </c:pt>
                <c:pt idx="24">
                  <c:v>-175.69670040203576</c:v>
                </c:pt>
                <c:pt idx="25">
                  <c:v>-176.18669739276143</c:v>
                </c:pt>
                <c:pt idx="26">
                  <c:v>-176.64440073786182</c:v>
                </c:pt>
                <c:pt idx="27">
                  <c:v>-177.07290852753169</c:v>
                </c:pt>
                <c:pt idx="28">
                  <c:v>-177.47489877109956</c:v>
                </c:pt>
                <c:pt idx="29">
                  <c:v>-177.85281318363801</c:v>
                </c:pt>
                <c:pt idx="30">
                  <c:v>-178.20872590938697</c:v>
                </c:pt>
                <c:pt idx="31">
                  <c:v>-178.54452730836417</c:v>
                </c:pt>
                <c:pt idx="32">
                  <c:v>-178.86184518982196</c:v>
                </c:pt>
                <c:pt idx="33">
                  <c:v>-179.16217608942105</c:v>
                </c:pt>
                <c:pt idx="34">
                  <c:v>-179.44683275561493</c:v>
                </c:pt>
                <c:pt idx="35">
                  <c:v>-179.71704917449298</c:v>
                </c:pt>
                <c:pt idx="36">
                  <c:v>-179.97387554553441</c:v>
                </c:pt>
                <c:pt idx="37">
                  <c:v>-180.2183095581847</c:v>
                </c:pt>
                <c:pt idx="38">
                  <c:v>-180.45119137298235</c:v>
                </c:pt>
                <c:pt idx="39">
                  <c:v>-180.67330863923823</c:v>
                </c:pt>
                <c:pt idx="40">
                  <c:v>-180.8854490068602</c:v>
                </c:pt>
                <c:pt idx="41">
                  <c:v>-181.08819008562151</c:v>
                </c:pt>
                <c:pt idx="42">
                  <c:v>-181.28221450655664</c:v>
                </c:pt>
                <c:pt idx="43">
                  <c:v>-181.46807362292958</c:v>
                </c:pt>
                <c:pt idx="44">
                  <c:v>-181.64624002564022</c:v>
                </c:pt>
                <c:pt idx="45">
                  <c:v>-181.81718630499142</c:v>
                </c:pt>
                <c:pt idx="46">
                  <c:v>-181.98135879477684</c:v>
                </c:pt>
                <c:pt idx="47">
                  <c:v>-182.13912506582906</c:v>
                </c:pt>
                <c:pt idx="48">
                  <c:v>-182.290878942505</c:v>
                </c:pt>
                <c:pt idx="49">
                  <c:v>-182.43693548560358</c:v>
                </c:pt>
                <c:pt idx="50">
                  <c:v>-182.57763600885116</c:v>
                </c:pt>
                <c:pt idx="51">
                  <c:v>-182.71326931832826</c:v>
                </c:pt>
                <c:pt idx="52">
                  <c:v>-182.8440717082909</c:v>
                </c:pt>
                <c:pt idx="53">
                  <c:v>-182.97030572890733</c:v>
                </c:pt>
                <c:pt idx="54">
                  <c:v>-183.09223393034586</c:v>
                </c:pt>
                <c:pt idx="55">
                  <c:v>-183.21006635274111</c:v>
                </c:pt>
                <c:pt idx="56">
                  <c:v>-183.32398678031538</c:v>
                </c:pt>
                <c:pt idx="57">
                  <c:v>-183.43417899848495</c:v>
                </c:pt>
                <c:pt idx="58">
                  <c:v>-183.5408530473845</c:v>
                </c:pt>
                <c:pt idx="59">
                  <c:v>-183.64416645651798</c:v>
                </c:pt>
                <c:pt idx="60">
                  <c:v>-183.74427675598636</c:v>
                </c:pt>
                <c:pt idx="61">
                  <c:v>-183.84126271113863</c:v>
                </c:pt>
                <c:pt idx="62">
                  <c:v>-183.93536061682769</c:v>
                </c:pt>
                <c:pt idx="63">
                  <c:v>-184.02670174843627</c:v>
                </c:pt>
                <c:pt idx="64">
                  <c:v>-184.11533861480399</c:v>
                </c:pt>
                <c:pt idx="65">
                  <c:v>-184.20145500134717</c:v>
                </c:pt>
                <c:pt idx="66">
                  <c:v>-184.28510341869642</c:v>
                </c:pt>
                <c:pt idx="67">
                  <c:v>-184.36641514163742</c:v>
                </c:pt>
                <c:pt idx="68">
                  <c:v>-184.44546893432519</c:v>
                </c:pt>
                <c:pt idx="69">
                  <c:v>-184.5223960727393</c:v>
                </c:pt>
                <c:pt idx="70">
                  <c:v>-184.59722281100113</c:v>
                </c:pt>
                <c:pt idx="71">
                  <c:v>-184.6700804250903</c:v>
                </c:pt>
                <c:pt idx="72">
                  <c:v>-184.7410476791618</c:v>
                </c:pt>
                <c:pt idx="73">
                  <c:v>-184.81015082853096</c:v>
                </c:pt>
                <c:pt idx="74">
                  <c:v>-184.87752114858043</c:v>
                </c:pt>
                <c:pt idx="75">
                  <c:v>-184.94318489343152</c:v>
                </c:pt>
                <c:pt idx="76">
                  <c:v>-185.00719457371491</c:v>
                </c:pt>
                <c:pt idx="77">
                  <c:v>-185.06965520949791</c:v>
                </c:pt>
                <c:pt idx="78">
                  <c:v>-185.13059305490185</c:v>
                </c:pt>
                <c:pt idx="79">
                  <c:v>-185.19006062115437</c:v>
                </c:pt>
                <c:pt idx="80">
                  <c:v>-185.24813667181348</c:v>
                </c:pt>
                <c:pt idx="81">
                  <c:v>-185.30484746338848</c:v>
                </c:pt>
                <c:pt idx="82">
                  <c:v>-185.36024550471907</c:v>
                </c:pt>
                <c:pt idx="83">
                  <c:v>-185.41435705171753</c:v>
                </c:pt>
                <c:pt idx="84">
                  <c:v>-185.46726086853889</c:v>
                </c:pt>
                <c:pt idx="85">
                  <c:v>-185.51898321049845</c:v>
                </c:pt>
                <c:pt idx="86">
                  <c:v>-185.56955033291155</c:v>
                </c:pt>
                <c:pt idx="87">
                  <c:v>-185.61904100053016</c:v>
                </c:pt>
                <c:pt idx="88">
                  <c:v>-185.66742895803898</c:v>
                </c:pt>
                <c:pt idx="89">
                  <c:v>-185.71479297078696</c:v>
                </c:pt>
                <c:pt idx="90">
                  <c:v>-185.76115929408945</c:v>
                </c:pt>
                <c:pt idx="91">
                  <c:v>-185.80652792675247</c:v>
                </c:pt>
                <c:pt idx="92">
                  <c:v>-185.85095138000366</c:v>
                </c:pt>
                <c:pt idx="93">
                  <c:v>-185.89448216387663</c:v>
                </c:pt>
                <c:pt idx="94">
                  <c:v>-185.93714653189579</c:v>
                </c:pt>
                <c:pt idx="95">
                  <c:v>-185.97891823053678</c:v>
                </c:pt>
                <c:pt idx="96">
                  <c:v>-186.01987602455156</c:v>
                </c:pt>
                <c:pt idx="97">
                  <c:v>-186.06004616865846</c:v>
                </c:pt>
                <c:pt idx="98">
                  <c:v>-186.09940240754221</c:v>
                </c:pt>
                <c:pt idx="99">
                  <c:v>-186.13799725123644</c:v>
                </c:pt>
                <c:pt idx="100">
                  <c:v>-186.17588321096872</c:v>
                </c:pt>
                <c:pt idx="101">
                  <c:v>-186.21300777491456</c:v>
                </c:pt>
                <c:pt idx="102">
                  <c:v>-186.24947596433512</c:v>
                </c:pt>
                <c:pt idx="103">
                  <c:v>-186.28523526919682</c:v>
                </c:pt>
                <c:pt idx="104">
                  <c:v>-186.3203381989363</c:v>
                </c:pt>
                <c:pt idx="105">
                  <c:v>-186.35481100827189</c:v>
                </c:pt>
                <c:pt idx="106">
                  <c:v>-186.3886536983976</c:v>
                </c:pt>
                <c:pt idx="107">
                  <c:v>-186.42189252343474</c:v>
                </c:pt>
                <c:pt idx="108">
                  <c:v>-186.45455373810168</c:v>
                </c:pt>
                <c:pt idx="109">
                  <c:v>-186.48661108827702</c:v>
                </c:pt>
                <c:pt idx="110">
                  <c:v>-186.51811708339747</c:v>
                </c:pt>
                <c:pt idx="111">
                  <c:v>-186.54909797877835</c:v>
                </c:pt>
                <c:pt idx="112">
                  <c:v>-186.57952751910432</c:v>
                </c:pt>
                <c:pt idx="113">
                  <c:v>-186.60943195969071</c:v>
                </c:pt>
                <c:pt idx="114">
                  <c:v>-186.63883755525586</c:v>
                </c:pt>
                <c:pt idx="115">
                  <c:v>-186.66777056051814</c:v>
                </c:pt>
                <c:pt idx="116">
                  <c:v>-186.69620472135611</c:v>
                </c:pt>
                <c:pt idx="117">
                  <c:v>-186.72416629189118</c:v>
                </c:pt>
                <c:pt idx="118">
                  <c:v>-186.75168152803568</c:v>
                </c:pt>
                <c:pt idx="119">
                  <c:v>-186.77875042859557</c:v>
                </c:pt>
                <c:pt idx="120">
                  <c:v>-186.80537299476487</c:v>
                </c:pt>
                <c:pt idx="121">
                  <c:v>-186.83157548066492</c:v>
                </c:pt>
                <c:pt idx="122">
                  <c:v>-186.85735788689271</c:v>
                </c:pt>
                <c:pt idx="123">
                  <c:v>-186.88274646816657</c:v>
                </c:pt>
                <c:pt idx="124">
                  <c:v>-186.9077412244865</c:v>
                </c:pt>
                <c:pt idx="125">
                  <c:v>-186.93234215525553</c:v>
                </c:pt>
                <c:pt idx="126">
                  <c:v>-186.95657551698289</c:v>
                </c:pt>
                <c:pt idx="127">
                  <c:v>-186.98041505315939</c:v>
                </c:pt>
                <c:pt idx="128">
                  <c:v>-187.00391327441557</c:v>
                </c:pt>
                <c:pt idx="129">
                  <c:v>-187.02707018075151</c:v>
                </c:pt>
                <c:pt idx="130">
                  <c:v>-187.04985951744882</c:v>
                </c:pt>
                <c:pt idx="131">
                  <c:v>-187.07233379394421</c:v>
                </c:pt>
                <c:pt idx="132">
                  <c:v>-187.09446675551931</c:v>
                </c:pt>
                <c:pt idx="133">
                  <c:v>-187.11628465748944</c:v>
                </c:pt>
                <c:pt idx="134">
                  <c:v>-187.13778749925766</c:v>
                </c:pt>
                <c:pt idx="135">
                  <c:v>-187.15897528082394</c:v>
                </c:pt>
                <c:pt idx="136">
                  <c:v>-187.17984800278526</c:v>
                </c:pt>
                <c:pt idx="137">
                  <c:v>-187.2004581745783</c:v>
                </c:pt>
                <c:pt idx="138">
                  <c:v>-187.22075328676638</c:v>
                </c:pt>
                <c:pt idx="139">
                  <c:v>-187.2407858481892</c:v>
                </c:pt>
                <c:pt idx="140">
                  <c:v>-187.26052960532238</c:v>
                </c:pt>
                <c:pt idx="141">
                  <c:v>-187.27998455756895</c:v>
                </c:pt>
                <c:pt idx="142">
                  <c:v>-187.29920321436558</c:v>
                </c:pt>
                <c:pt idx="143">
                  <c:v>-187.31813306687255</c:v>
                </c:pt>
                <c:pt idx="144">
                  <c:v>-187.3368266239296</c:v>
                </c:pt>
                <c:pt idx="145">
                  <c:v>-187.35525763081836</c:v>
                </c:pt>
                <c:pt idx="146">
                  <c:v>-187.37345234345113</c:v>
                </c:pt>
                <c:pt idx="147">
                  <c:v>-187.39141076063399</c:v>
                </c:pt>
                <c:pt idx="148">
                  <c:v>-187.40913288296386</c:v>
                </c:pt>
                <c:pt idx="149">
                  <c:v>-187.42661871044078</c:v>
                </c:pt>
                <c:pt idx="150">
                  <c:v>-187.44389449778308</c:v>
                </c:pt>
                <c:pt idx="151">
                  <c:v>-187.46096024499073</c:v>
                </c:pt>
                <c:pt idx="152">
                  <c:v>-187.47778969734546</c:v>
                </c:pt>
                <c:pt idx="153">
                  <c:v>-187.49440910956554</c:v>
                </c:pt>
                <c:pt idx="154">
                  <c:v>-187.51079222752963</c:v>
                </c:pt>
                <c:pt idx="155">
                  <c:v>-187.52699156007742</c:v>
                </c:pt>
                <c:pt idx="156">
                  <c:v>-187.54298085249062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B90-4574-A8D4-F88A4A35DD26}"/>
            </c:ext>
          </c:extLst>
        </c:ser>
        <c:ser>
          <c:idx val="1"/>
          <c:order val="1"/>
          <c:tx>
            <c:strRef>
              <c:f>Sheet1!$G$1</c:f>
              <c:strCache>
                <c:ptCount val="1"/>
                <c:pt idx="0">
                  <c:v>ΔG_opt (kJ/mol)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Sheet1!$B$2:$B$158</c:f>
              <c:numCache>
                <c:formatCode>General</c:formatCode>
                <c:ptCount val="157"/>
                <c:pt idx="0">
                  <c:v>2</c:v>
                </c:pt>
                <c:pt idx="1">
                  <c:v>2.5</c:v>
                </c:pt>
                <c:pt idx="2">
                  <c:v>3</c:v>
                </c:pt>
                <c:pt idx="3">
                  <c:v>3.5</c:v>
                </c:pt>
                <c:pt idx="4">
                  <c:v>4</c:v>
                </c:pt>
                <c:pt idx="5">
                  <c:v>4.5</c:v>
                </c:pt>
                <c:pt idx="6">
                  <c:v>5</c:v>
                </c:pt>
                <c:pt idx="7">
                  <c:v>5.5</c:v>
                </c:pt>
                <c:pt idx="8">
                  <c:v>6</c:v>
                </c:pt>
                <c:pt idx="9">
                  <c:v>6.5</c:v>
                </c:pt>
                <c:pt idx="10">
                  <c:v>7</c:v>
                </c:pt>
                <c:pt idx="11">
                  <c:v>7.5</c:v>
                </c:pt>
                <c:pt idx="12">
                  <c:v>8</c:v>
                </c:pt>
                <c:pt idx="13">
                  <c:v>8.5</c:v>
                </c:pt>
                <c:pt idx="14">
                  <c:v>9</c:v>
                </c:pt>
                <c:pt idx="15">
                  <c:v>9.5</c:v>
                </c:pt>
                <c:pt idx="16">
                  <c:v>10</c:v>
                </c:pt>
                <c:pt idx="17">
                  <c:v>10.5</c:v>
                </c:pt>
                <c:pt idx="18">
                  <c:v>11</c:v>
                </c:pt>
                <c:pt idx="19">
                  <c:v>11.5</c:v>
                </c:pt>
                <c:pt idx="20">
                  <c:v>12</c:v>
                </c:pt>
                <c:pt idx="21">
                  <c:v>12.5</c:v>
                </c:pt>
                <c:pt idx="22">
                  <c:v>13</c:v>
                </c:pt>
                <c:pt idx="23">
                  <c:v>13.5</c:v>
                </c:pt>
                <c:pt idx="24">
                  <c:v>14</c:v>
                </c:pt>
                <c:pt idx="25">
                  <c:v>14.5</c:v>
                </c:pt>
                <c:pt idx="26">
                  <c:v>15</c:v>
                </c:pt>
                <c:pt idx="27">
                  <c:v>15.5</c:v>
                </c:pt>
                <c:pt idx="28">
                  <c:v>16</c:v>
                </c:pt>
                <c:pt idx="29">
                  <c:v>16.5</c:v>
                </c:pt>
                <c:pt idx="30">
                  <c:v>17</c:v>
                </c:pt>
                <c:pt idx="31">
                  <c:v>17.5</c:v>
                </c:pt>
                <c:pt idx="32">
                  <c:v>18</c:v>
                </c:pt>
                <c:pt idx="33">
                  <c:v>18.5</c:v>
                </c:pt>
                <c:pt idx="34">
                  <c:v>19</c:v>
                </c:pt>
                <c:pt idx="35">
                  <c:v>19.5</c:v>
                </c:pt>
                <c:pt idx="36">
                  <c:v>20</c:v>
                </c:pt>
                <c:pt idx="37">
                  <c:v>20.5</c:v>
                </c:pt>
                <c:pt idx="38">
                  <c:v>21</c:v>
                </c:pt>
                <c:pt idx="39">
                  <c:v>21.5</c:v>
                </c:pt>
                <c:pt idx="40">
                  <c:v>22</c:v>
                </c:pt>
                <c:pt idx="41">
                  <c:v>22.5</c:v>
                </c:pt>
                <c:pt idx="42">
                  <c:v>23</c:v>
                </c:pt>
                <c:pt idx="43">
                  <c:v>23.5</c:v>
                </c:pt>
                <c:pt idx="44">
                  <c:v>24</c:v>
                </c:pt>
                <c:pt idx="45">
                  <c:v>24.5</c:v>
                </c:pt>
                <c:pt idx="46">
                  <c:v>25</c:v>
                </c:pt>
                <c:pt idx="47">
                  <c:v>25.5</c:v>
                </c:pt>
                <c:pt idx="48">
                  <c:v>26</c:v>
                </c:pt>
                <c:pt idx="49">
                  <c:v>26.5</c:v>
                </c:pt>
                <c:pt idx="50">
                  <c:v>27</c:v>
                </c:pt>
                <c:pt idx="51">
                  <c:v>27.5</c:v>
                </c:pt>
                <c:pt idx="52">
                  <c:v>28</c:v>
                </c:pt>
                <c:pt idx="53">
                  <c:v>28.5</c:v>
                </c:pt>
                <c:pt idx="54">
                  <c:v>29</c:v>
                </c:pt>
                <c:pt idx="55">
                  <c:v>29.5</c:v>
                </c:pt>
                <c:pt idx="56">
                  <c:v>30</c:v>
                </c:pt>
                <c:pt idx="57">
                  <c:v>30.5</c:v>
                </c:pt>
                <c:pt idx="58">
                  <c:v>31</c:v>
                </c:pt>
                <c:pt idx="59">
                  <c:v>31.5</c:v>
                </c:pt>
                <c:pt idx="60">
                  <c:v>32</c:v>
                </c:pt>
                <c:pt idx="61">
                  <c:v>32.5</c:v>
                </c:pt>
                <c:pt idx="62">
                  <c:v>33</c:v>
                </c:pt>
                <c:pt idx="63">
                  <c:v>33.5</c:v>
                </c:pt>
                <c:pt idx="64">
                  <c:v>34</c:v>
                </c:pt>
                <c:pt idx="65">
                  <c:v>34.5</c:v>
                </c:pt>
                <c:pt idx="66">
                  <c:v>35</c:v>
                </c:pt>
                <c:pt idx="67">
                  <c:v>35.5</c:v>
                </c:pt>
                <c:pt idx="68">
                  <c:v>36</c:v>
                </c:pt>
                <c:pt idx="69">
                  <c:v>36.5</c:v>
                </c:pt>
                <c:pt idx="70">
                  <c:v>37</c:v>
                </c:pt>
                <c:pt idx="71">
                  <c:v>37.5</c:v>
                </c:pt>
                <c:pt idx="72">
                  <c:v>38</c:v>
                </c:pt>
                <c:pt idx="73">
                  <c:v>38.5</c:v>
                </c:pt>
                <c:pt idx="74">
                  <c:v>39</c:v>
                </c:pt>
                <c:pt idx="75">
                  <c:v>39.5</c:v>
                </c:pt>
                <c:pt idx="76">
                  <c:v>40</c:v>
                </c:pt>
                <c:pt idx="77">
                  <c:v>40.5</c:v>
                </c:pt>
                <c:pt idx="78">
                  <c:v>41</c:v>
                </c:pt>
                <c:pt idx="79">
                  <c:v>41.5</c:v>
                </c:pt>
                <c:pt idx="80">
                  <c:v>42</c:v>
                </c:pt>
                <c:pt idx="81">
                  <c:v>42.5</c:v>
                </c:pt>
                <c:pt idx="82">
                  <c:v>43</c:v>
                </c:pt>
                <c:pt idx="83">
                  <c:v>43.5</c:v>
                </c:pt>
                <c:pt idx="84">
                  <c:v>44</c:v>
                </c:pt>
                <c:pt idx="85">
                  <c:v>44.5</c:v>
                </c:pt>
                <c:pt idx="86">
                  <c:v>45</c:v>
                </c:pt>
                <c:pt idx="87">
                  <c:v>45.5</c:v>
                </c:pt>
                <c:pt idx="88">
                  <c:v>46</c:v>
                </c:pt>
                <c:pt idx="89">
                  <c:v>46.5</c:v>
                </c:pt>
                <c:pt idx="90">
                  <c:v>47</c:v>
                </c:pt>
                <c:pt idx="91">
                  <c:v>47.5</c:v>
                </c:pt>
                <c:pt idx="92">
                  <c:v>48</c:v>
                </c:pt>
                <c:pt idx="93">
                  <c:v>48.5</c:v>
                </c:pt>
                <c:pt idx="94">
                  <c:v>49</c:v>
                </c:pt>
                <c:pt idx="95">
                  <c:v>49.5</c:v>
                </c:pt>
                <c:pt idx="96">
                  <c:v>50</c:v>
                </c:pt>
                <c:pt idx="97">
                  <c:v>50.5</c:v>
                </c:pt>
                <c:pt idx="98">
                  <c:v>51</c:v>
                </c:pt>
                <c:pt idx="99">
                  <c:v>51.5</c:v>
                </c:pt>
                <c:pt idx="100">
                  <c:v>52</c:v>
                </c:pt>
                <c:pt idx="101">
                  <c:v>52.5</c:v>
                </c:pt>
                <c:pt idx="102">
                  <c:v>53</c:v>
                </c:pt>
                <c:pt idx="103">
                  <c:v>53.5</c:v>
                </c:pt>
                <c:pt idx="104">
                  <c:v>54</c:v>
                </c:pt>
                <c:pt idx="105">
                  <c:v>54.5</c:v>
                </c:pt>
                <c:pt idx="106">
                  <c:v>55</c:v>
                </c:pt>
                <c:pt idx="107">
                  <c:v>55.5</c:v>
                </c:pt>
                <c:pt idx="108">
                  <c:v>56</c:v>
                </c:pt>
                <c:pt idx="109">
                  <c:v>56.5</c:v>
                </c:pt>
                <c:pt idx="110">
                  <c:v>57</c:v>
                </c:pt>
                <c:pt idx="111">
                  <c:v>57.5</c:v>
                </c:pt>
                <c:pt idx="112">
                  <c:v>58</c:v>
                </c:pt>
                <c:pt idx="113">
                  <c:v>58.5</c:v>
                </c:pt>
                <c:pt idx="114">
                  <c:v>59</c:v>
                </c:pt>
                <c:pt idx="115">
                  <c:v>59.5</c:v>
                </c:pt>
                <c:pt idx="116">
                  <c:v>60</c:v>
                </c:pt>
                <c:pt idx="117">
                  <c:v>60.5</c:v>
                </c:pt>
                <c:pt idx="118">
                  <c:v>61</c:v>
                </c:pt>
                <c:pt idx="119">
                  <c:v>61.5</c:v>
                </c:pt>
                <c:pt idx="120">
                  <c:v>62</c:v>
                </c:pt>
                <c:pt idx="121">
                  <c:v>62.5</c:v>
                </c:pt>
                <c:pt idx="122">
                  <c:v>63</c:v>
                </c:pt>
                <c:pt idx="123">
                  <c:v>63.5</c:v>
                </c:pt>
                <c:pt idx="124">
                  <c:v>64</c:v>
                </c:pt>
                <c:pt idx="125">
                  <c:v>64.5</c:v>
                </c:pt>
                <c:pt idx="126">
                  <c:v>65</c:v>
                </c:pt>
                <c:pt idx="127">
                  <c:v>65.5</c:v>
                </c:pt>
                <c:pt idx="128">
                  <c:v>66</c:v>
                </c:pt>
                <c:pt idx="129">
                  <c:v>66.5</c:v>
                </c:pt>
                <c:pt idx="130">
                  <c:v>67</c:v>
                </c:pt>
                <c:pt idx="131">
                  <c:v>67.5</c:v>
                </c:pt>
                <c:pt idx="132">
                  <c:v>68</c:v>
                </c:pt>
                <c:pt idx="133">
                  <c:v>68.5</c:v>
                </c:pt>
                <c:pt idx="134">
                  <c:v>69</c:v>
                </c:pt>
                <c:pt idx="135">
                  <c:v>69.5</c:v>
                </c:pt>
                <c:pt idx="136">
                  <c:v>70</c:v>
                </c:pt>
                <c:pt idx="137">
                  <c:v>70.5</c:v>
                </c:pt>
                <c:pt idx="138">
                  <c:v>71</c:v>
                </c:pt>
                <c:pt idx="139">
                  <c:v>71.5</c:v>
                </c:pt>
                <c:pt idx="140">
                  <c:v>72</c:v>
                </c:pt>
                <c:pt idx="141">
                  <c:v>72.5</c:v>
                </c:pt>
                <c:pt idx="142">
                  <c:v>73</c:v>
                </c:pt>
                <c:pt idx="143">
                  <c:v>73.5</c:v>
                </c:pt>
                <c:pt idx="144">
                  <c:v>74</c:v>
                </c:pt>
                <c:pt idx="145">
                  <c:v>74.5</c:v>
                </c:pt>
                <c:pt idx="146">
                  <c:v>75</c:v>
                </c:pt>
                <c:pt idx="147">
                  <c:v>75.5</c:v>
                </c:pt>
                <c:pt idx="148">
                  <c:v>76</c:v>
                </c:pt>
                <c:pt idx="149">
                  <c:v>76.5</c:v>
                </c:pt>
                <c:pt idx="150">
                  <c:v>77</c:v>
                </c:pt>
                <c:pt idx="151">
                  <c:v>77.5</c:v>
                </c:pt>
                <c:pt idx="152">
                  <c:v>78</c:v>
                </c:pt>
                <c:pt idx="153">
                  <c:v>78.5</c:v>
                </c:pt>
                <c:pt idx="154">
                  <c:v>79</c:v>
                </c:pt>
                <c:pt idx="155">
                  <c:v>79.5</c:v>
                </c:pt>
                <c:pt idx="156">
                  <c:v>80</c:v>
                </c:pt>
              </c:numCache>
            </c:numRef>
          </c:xVal>
          <c:yVal>
            <c:numRef>
              <c:f>Sheet1!$G$2:$G$158</c:f>
              <c:numCache>
                <c:formatCode>General</c:formatCode>
                <c:ptCount val="157"/>
                <c:pt idx="0">
                  <c:v>-94.333491742864013</c:v>
                </c:pt>
                <c:pt idx="1">
                  <c:v>-113.1010617290605</c:v>
                </c:pt>
                <c:pt idx="2">
                  <c:v>-125.6974211597873</c:v>
                </c:pt>
                <c:pt idx="3">
                  <c:v>-134.75962183402888</c:v>
                </c:pt>
                <c:pt idx="4">
                  <c:v>-141.60227765675501</c:v>
                </c:pt>
                <c:pt idx="5">
                  <c:v>-146.95635397091135</c:v>
                </c:pt>
                <c:pt idx="6">
                  <c:v>-151.26298722000882</c:v>
                </c:pt>
                <c:pt idx="7">
                  <c:v>-154.80328964565595</c:v>
                </c:pt>
                <c:pt idx="8">
                  <c:v>-157.76606092372251</c:v>
                </c:pt>
                <c:pt idx="9">
                  <c:v>-160.28228723078129</c:v>
                </c:pt>
                <c:pt idx="10">
                  <c:v>-162.44635527621415</c:v>
                </c:pt>
                <c:pt idx="11">
                  <c:v>-164.32757824952481</c:v>
                </c:pt>
                <c:pt idx="12">
                  <c:v>-165.97817733769412</c:v>
                </c:pt>
                <c:pt idx="13">
                  <c:v>-167.43832268542593</c:v>
                </c:pt>
                <c:pt idx="14">
                  <c:v>-168.73907395225618</c:v>
                </c:pt>
                <c:pt idx="15">
                  <c:v>-169.90542589450476</c:v>
                </c:pt>
                <c:pt idx="16">
                  <c:v>-170.95704350455284</c:v>
                </c:pt>
                <c:pt idx="17">
                  <c:v>-171.9102048791033</c:v>
                </c:pt>
                <c:pt idx="18">
                  <c:v>-172.77819504711942</c:v>
                </c:pt>
                <c:pt idx="19">
                  <c:v>-173.57196234076832</c:v>
                </c:pt>
                <c:pt idx="20">
                  <c:v>-174.30043345980167</c:v>
                </c:pt>
                <c:pt idx="21">
                  <c:v>-174.97153741273479</c:v>
                </c:pt>
                <c:pt idx="22">
                  <c:v>-175.59183794840186</c:v>
                </c:pt>
                <c:pt idx="23">
                  <c:v>-176.16679610552728</c:v>
                </c:pt>
                <c:pt idx="24">
                  <c:v>-176.70126905894082</c:v>
                </c:pt>
                <c:pt idx="25">
                  <c:v>-177.19940509831642</c:v>
                </c:pt>
                <c:pt idx="26">
                  <c:v>-177.66472239232712</c:v>
                </c:pt>
                <c:pt idx="27">
                  <c:v>-178.10045030595339</c:v>
                </c:pt>
                <c:pt idx="28">
                  <c:v>-178.50926684852371</c:v>
                </c:pt>
                <c:pt idx="29">
                  <c:v>-178.89366624514435</c:v>
                </c:pt>
                <c:pt idx="30">
                  <c:v>-179.25564387530324</c:v>
                </c:pt>
                <c:pt idx="31">
                  <c:v>-179.59722137320674</c:v>
                </c:pt>
                <c:pt idx="32">
                  <c:v>-179.92000029398591</c:v>
                </c:pt>
                <c:pt idx="33">
                  <c:v>-180.22552968214112</c:v>
                </c:pt>
                <c:pt idx="34">
                  <c:v>-180.51512228791677</c:v>
                </c:pt>
                <c:pt idx="35">
                  <c:v>-180.79003835152366</c:v>
                </c:pt>
                <c:pt idx="36">
                  <c:v>-181.05138058128065</c:v>
                </c:pt>
                <c:pt idx="37">
                  <c:v>-181.30012041370583</c:v>
                </c:pt>
                <c:pt idx="38">
                  <c:v>-181.53712426226511</c:v>
                </c:pt>
                <c:pt idx="39">
                  <c:v>-181.76320603277861</c:v>
                </c:pt>
                <c:pt idx="40">
                  <c:v>-181.97915337515423</c:v>
                </c:pt>
                <c:pt idx="41">
                  <c:v>-182.18557015388353</c:v>
                </c:pt>
                <c:pt idx="42">
                  <c:v>-182.38308648877342</c:v>
                </c:pt>
                <c:pt idx="43">
                  <c:v>-182.57225373487876</c:v>
                </c:pt>
                <c:pt idx="44">
                  <c:v>-182.7536232472545</c:v>
                </c:pt>
                <c:pt idx="45">
                  <c:v>-182.92766761560651</c:v>
                </c:pt>
                <c:pt idx="46">
                  <c:v>-183.09480692020406</c:v>
                </c:pt>
                <c:pt idx="47">
                  <c:v>-183.25540873068579</c:v>
                </c:pt>
                <c:pt idx="48">
                  <c:v>-183.40991938203925</c:v>
                </c:pt>
                <c:pt idx="49">
                  <c:v>-183.55860142443271</c:v>
                </c:pt>
                <c:pt idx="50">
                  <c:v>-183.70187493753849</c:v>
                </c:pt>
                <c:pt idx="51">
                  <c:v>-183.83997621680649</c:v>
                </c:pt>
                <c:pt idx="52">
                  <c:v>-183.97316781121103</c:v>
                </c:pt>
                <c:pt idx="53">
                  <c:v>-184.10173852683272</c:v>
                </c:pt>
                <c:pt idx="54">
                  <c:v>-184.22589840261219</c:v>
                </c:pt>
                <c:pt idx="55">
                  <c:v>-184.34588373459638</c:v>
                </c:pt>
                <c:pt idx="56">
                  <c:v>-184.46190456172596</c:v>
                </c:pt>
                <c:pt idx="57">
                  <c:v>-184.57414467001416</c:v>
                </c:pt>
                <c:pt idx="58">
                  <c:v>-184.68276158836804</c:v>
                </c:pt>
                <c:pt idx="59">
                  <c:v>-184.78804412227117</c:v>
                </c:pt>
                <c:pt idx="60">
                  <c:v>-184.88999227172354</c:v>
                </c:pt>
                <c:pt idx="61">
                  <c:v>-184.98884233157816</c:v>
                </c:pt>
                <c:pt idx="62">
                  <c:v>-185.08472557721757</c:v>
                </c:pt>
                <c:pt idx="63">
                  <c:v>-185.17774702751521</c:v>
                </c:pt>
                <c:pt idx="64">
                  <c:v>-185.2680904690813</c:v>
                </c:pt>
                <c:pt idx="65">
                  <c:v>-185.35580841075551</c:v>
                </c:pt>
                <c:pt idx="66">
                  <c:v>-185.44103212792049</c:v>
                </c:pt>
                <c:pt idx="67">
                  <c:v>-185.52378787529457</c:v>
                </c:pt>
                <c:pt idx="68">
                  <c:v>-185.60433820304607</c:v>
                </c:pt>
                <c:pt idx="69">
                  <c:v>-185.68268311057795</c:v>
                </c:pt>
                <c:pt idx="70">
                  <c:v>-185.75895387446684</c:v>
                </c:pt>
                <c:pt idx="71">
                  <c:v>-185.83317674764012</c:v>
                </c:pt>
                <c:pt idx="72">
                  <c:v>-185.90545675195605</c:v>
                </c:pt>
                <c:pt idx="73">
                  <c:v>-185.97589890628797</c:v>
                </c:pt>
                <c:pt idx="74">
                  <c:v>-186.0445032106359</c:v>
                </c:pt>
                <c:pt idx="75">
                  <c:v>-186.11142719569776</c:v>
                </c:pt>
                <c:pt idx="76">
                  <c:v>-186.17664460556128</c:v>
                </c:pt>
                <c:pt idx="77">
                  <c:v>-186.24028671560907</c:v>
                </c:pt>
                <c:pt idx="78">
                  <c:v>-186.30237978115647</c:v>
                </c:pt>
                <c:pt idx="79">
                  <c:v>-186.36297631223712</c:v>
                </c:pt>
                <c:pt idx="80">
                  <c:v>-186.42215507300605</c:v>
                </c:pt>
                <c:pt idx="81">
                  <c:v>-186.47994231937554</c:v>
                </c:pt>
                <c:pt idx="82">
                  <c:v>-186.53639056078225</c:v>
                </c:pt>
                <c:pt idx="83">
                  <c:v>-186.59155230725986</c:v>
                </c:pt>
                <c:pt idx="84">
                  <c:v>-186.6454538141237</c:v>
                </c:pt>
                <c:pt idx="85">
                  <c:v>-186.69817384612577</c:v>
                </c:pt>
                <c:pt idx="86">
                  <c:v>-186.74971240326602</c:v>
                </c:pt>
                <c:pt idx="87">
                  <c:v>-186.80012199557814</c:v>
                </c:pt>
                <c:pt idx="88">
                  <c:v>-186.84945513309577</c:v>
                </c:pt>
                <c:pt idx="89">
                  <c:v>-186.89771181581895</c:v>
                </c:pt>
                <c:pt idx="90">
                  <c:v>-186.94494455378128</c:v>
                </c:pt>
                <c:pt idx="91">
                  <c:v>-186.99120585641947</c:v>
                </c:pt>
                <c:pt idx="92">
                  <c:v>-187.03652197964584</c:v>
                </c:pt>
                <c:pt idx="93">
                  <c:v>-187.08089292286334</c:v>
                </c:pt>
                <c:pt idx="94">
                  <c:v>-187.12434494138736</c:v>
                </c:pt>
                <c:pt idx="95">
                  <c:v>-187.16695679996985</c:v>
                </c:pt>
                <c:pt idx="96">
                  <c:v>-187.20870224329551</c:v>
                </c:pt>
                <c:pt idx="97">
                  <c:v>-187.24960752727662</c:v>
                </c:pt>
                <c:pt idx="98">
                  <c:v>-187.28975141606821</c:v>
                </c:pt>
                <c:pt idx="99">
                  <c:v>-187.32908140023363</c:v>
                </c:pt>
                <c:pt idx="100">
                  <c:v>-187.36767624392786</c:v>
                </c:pt>
                <c:pt idx="101">
                  <c:v>-187.40556220366014</c:v>
                </c:pt>
                <c:pt idx="102">
                  <c:v>-187.44271302292128</c:v>
                </c:pt>
                <c:pt idx="103">
                  <c:v>-187.47918121234184</c:v>
                </c:pt>
                <c:pt idx="104">
                  <c:v>-187.51496677192188</c:v>
                </c:pt>
                <c:pt idx="105">
                  <c:v>-187.55009595637972</c:v>
                </c:pt>
                <c:pt idx="106">
                  <c:v>-187.58459502103062</c:v>
                </c:pt>
                <c:pt idx="107">
                  <c:v>-187.61849022118997</c:v>
                </c:pt>
                <c:pt idx="108">
                  <c:v>-187.65175530094547</c:v>
                </c:pt>
                <c:pt idx="109">
                  <c:v>-187.68444277092772</c:v>
                </c:pt>
                <c:pt idx="110">
                  <c:v>-187.71657888585506</c:v>
                </c:pt>
                <c:pt idx="111">
                  <c:v>-187.74813739100918</c:v>
                </c:pt>
                <c:pt idx="112">
                  <c:v>-187.7791707964237</c:v>
                </c:pt>
                <c:pt idx="113">
                  <c:v>-187.80965284678334</c:v>
                </c:pt>
                <c:pt idx="114">
                  <c:v>-187.8396360521217</c:v>
                </c:pt>
                <c:pt idx="115">
                  <c:v>-187.86904164768688</c:v>
                </c:pt>
                <c:pt idx="116">
                  <c:v>-187.8980534182981</c:v>
                </c:pt>
                <c:pt idx="117">
                  <c:v>-187.92654008916972</c:v>
                </c:pt>
                <c:pt idx="118">
                  <c:v>-187.95460667977213</c:v>
                </c:pt>
                <c:pt idx="119">
                  <c:v>-187.9822006806686</c:v>
                </c:pt>
                <c:pt idx="120">
                  <c:v>-188.00934834657747</c:v>
                </c:pt>
                <c:pt idx="121">
                  <c:v>-188.03604967749877</c:v>
                </c:pt>
                <c:pt idx="122">
                  <c:v>-188.06235718346613</c:v>
                </c:pt>
                <c:pt idx="123">
                  <c:v>-188.08821835444593</c:v>
                </c:pt>
                <c:pt idx="124">
                  <c:v>-188.11371195519013</c:v>
                </c:pt>
                <c:pt idx="125">
                  <c:v>-188.13878547685903</c:v>
                </c:pt>
                <c:pt idx="126">
                  <c:v>-188.16349142769536</c:v>
                </c:pt>
                <c:pt idx="127">
                  <c:v>-188.18780355417474</c:v>
                </c:pt>
                <c:pt idx="128">
                  <c:v>-188.21177436573382</c:v>
                </c:pt>
                <c:pt idx="129">
                  <c:v>-188.23537760705733</c:v>
                </c:pt>
                <c:pt idx="130">
                  <c:v>-188.25861327814528</c:v>
                </c:pt>
                <c:pt idx="131">
                  <c:v>-188.2815076349099</c:v>
                </c:pt>
                <c:pt idx="132">
                  <c:v>-188.30408693147257</c:v>
                </c:pt>
                <c:pt idx="133">
                  <c:v>-188.32640367786698</c:v>
                </c:pt>
                <c:pt idx="134">
                  <c:v>-188.34832659990445</c:v>
                </c:pt>
                <c:pt idx="135">
                  <c:v>-188.36990820642464</c:v>
                </c:pt>
                <c:pt idx="136">
                  <c:v>-188.39122726337357</c:v>
                </c:pt>
                <c:pt idx="137">
                  <c:v>-188.4122050048052</c:v>
                </c:pt>
                <c:pt idx="138">
                  <c:v>-188.43292019666555</c:v>
                </c:pt>
                <c:pt idx="139">
                  <c:v>-188.45332032892094</c:v>
                </c:pt>
                <c:pt idx="140">
                  <c:v>-188.4734579104111</c:v>
                </c:pt>
                <c:pt idx="141">
                  <c:v>-188.49330668761158</c:v>
                </c:pt>
                <c:pt idx="142">
                  <c:v>-188.51286665992546</c:v>
                </c:pt>
                <c:pt idx="143">
                  <c:v>-188.53213782675573</c:v>
                </c:pt>
                <c:pt idx="144">
                  <c:v>-188.55119895404837</c:v>
                </c:pt>
                <c:pt idx="145">
                  <c:v>-188.56999753117273</c:v>
                </c:pt>
                <c:pt idx="146">
                  <c:v>-188.58855981284717</c:v>
                </c:pt>
                <c:pt idx="147">
                  <c:v>-188.60685954554725</c:v>
                </c:pt>
                <c:pt idx="148">
                  <c:v>-188.62492298279739</c:v>
                </c:pt>
                <c:pt idx="149">
                  <c:v>-188.6427501245976</c:v>
                </c:pt>
                <c:pt idx="150">
                  <c:v>-188.66036722745716</c:v>
                </c:pt>
                <c:pt idx="151">
                  <c:v>-188.67772177955143</c:v>
                </c:pt>
                <c:pt idx="152">
                  <c:v>-188.69489254682642</c:v>
                </c:pt>
                <c:pt idx="153">
                  <c:v>-188.71182701924843</c:v>
                </c:pt>
                <c:pt idx="154">
                  <c:v>-188.72865647160313</c:v>
                </c:pt>
                <c:pt idx="155">
                  <c:v>-188.7451708643529</c:v>
                </c:pt>
                <c:pt idx="156">
                  <c:v>-188.76147521696802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B90-4574-A8D4-F88A4A35DD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48034112"/>
        <c:axId val="1248031232"/>
      </c:scatterChart>
      <c:valAx>
        <c:axId val="12480341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8031232"/>
        <c:crosses val="autoZero"/>
        <c:crossBetween val="midCat"/>
      </c:valAx>
      <c:valAx>
        <c:axId val="12480312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803411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631030</xdr:colOff>
      <xdr:row>3</xdr:row>
      <xdr:rowOff>61912</xdr:rowOff>
    </xdr:from>
    <xdr:to>
      <xdr:col>15</xdr:col>
      <xdr:colOff>21430</xdr:colOff>
      <xdr:row>26</xdr:row>
      <xdr:rowOff>28574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B8C01B8-B3B0-97E0-4388-6D872A07B27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98918F-8B17-43B6-B538-475FD73DDFB4}">
  <dimension ref="A1:G158"/>
  <sheetViews>
    <sheetView tabSelected="1" workbookViewId="0">
      <selection activeCell="G1" activeCellId="2" sqref="B1:B1048576 F1:F1048576 G1:G1048576"/>
    </sheetView>
  </sheetViews>
  <sheetFormatPr defaultRowHeight="14.25" x14ac:dyDescent="0.45"/>
  <cols>
    <col min="3" max="3" width="20.19921875" customWidth="1"/>
    <col min="4" max="4" width="14.33203125" customWidth="1"/>
    <col min="5" max="5" width="15.59765625" customWidth="1"/>
    <col min="6" max="6" width="17.1328125" customWidth="1"/>
    <col min="7" max="7" width="15.9296875" customWidth="1"/>
  </cols>
  <sheetData>
    <row r="1" spans="1:7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  <c r="G1" t="s">
        <v>6</v>
      </c>
    </row>
    <row r="2" spans="1:7" x14ac:dyDescent="0.45">
      <c r="A2" t="s">
        <v>7</v>
      </c>
      <c r="B2">
        <v>2</v>
      </c>
      <c r="C2">
        <v>-1827.97811198</v>
      </c>
      <c r="D2">
        <v>-1827.9782121999999</v>
      </c>
      <c r="E2">
        <v>-1827.94228247</v>
      </c>
      <c r="F2">
        <f>(C2-E2)*2625.4996</f>
        <v>-94.070364173156676</v>
      </c>
      <c r="G2">
        <f>(D2-E2)*2625.4996</f>
        <v>-94.333491742864013</v>
      </c>
    </row>
    <row r="3" spans="1:7" x14ac:dyDescent="0.45">
      <c r="B3">
        <v>2.5</v>
      </c>
      <c r="C3">
        <v>-1827.98522613</v>
      </c>
      <c r="D3">
        <v>-1827.9853603900001</v>
      </c>
      <c r="E3">
        <v>-1827.94228247</v>
      </c>
      <c r="F3">
        <f t="shared" ref="F3:F66" si="0">(C3-E3)*2625.4996</f>
        <v>-112.74856215251427</v>
      </c>
      <c r="G3">
        <f t="shared" ref="G3:G66" si="1">(D3-E3)*2625.4996</f>
        <v>-113.1010617290605</v>
      </c>
    </row>
    <row r="4" spans="1:7" x14ac:dyDescent="0.45">
      <c r="B4">
        <v>3</v>
      </c>
      <c r="C4">
        <v>-1827.9899934</v>
      </c>
      <c r="D4">
        <v>-1827.99015809</v>
      </c>
      <c r="E4">
        <v>-1827.94228247</v>
      </c>
      <c r="F4">
        <f t="shared" si="0"/>
        <v>-125.26502763061178</v>
      </c>
      <c r="G4">
        <f t="shared" si="1"/>
        <v>-125.6974211597873</v>
      </c>
    </row>
    <row r="5" spans="1:7" x14ac:dyDescent="0.45">
      <c r="B5">
        <v>3.5</v>
      </c>
      <c r="C5">
        <v>-1827.99341832</v>
      </c>
      <c r="D5">
        <v>-1827.9936097</v>
      </c>
      <c r="E5">
        <v>-1827.94228247</v>
      </c>
      <c r="F5">
        <f t="shared" si="0"/>
        <v>-134.25715372075703</v>
      </c>
      <c r="G5">
        <f t="shared" si="1"/>
        <v>-134.75962183402888</v>
      </c>
    </row>
    <row r="6" spans="1:7" x14ac:dyDescent="0.45">
      <c r="B6">
        <v>4</v>
      </c>
      <c r="C6">
        <v>-1827.99600134</v>
      </c>
      <c r="D6">
        <v>-1827.9962159300001</v>
      </c>
      <c r="E6">
        <v>-1827.94228247</v>
      </c>
      <c r="F6">
        <f t="shared" si="0"/>
        <v>-141.03887169748225</v>
      </c>
      <c r="G6">
        <f t="shared" si="1"/>
        <v>-141.60227765675501</v>
      </c>
    </row>
    <row r="7" spans="1:7" x14ac:dyDescent="0.45">
      <c r="B7">
        <v>4.5</v>
      </c>
      <c r="C7">
        <v>-1827.9980205700001</v>
      </c>
      <c r="D7">
        <v>-1827.99825519</v>
      </c>
      <c r="E7">
        <v>-1827.94228247</v>
      </c>
      <c r="F7">
        <f t="shared" si="0"/>
        <v>-146.34035925501917</v>
      </c>
      <c r="G7">
        <f t="shared" si="1"/>
        <v>-146.95635397091135</v>
      </c>
    </row>
    <row r="8" spans="1:7" x14ac:dyDescent="0.45">
      <c r="B8">
        <v>5</v>
      </c>
      <c r="C8">
        <v>-1827.99964331</v>
      </c>
      <c r="D8">
        <v>-1827.9998955000001</v>
      </c>
      <c r="E8">
        <v>-1827.94228247</v>
      </c>
      <c r="F8">
        <f t="shared" si="0"/>
        <v>-150.60086247566713</v>
      </c>
      <c r="G8">
        <f t="shared" si="1"/>
        <v>-151.26298722000882</v>
      </c>
    </row>
    <row r="9" spans="1:7" x14ac:dyDescent="0.45">
      <c r="B9">
        <v>5.5</v>
      </c>
      <c r="C9">
        <v>-1828.00097648</v>
      </c>
      <c r="D9">
        <v>-1828.0012439300001</v>
      </c>
      <c r="E9">
        <v>-1827.94228247</v>
      </c>
      <c r="F9">
        <f t="shared" si="0"/>
        <v>-154.10109977727464</v>
      </c>
      <c r="G9">
        <f t="shared" si="1"/>
        <v>-154.80328964565595</v>
      </c>
    </row>
    <row r="10" spans="1:7" x14ac:dyDescent="0.45">
      <c r="B10">
        <v>6</v>
      </c>
      <c r="C10">
        <v>-1828.00209146</v>
      </c>
      <c r="D10">
        <v>-1828.0023723899999</v>
      </c>
      <c r="E10">
        <v>-1827.94228247</v>
      </c>
      <c r="F10">
        <f t="shared" si="0"/>
        <v>-157.02847932131206</v>
      </c>
      <c r="G10">
        <f t="shared" si="1"/>
        <v>-157.76606092372251</v>
      </c>
    </row>
    <row r="11" spans="1:7" x14ac:dyDescent="0.45">
      <c r="B11">
        <v>6.5</v>
      </c>
      <c r="C11">
        <v>-1828.00303794</v>
      </c>
      <c r="D11">
        <v>-1828.00333077</v>
      </c>
      <c r="E11">
        <v>-1827.94228247</v>
      </c>
      <c r="F11">
        <f t="shared" si="0"/>
        <v>-159.51346218282171</v>
      </c>
      <c r="G11">
        <f t="shared" si="1"/>
        <v>-160.28228723078129</v>
      </c>
    </row>
    <row r="12" spans="1:7" x14ac:dyDescent="0.45">
      <c r="B12">
        <v>7</v>
      </c>
      <c r="C12">
        <v>-1828.0038516100001</v>
      </c>
      <c r="D12">
        <v>-1828.0041550200001</v>
      </c>
      <c r="E12">
        <v>-1827.94228247</v>
      </c>
      <c r="F12">
        <f t="shared" si="0"/>
        <v>-161.64975244253878</v>
      </c>
      <c r="G12">
        <f t="shared" si="1"/>
        <v>-162.44635527621415</v>
      </c>
    </row>
    <row r="13" spans="1:7" x14ac:dyDescent="0.45">
      <c r="B13">
        <v>7.5</v>
      </c>
      <c r="C13">
        <v>-1828.00455865</v>
      </c>
      <c r="D13">
        <v>-1828.0048715400001</v>
      </c>
      <c r="E13">
        <v>-1827.94228247</v>
      </c>
      <c r="F13">
        <f t="shared" si="0"/>
        <v>-163.50608567959682</v>
      </c>
      <c r="G13">
        <f t="shared" si="1"/>
        <v>-164.32757824952481</v>
      </c>
    </row>
    <row r="14" spans="1:7" x14ac:dyDescent="0.45">
      <c r="B14">
        <v>8</v>
      </c>
      <c r="C14">
        <v>-1828.0051788000001</v>
      </c>
      <c r="D14">
        <v>-1828.0055002199999</v>
      </c>
      <c r="E14">
        <v>-1827.94228247</v>
      </c>
      <c r="F14">
        <f t="shared" si="0"/>
        <v>-165.13428925661972</v>
      </c>
      <c r="G14">
        <f t="shared" si="1"/>
        <v>-165.97817733769412</v>
      </c>
    </row>
    <row r="15" spans="1:7" x14ac:dyDescent="0.45">
      <c r="B15">
        <v>8.5</v>
      </c>
      <c r="C15">
        <v>-1828.0057271600001</v>
      </c>
      <c r="D15">
        <v>-1828.00605636</v>
      </c>
      <c r="E15">
        <v>-1827.94228247</v>
      </c>
      <c r="F15">
        <f t="shared" si="0"/>
        <v>-166.57400821737781</v>
      </c>
      <c r="G15">
        <f t="shared" si="1"/>
        <v>-167.43832268542593</v>
      </c>
    </row>
    <row r="16" spans="1:7" x14ac:dyDescent="0.45">
      <c r="B16">
        <v>9</v>
      </c>
      <c r="C16">
        <v>-1828.0062155799999</v>
      </c>
      <c r="D16">
        <v>-1828.00655179</v>
      </c>
      <c r="E16">
        <v>-1827.94228247</v>
      </c>
      <c r="F16">
        <f t="shared" si="0"/>
        <v>-167.85635473144066</v>
      </c>
      <c r="G16">
        <f t="shared" si="1"/>
        <v>-168.73907395225618</v>
      </c>
    </row>
    <row r="17" spans="2:7" x14ac:dyDescent="0.45">
      <c r="B17">
        <v>9.5</v>
      </c>
      <c r="C17">
        <v>-1828.0066533900001</v>
      </c>
      <c r="D17">
        <v>-1828.00699603</v>
      </c>
      <c r="E17">
        <v>-1827.94228247</v>
      </c>
      <c r="F17">
        <f t="shared" si="0"/>
        <v>-169.00582471189784</v>
      </c>
      <c r="G17">
        <f t="shared" si="1"/>
        <v>-169.90542589450476</v>
      </c>
    </row>
    <row r="18" spans="2:7" x14ac:dyDescent="0.45">
      <c r="B18">
        <v>10</v>
      </c>
      <c r="C18">
        <v>-1828.00704804</v>
      </c>
      <c r="D18">
        <v>-1828.0073965700001</v>
      </c>
      <c r="E18">
        <v>-1827.94228247</v>
      </c>
      <c r="F18">
        <f t="shared" si="0"/>
        <v>-170.04197812867537</v>
      </c>
      <c r="G18">
        <f t="shared" si="1"/>
        <v>-170.95704350455284</v>
      </c>
    </row>
    <row r="19" spans="2:7" x14ac:dyDescent="0.45">
      <c r="B19">
        <v>10.5</v>
      </c>
      <c r="C19">
        <v>-1828.00740565</v>
      </c>
      <c r="D19">
        <v>-1828.00775961</v>
      </c>
      <c r="E19">
        <v>-1827.94228247</v>
      </c>
      <c r="F19">
        <f t="shared" si="0"/>
        <v>-170.98088304072934</v>
      </c>
      <c r="G19">
        <f t="shared" si="1"/>
        <v>-171.9102048791033</v>
      </c>
    </row>
    <row r="20" spans="2:7" x14ac:dyDescent="0.45">
      <c r="B20">
        <v>11</v>
      </c>
      <c r="C20">
        <v>-1828.0077311699999</v>
      </c>
      <c r="D20">
        <v>-1828.0080902100001</v>
      </c>
      <c r="E20">
        <v>-1827.94228247</v>
      </c>
      <c r="F20">
        <f t="shared" si="0"/>
        <v>-171.83553567034548</v>
      </c>
      <c r="G20">
        <f t="shared" si="1"/>
        <v>-172.77819504711942</v>
      </c>
    </row>
    <row r="21" spans="2:7" x14ac:dyDescent="0.45">
      <c r="B21">
        <v>11.5</v>
      </c>
      <c r="C21">
        <v>-1828.00802881</v>
      </c>
      <c r="D21">
        <v>-1828.0083925399999</v>
      </c>
      <c r="E21">
        <v>-1827.94228247</v>
      </c>
      <c r="F21">
        <f t="shared" si="0"/>
        <v>-172.61698937154915</v>
      </c>
      <c r="G21">
        <f t="shared" si="1"/>
        <v>-173.57196234076832</v>
      </c>
    </row>
    <row r="22" spans="2:7" x14ac:dyDescent="0.45">
      <c r="B22">
        <v>12</v>
      </c>
      <c r="C22">
        <v>-1828.0083019799999</v>
      </c>
      <c r="D22">
        <v>-1828.0086699999999</v>
      </c>
      <c r="E22">
        <v>-1827.94228247</v>
      </c>
      <c r="F22">
        <f t="shared" si="0"/>
        <v>-173.33419709701951</v>
      </c>
      <c r="G22">
        <f t="shared" si="1"/>
        <v>-174.30043345980167</v>
      </c>
    </row>
    <row r="23" spans="2:7" x14ac:dyDescent="0.45">
      <c r="B23">
        <v>12.5</v>
      </c>
      <c r="C23">
        <v>-1828.0085535799999</v>
      </c>
      <c r="D23">
        <v>-1828.00892561</v>
      </c>
      <c r="E23">
        <v>-1827.94228247</v>
      </c>
      <c r="F23">
        <f t="shared" si="0"/>
        <v>-173.99477279626385</v>
      </c>
      <c r="G23">
        <f t="shared" si="1"/>
        <v>-174.97153741273479</v>
      </c>
    </row>
    <row r="24" spans="2:7" x14ac:dyDescent="0.45">
      <c r="B24">
        <v>13</v>
      </c>
      <c r="C24">
        <v>-1828.00878605</v>
      </c>
      <c r="D24">
        <v>-1828.0091618700001</v>
      </c>
      <c r="E24">
        <v>-1827.94228247</v>
      </c>
      <c r="F24">
        <f t="shared" si="0"/>
        <v>-174.60512268861234</v>
      </c>
      <c r="G24">
        <f t="shared" si="1"/>
        <v>-175.59183794840186</v>
      </c>
    </row>
    <row r="25" spans="2:7" x14ac:dyDescent="0.45">
      <c r="B25">
        <v>13.5</v>
      </c>
      <c r="C25">
        <v>-1828.00900153</v>
      </c>
      <c r="D25">
        <v>-1828.00938086</v>
      </c>
      <c r="E25">
        <v>-1827.94228247</v>
      </c>
      <c r="F25">
        <f t="shared" si="0"/>
        <v>-175.17086534229335</v>
      </c>
      <c r="G25">
        <f t="shared" si="1"/>
        <v>-176.16679610552728</v>
      </c>
    </row>
    <row r="26" spans="2:7" x14ac:dyDescent="0.45">
      <c r="B26">
        <v>14</v>
      </c>
      <c r="C26">
        <v>-1828.0092018099999</v>
      </c>
      <c r="D26">
        <v>-1828.0095844299999</v>
      </c>
      <c r="E26">
        <v>-1827.94228247</v>
      </c>
      <c r="F26">
        <f t="shared" si="0"/>
        <v>-175.69670040203576</v>
      </c>
      <c r="G26">
        <f t="shared" si="1"/>
        <v>-176.70126905894082</v>
      </c>
    </row>
    <row r="27" spans="2:7" x14ac:dyDescent="0.45">
      <c r="B27">
        <v>14.5</v>
      </c>
      <c r="C27">
        <v>-1828.0093884400001</v>
      </c>
      <c r="D27">
        <v>-1828.00977416</v>
      </c>
      <c r="E27">
        <v>-1827.94228247</v>
      </c>
      <c r="F27">
        <f t="shared" si="0"/>
        <v>-176.18669739276143</v>
      </c>
      <c r="G27">
        <f t="shared" si="1"/>
        <v>-177.19940509831642</v>
      </c>
    </row>
    <row r="28" spans="2:7" x14ac:dyDescent="0.45">
      <c r="B28">
        <v>15</v>
      </c>
      <c r="C28">
        <v>-1828.00956277</v>
      </c>
      <c r="D28">
        <v>-1828.00995139</v>
      </c>
      <c r="E28">
        <v>-1827.94228247</v>
      </c>
      <c r="F28">
        <f t="shared" si="0"/>
        <v>-176.64440073786182</v>
      </c>
      <c r="G28">
        <f t="shared" si="1"/>
        <v>-177.66472239232712</v>
      </c>
    </row>
    <row r="29" spans="2:7" x14ac:dyDescent="0.45">
      <c r="B29">
        <v>15.5</v>
      </c>
      <c r="C29">
        <v>-1828.00972598</v>
      </c>
      <c r="D29">
        <v>-1828.01011735</v>
      </c>
      <c r="E29">
        <v>-1827.94228247</v>
      </c>
      <c r="F29">
        <f t="shared" si="0"/>
        <v>-177.07290852753169</v>
      </c>
      <c r="G29">
        <f t="shared" si="1"/>
        <v>-178.10045030595339</v>
      </c>
    </row>
    <row r="30" spans="2:7" x14ac:dyDescent="0.45">
      <c r="B30">
        <v>16</v>
      </c>
      <c r="C30">
        <v>-1828.0098790899999</v>
      </c>
      <c r="D30">
        <v>-1828.0102730599999</v>
      </c>
      <c r="E30">
        <v>-1827.94228247</v>
      </c>
      <c r="F30">
        <f t="shared" si="0"/>
        <v>-177.47489877109956</v>
      </c>
      <c r="G30">
        <f t="shared" si="1"/>
        <v>-178.50926684852371</v>
      </c>
    </row>
    <row r="31" spans="2:7" x14ac:dyDescent="0.45">
      <c r="B31">
        <v>16.5</v>
      </c>
      <c r="C31">
        <v>-1828.01002303</v>
      </c>
      <c r="D31">
        <v>-1828.01041947</v>
      </c>
      <c r="E31">
        <v>-1827.94228247</v>
      </c>
      <c r="F31">
        <f t="shared" si="0"/>
        <v>-177.85281318363801</v>
      </c>
      <c r="G31">
        <f t="shared" si="1"/>
        <v>-178.89366624514435</v>
      </c>
    </row>
    <row r="32" spans="2:7" x14ac:dyDescent="0.45">
      <c r="B32">
        <v>17</v>
      </c>
      <c r="C32">
        <v>-1828.0101585899999</v>
      </c>
      <c r="D32">
        <v>-1828.0105573400001</v>
      </c>
      <c r="E32">
        <v>-1827.94228247</v>
      </c>
      <c r="F32">
        <f t="shared" si="0"/>
        <v>-178.20872590938697</v>
      </c>
      <c r="G32">
        <f t="shared" si="1"/>
        <v>-179.25564387530324</v>
      </c>
    </row>
    <row r="33" spans="2:7" x14ac:dyDescent="0.45">
      <c r="B33">
        <v>17.5</v>
      </c>
      <c r="C33">
        <v>-1828.01028649</v>
      </c>
      <c r="D33">
        <v>-1828.0106874400001</v>
      </c>
      <c r="E33">
        <v>-1827.94228247</v>
      </c>
      <c r="F33">
        <f t="shared" si="0"/>
        <v>-178.54452730836417</v>
      </c>
      <c r="G33">
        <f t="shared" si="1"/>
        <v>-179.59722137320674</v>
      </c>
    </row>
    <row r="34" spans="2:7" x14ac:dyDescent="0.45">
      <c r="B34">
        <v>18</v>
      </c>
      <c r="C34">
        <v>-1828.0104073499999</v>
      </c>
      <c r="D34">
        <v>-1828.0108103800001</v>
      </c>
      <c r="E34">
        <v>-1827.94228247</v>
      </c>
      <c r="F34">
        <f t="shared" si="0"/>
        <v>-178.86184518982196</v>
      </c>
      <c r="G34">
        <f t="shared" si="1"/>
        <v>-179.92000029398591</v>
      </c>
    </row>
    <row r="35" spans="2:7" x14ac:dyDescent="0.45">
      <c r="B35">
        <v>18.5</v>
      </c>
      <c r="C35">
        <v>-1828.0105217400001</v>
      </c>
      <c r="D35">
        <v>-1828.01092675</v>
      </c>
      <c r="E35">
        <v>-1827.94228247</v>
      </c>
      <c r="F35">
        <f t="shared" si="0"/>
        <v>-179.16217608942105</v>
      </c>
      <c r="G35">
        <f t="shared" si="1"/>
        <v>-180.22552968214112</v>
      </c>
    </row>
    <row r="36" spans="2:7" x14ac:dyDescent="0.45">
      <c r="B36">
        <v>19</v>
      </c>
      <c r="C36">
        <v>-1828.0106301599999</v>
      </c>
      <c r="D36">
        <v>-1828.0110370499999</v>
      </c>
      <c r="E36">
        <v>-1827.94228247</v>
      </c>
      <c r="F36">
        <f t="shared" si="0"/>
        <v>-179.44683275561493</v>
      </c>
      <c r="G36">
        <f t="shared" si="1"/>
        <v>-180.51512228791677</v>
      </c>
    </row>
    <row r="37" spans="2:7" x14ac:dyDescent="0.45">
      <c r="B37">
        <v>19.5</v>
      </c>
      <c r="C37">
        <v>-1828.0107330799999</v>
      </c>
      <c r="D37">
        <v>-1828.0111417600001</v>
      </c>
      <c r="E37">
        <v>-1827.94228247</v>
      </c>
      <c r="F37">
        <f t="shared" si="0"/>
        <v>-179.71704917449298</v>
      </c>
      <c r="G37">
        <f t="shared" si="1"/>
        <v>-180.79003835152366</v>
      </c>
    </row>
    <row r="38" spans="2:7" x14ac:dyDescent="0.45">
      <c r="B38">
        <v>20</v>
      </c>
      <c r="C38">
        <v>-1828.0108309</v>
      </c>
      <c r="D38">
        <v>-1828.0112412999999</v>
      </c>
      <c r="E38">
        <v>-1827.94228247</v>
      </c>
      <c r="F38">
        <f t="shared" si="0"/>
        <v>-179.97387554553441</v>
      </c>
      <c r="G38">
        <f t="shared" si="1"/>
        <v>-181.05138058128065</v>
      </c>
    </row>
    <row r="39" spans="2:7" x14ac:dyDescent="0.45">
      <c r="B39">
        <v>20.5</v>
      </c>
      <c r="C39">
        <v>-1828.0109239999999</v>
      </c>
      <c r="D39">
        <v>-1828.0113360400001</v>
      </c>
      <c r="E39">
        <v>-1827.94228247</v>
      </c>
      <c r="F39">
        <f t="shared" si="0"/>
        <v>-180.2183095581847</v>
      </c>
      <c r="G39">
        <f t="shared" si="1"/>
        <v>-181.30012041370583</v>
      </c>
    </row>
    <row r="40" spans="2:7" x14ac:dyDescent="0.45">
      <c r="B40">
        <v>21</v>
      </c>
      <c r="C40">
        <v>-1828.0110127</v>
      </c>
      <c r="D40">
        <v>-1828.0114263099999</v>
      </c>
      <c r="E40">
        <v>-1827.94228247</v>
      </c>
      <c r="F40">
        <f t="shared" si="0"/>
        <v>-180.45119137298235</v>
      </c>
      <c r="G40">
        <f t="shared" si="1"/>
        <v>-181.53712426226511</v>
      </c>
    </row>
    <row r="41" spans="2:7" x14ac:dyDescent="0.45">
      <c r="B41">
        <v>21.5</v>
      </c>
      <c r="C41">
        <v>-1828.0110973000001</v>
      </c>
      <c r="D41">
        <v>-1828.0115124199999</v>
      </c>
      <c r="E41">
        <v>-1827.94228247</v>
      </c>
      <c r="F41">
        <f t="shared" si="0"/>
        <v>-180.67330863923823</v>
      </c>
      <c r="G41">
        <f t="shared" si="1"/>
        <v>-181.76320603277861</v>
      </c>
    </row>
    <row r="42" spans="2:7" x14ac:dyDescent="0.45">
      <c r="B42">
        <v>22</v>
      </c>
      <c r="C42">
        <v>-1828.0111781000001</v>
      </c>
      <c r="D42">
        <v>-1828.01159467</v>
      </c>
      <c r="E42">
        <v>-1827.94228247</v>
      </c>
      <c r="F42">
        <f t="shared" si="0"/>
        <v>-180.8854490068602</v>
      </c>
      <c r="G42">
        <f t="shared" si="1"/>
        <v>-181.97915337515423</v>
      </c>
    </row>
    <row r="43" spans="2:7" x14ac:dyDescent="0.45">
      <c r="B43">
        <v>22.5</v>
      </c>
      <c r="C43">
        <v>-1828.0112553199999</v>
      </c>
      <c r="D43">
        <v>-1828.0116732900001</v>
      </c>
      <c r="E43">
        <v>-1827.94228247</v>
      </c>
      <c r="F43">
        <f t="shared" si="0"/>
        <v>-181.08819008562151</v>
      </c>
      <c r="G43">
        <f t="shared" si="1"/>
        <v>-182.18557015388353</v>
      </c>
    </row>
    <row r="44" spans="2:7" x14ac:dyDescent="0.45">
      <c r="B44">
        <v>23</v>
      </c>
      <c r="C44">
        <v>-1828.0113292200001</v>
      </c>
      <c r="D44">
        <v>-1828.0117485200001</v>
      </c>
      <c r="E44">
        <v>-1827.94228247</v>
      </c>
      <c r="F44">
        <f t="shared" si="0"/>
        <v>-181.28221450655664</v>
      </c>
      <c r="G44">
        <f t="shared" si="1"/>
        <v>-182.38308648877342</v>
      </c>
    </row>
    <row r="45" spans="2:7" x14ac:dyDescent="0.45">
      <c r="B45">
        <v>23.5</v>
      </c>
      <c r="C45">
        <v>-1828.01140001</v>
      </c>
      <c r="D45">
        <v>-1828.0118205700001</v>
      </c>
      <c r="E45">
        <v>-1827.94228247</v>
      </c>
      <c r="F45">
        <f t="shared" si="0"/>
        <v>-181.46807362292958</v>
      </c>
      <c r="G45">
        <f t="shared" si="1"/>
        <v>-182.57225373487876</v>
      </c>
    </row>
    <row r="46" spans="2:7" x14ac:dyDescent="0.45">
      <c r="B46">
        <v>24</v>
      </c>
      <c r="C46">
        <v>-1828.0114678699999</v>
      </c>
      <c r="D46">
        <v>-1828.0118896500001</v>
      </c>
      <c r="E46">
        <v>-1827.94228247</v>
      </c>
      <c r="F46">
        <f t="shared" si="0"/>
        <v>-181.64624002564022</v>
      </c>
      <c r="G46">
        <f t="shared" si="1"/>
        <v>-182.7536232472545</v>
      </c>
    </row>
    <row r="47" spans="2:7" x14ac:dyDescent="0.45">
      <c r="B47">
        <v>24.5</v>
      </c>
      <c r="C47">
        <v>-1828.0115329800001</v>
      </c>
      <c r="D47">
        <v>-1828.01195594</v>
      </c>
      <c r="E47">
        <v>-1827.94228247</v>
      </c>
      <c r="F47">
        <f t="shared" si="0"/>
        <v>-181.81718630499142</v>
      </c>
      <c r="G47">
        <f t="shared" si="1"/>
        <v>-182.92766761560651</v>
      </c>
    </row>
    <row r="48" spans="2:7" x14ac:dyDescent="0.45">
      <c r="B48">
        <v>25</v>
      </c>
      <c r="C48">
        <v>-1828.01159551</v>
      </c>
      <c r="D48">
        <v>-1828.0120196</v>
      </c>
      <c r="E48">
        <v>-1827.94228247</v>
      </c>
      <c r="F48">
        <f t="shared" si="0"/>
        <v>-181.98135879477684</v>
      </c>
      <c r="G48">
        <f t="shared" si="1"/>
        <v>-183.09480692020406</v>
      </c>
    </row>
    <row r="49" spans="2:7" x14ac:dyDescent="0.45">
      <c r="B49">
        <v>25.5</v>
      </c>
      <c r="C49">
        <v>-1828.0116556</v>
      </c>
      <c r="D49">
        <v>-1828.01208077</v>
      </c>
      <c r="E49">
        <v>-1827.94228247</v>
      </c>
      <c r="F49">
        <f t="shared" si="0"/>
        <v>-182.13912506582906</v>
      </c>
      <c r="G49">
        <f t="shared" si="1"/>
        <v>-183.25540873068579</v>
      </c>
    </row>
    <row r="50" spans="2:7" x14ac:dyDescent="0.45">
      <c r="B50">
        <v>26</v>
      </c>
      <c r="C50">
        <v>-1828.0117134</v>
      </c>
      <c r="D50">
        <v>-1828.01213962</v>
      </c>
      <c r="E50">
        <v>-1827.94228247</v>
      </c>
      <c r="F50">
        <f t="shared" si="0"/>
        <v>-182.290878942505</v>
      </c>
      <c r="G50">
        <f t="shared" si="1"/>
        <v>-183.40991938203925</v>
      </c>
    </row>
    <row r="51" spans="2:7" x14ac:dyDescent="0.45">
      <c r="B51">
        <v>26.5</v>
      </c>
      <c r="C51">
        <v>-1828.0117690300001</v>
      </c>
      <c r="D51">
        <v>-1828.01219625</v>
      </c>
      <c r="E51">
        <v>-1827.94228247</v>
      </c>
      <c r="F51">
        <f t="shared" si="0"/>
        <v>-182.43693548560358</v>
      </c>
      <c r="G51">
        <f t="shared" si="1"/>
        <v>-183.55860142443271</v>
      </c>
    </row>
    <row r="52" spans="2:7" x14ac:dyDescent="0.45">
      <c r="B52">
        <v>27</v>
      </c>
      <c r="C52">
        <v>-1828.01182262</v>
      </c>
      <c r="D52">
        <v>-1828.01225082</v>
      </c>
      <c r="E52">
        <v>-1827.94228247</v>
      </c>
      <c r="F52">
        <f t="shared" si="0"/>
        <v>-182.57763600885116</v>
      </c>
      <c r="G52">
        <f t="shared" si="1"/>
        <v>-183.70187493753849</v>
      </c>
    </row>
    <row r="53" spans="2:7" x14ac:dyDescent="0.45">
      <c r="B53">
        <v>27.5</v>
      </c>
      <c r="C53">
        <v>-1828.01187428</v>
      </c>
      <c r="D53">
        <v>-1828.0123034200001</v>
      </c>
      <c r="E53">
        <v>-1827.94228247</v>
      </c>
      <c r="F53">
        <f t="shared" si="0"/>
        <v>-182.71326931832826</v>
      </c>
      <c r="G53">
        <f t="shared" si="1"/>
        <v>-183.83997621680649</v>
      </c>
    </row>
    <row r="54" spans="2:7" x14ac:dyDescent="0.45">
      <c r="B54">
        <v>28</v>
      </c>
      <c r="C54">
        <v>-1828.0119241</v>
      </c>
      <c r="D54">
        <v>-1828.01235415</v>
      </c>
      <c r="E54">
        <v>-1827.94228247</v>
      </c>
      <c r="F54">
        <f t="shared" si="0"/>
        <v>-182.8440717082909</v>
      </c>
      <c r="G54">
        <f t="shared" si="1"/>
        <v>-183.97316781121103</v>
      </c>
    </row>
    <row r="55" spans="2:7" x14ac:dyDescent="0.45">
      <c r="B55">
        <v>28.5</v>
      </c>
      <c r="C55">
        <v>-1828.0119721799999</v>
      </c>
      <c r="D55">
        <v>-1828.01240312</v>
      </c>
      <c r="E55">
        <v>-1827.94228247</v>
      </c>
      <c r="F55">
        <f t="shared" si="0"/>
        <v>-182.97030572890733</v>
      </c>
      <c r="G55">
        <f t="shared" si="1"/>
        <v>-184.10173852683272</v>
      </c>
    </row>
    <row r="56" spans="2:7" x14ac:dyDescent="0.45">
      <c r="B56">
        <v>29</v>
      </c>
      <c r="C56">
        <v>-1828.0120186199999</v>
      </c>
      <c r="D56">
        <v>-1828.0124504099999</v>
      </c>
      <c r="E56">
        <v>-1827.94228247</v>
      </c>
      <c r="F56">
        <f t="shared" si="0"/>
        <v>-183.09223393034586</v>
      </c>
      <c r="G56">
        <f t="shared" si="1"/>
        <v>-184.22589840261219</v>
      </c>
    </row>
    <row r="57" spans="2:7" x14ac:dyDescent="0.45">
      <c r="B57">
        <v>29.5</v>
      </c>
      <c r="C57">
        <v>-1828.0120635000001</v>
      </c>
      <c r="D57">
        <v>-1828.01249611</v>
      </c>
      <c r="E57">
        <v>-1827.94228247</v>
      </c>
      <c r="F57">
        <f t="shared" si="0"/>
        <v>-183.21006635274111</v>
      </c>
      <c r="G57">
        <f t="shared" si="1"/>
        <v>-184.34588373459638</v>
      </c>
    </row>
    <row r="58" spans="2:7" x14ac:dyDescent="0.45">
      <c r="B58">
        <v>30</v>
      </c>
      <c r="C58">
        <v>-1828.01210689</v>
      </c>
      <c r="D58">
        <v>-1828.0125403</v>
      </c>
      <c r="E58">
        <v>-1827.94228247</v>
      </c>
      <c r="F58">
        <f t="shared" si="0"/>
        <v>-183.32398678031538</v>
      </c>
      <c r="G58">
        <f t="shared" si="1"/>
        <v>-184.46190456172596</v>
      </c>
    </row>
    <row r="59" spans="2:7" x14ac:dyDescent="0.45">
      <c r="B59">
        <v>30.5</v>
      </c>
      <c r="C59">
        <v>-1828.01214886</v>
      </c>
      <c r="D59">
        <v>-1828.0125830500001</v>
      </c>
      <c r="E59">
        <v>-1827.94228247</v>
      </c>
      <c r="F59">
        <f t="shared" si="0"/>
        <v>-183.43417899848495</v>
      </c>
      <c r="G59">
        <f t="shared" si="1"/>
        <v>-184.57414467001416</v>
      </c>
    </row>
    <row r="60" spans="2:7" x14ac:dyDescent="0.45">
      <c r="B60">
        <v>31</v>
      </c>
      <c r="C60">
        <v>-1828.0121894900001</v>
      </c>
      <c r="D60">
        <v>-1828.0126244200001</v>
      </c>
      <c r="E60">
        <v>-1827.94228247</v>
      </c>
      <c r="F60">
        <f t="shared" si="0"/>
        <v>-183.5408530473845</v>
      </c>
      <c r="G60">
        <f t="shared" si="1"/>
        <v>-184.68276158836804</v>
      </c>
    </row>
    <row r="61" spans="2:7" x14ac:dyDescent="0.45">
      <c r="B61">
        <v>31.5</v>
      </c>
      <c r="C61">
        <v>-1828.01222884</v>
      </c>
      <c r="D61">
        <v>-1828.01266452</v>
      </c>
      <c r="E61">
        <v>-1827.94228247</v>
      </c>
      <c r="F61">
        <f t="shared" si="0"/>
        <v>-183.64416645651798</v>
      </c>
      <c r="G61">
        <f t="shared" si="1"/>
        <v>-184.78804412227117</v>
      </c>
    </row>
    <row r="62" spans="2:7" x14ac:dyDescent="0.45">
      <c r="B62">
        <v>32</v>
      </c>
      <c r="C62">
        <v>-1828.0122669699999</v>
      </c>
      <c r="D62">
        <v>-1828.01270335</v>
      </c>
      <c r="E62">
        <v>-1827.94228247</v>
      </c>
      <c r="F62">
        <f t="shared" si="0"/>
        <v>-183.74427675598636</v>
      </c>
      <c r="G62">
        <f t="shared" si="1"/>
        <v>-184.88999227172354</v>
      </c>
    </row>
    <row r="63" spans="2:7" x14ac:dyDescent="0.45">
      <c r="B63">
        <v>32.5</v>
      </c>
      <c r="C63">
        <v>-1828.0123039099999</v>
      </c>
      <c r="D63">
        <v>-1828.012741</v>
      </c>
      <c r="E63">
        <v>-1827.94228247</v>
      </c>
      <c r="F63">
        <f t="shared" si="0"/>
        <v>-183.84126271113863</v>
      </c>
      <c r="G63">
        <f t="shared" si="1"/>
        <v>-184.98884233157816</v>
      </c>
    </row>
    <row r="64" spans="2:7" x14ac:dyDescent="0.45">
      <c r="B64">
        <v>33</v>
      </c>
      <c r="C64">
        <v>-1828.0123397499999</v>
      </c>
      <c r="D64">
        <v>-1828.0127775200001</v>
      </c>
      <c r="E64">
        <v>-1827.94228247</v>
      </c>
      <c r="F64">
        <f t="shared" si="0"/>
        <v>-183.93536061682769</v>
      </c>
      <c r="G64">
        <f t="shared" si="1"/>
        <v>-185.08472557721757</v>
      </c>
    </row>
    <row r="65" spans="2:7" x14ac:dyDescent="0.45">
      <c r="B65">
        <v>33.5</v>
      </c>
      <c r="C65">
        <v>-1828.0123745400001</v>
      </c>
      <c r="D65">
        <v>-1828.0128129499999</v>
      </c>
      <c r="E65">
        <v>-1827.94228247</v>
      </c>
      <c r="F65">
        <f t="shared" si="0"/>
        <v>-184.02670174843627</v>
      </c>
      <c r="G65">
        <f t="shared" si="1"/>
        <v>-185.17774702751521</v>
      </c>
    </row>
    <row r="66" spans="2:7" x14ac:dyDescent="0.45">
      <c r="B66">
        <v>34</v>
      </c>
      <c r="C66">
        <v>-1828.0124083000001</v>
      </c>
      <c r="D66">
        <v>-1828.01284736</v>
      </c>
      <c r="E66">
        <v>-1827.94228247</v>
      </c>
      <c r="F66">
        <f t="shared" si="0"/>
        <v>-184.11533861480399</v>
      </c>
      <c r="G66">
        <f t="shared" si="1"/>
        <v>-185.2680904690813</v>
      </c>
    </row>
    <row r="67" spans="2:7" x14ac:dyDescent="0.45">
      <c r="B67">
        <v>34.5</v>
      </c>
      <c r="C67">
        <v>-1828.0124410999999</v>
      </c>
      <c r="D67">
        <v>-1828.01288077</v>
      </c>
      <c r="E67">
        <v>-1827.94228247</v>
      </c>
      <c r="F67">
        <f t="shared" ref="F67:F130" si="2">(C67-E67)*2625.4996</f>
        <v>-184.20145500134717</v>
      </c>
      <c r="G67">
        <f t="shared" ref="G67:G130" si="3">(D67-E67)*2625.4996</f>
        <v>-185.35580841075551</v>
      </c>
    </row>
    <row r="68" spans="2:7" x14ac:dyDescent="0.45">
      <c r="B68">
        <v>35</v>
      </c>
      <c r="C68">
        <v>-1828.01247296</v>
      </c>
      <c r="D68">
        <v>-1828.0129132300001</v>
      </c>
      <c r="E68">
        <v>-1827.94228247</v>
      </c>
      <c r="F68">
        <f t="shared" si="2"/>
        <v>-184.28510341869642</v>
      </c>
      <c r="G68">
        <f t="shared" si="3"/>
        <v>-185.44103212792049</v>
      </c>
    </row>
    <row r="69" spans="2:7" x14ac:dyDescent="0.45">
      <c r="B69">
        <v>35.5</v>
      </c>
      <c r="C69">
        <v>-1828.0125039300001</v>
      </c>
      <c r="D69">
        <v>-1828.0129447500001</v>
      </c>
      <c r="E69">
        <v>-1827.94228247</v>
      </c>
      <c r="F69">
        <f t="shared" si="2"/>
        <v>-184.36641514163742</v>
      </c>
      <c r="G69">
        <f t="shared" si="3"/>
        <v>-185.52378787529457</v>
      </c>
    </row>
    <row r="70" spans="2:7" x14ac:dyDescent="0.45">
      <c r="B70">
        <v>36</v>
      </c>
      <c r="C70">
        <v>-1828.01253404</v>
      </c>
      <c r="D70">
        <v>-1828.0129754300001</v>
      </c>
      <c r="E70">
        <v>-1827.94228247</v>
      </c>
      <c r="F70">
        <f t="shared" si="2"/>
        <v>-184.44546893432519</v>
      </c>
      <c r="G70">
        <f t="shared" si="3"/>
        <v>-185.60433820304607</v>
      </c>
    </row>
    <row r="71" spans="2:7" x14ac:dyDescent="0.45">
      <c r="B71">
        <v>36.5</v>
      </c>
      <c r="C71">
        <v>-1828.01256334</v>
      </c>
      <c r="D71">
        <v>-1828.0130052699999</v>
      </c>
      <c r="E71">
        <v>-1827.94228247</v>
      </c>
      <c r="F71">
        <f t="shared" si="2"/>
        <v>-184.5223960727393</v>
      </c>
      <c r="G71">
        <f t="shared" si="3"/>
        <v>-185.68268311057795</v>
      </c>
    </row>
    <row r="72" spans="2:7" x14ac:dyDescent="0.45">
      <c r="B72">
        <v>37</v>
      </c>
      <c r="C72">
        <v>-1828.0125918399999</v>
      </c>
      <c r="D72">
        <v>-1828.0130343200001</v>
      </c>
      <c r="E72">
        <v>-1827.94228247</v>
      </c>
      <c r="F72">
        <f t="shared" si="2"/>
        <v>-184.59722281100113</v>
      </c>
      <c r="G72">
        <f t="shared" si="3"/>
        <v>-185.75895387446684</v>
      </c>
    </row>
    <row r="73" spans="2:7" x14ac:dyDescent="0.45">
      <c r="B73">
        <v>37.5</v>
      </c>
      <c r="C73">
        <v>-1828.01261959</v>
      </c>
      <c r="D73">
        <v>-1828.0130625899999</v>
      </c>
      <c r="E73">
        <v>-1827.94228247</v>
      </c>
      <c r="F73">
        <f t="shared" si="2"/>
        <v>-184.6700804250903</v>
      </c>
      <c r="G73">
        <f t="shared" si="3"/>
        <v>-185.83317674764012</v>
      </c>
    </row>
    <row r="74" spans="2:7" x14ac:dyDescent="0.45">
      <c r="B74">
        <v>38</v>
      </c>
      <c r="C74">
        <v>-1828.0126466199999</v>
      </c>
      <c r="D74">
        <v>-1828.01309012</v>
      </c>
      <c r="E74">
        <v>-1827.94228247</v>
      </c>
      <c r="F74">
        <f t="shared" si="2"/>
        <v>-184.7410476791618</v>
      </c>
      <c r="G74">
        <f t="shared" si="3"/>
        <v>-185.90545675195605</v>
      </c>
    </row>
    <row r="75" spans="2:7" x14ac:dyDescent="0.45">
      <c r="B75">
        <v>38.5</v>
      </c>
      <c r="C75">
        <v>-1828.0126729399999</v>
      </c>
      <c r="D75">
        <v>-1828.01311695</v>
      </c>
      <c r="E75">
        <v>-1827.94228247</v>
      </c>
      <c r="F75">
        <f t="shared" si="2"/>
        <v>-184.81015082853096</v>
      </c>
      <c r="G75">
        <f t="shared" si="3"/>
        <v>-185.97589890628797</v>
      </c>
    </row>
    <row r="76" spans="2:7" x14ac:dyDescent="0.45">
      <c r="B76">
        <v>39</v>
      </c>
      <c r="C76">
        <v>-1828.0126986</v>
      </c>
      <c r="D76">
        <v>-1828.01314308</v>
      </c>
      <c r="E76">
        <v>-1827.94228247</v>
      </c>
      <c r="F76">
        <f t="shared" si="2"/>
        <v>-184.87752114858043</v>
      </c>
      <c r="G76">
        <f t="shared" si="3"/>
        <v>-186.0445032106359</v>
      </c>
    </row>
    <row r="77" spans="2:7" x14ac:dyDescent="0.45">
      <c r="B77">
        <v>39.5</v>
      </c>
      <c r="C77">
        <v>-1828.01272361</v>
      </c>
      <c r="D77">
        <v>-1828.0131685700001</v>
      </c>
      <c r="E77">
        <v>-1827.94228247</v>
      </c>
      <c r="F77">
        <f t="shared" si="2"/>
        <v>-184.94318489343152</v>
      </c>
      <c r="G77">
        <f t="shared" si="3"/>
        <v>-186.11142719569776</v>
      </c>
    </row>
    <row r="78" spans="2:7" x14ac:dyDescent="0.45">
      <c r="B78">
        <v>40</v>
      </c>
      <c r="C78">
        <v>-1828.01274799</v>
      </c>
      <c r="D78">
        <v>-1828.01319341</v>
      </c>
      <c r="E78">
        <v>-1827.94228247</v>
      </c>
      <c r="F78">
        <f t="shared" si="2"/>
        <v>-185.00719457371491</v>
      </c>
      <c r="G78">
        <f t="shared" si="3"/>
        <v>-186.17664460556128</v>
      </c>
    </row>
    <row r="79" spans="2:7" x14ac:dyDescent="0.45">
      <c r="B79">
        <v>40.5</v>
      </c>
      <c r="C79">
        <v>-1828.0127717800001</v>
      </c>
      <c r="D79">
        <v>-1828.0132176499999</v>
      </c>
      <c r="E79">
        <v>-1827.94228247</v>
      </c>
      <c r="F79">
        <f t="shared" si="2"/>
        <v>-185.06965520949791</v>
      </c>
      <c r="G79">
        <f t="shared" si="3"/>
        <v>-186.24028671560907</v>
      </c>
    </row>
    <row r="80" spans="2:7" x14ac:dyDescent="0.45">
      <c r="B80">
        <v>41</v>
      </c>
      <c r="C80">
        <v>-1828.01279499</v>
      </c>
      <c r="D80">
        <v>-1828.0132412999999</v>
      </c>
      <c r="E80">
        <v>-1827.94228247</v>
      </c>
      <c r="F80">
        <f t="shared" si="2"/>
        <v>-185.13059305490185</v>
      </c>
      <c r="G80">
        <f t="shared" si="3"/>
        <v>-186.30237978115647</v>
      </c>
    </row>
    <row r="81" spans="2:7" x14ac:dyDescent="0.45">
      <c r="B81">
        <v>41.5</v>
      </c>
      <c r="C81">
        <v>-1828.0128176400001</v>
      </c>
      <c r="D81">
        <v>-1828.01326438</v>
      </c>
      <c r="E81">
        <v>-1827.94228247</v>
      </c>
      <c r="F81">
        <f t="shared" si="2"/>
        <v>-185.19006062115437</v>
      </c>
      <c r="G81">
        <f t="shared" si="3"/>
        <v>-186.36297631223712</v>
      </c>
    </row>
    <row r="82" spans="2:7" x14ac:dyDescent="0.45">
      <c r="B82">
        <v>42</v>
      </c>
      <c r="C82">
        <v>-1828.0128397599999</v>
      </c>
      <c r="D82">
        <v>-1828.0132869199999</v>
      </c>
      <c r="E82">
        <v>-1827.94228247</v>
      </c>
      <c r="F82">
        <f t="shared" si="2"/>
        <v>-185.24813667181348</v>
      </c>
      <c r="G82">
        <f t="shared" si="3"/>
        <v>-186.42215507300605</v>
      </c>
    </row>
    <row r="83" spans="2:7" x14ac:dyDescent="0.45">
      <c r="B83">
        <v>42.5</v>
      </c>
      <c r="C83">
        <v>-1828.01286136</v>
      </c>
      <c r="D83">
        <v>-1828.01330893</v>
      </c>
      <c r="E83">
        <v>-1827.94228247</v>
      </c>
      <c r="F83">
        <f t="shared" si="2"/>
        <v>-185.30484746338848</v>
      </c>
      <c r="G83">
        <f t="shared" si="3"/>
        <v>-186.47994231937554</v>
      </c>
    </row>
    <row r="84" spans="2:7" x14ac:dyDescent="0.45">
      <c r="B84">
        <v>43</v>
      </c>
      <c r="C84">
        <v>-1828.0128824599999</v>
      </c>
      <c r="D84">
        <v>-1828.01333043</v>
      </c>
      <c r="E84">
        <v>-1827.94228247</v>
      </c>
      <c r="F84">
        <f t="shared" si="2"/>
        <v>-185.36024550471907</v>
      </c>
      <c r="G84">
        <f t="shared" si="3"/>
        <v>-186.53639056078225</v>
      </c>
    </row>
    <row r="85" spans="2:7" x14ac:dyDescent="0.45">
      <c r="B85">
        <v>43.5</v>
      </c>
      <c r="C85">
        <v>-1828.01290307</v>
      </c>
      <c r="D85">
        <v>-1828.01335144</v>
      </c>
      <c r="E85">
        <v>-1827.94228247</v>
      </c>
      <c r="F85">
        <f t="shared" si="2"/>
        <v>-185.41435705171753</v>
      </c>
      <c r="G85">
        <f t="shared" si="3"/>
        <v>-186.59155230725986</v>
      </c>
    </row>
    <row r="86" spans="2:7" x14ac:dyDescent="0.45">
      <c r="B86">
        <v>44</v>
      </c>
      <c r="C86">
        <v>-1828.0129232199999</v>
      </c>
      <c r="D86">
        <v>-1828.01337197</v>
      </c>
      <c r="E86">
        <v>-1827.94228247</v>
      </c>
      <c r="F86">
        <f t="shared" si="2"/>
        <v>-185.46726086853889</v>
      </c>
      <c r="G86">
        <f t="shared" si="3"/>
        <v>-186.6454538141237</v>
      </c>
    </row>
    <row r="87" spans="2:7" x14ac:dyDescent="0.45">
      <c r="B87">
        <v>44.5</v>
      </c>
      <c r="C87">
        <v>-1828.0129429199999</v>
      </c>
      <c r="D87">
        <v>-1828.01339205</v>
      </c>
      <c r="E87">
        <v>-1827.94228247</v>
      </c>
      <c r="F87">
        <f t="shared" si="2"/>
        <v>-185.51898321049845</v>
      </c>
      <c r="G87">
        <f t="shared" si="3"/>
        <v>-186.69817384612577</v>
      </c>
    </row>
    <row r="88" spans="2:7" x14ac:dyDescent="0.45">
      <c r="B88">
        <v>45</v>
      </c>
      <c r="C88">
        <v>-1828.0129621799999</v>
      </c>
      <c r="D88">
        <v>-1828.01341168</v>
      </c>
      <c r="E88">
        <v>-1827.94228247</v>
      </c>
      <c r="F88">
        <f t="shared" si="2"/>
        <v>-185.56955033291155</v>
      </c>
      <c r="G88">
        <f t="shared" si="3"/>
        <v>-186.74971240326602</v>
      </c>
    </row>
    <row r="89" spans="2:7" x14ac:dyDescent="0.45">
      <c r="B89">
        <v>45.5</v>
      </c>
      <c r="C89">
        <v>-1828.01298103</v>
      </c>
      <c r="D89">
        <v>-1828.01343088</v>
      </c>
      <c r="E89">
        <v>-1827.94228247</v>
      </c>
      <c r="F89">
        <f t="shared" si="2"/>
        <v>-185.61904100053016</v>
      </c>
      <c r="G89">
        <f t="shared" si="3"/>
        <v>-186.80012199557814</v>
      </c>
    </row>
    <row r="90" spans="2:7" x14ac:dyDescent="0.45">
      <c r="B90">
        <v>46</v>
      </c>
      <c r="C90">
        <v>-1828.0129994599999</v>
      </c>
      <c r="D90">
        <v>-1828.01344967</v>
      </c>
      <c r="E90">
        <v>-1827.94228247</v>
      </c>
      <c r="F90">
        <f t="shared" si="2"/>
        <v>-185.66742895803898</v>
      </c>
      <c r="G90">
        <f t="shared" si="3"/>
        <v>-186.84945513309577</v>
      </c>
    </row>
    <row r="91" spans="2:7" x14ac:dyDescent="0.45">
      <c r="B91">
        <v>46.5</v>
      </c>
      <c r="C91">
        <v>-1828.0130174999999</v>
      </c>
      <c r="D91">
        <v>-1828.01346805</v>
      </c>
      <c r="E91">
        <v>-1827.94228247</v>
      </c>
      <c r="F91">
        <f t="shared" si="2"/>
        <v>-185.71479297078696</v>
      </c>
      <c r="G91">
        <f t="shared" si="3"/>
        <v>-186.89771181581895</v>
      </c>
    </row>
    <row r="92" spans="2:7" x14ac:dyDescent="0.45">
      <c r="B92">
        <v>47</v>
      </c>
      <c r="C92">
        <v>-1828.0130351600001</v>
      </c>
      <c r="D92">
        <v>-1828.0134860400001</v>
      </c>
      <c r="E92">
        <v>-1827.94228247</v>
      </c>
      <c r="F92">
        <f t="shared" si="2"/>
        <v>-185.76115929408945</v>
      </c>
      <c r="G92">
        <f t="shared" si="3"/>
        <v>-186.94494455378128</v>
      </c>
    </row>
    <row r="93" spans="2:7" x14ac:dyDescent="0.45">
      <c r="B93">
        <v>47.5</v>
      </c>
      <c r="C93">
        <v>-1828.0130524399999</v>
      </c>
      <c r="D93">
        <v>-1828.01350366</v>
      </c>
      <c r="E93">
        <v>-1827.94228247</v>
      </c>
      <c r="F93">
        <f t="shared" si="2"/>
        <v>-185.80652792675247</v>
      </c>
      <c r="G93">
        <f t="shared" si="3"/>
        <v>-186.99120585641947</v>
      </c>
    </row>
    <row r="94" spans="2:7" x14ac:dyDescent="0.45">
      <c r="B94">
        <v>48</v>
      </c>
      <c r="C94">
        <v>-1828.0130693599999</v>
      </c>
      <c r="D94">
        <v>-1828.01352092</v>
      </c>
      <c r="E94">
        <v>-1827.94228247</v>
      </c>
      <c r="F94">
        <f t="shared" si="2"/>
        <v>-185.85095138000366</v>
      </c>
      <c r="G94">
        <f t="shared" si="3"/>
        <v>-187.03652197964584</v>
      </c>
    </row>
    <row r="95" spans="2:7" x14ac:dyDescent="0.45">
      <c r="B95">
        <v>48.5</v>
      </c>
      <c r="C95">
        <v>-1828.0130859400001</v>
      </c>
      <c r="D95">
        <v>-1828.01353782</v>
      </c>
      <c r="E95">
        <v>-1827.94228247</v>
      </c>
      <c r="F95">
        <f t="shared" si="2"/>
        <v>-185.89448216387663</v>
      </c>
      <c r="G95">
        <f t="shared" si="3"/>
        <v>-187.08089292286334</v>
      </c>
    </row>
    <row r="96" spans="2:7" x14ac:dyDescent="0.45">
      <c r="B96">
        <v>49</v>
      </c>
      <c r="C96">
        <v>-1828.0131021899999</v>
      </c>
      <c r="D96">
        <v>-1828.0135543700001</v>
      </c>
      <c r="E96">
        <v>-1827.94228247</v>
      </c>
      <c r="F96">
        <f t="shared" si="2"/>
        <v>-185.93714653189579</v>
      </c>
      <c r="G96">
        <f t="shared" si="3"/>
        <v>-187.12434494138736</v>
      </c>
    </row>
    <row r="97" spans="2:7" x14ac:dyDescent="0.45">
      <c r="B97">
        <v>49.5</v>
      </c>
      <c r="C97">
        <v>-1828.0131180999999</v>
      </c>
      <c r="D97">
        <v>-1828.0135706000001</v>
      </c>
      <c r="E97">
        <v>-1827.94228247</v>
      </c>
      <c r="F97">
        <f t="shared" si="2"/>
        <v>-185.97891823053678</v>
      </c>
      <c r="G97">
        <f t="shared" si="3"/>
        <v>-187.16695679996985</v>
      </c>
    </row>
    <row r="98" spans="2:7" x14ac:dyDescent="0.45">
      <c r="B98">
        <v>50</v>
      </c>
      <c r="C98">
        <v>-1828.0131337</v>
      </c>
      <c r="D98">
        <v>-1828.0135865</v>
      </c>
      <c r="E98">
        <v>-1827.94228247</v>
      </c>
      <c r="F98">
        <f t="shared" si="2"/>
        <v>-186.01987602455156</v>
      </c>
      <c r="G98">
        <f t="shared" si="3"/>
        <v>-187.20870224329551</v>
      </c>
    </row>
    <row r="99" spans="2:7" x14ac:dyDescent="0.45">
      <c r="B99">
        <v>50.5</v>
      </c>
      <c r="C99">
        <v>-1828.0131490000001</v>
      </c>
      <c r="D99">
        <v>-1828.0136020800001</v>
      </c>
      <c r="E99">
        <v>-1827.94228247</v>
      </c>
      <c r="F99">
        <f t="shared" si="2"/>
        <v>-186.06004616865846</v>
      </c>
      <c r="G99">
        <f t="shared" si="3"/>
        <v>-187.24960752727662</v>
      </c>
    </row>
    <row r="100" spans="2:7" x14ac:dyDescent="0.45">
      <c r="B100">
        <v>51</v>
      </c>
      <c r="C100">
        <v>-1828.0131639900001</v>
      </c>
      <c r="D100">
        <v>-1828.01361737</v>
      </c>
      <c r="E100">
        <v>-1827.94228247</v>
      </c>
      <c r="F100">
        <f t="shared" si="2"/>
        <v>-186.09940240754221</v>
      </c>
      <c r="G100">
        <f t="shared" si="3"/>
        <v>-187.28975141606821</v>
      </c>
    </row>
    <row r="101" spans="2:7" x14ac:dyDescent="0.45">
      <c r="B101">
        <v>51.5</v>
      </c>
      <c r="C101">
        <v>-1828.0131786899999</v>
      </c>
      <c r="D101">
        <v>-1828.0136323500001</v>
      </c>
      <c r="E101">
        <v>-1827.94228247</v>
      </c>
      <c r="F101">
        <f t="shared" si="2"/>
        <v>-186.13799725123644</v>
      </c>
      <c r="G101">
        <f t="shared" si="3"/>
        <v>-187.32908140023363</v>
      </c>
    </row>
    <row r="102" spans="2:7" x14ac:dyDescent="0.45">
      <c r="B102">
        <v>52</v>
      </c>
      <c r="C102">
        <v>-1828.0131931200001</v>
      </c>
      <c r="D102">
        <v>-1828.0136470499999</v>
      </c>
      <c r="E102">
        <v>-1827.94228247</v>
      </c>
      <c r="F102">
        <f t="shared" si="2"/>
        <v>-186.17588321096872</v>
      </c>
      <c r="G102">
        <f t="shared" si="3"/>
        <v>-187.36767624392786</v>
      </c>
    </row>
    <row r="103" spans="2:7" x14ac:dyDescent="0.45">
      <c r="B103">
        <v>52.5</v>
      </c>
      <c r="C103">
        <v>-1828.0132072599999</v>
      </c>
      <c r="D103">
        <v>-1828.0136614800001</v>
      </c>
      <c r="E103">
        <v>-1827.94228247</v>
      </c>
      <c r="F103">
        <f t="shared" si="2"/>
        <v>-186.21300777491456</v>
      </c>
      <c r="G103">
        <f t="shared" si="3"/>
        <v>-187.40556220366014</v>
      </c>
    </row>
    <row r="104" spans="2:7" x14ac:dyDescent="0.45">
      <c r="B104">
        <v>53</v>
      </c>
      <c r="C104">
        <v>-1828.0132211499999</v>
      </c>
      <c r="D104">
        <v>-1828.0136756300001</v>
      </c>
      <c r="E104">
        <v>-1827.94228247</v>
      </c>
      <c r="F104">
        <f t="shared" si="2"/>
        <v>-186.24947596433512</v>
      </c>
      <c r="G104">
        <f t="shared" si="3"/>
        <v>-187.44271302292128</v>
      </c>
    </row>
    <row r="105" spans="2:7" x14ac:dyDescent="0.45">
      <c r="B105">
        <v>53.5</v>
      </c>
      <c r="C105">
        <v>-1828.0132347700001</v>
      </c>
      <c r="D105">
        <v>-1828.0136895200001</v>
      </c>
      <c r="E105">
        <v>-1827.94228247</v>
      </c>
      <c r="F105">
        <f t="shared" si="2"/>
        <v>-186.28523526919682</v>
      </c>
      <c r="G105">
        <f t="shared" si="3"/>
        <v>-187.47918121234184</v>
      </c>
    </row>
    <row r="106" spans="2:7" x14ac:dyDescent="0.45">
      <c r="B106">
        <v>54</v>
      </c>
      <c r="C106">
        <v>-1828.0132481400001</v>
      </c>
      <c r="D106">
        <v>-1828.0137031500001</v>
      </c>
      <c r="E106">
        <v>-1827.94228247</v>
      </c>
      <c r="F106">
        <f t="shared" si="2"/>
        <v>-186.3203381989363</v>
      </c>
      <c r="G106">
        <f t="shared" si="3"/>
        <v>-187.51496677192188</v>
      </c>
    </row>
    <row r="107" spans="2:7" x14ac:dyDescent="0.45">
      <c r="B107">
        <v>54.5</v>
      </c>
      <c r="C107">
        <v>-1828.0132612699999</v>
      </c>
      <c r="D107">
        <v>-1828.01371653</v>
      </c>
      <c r="E107">
        <v>-1827.94228247</v>
      </c>
      <c r="F107">
        <f t="shared" si="2"/>
        <v>-186.35481100827189</v>
      </c>
      <c r="G107">
        <f t="shared" si="3"/>
        <v>-187.55009595637972</v>
      </c>
    </row>
    <row r="108" spans="2:7" x14ac:dyDescent="0.45">
      <c r="B108">
        <v>55</v>
      </c>
      <c r="C108">
        <v>-1828.01327416</v>
      </c>
      <c r="D108">
        <v>-1828.01372967</v>
      </c>
      <c r="E108">
        <v>-1827.94228247</v>
      </c>
      <c r="F108">
        <f t="shared" si="2"/>
        <v>-186.3886536983976</v>
      </c>
      <c r="G108">
        <f t="shared" si="3"/>
        <v>-187.58459502103062</v>
      </c>
    </row>
    <row r="109" spans="2:7" x14ac:dyDescent="0.45">
      <c r="B109">
        <v>55.5</v>
      </c>
      <c r="C109">
        <v>-1828.0132868200001</v>
      </c>
      <c r="D109">
        <v>-1828.0137425800001</v>
      </c>
      <c r="E109">
        <v>-1827.94228247</v>
      </c>
      <c r="F109">
        <f t="shared" si="2"/>
        <v>-186.42189252343474</v>
      </c>
      <c r="G109">
        <f t="shared" si="3"/>
        <v>-187.61849022118997</v>
      </c>
    </row>
    <row r="110" spans="2:7" x14ac:dyDescent="0.45">
      <c r="B110">
        <v>56</v>
      </c>
      <c r="C110">
        <v>-1828.0132992599999</v>
      </c>
      <c r="D110">
        <v>-1828.01375525</v>
      </c>
      <c r="E110">
        <v>-1827.94228247</v>
      </c>
      <c r="F110">
        <f t="shared" si="2"/>
        <v>-186.45455373810168</v>
      </c>
      <c r="G110">
        <f t="shared" si="3"/>
        <v>-187.65175530094547</v>
      </c>
    </row>
    <row r="111" spans="2:7" x14ac:dyDescent="0.45">
      <c r="B111">
        <v>56.5</v>
      </c>
      <c r="C111">
        <v>-1828.01331147</v>
      </c>
      <c r="D111">
        <v>-1828.0137677</v>
      </c>
      <c r="E111">
        <v>-1827.94228247</v>
      </c>
      <c r="F111">
        <f t="shared" si="2"/>
        <v>-186.48661108827702</v>
      </c>
      <c r="G111">
        <f t="shared" si="3"/>
        <v>-187.68444277092772</v>
      </c>
    </row>
    <row r="112" spans="2:7" x14ac:dyDescent="0.45">
      <c r="B112">
        <v>57</v>
      </c>
      <c r="C112">
        <v>-1828.0133234699999</v>
      </c>
      <c r="D112">
        <v>-1828.0137799399999</v>
      </c>
      <c r="E112">
        <v>-1827.94228247</v>
      </c>
      <c r="F112">
        <f t="shared" si="2"/>
        <v>-186.51811708339747</v>
      </c>
      <c r="G112">
        <f t="shared" si="3"/>
        <v>-187.71657888585506</v>
      </c>
    </row>
    <row r="113" spans="2:7" x14ac:dyDescent="0.45">
      <c r="B113">
        <v>57.5</v>
      </c>
      <c r="C113">
        <v>-1828.01333527</v>
      </c>
      <c r="D113">
        <v>-1828.0137919599999</v>
      </c>
      <c r="E113">
        <v>-1827.94228247</v>
      </c>
      <c r="F113">
        <f t="shared" si="2"/>
        <v>-186.54909797877835</v>
      </c>
      <c r="G113">
        <f t="shared" si="3"/>
        <v>-187.74813739100918</v>
      </c>
    </row>
    <row r="114" spans="2:7" x14ac:dyDescent="0.45">
      <c r="B114">
        <v>58</v>
      </c>
      <c r="C114">
        <v>-1828.01334686</v>
      </c>
      <c r="D114">
        <v>-1828.01380378</v>
      </c>
      <c r="E114">
        <v>-1827.94228247</v>
      </c>
      <c r="F114">
        <f t="shared" si="2"/>
        <v>-186.57952751910432</v>
      </c>
      <c r="G114">
        <f t="shared" si="3"/>
        <v>-187.7791707964237</v>
      </c>
    </row>
    <row r="115" spans="2:7" x14ac:dyDescent="0.45">
      <c r="B115">
        <v>58.5</v>
      </c>
      <c r="C115">
        <v>-1828.01335825</v>
      </c>
      <c r="D115">
        <v>-1828.01381539</v>
      </c>
      <c r="E115">
        <v>-1827.94228247</v>
      </c>
      <c r="F115">
        <f t="shared" si="2"/>
        <v>-186.60943195969071</v>
      </c>
      <c r="G115">
        <f t="shared" si="3"/>
        <v>-187.80965284678334</v>
      </c>
    </row>
    <row r="116" spans="2:7" x14ac:dyDescent="0.45">
      <c r="B116">
        <v>59</v>
      </c>
      <c r="C116">
        <v>-1828.01336945</v>
      </c>
      <c r="D116">
        <v>-1828.01382681</v>
      </c>
      <c r="E116">
        <v>-1827.94228247</v>
      </c>
      <c r="F116">
        <f t="shared" si="2"/>
        <v>-186.63883755525586</v>
      </c>
      <c r="G116">
        <f t="shared" si="3"/>
        <v>-187.8396360521217</v>
      </c>
    </row>
    <row r="117" spans="2:7" x14ac:dyDescent="0.45">
      <c r="B117">
        <v>59.5</v>
      </c>
      <c r="C117">
        <v>-1828.0133804699999</v>
      </c>
      <c r="D117">
        <v>-1828.01383801</v>
      </c>
      <c r="E117">
        <v>-1827.94228247</v>
      </c>
      <c r="F117">
        <f t="shared" si="2"/>
        <v>-186.66777056051814</v>
      </c>
      <c r="G117">
        <f t="shared" si="3"/>
        <v>-187.86904164768688</v>
      </c>
    </row>
    <row r="118" spans="2:7" x14ac:dyDescent="0.45">
      <c r="B118">
        <v>60</v>
      </c>
      <c r="C118">
        <v>-1828.0133913</v>
      </c>
      <c r="D118">
        <v>-1828.01384906</v>
      </c>
      <c r="E118">
        <v>-1827.94228247</v>
      </c>
      <c r="F118">
        <f t="shared" si="2"/>
        <v>-186.69620472135611</v>
      </c>
      <c r="G118">
        <f t="shared" si="3"/>
        <v>-187.8980534182981</v>
      </c>
    </row>
    <row r="119" spans="2:7" x14ac:dyDescent="0.45">
      <c r="B119">
        <v>60.5</v>
      </c>
      <c r="C119">
        <v>-1828.0134019499999</v>
      </c>
      <c r="D119">
        <v>-1828.0138599100001</v>
      </c>
      <c r="E119">
        <v>-1827.94228247</v>
      </c>
      <c r="F119">
        <f t="shared" si="2"/>
        <v>-186.72416629189118</v>
      </c>
      <c r="G119">
        <f t="shared" si="3"/>
        <v>-187.92654008916972</v>
      </c>
    </row>
    <row r="120" spans="2:7" x14ac:dyDescent="0.45">
      <c r="B120">
        <v>61</v>
      </c>
      <c r="C120">
        <v>-1828.01341243</v>
      </c>
      <c r="D120">
        <v>-1828.0138706</v>
      </c>
      <c r="E120">
        <v>-1827.94228247</v>
      </c>
      <c r="F120">
        <f t="shared" si="2"/>
        <v>-186.75168152803568</v>
      </c>
      <c r="G120">
        <f t="shared" si="3"/>
        <v>-187.95460667977213</v>
      </c>
    </row>
    <row r="121" spans="2:7" x14ac:dyDescent="0.45">
      <c r="B121">
        <v>61.5</v>
      </c>
      <c r="C121">
        <v>-1828.0134227399999</v>
      </c>
      <c r="D121">
        <v>-1828.0138811100001</v>
      </c>
      <c r="E121">
        <v>-1827.94228247</v>
      </c>
      <c r="F121">
        <f t="shared" si="2"/>
        <v>-186.77875042859557</v>
      </c>
      <c r="G121">
        <f t="shared" si="3"/>
        <v>-187.9822006806686</v>
      </c>
    </row>
    <row r="122" spans="2:7" x14ac:dyDescent="0.45">
      <c r="B122">
        <v>62</v>
      </c>
      <c r="C122">
        <v>-1828.01343288</v>
      </c>
      <c r="D122">
        <v>-1828.0138914500001</v>
      </c>
      <c r="E122">
        <v>-1827.94228247</v>
      </c>
      <c r="F122">
        <f t="shared" si="2"/>
        <v>-186.80537299476487</v>
      </c>
      <c r="G122">
        <f t="shared" si="3"/>
        <v>-188.00934834657747</v>
      </c>
    </row>
    <row r="123" spans="2:7" x14ac:dyDescent="0.45">
      <c r="B123">
        <v>62.5</v>
      </c>
      <c r="C123">
        <v>-1828.0134428599999</v>
      </c>
      <c r="D123">
        <v>-1828.0139016200001</v>
      </c>
      <c r="E123">
        <v>-1827.94228247</v>
      </c>
      <c r="F123">
        <f t="shared" si="2"/>
        <v>-186.83157548066492</v>
      </c>
      <c r="G123">
        <f t="shared" si="3"/>
        <v>-188.03604967749877</v>
      </c>
    </row>
    <row r="124" spans="2:7" x14ac:dyDescent="0.45">
      <c r="B124">
        <v>63</v>
      </c>
      <c r="C124">
        <v>-1828.01345268</v>
      </c>
      <c r="D124">
        <v>-1828.0139116400001</v>
      </c>
      <c r="E124">
        <v>-1827.94228247</v>
      </c>
      <c r="F124">
        <f t="shared" si="2"/>
        <v>-186.85735788689271</v>
      </c>
      <c r="G124">
        <f t="shared" si="3"/>
        <v>-188.06235718346613</v>
      </c>
    </row>
    <row r="125" spans="2:7" x14ac:dyDescent="0.45">
      <c r="B125">
        <v>63.5</v>
      </c>
      <c r="C125">
        <v>-1828.0134623500001</v>
      </c>
      <c r="D125">
        <v>-1828.01392149</v>
      </c>
      <c r="E125">
        <v>-1827.94228247</v>
      </c>
      <c r="F125">
        <f t="shared" si="2"/>
        <v>-186.88274646816657</v>
      </c>
      <c r="G125">
        <f t="shared" si="3"/>
        <v>-188.08821835444593</v>
      </c>
    </row>
    <row r="126" spans="2:7" x14ac:dyDescent="0.45">
      <c r="B126">
        <v>64</v>
      </c>
      <c r="C126">
        <v>-1828.0134718700001</v>
      </c>
      <c r="D126">
        <v>-1828.0139311999999</v>
      </c>
      <c r="E126">
        <v>-1827.94228247</v>
      </c>
      <c r="F126">
        <f t="shared" si="2"/>
        <v>-186.9077412244865</v>
      </c>
      <c r="G126">
        <f t="shared" si="3"/>
        <v>-188.11371195519013</v>
      </c>
    </row>
    <row r="127" spans="2:7" x14ac:dyDescent="0.45">
      <c r="B127">
        <v>64.5</v>
      </c>
      <c r="C127">
        <v>-1828.0134812399999</v>
      </c>
      <c r="D127">
        <v>-1828.0139407500001</v>
      </c>
      <c r="E127">
        <v>-1827.94228247</v>
      </c>
      <c r="F127">
        <f t="shared" si="2"/>
        <v>-186.93234215525553</v>
      </c>
      <c r="G127">
        <f t="shared" si="3"/>
        <v>-188.13878547685903</v>
      </c>
    </row>
    <row r="128" spans="2:7" x14ac:dyDescent="0.45">
      <c r="B128">
        <v>65</v>
      </c>
      <c r="C128">
        <v>-1828.0134904700001</v>
      </c>
      <c r="D128">
        <v>-1828.0139501599999</v>
      </c>
      <c r="E128">
        <v>-1827.94228247</v>
      </c>
      <c r="F128">
        <f t="shared" si="2"/>
        <v>-186.95657551698289</v>
      </c>
      <c r="G128">
        <f t="shared" si="3"/>
        <v>-188.16349142769536</v>
      </c>
    </row>
    <row r="129" spans="2:7" x14ac:dyDescent="0.45">
      <c r="B129">
        <v>65.5</v>
      </c>
      <c r="C129">
        <v>-1828.01349955</v>
      </c>
      <c r="D129">
        <v>-1828.01395942</v>
      </c>
      <c r="E129">
        <v>-1827.94228247</v>
      </c>
      <c r="F129">
        <f t="shared" si="2"/>
        <v>-186.98041505315939</v>
      </c>
      <c r="G129">
        <f t="shared" si="3"/>
        <v>-188.18780355417474</v>
      </c>
    </row>
    <row r="130" spans="2:7" x14ac:dyDescent="0.45">
      <c r="B130">
        <v>66</v>
      </c>
      <c r="C130">
        <v>-1828.0135084999999</v>
      </c>
      <c r="D130">
        <v>-1828.0139685500001</v>
      </c>
      <c r="E130">
        <v>-1827.94228247</v>
      </c>
      <c r="F130">
        <f t="shared" si="2"/>
        <v>-187.00391327441557</v>
      </c>
      <c r="G130">
        <f t="shared" si="3"/>
        <v>-188.21177436573382</v>
      </c>
    </row>
    <row r="131" spans="2:7" x14ac:dyDescent="0.45">
      <c r="B131">
        <v>66.5</v>
      </c>
      <c r="C131">
        <v>-1828.0135173199999</v>
      </c>
      <c r="D131">
        <v>-1828.01397754</v>
      </c>
      <c r="E131">
        <v>-1827.94228247</v>
      </c>
      <c r="F131">
        <f t="shared" ref="F131:F158" si="4">(C131-E131)*2625.4996</f>
        <v>-187.02707018075151</v>
      </c>
      <c r="G131">
        <f t="shared" ref="G131:G158" si="5">(D131-E131)*2625.4996</f>
        <v>-188.23537760705733</v>
      </c>
    </row>
    <row r="132" spans="2:7" x14ac:dyDescent="0.45">
      <c r="B132">
        <v>67</v>
      </c>
      <c r="C132">
        <v>-1828.013526</v>
      </c>
      <c r="D132">
        <v>-1828.0139863899999</v>
      </c>
      <c r="E132">
        <v>-1827.94228247</v>
      </c>
      <c r="F132">
        <f t="shared" si="4"/>
        <v>-187.04985951744882</v>
      </c>
      <c r="G132">
        <f t="shared" si="5"/>
        <v>-188.25861327814528</v>
      </c>
    </row>
    <row r="133" spans="2:7" x14ac:dyDescent="0.45">
      <c r="B133">
        <v>67.5</v>
      </c>
      <c r="C133">
        <v>-1828.0135345599999</v>
      </c>
      <c r="D133">
        <v>-1828.01399511</v>
      </c>
      <c r="E133">
        <v>-1827.94228247</v>
      </c>
      <c r="F133">
        <f t="shared" si="4"/>
        <v>-187.07233379394421</v>
      </c>
      <c r="G133">
        <f t="shared" si="5"/>
        <v>-188.2815076349099</v>
      </c>
    </row>
    <row r="134" spans="2:7" x14ac:dyDescent="0.45">
      <c r="B134">
        <v>68</v>
      </c>
      <c r="C134">
        <v>-1828.0135429899999</v>
      </c>
      <c r="D134">
        <v>-1828.01400371</v>
      </c>
      <c r="E134">
        <v>-1827.94228247</v>
      </c>
      <c r="F134">
        <f t="shared" si="4"/>
        <v>-187.09446675551931</v>
      </c>
      <c r="G134">
        <f t="shared" si="5"/>
        <v>-188.30408693147257</v>
      </c>
    </row>
    <row r="135" spans="2:7" x14ac:dyDescent="0.45">
      <c r="B135">
        <v>68.5</v>
      </c>
      <c r="C135">
        <v>-1828.0135513</v>
      </c>
      <c r="D135">
        <v>-1828.0140122099999</v>
      </c>
      <c r="E135">
        <v>-1827.94228247</v>
      </c>
      <c r="F135">
        <f t="shared" si="4"/>
        <v>-187.11628465748944</v>
      </c>
      <c r="G135">
        <f t="shared" si="5"/>
        <v>-188.32640367786698</v>
      </c>
    </row>
    <row r="136" spans="2:7" x14ac:dyDescent="0.45">
      <c r="B136">
        <v>69</v>
      </c>
      <c r="C136">
        <v>-1828.01355949</v>
      </c>
      <c r="D136">
        <v>-1828.0140205600001</v>
      </c>
      <c r="E136">
        <v>-1827.94228247</v>
      </c>
      <c r="F136">
        <f t="shared" si="4"/>
        <v>-187.13778749925766</v>
      </c>
      <c r="G136">
        <f t="shared" si="5"/>
        <v>-188.34832659990445</v>
      </c>
    </row>
    <row r="137" spans="2:7" x14ac:dyDescent="0.45">
      <c r="B137">
        <v>69.5</v>
      </c>
      <c r="C137">
        <v>-1828.01356756</v>
      </c>
      <c r="D137">
        <v>-1828.01402878</v>
      </c>
      <c r="E137">
        <v>-1827.94228247</v>
      </c>
      <c r="F137">
        <f t="shared" si="4"/>
        <v>-187.15897528082394</v>
      </c>
      <c r="G137">
        <f t="shared" si="5"/>
        <v>-188.36990820642464</v>
      </c>
    </row>
    <row r="138" spans="2:7" x14ac:dyDescent="0.45">
      <c r="B138">
        <v>70</v>
      </c>
      <c r="C138">
        <v>-1828.01357551</v>
      </c>
      <c r="D138">
        <v>-1828.0140369000001</v>
      </c>
      <c r="E138">
        <v>-1827.94228247</v>
      </c>
      <c r="F138">
        <f t="shared" si="4"/>
        <v>-187.17984800278526</v>
      </c>
      <c r="G138">
        <f t="shared" si="5"/>
        <v>-188.39122726337357</v>
      </c>
    </row>
    <row r="139" spans="2:7" x14ac:dyDescent="0.45">
      <c r="B139">
        <v>70.5</v>
      </c>
      <c r="C139">
        <v>-1828.01358336</v>
      </c>
      <c r="D139">
        <v>-1828.0140448899999</v>
      </c>
      <c r="E139">
        <v>-1827.94228247</v>
      </c>
      <c r="F139">
        <f t="shared" si="4"/>
        <v>-187.2004581745783</v>
      </c>
      <c r="G139">
        <f t="shared" si="5"/>
        <v>-188.4122050048052</v>
      </c>
    </row>
    <row r="140" spans="2:7" x14ac:dyDescent="0.45">
      <c r="B140">
        <v>71</v>
      </c>
      <c r="C140">
        <v>-1828.0135910900001</v>
      </c>
      <c r="D140">
        <v>-1828.0140527799999</v>
      </c>
      <c r="E140">
        <v>-1827.94228247</v>
      </c>
      <c r="F140">
        <f t="shared" si="4"/>
        <v>-187.22075328676638</v>
      </c>
      <c r="G140">
        <f t="shared" si="5"/>
        <v>-188.43292019666555</v>
      </c>
    </row>
    <row r="141" spans="2:7" x14ac:dyDescent="0.45">
      <c r="B141">
        <v>71.5</v>
      </c>
      <c r="C141">
        <v>-1828.0135987199999</v>
      </c>
      <c r="D141">
        <v>-1828.0140605500001</v>
      </c>
      <c r="E141">
        <v>-1827.94228247</v>
      </c>
      <c r="F141">
        <f t="shared" si="4"/>
        <v>-187.2407858481892</v>
      </c>
      <c r="G141">
        <f t="shared" si="5"/>
        <v>-188.45332032892094</v>
      </c>
    </row>
    <row r="142" spans="2:7" x14ac:dyDescent="0.45">
      <c r="B142">
        <v>72</v>
      </c>
      <c r="C142">
        <v>-1828.0136062399999</v>
      </c>
      <c r="D142">
        <v>-1828.0140682199999</v>
      </c>
      <c r="E142">
        <v>-1827.94228247</v>
      </c>
      <c r="F142">
        <f t="shared" si="4"/>
        <v>-187.26052960532238</v>
      </c>
      <c r="G142">
        <f t="shared" si="5"/>
        <v>-188.4734579104111</v>
      </c>
    </row>
    <row r="143" spans="2:7" x14ac:dyDescent="0.45">
      <c r="B143">
        <v>72.5</v>
      </c>
      <c r="C143">
        <v>-1828.01361365</v>
      </c>
      <c r="D143">
        <v>-1828.01407578</v>
      </c>
      <c r="E143">
        <v>-1827.94228247</v>
      </c>
      <c r="F143">
        <f t="shared" si="4"/>
        <v>-187.27998455756895</v>
      </c>
      <c r="G143">
        <f t="shared" si="5"/>
        <v>-188.49330668761158</v>
      </c>
    </row>
    <row r="144" spans="2:7" x14ac:dyDescent="0.45">
      <c r="B144">
        <v>73</v>
      </c>
      <c r="C144">
        <v>-1828.0136209699999</v>
      </c>
      <c r="D144">
        <v>-1828.0140832300001</v>
      </c>
      <c r="E144">
        <v>-1827.94228247</v>
      </c>
      <c r="F144">
        <f t="shared" si="4"/>
        <v>-187.29920321436558</v>
      </c>
      <c r="G144">
        <f t="shared" si="5"/>
        <v>-188.51286665992546</v>
      </c>
    </row>
    <row r="145" spans="2:7" x14ac:dyDescent="0.45">
      <c r="B145">
        <v>73.5</v>
      </c>
      <c r="C145">
        <v>-1828.0136281800001</v>
      </c>
      <c r="D145">
        <v>-1828.01409057</v>
      </c>
      <c r="E145">
        <v>-1827.94228247</v>
      </c>
      <c r="F145">
        <f t="shared" si="4"/>
        <v>-187.31813306687255</v>
      </c>
      <c r="G145">
        <f t="shared" si="5"/>
        <v>-188.53213782675573</v>
      </c>
    </row>
    <row r="146" spans="2:7" x14ac:dyDescent="0.45">
      <c r="B146">
        <v>74</v>
      </c>
      <c r="C146">
        <v>-1828.0136353</v>
      </c>
      <c r="D146">
        <v>-1828.0140978300001</v>
      </c>
      <c r="E146">
        <v>-1827.94228247</v>
      </c>
      <c r="F146">
        <f t="shared" si="4"/>
        <v>-187.3368266239296</v>
      </c>
      <c r="G146">
        <f t="shared" si="5"/>
        <v>-188.55119895404837</v>
      </c>
    </row>
    <row r="147" spans="2:7" x14ac:dyDescent="0.45">
      <c r="B147">
        <v>74.5</v>
      </c>
      <c r="C147">
        <v>-1828.0136423199999</v>
      </c>
      <c r="D147">
        <v>-1828.0141049900001</v>
      </c>
      <c r="E147">
        <v>-1827.94228247</v>
      </c>
      <c r="F147">
        <f t="shared" si="4"/>
        <v>-187.35525763081836</v>
      </c>
      <c r="G147">
        <f t="shared" si="5"/>
        <v>-188.56999753117273</v>
      </c>
    </row>
    <row r="148" spans="2:7" x14ac:dyDescent="0.45">
      <c r="B148">
        <v>75</v>
      </c>
      <c r="C148">
        <v>-1828.0136492500001</v>
      </c>
      <c r="D148">
        <v>-1828.0141120599999</v>
      </c>
      <c r="E148">
        <v>-1827.94228247</v>
      </c>
      <c r="F148">
        <f t="shared" si="4"/>
        <v>-187.37345234345113</v>
      </c>
      <c r="G148">
        <f t="shared" si="5"/>
        <v>-188.58855981284717</v>
      </c>
    </row>
    <row r="149" spans="2:7" x14ac:dyDescent="0.45">
      <c r="B149">
        <v>75.5</v>
      </c>
      <c r="C149">
        <v>-1828.01365609</v>
      </c>
      <c r="D149">
        <v>-1828.0141190300001</v>
      </c>
      <c r="E149">
        <v>-1827.94228247</v>
      </c>
      <c r="F149">
        <f t="shared" si="4"/>
        <v>-187.39141076063399</v>
      </c>
      <c r="G149">
        <f t="shared" si="5"/>
        <v>-188.60685954554725</v>
      </c>
    </row>
    <row r="150" spans="2:7" x14ac:dyDescent="0.45">
      <c r="B150">
        <v>76</v>
      </c>
      <c r="C150">
        <v>-1828.0136628400001</v>
      </c>
      <c r="D150">
        <v>-1828.0141259100001</v>
      </c>
      <c r="E150">
        <v>-1827.94228247</v>
      </c>
      <c r="F150">
        <f t="shared" si="4"/>
        <v>-187.40913288296386</v>
      </c>
      <c r="G150">
        <f t="shared" si="5"/>
        <v>-188.62492298279739</v>
      </c>
    </row>
    <row r="151" spans="2:7" x14ac:dyDescent="0.45">
      <c r="B151">
        <v>76.5</v>
      </c>
      <c r="C151">
        <v>-1828.0136695000001</v>
      </c>
      <c r="D151">
        <v>-1828.0141326999999</v>
      </c>
      <c r="E151">
        <v>-1827.94228247</v>
      </c>
      <c r="F151">
        <f t="shared" si="4"/>
        <v>-187.42661871044078</v>
      </c>
      <c r="G151">
        <f t="shared" si="5"/>
        <v>-188.6427501245976</v>
      </c>
    </row>
    <row r="152" spans="2:7" x14ac:dyDescent="0.45">
      <c r="B152">
        <v>77</v>
      </c>
      <c r="C152">
        <v>-1828.0136760800001</v>
      </c>
      <c r="D152">
        <v>-1828.0141394100001</v>
      </c>
      <c r="E152">
        <v>-1827.94228247</v>
      </c>
      <c r="F152">
        <f t="shared" si="4"/>
        <v>-187.44389449778308</v>
      </c>
      <c r="G152">
        <f t="shared" si="5"/>
        <v>-188.66036722745716</v>
      </c>
    </row>
    <row r="153" spans="2:7" x14ac:dyDescent="0.45">
      <c r="B153">
        <v>77.5</v>
      </c>
      <c r="C153">
        <v>-1828.01368258</v>
      </c>
      <c r="D153">
        <v>-1828.01414602</v>
      </c>
      <c r="E153">
        <v>-1827.94228247</v>
      </c>
      <c r="F153">
        <f t="shared" si="4"/>
        <v>-187.46096024499073</v>
      </c>
      <c r="G153">
        <f t="shared" si="5"/>
        <v>-188.67772177955143</v>
      </c>
    </row>
    <row r="154" spans="2:7" x14ac:dyDescent="0.45">
      <c r="B154">
        <v>78</v>
      </c>
      <c r="C154">
        <v>-1828.01368899</v>
      </c>
      <c r="D154">
        <v>-1828.01415256</v>
      </c>
      <c r="E154">
        <v>-1827.94228247</v>
      </c>
      <c r="F154">
        <f t="shared" si="4"/>
        <v>-187.47778969734546</v>
      </c>
      <c r="G154">
        <f t="shared" si="5"/>
        <v>-188.69489254682642</v>
      </c>
    </row>
    <row r="155" spans="2:7" x14ac:dyDescent="0.45">
      <c r="B155">
        <v>78.5</v>
      </c>
      <c r="C155">
        <v>-1828.0136953199999</v>
      </c>
      <c r="D155">
        <v>-1828.01415901</v>
      </c>
      <c r="E155">
        <v>-1827.94228247</v>
      </c>
      <c r="F155">
        <f t="shared" si="4"/>
        <v>-187.49440910956554</v>
      </c>
      <c r="G155">
        <f t="shared" si="5"/>
        <v>-188.71182701924843</v>
      </c>
    </row>
    <row r="156" spans="2:7" x14ac:dyDescent="0.45">
      <c r="B156">
        <v>79</v>
      </c>
      <c r="C156">
        <v>-1828.0137015600001</v>
      </c>
      <c r="D156">
        <v>-1828.0141654199999</v>
      </c>
      <c r="E156">
        <v>-1827.94228247</v>
      </c>
      <c r="F156">
        <f t="shared" si="4"/>
        <v>-187.51079222752963</v>
      </c>
      <c r="G156">
        <f t="shared" si="5"/>
        <v>-188.72865647160313</v>
      </c>
    </row>
    <row r="157" spans="2:7" x14ac:dyDescent="0.45">
      <c r="B157">
        <v>79.5</v>
      </c>
      <c r="C157">
        <v>-1828.0137077300001</v>
      </c>
      <c r="D157">
        <v>-1828.01417171</v>
      </c>
      <c r="E157">
        <v>-1827.94228247</v>
      </c>
      <c r="F157">
        <f t="shared" si="4"/>
        <v>-187.52699156007742</v>
      </c>
      <c r="G157">
        <f t="shared" si="5"/>
        <v>-188.7451708643529</v>
      </c>
    </row>
    <row r="158" spans="2:7" x14ac:dyDescent="0.45">
      <c r="B158">
        <v>80</v>
      </c>
      <c r="C158">
        <v>-1828.01371382</v>
      </c>
      <c r="D158">
        <v>-1828.0141779200001</v>
      </c>
      <c r="E158">
        <v>-1827.94228247</v>
      </c>
      <c r="F158">
        <f t="shared" si="4"/>
        <v>-187.54298085249062</v>
      </c>
      <c r="G158">
        <f t="shared" si="5"/>
        <v>-188.76147521696802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Bikram Das</dc:creator>
  <cp:lastModifiedBy>Bikram Das</cp:lastModifiedBy>
  <dcterms:created xsi:type="dcterms:W3CDTF">2026-06-10T13:47:49Z</dcterms:created>
  <dcterms:modified xsi:type="dcterms:W3CDTF">2026-06-10T14:51:28Z</dcterms:modified>
</cp:coreProperties>
</file>