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42260\Desktop\"/>
    </mc:Choice>
  </mc:AlternateContent>
  <xr:revisionPtr revIDLastSave="0" documentId="13_ncr:1_{4853767F-22CD-48FA-81BD-15556681C2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  <sheet name="下拉选项" sheetId="2" r:id="rId2"/>
    <sheet name="下拉选项变更操作说明" sheetId="6" r:id="rId3"/>
  </sheets>
  <definedNames>
    <definedName name="SF6浓度检测">下拉选项!$M$2</definedName>
    <definedName name="表计读取">下拉选项!$C$2:$C$10</definedName>
    <definedName name="表计识别">下拉选项!$C$2:$C$10</definedName>
    <definedName name="红外测温">下拉选项!$B$2:$B$3</definedName>
    <definedName name="环境湿度检测">下拉选项!$K$2</definedName>
    <definedName name="环境温度检测">下拉选项!$J$2</definedName>
    <definedName name="环境状态">下拉选项!#REF!</definedName>
    <definedName name="局部放电">下拉选项!#REF!</definedName>
    <definedName name="局放超声波检测">下拉选项!$E$2</definedName>
    <definedName name="局放地电压检测">下拉选项!$H$2</definedName>
    <definedName name="局放快巡">下拉选项!#REF!</definedName>
    <definedName name="局放特高频检测">下拉选项!$I$2</definedName>
    <definedName name="闪烁检测">下拉选项!$N$2</definedName>
    <definedName name="设备外观查看">下拉选项!#REF!</definedName>
    <definedName name="声音检测">下拉选项!$A$2</definedName>
    <definedName name="声音识别">下拉选项!$A$2</definedName>
    <definedName name="实物">下拉选项!#REF!</definedName>
    <definedName name="外观识别">下拉选项!#REF!</definedName>
    <definedName name="位置状态识别">下拉选项!$D$2:$D$12</definedName>
    <definedName name="氧气浓度检测">下拉选项!$L$2</definedName>
    <definedName name="状态识别">下拉选项!$D$2:$D$12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G16" authorId="0" shapeId="0" xr:uid="{00000000-0006-0000-01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相别问题？</t>
        </r>
      </text>
    </comment>
  </commentList>
</comments>
</file>

<file path=xl/sharedStrings.xml><?xml version="1.0" encoding="utf-8"?>
<sst xmlns="http://schemas.openxmlformats.org/spreadsheetml/2006/main" count="199" uniqueCount="181">
  <si>
    <t>导入资料注意事项
1、加*号的必填；
2、点位名称 、部件名称、主设备名称、间隔名称、电压区域填写校验规则：长度为2-50位的字符，可输入中文 大小写字母 数字 罗马数字 、. # _ - ( ) （ ），且不以_result结尾；
3、编码未填写时导入自动生成；
3、识别类型1、识别类型2都为识别类型，点位有两个识别类型时分别填入；
4、识别类型、表计类型、位置状态类型、主设备类型、相位、电压区域通过下拉选择，若位置状态类型、电压区域发生变化修改方式参考表‘下拉选项变更操作说明’；
6、重要等级未填写时默认为Ⅰ类；</t>
  </si>
  <si>
    <t>*点位名称</t>
  </si>
  <si>
    <t>点位编码</t>
  </si>
  <si>
    <t>*识别类型1</t>
  </si>
  <si>
    <t>识别类型2</t>
  </si>
  <si>
    <t>采集类型</t>
  </si>
  <si>
    <t>表计类型</t>
  </si>
  <si>
    <t>位置状态类型</t>
  </si>
  <si>
    <t>重要等级</t>
  </si>
  <si>
    <t>*部件名称</t>
  </si>
  <si>
    <t>部件编码</t>
  </si>
  <si>
    <t>*主设备名称</t>
  </si>
  <si>
    <t>主设备编码</t>
  </si>
  <si>
    <t>*主设备类型</t>
  </si>
  <si>
    <t>*相位</t>
  </si>
  <si>
    <t>*间隔名称</t>
  </si>
  <si>
    <t>间隔编码</t>
  </si>
  <si>
    <t>间隔类型</t>
  </si>
  <si>
    <t>*区域</t>
  </si>
  <si>
    <t>区域编码</t>
  </si>
  <si>
    <t>巡视类型1</t>
  </si>
  <si>
    <t>巡视类型2</t>
  </si>
  <si>
    <t>巡视类型3</t>
  </si>
  <si>
    <t>巡视类型4</t>
  </si>
  <si>
    <t>巡视类型5</t>
  </si>
  <si>
    <t>巡视类型6</t>
  </si>
  <si>
    <t>巡视类型7</t>
  </si>
  <si>
    <t>巡视类型8</t>
  </si>
  <si>
    <t>示例数据导入前请删除   380V林南甲线2911断路器C相SF6压力表读数</t>
  </si>
  <si>
    <t>DSQZswjr24070000001</t>
  </si>
  <si>
    <t>表计读取</t>
  </si>
  <si>
    <t>设备外观查看</t>
  </si>
  <si>
    <t>可见光照片</t>
  </si>
  <si>
    <t>油位表</t>
  </si>
  <si>
    <t>Ⅰ类</t>
  </si>
  <si>
    <t>380V林南甲线2911断路器C相本体</t>
  </si>
  <si>
    <t>BJ202301091234sdf343</t>
  </si>
  <si>
    <t>380V林南甲线2911断路器C相</t>
  </si>
  <si>
    <t>ZSB202301091234sdf343</t>
  </si>
  <si>
    <t>断路器</t>
  </si>
  <si>
    <t>C相</t>
  </si>
  <si>
    <t>380V林南甲线2911</t>
  </si>
  <si>
    <t>JG202301091234sdf347</t>
  </si>
  <si>
    <t>主变间隔</t>
  </si>
  <si>
    <t>380V</t>
  </si>
  <si>
    <t>DW202301091234sdf349</t>
  </si>
  <si>
    <t>例行巡视</t>
  </si>
  <si>
    <t>高温特巡</t>
  </si>
  <si>
    <t>示例数据导入前请删除   380V林南甲线2911断路器B相SF6压力表读数</t>
  </si>
  <si>
    <t>DSQZswjr24070000002</t>
  </si>
  <si>
    <t>声音检测</t>
  </si>
  <si>
    <t>音频</t>
  </si>
  <si>
    <t>Ⅱ类</t>
  </si>
  <si>
    <t>380V林南甲线2911断路器B相本体</t>
  </si>
  <si>
    <t>BJ202301091234sdf344</t>
  </si>
  <si>
    <t>380V林南甲线2911断路器B相</t>
  </si>
  <si>
    <t>ZSB202301091234sdf344</t>
  </si>
  <si>
    <t>B相</t>
  </si>
  <si>
    <t>JG202301091234sdf348</t>
  </si>
  <si>
    <t>DW202301091234sdf34w</t>
  </si>
  <si>
    <t>油位油温表抄录</t>
  </si>
  <si>
    <t>识别类型</t>
  </si>
  <si>
    <t>主设备类型</t>
  </si>
  <si>
    <t>相位</t>
  </si>
  <si>
    <t>电压区域</t>
  </si>
  <si>
    <t>红外图谱</t>
  </si>
  <si>
    <t>断路器状态</t>
  </si>
  <si>
    <t>油浸式变压器(电抗器)</t>
  </si>
  <si>
    <t>主体</t>
  </si>
  <si>
    <t>10kV</t>
  </si>
  <si>
    <t>位置状态识别</t>
  </si>
  <si>
    <t>可见光图片</t>
  </si>
  <si>
    <t>避雷器动作次数表</t>
  </si>
  <si>
    <t>接地刀闸状态</t>
  </si>
  <si>
    <t>A相</t>
  </si>
  <si>
    <t>站用变间隔</t>
  </si>
  <si>
    <t>35kV</t>
  </si>
  <si>
    <t>泄漏电流表</t>
  </si>
  <si>
    <t>隔离刀闸状态</t>
  </si>
  <si>
    <t>组合电器</t>
  </si>
  <si>
    <t>主变低压侧间隔</t>
  </si>
  <si>
    <t>66kV</t>
  </si>
  <si>
    <t>Ⅲ类</t>
  </si>
  <si>
    <t>红外测温</t>
  </si>
  <si>
    <t>视频</t>
  </si>
  <si>
    <t>SF6压力表</t>
  </si>
  <si>
    <t>压板状态</t>
  </si>
  <si>
    <t>隔离开关</t>
  </si>
  <si>
    <t>主变中压侧间隔</t>
  </si>
  <si>
    <t>110kV</t>
  </si>
  <si>
    <t>取油</t>
  </si>
  <si>
    <t>液压表</t>
  </si>
  <si>
    <t>指示灯状态</t>
  </si>
  <si>
    <t>开关柜</t>
  </si>
  <si>
    <t>主变高压侧间隔</t>
  </si>
  <si>
    <t>220kV</t>
  </si>
  <si>
    <t>闪烁检测</t>
  </si>
  <si>
    <t>开关动作次数表</t>
  </si>
  <si>
    <t>指示灯三态</t>
  </si>
  <si>
    <t>电流互感器</t>
  </si>
  <si>
    <t>线路间隔</t>
  </si>
  <si>
    <t>330kV</t>
  </si>
  <si>
    <t>局放超声波检测</t>
  </si>
  <si>
    <t>油温表</t>
  </si>
  <si>
    <t>空开状态</t>
  </si>
  <si>
    <t>电压互感器</t>
  </si>
  <si>
    <t>GIS线路间隔</t>
  </si>
  <si>
    <t>500kV</t>
  </si>
  <si>
    <t>局放地电压检测</t>
  </si>
  <si>
    <t>档位表</t>
  </si>
  <si>
    <t>切换开关</t>
  </si>
  <si>
    <t>避雷器</t>
  </si>
  <si>
    <t>GIS母线间隔</t>
  </si>
  <si>
    <t>750kV</t>
  </si>
  <si>
    <t>局放特高频检测</t>
  </si>
  <si>
    <t>气压表</t>
  </si>
  <si>
    <t>呼吸器</t>
  </si>
  <si>
    <t>并联电容器组</t>
  </si>
  <si>
    <t>母线间隔</t>
  </si>
  <si>
    <t>1000kV</t>
  </si>
  <si>
    <t>环境温度检测</t>
  </si>
  <si>
    <t>旋钮开关</t>
  </si>
  <si>
    <t>干式电抗器</t>
  </si>
  <si>
    <t>母联间隔</t>
  </si>
  <si>
    <t>±800kV</t>
  </si>
  <si>
    <t>环境湿度检测</t>
  </si>
  <si>
    <t>分合指示器</t>
  </si>
  <si>
    <t>串联补偿装置</t>
  </si>
  <si>
    <t>分段母线间隔</t>
  </si>
  <si>
    <t>±500kV</t>
  </si>
  <si>
    <t>氧气浓度检测</t>
  </si>
  <si>
    <t>带电指示</t>
  </si>
  <si>
    <t>母线及绝缘子</t>
  </si>
  <si>
    <t>母线压变间隔</t>
  </si>
  <si>
    <t>主变</t>
  </si>
  <si>
    <t>SF6浓度检测</t>
  </si>
  <si>
    <t>储能状态</t>
  </si>
  <si>
    <t>穿墙套管</t>
  </si>
  <si>
    <t>电容器间隔</t>
  </si>
  <si>
    <t>高抗</t>
  </si>
  <si>
    <t>消弧线圈</t>
  </si>
  <si>
    <t>电抗器间隔</t>
  </si>
  <si>
    <t>保护室</t>
  </si>
  <si>
    <t>高频阻波器</t>
  </si>
  <si>
    <t>中性点间隔</t>
  </si>
  <si>
    <t>开关室</t>
  </si>
  <si>
    <t>耦合电容器</t>
  </si>
  <si>
    <t>二次屏柜间隔</t>
  </si>
  <si>
    <t>主控楼</t>
  </si>
  <si>
    <t>高压熔断器</t>
  </si>
  <si>
    <t>开关柜间隔</t>
  </si>
  <si>
    <t>其他</t>
  </si>
  <si>
    <t>中性点隔直(限直)装置</t>
  </si>
  <si>
    <t>主控楼层间隔</t>
  </si>
  <si>
    <t>接地装置</t>
  </si>
  <si>
    <t>其他间隔</t>
  </si>
  <si>
    <t>端子箱及检修电源箱</t>
  </si>
  <si>
    <t>站用变压器</t>
  </si>
  <si>
    <t>站用交流电源系统</t>
  </si>
  <si>
    <t>站用直流电源系统</t>
  </si>
  <si>
    <t>设备构架</t>
  </si>
  <si>
    <t>辅助设施</t>
  </si>
  <si>
    <t>土建设施</t>
  </si>
  <si>
    <t>独立避雷针</t>
  </si>
  <si>
    <t>电力电缆</t>
  </si>
  <si>
    <t>二次屏柜</t>
  </si>
  <si>
    <t>消防系统</t>
  </si>
  <si>
    <t xml:space="preserve">导入资料注意事项
1、加*号的必填；
2、点位名称 、部件名称、主设备名称、间隔名称、电压区域填写校验规则：长度为2-50位的字符，可输入中文 大小写字母 数字 罗马数字 、. # _ - ( ) （ ），且不以_result结尾
3、识别类型1、识别类型2都为识别类型，点位有两个识别类型时分别填入；
4、编码若未填写导入时将自动生成，生成规则‘层级拼音+导入日期+数字，例如DW20230724000001’
5、识别类型、表计类型、位置状态类型、主设备类型、相位、电压区域通过下拉选择，若位置状态类型、电压区域发生变化修改方式参考表‘下拉选项变更操作说明’；
6、相机别名为相机台账中的相机别名，导入时点位自动关联相机；
7、重要等级未填写时默认为Ⅰ类；
8、导入数据以Sheet1为准。
</t>
  </si>
  <si>
    <t>更新下拉内容</t>
  </si>
  <si>
    <t>第一步：在下拉选项表中，对应的类型下增加内容</t>
  </si>
  <si>
    <t>第二步：在sheet1表中选中需要更新下拉内容的列，点击‘数据-有效性’</t>
  </si>
  <si>
    <t>第三步：选中来源，重新选择来源范围，点击确定即可</t>
  </si>
  <si>
    <t>注意：下拉内容导入时有逻辑校验请谨慎更改，更改后需告知运维，否则可能导入失败；</t>
  </si>
  <si>
    <t>设备区</t>
  </si>
  <si>
    <t>设备区</t>
    <phoneticPr fontId="10" type="noConversion"/>
  </si>
  <si>
    <t>屏柜</t>
  </si>
  <si>
    <t>屏柜</t>
    <phoneticPr fontId="10" type="noConversion"/>
  </si>
  <si>
    <t>*厂站</t>
    <phoneticPr fontId="10" type="noConversion"/>
  </si>
  <si>
    <t>间隔类型</t>
    <phoneticPr fontId="10" type="noConversion"/>
  </si>
  <si>
    <t>断路器</t>
    <phoneticPr fontId="10" type="noConversion"/>
  </si>
  <si>
    <t>*间隔类型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</si>
</sst>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2"/>
      <name val="宋体"/>
      <charset val="134"/>
    </font>
    <font>
      <sz val="12"/>
      <name val="微软雅黑"/>
      <charset val="134"/>
    </font>
    <font>
      <sz val="11"/>
      <name val="等线"/>
      <charset val="134"/>
    </font>
    <font>
      <sz val="12"/>
      <color theme="1"/>
      <name val="宋体"/>
      <charset val="134"/>
    </font>
    <font>
      <sz val="10"/>
      <name val="宋体"/>
      <charset val="134"/>
    </font>
    <font>
      <sz val="11"/>
      <color rgb="FFFF0000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/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horizontal="left" vertical="top" wrapText="1"/>
    </xf>
    <xf numFmtId="0" fontId="11" fillId="0" borderId="0" xfId="0" applyFont="1"/>
    <xf numFmtId="0" fontId="13" fillId="2" borderId="0" xfId="0" applyFont="1" applyFill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11" fillId="0" borderId="0" xfId="0" applyFont="1" applyAlignment="1">
      <alignment vertical="center"/>
    </xf>
  </cellXfs>
  <cellStyles count="1">
    <cellStyle name="常规" xfId="0" builtinId="0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97790</xdr:colOff>
      <xdr:row>8</xdr:row>
      <xdr:rowOff>139065</xdr:rowOff>
    </xdr:from>
    <xdr:to>
      <xdr:col>15</xdr:col>
      <xdr:colOff>403225</xdr:colOff>
      <xdr:row>36</xdr:row>
      <xdr:rowOff>120015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90" y="2800985"/>
          <a:ext cx="9449435" cy="4888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321310</xdr:colOff>
      <xdr:row>38</xdr:row>
      <xdr:rowOff>129540</xdr:rowOff>
    </xdr:from>
    <xdr:to>
      <xdr:col>17</xdr:col>
      <xdr:colOff>85090</xdr:colOff>
      <xdr:row>79</xdr:row>
      <xdr:rowOff>137795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1310" y="8049260"/>
          <a:ext cx="10126980" cy="71939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"/>
  <sheetViews>
    <sheetView tabSelected="1" topLeftCell="I1" zoomScale="85" zoomScaleNormal="85" workbookViewId="0">
      <selection activeCell="M6" sqref="M6"/>
    </sheetView>
  </sheetViews>
  <sheetFormatPr defaultColWidth="9" defaultRowHeight="13.8" x14ac:dyDescent="0.25"/>
  <cols>
    <col min="1" max="1" width="64.33203125" customWidth="1"/>
    <col min="2" max="2" width="31" customWidth="1"/>
    <col min="3" max="4" width="25.5546875" customWidth="1"/>
    <col min="5" max="5" width="20" customWidth="1"/>
    <col min="6" max="7" width="21.6640625" customWidth="1"/>
    <col min="8" max="8" width="23.33203125" customWidth="1"/>
    <col min="9" max="9" width="42.33203125" customWidth="1"/>
    <col min="10" max="10" width="26.77734375" customWidth="1"/>
    <col min="11" max="11" width="32.5546875" customWidth="1"/>
    <col min="12" max="12" width="28.109375" customWidth="1"/>
    <col min="13" max="13" width="29.88671875" customWidth="1"/>
    <col min="14" max="14" width="24" customWidth="1"/>
    <col min="15" max="15" width="30.33203125" customWidth="1"/>
    <col min="16" max="16" width="27.109375" customWidth="1"/>
    <col min="17" max="18" width="22.5546875" customWidth="1"/>
    <col min="19" max="20" width="25.109375" customWidth="1"/>
    <col min="21" max="21" width="26.109375" style="20" customWidth="1"/>
    <col min="22" max="24" width="29.88671875" style="20" customWidth="1"/>
    <col min="25" max="28" width="29.88671875" customWidth="1"/>
  </cols>
  <sheetData>
    <row r="1" spans="1:28" ht="109.9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</row>
    <row r="2" spans="1:28" ht="37.950000000000003" customHeight="1" x14ac:dyDescent="0.25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21" t="s">
        <v>14</v>
      </c>
      <c r="O2" s="21" t="s">
        <v>15</v>
      </c>
      <c r="P2" s="21" t="s">
        <v>16</v>
      </c>
      <c r="Q2" s="26" t="s">
        <v>180</v>
      </c>
      <c r="R2" s="21" t="s">
        <v>18</v>
      </c>
      <c r="S2" s="21" t="s">
        <v>19</v>
      </c>
      <c r="T2" s="26" t="s">
        <v>177</v>
      </c>
      <c r="U2" s="21" t="s">
        <v>20</v>
      </c>
      <c r="V2" s="21" t="s">
        <v>21</v>
      </c>
      <c r="W2" s="21" t="s">
        <v>22</v>
      </c>
      <c r="X2" s="21" t="s">
        <v>23</v>
      </c>
      <c r="Y2" s="21" t="s">
        <v>24</v>
      </c>
      <c r="Z2" s="21" t="s">
        <v>25</v>
      </c>
      <c r="AA2" s="21" t="s">
        <v>26</v>
      </c>
      <c r="AB2" s="21" t="s">
        <v>27</v>
      </c>
    </row>
    <row r="3" spans="1:28" x14ac:dyDescent="0.25">
      <c r="A3" s="22" t="s">
        <v>28</v>
      </c>
      <c r="B3" s="23" t="s">
        <v>29</v>
      </c>
      <c r="C3" s="23" t="s">
        <v>30</v>
      </c>
      <c r="D3" s="23" t="s">
        <v>31</v>
      </c>
      <c r="E3" s="23" t="s">
        <v>32</v>
      </c>
      <c r="F3" s="23" t="s">
        <v>33</v>
      </c>
      <c r="G3" s="23"/>
      <c r="H3" s="22" t="s">
        <v>34</v>
      </c>
      <c r="I3" s="22" t="s">
        <v>35</v>
      </c>
      <c r="J3" s="23" t="s">
        <v>36</v>
      </c>
      <c r="K3" s="22" t="s">
        <v>37</v>
      </c>
      <c r="L3" s="23" t="s">
        <v>38</v>
      </c>
      <c r="M3" s="22" t="s">
        <v>39</v>
      </c>
      <c r="N3" s="22" t="s">
        <v>40</v>
      </c>
      <c r="O3" s="22" t="s">
        <v>41</v>
      </c>
      <c r="P3" s="23" t="s">
        <v>42</v>
      </c>
      <c r="Q3" s="25" t="s">
        <v>173</v>
      </c>
      <c r="R3" s="23" t="s">
        <v>44</v>
      </c>
      <c r="S3" s="23" t="s">
        <v>45</v>
      </c>
      <c r="T3" s="23"/>
      <c r="U3" s="23" t="s">
        <v>46</v>
      </c>
      <c r="V3" s="23" t="s">
        <v>47</v>
      </c>
    </row>
    <row r="4" spans="1:28" x14ac:dyDescent="0.25">
      <c r="A4" s="22" t="s">
        <v>48</v>
      </c>
      <c r="B4" s="23" t="s">
        <v>49</v>
      </c>
      <c r="C4" s="23" t="s">
        <v>50</v>
      </c>
      <c r="D4" s="23"/>
      <c r="E4" s="23" t="s">
        <v>51</v>
      </c>
      <c r="F4" s="23"/>
      <c r="G4" s="23"/>
      <c r="H4" s="22" t="s">
        <v>52</v>
      </c>
      <c r="I4" s="22" t="s">
        <v>53</v>
      </c>
      <c r="J4" s="23" t="s">
        <v>54</v>
      </c>
      <c r="K4" s="22" t="s">
        <v>55</v>
      </c>
      <c r="L4" s="23" t="s">
        <v>56</v>
      </c>
      <c r="M4" s="30" t="s">
        <v>179</v>
      </c>
      <c r="N4" s="22" t="s">
        <v>57</v>
      </c>
      <c r="O4" s="22" t="s">
        <v>41</v>
      </c>
      <c r="P4" s="23" t="s">
        <v>58</v>
      </c>
      <c r="Q4" s="25" t="s">
        <v>175</v>
      </c>
      <c r="R4" s="23" t="s">
        <v>44</v>
      </c>
      <c r="S4" s="23" t="s">
        <v>59</v>
      </c>
      <c r="T4" s="23"/>
      <c r="U4" s="23" t="s">
        <v>60</v>
      </c>
      <c r="V4" s="23"/>
    </row>
  </sheetData>
  <mergeCells count="1">
    <mergeCell ref="A1:H1"/>
  </mergeCells>
  <phoneticPr fontId="10" type="noConversion"/>
  <conditionalFormatting sqref="A3">
    <cfRule type="duplicateValues" dxfId="13" priority="12"/>
  </conditionalFormatting>
  <conditionalFormatting sqref="A4">
    <cfRule type="duplicateValues" dxfId="12" priority="9"/>
  </conditionalFormatting>
  <conditionalFormatting sqref="A2:Q2 S2:AB2">
    <cfRule type="duplicateValues" dxfId="11" priority="15"/>
  </conditionalFormatting>
  <conditionalFormatting sqref="I3">
    <cfRule type="duplicateValues" dxfId="10" priority="11"/>
  </conditionalFormatting>
  <conditionalFormatting sqref="I4">
    <cfRule type="duplicateValues" dxfId="9" priority="8"/>
  </conditionalFormatting>
  <conditionalFormatting sqref="K3">
    <cfRule type="duplicateValues" dxfId="8" priority="6"/>
  </conditionalFormatting>
  <conditionalFormatting sqref="K4">
    <cfRule type="duplicateValues" dxfId="7" priority="5"/>
  </conditionalFormatting>
  <conditionalFormatting sqref="M3">
    <cfRule type="duplicateValues" dxfId="6" priority="10"/>
  </conditionalFormatting>
  <conditionalFormatting sqref="M4">
    <cfRule type="duplicateValues" dxfId="5" priority="7"/>
  </conditionalFormatting>
  <conditionalFormatting sqref="N3">
    <cfRule type="duplicateValues" dxfId="4" priority="4"/>
  </conditionalFormatting>
  <conditionalFormatting sqref="N4">
    <cfRule type="duplicateValues" dxfId="3" priority="3"/>
  </conditionalFormatting>
  <conditionalFormatting sqref="O3">
    <cfRule type="duplicateValues" dxfId="2" priority="2"/>
  </conditionalFormatting>
  <conditionalFormatting sqref="O4">
    <cfRule type="duplicateValues" dxfId="1" priority="1"/>
  </conditionalFormatting>
  <conditionalFormatting sqref="R2">
    <cfRule type="duplicateValues" dxfId="0" priority="14"/>
  </conditionalFormatting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0000000}">
          <x14:formula1>
            <xm:f>下拉选项!$H$2:$H$11</xm:f>
          </x14:formula1>
          <xm:sqref>R5:R1048576</xm:sqref>
        </x14:dataValidation>
        <x14:dataValidation type="list" allowBlank="1" showInputMessage="1" showErrorMessage="1" xr:uid="{00000000-0002-0000-0000-000001000000}">
          <x14:formula1>
            <xm:f>下拉选项!$C$2:$C$10</xm:f>
          </x14:formula1>
          <xm:sqref>F3 F4 F5:F1048576</xm:sqref>
        </x14:dataValidation>
        <x14:dataValidation type="list" allowBlank="1" showInputMessage="1" showErrorMessage="1" xr:uid="{00000000-0002-0000-0000-000002000000}">
          <x14:formula1>
            <xm:f>下拉选项!$A$2:$A$15</xm:f>
          </x14:formula1>
          <xm:sqref>C1:C1048576 D1:D1048576</xm:sqref>
        </x14:dataValidation>
        <x14:dataValidation type="list" allowBlank="1" showInputMessage="1" showErrorMessage="1" xr:uid="{00000000-0002-0000-0000-000003000000}">
          <x14:formula1>
            <xm:f>下拉选项!$B$2:$B$6</xm:f>
          </x14:formula1>
          <xm:sqref>E1:E1048576</xm:sqref>
        </x14:dataValidation>
        <x14:dataValidation type="list" allowBlank="1" showInputMessage="1" showErrorMessage="1" xr:uid="{00000000-0002-0000-0000-000004000000}">
          <x14:formula1>
            <xm:f>下拉选项!$F$2:$F$5</xm:f>
          </x14:formula1>
          <xm:sqref>N5:N1048576</xm:sqref>
        </x14:dataValidation>
        <x14:dataValidation type="list" allowBlank="1" showInputMessage="1" showErrorMessage="1" xr:uid="{00000000-0002-0000-0000-000005000000}">
          <x14:formula1>
            <xm:f>下拉选项!$D$2:$D$14</xm:f>
          </x14:formula1>
          <xm:sqref>G3:G4 G5:G1048576</xm:sqref>
        </x14:dataValidation>
        <x14:dataValidation type="list" allowBlank="1" showInputMessage="1" showErrorMessage="1" xr:uid="{00000000-0002-0000-0000-000006000000}">
          <x14:formula1>
            <xm:f>下拉选项!$E$2:$E$31</xm:f>
          </x14:formula1>
          <xm:sqref>M5:M1048576</xm:sqref>
        </x14:dataValidation>
        <x14:dataValidation type="list" allowBlank="1" showInputMessage="1" showErrorMessage="1" xr:uid="{00000000-0002-0000-0000-000007000000}">
          <x14:formula1>
            <xm:f>下拉选项!$I$2:$I$4</xm:f>
          </x14:formula1>
          <xm:sqref>H3:H4 H5:H1048576</xm:sqref>
        </x14:dataValidation>
        <x14:dataValidation type="list" allowBlank="1" showInputMessage="1" showErrorMessage="1" xr:uid="{A019231F-9D3D-4D0A-B0FD-0DFE19FE893B}">
          <x14:formula1>
            <xm:f>下拉选项!$J$2:$J$3</xm:f>
          </x14:formula1>
          <xm:sqref>Q3:Q1048576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zoomScale="85" zoomScaleNormal="85" workbookViewId="0">
      <selection activeCell="K12" sqref="K12"/>
    </sheetView>
  </sheetViews>
  <sheetFormatPr defaultColWidth="9" defaultRowHeight="13.8" x14ac:dyDescent="0.25"/>
  <cols>
    <col min="1" max="1" width="23.21875" customWidth="1"/>
    <col min="2" max="2" width="14.109375" style="1" customWidth="1"/>
    <col min="3" max="3" width="19.21875" style="1" customWidth="1"/>
    <col min="4" max="4" width="19.6640625" style="1" customWidth="1"/>
    <col min="5" max="5" width="25.6640625" style="2" customWidth="1"/>
    <col min="6" max="8" width="16.77734375" style="1" customWidth="1"/>
    <col min="9" max="9" width="18.109375" customWidth="1"/>
    <col min="10" max="10" width="16" customWidth="1"/>
    <col min="11" max="12" width="15.6640625" customWidth="1"/>
    <col min="13" max="13" width="14.44140625" customWidth="1"/>
    <col min="14" max="14" width="15" customWidth="1"/>
    <col min="18" max="18" width="23.88671875" customWidth="1"/>
    <col min="21" max="21" width="15.77734375" customWidth="1"/>
  </cols>
  <sheetData>
    <row r="1" spans="1:21" ht="22.05" customHeight="1" x14ac:dyDescent="0.25">
      <c r="A1" t="s">
        <v>61</v>
      </c>
      <c r="B1" s="3" t="s">
        <v>5</v>
      </c>
      <c r="C1" s="4" t="s">
        <v>6</v>
      </c>
      <c r="D1" s="3" t="s">
        <v>7</v>
      </c>
      <c r="E1" s="5" t="s">
        <v>62</v>
      </c>
      <c r="F1" s="3" t="s">
        <v>63</v>
      </c>
      <c r="G1" s="6" t="s">
        <v>17</v>
      </c>
      <c r="H1" s="6" t="s">
        <v>64</v>
      </c>
      <c r="I1" s="1" t="s">
        <v>8</v>
      </c>
      <c r="J1" s="28" t="s">
        <v>178</v>
      </c>
    </row>
    <row r="2" spans="1:21" ht="15" customHeight="1" x14ac:dyDescent="0.25">
      <c r="A2" s="7" t="s">
        <v>30</v>
      </c>
      <c r="B2" s="8" t="s">
        <v>65</v>
      </c>
      <c r="C2" s="9" t="s">
        <v>33</v>
      </c>
      <c r="D2" s="10" t="s">
        <v>66</v>
      </c>
      <c r="E2" s="11" t="s">
        <v>67</v>
      </c>
      <c r="F2" s="12" t="s">
        <v>68</v>
      </c>
      <c r="G2" s="13" t="s">
        <v>43</v>
      </c>
      <c r="H2" s="5" t="s">
        <v>69</v>
      </c>
      <c r="I2" s="27" t="s">
        <v>34</v>
      </c>
      <c r="J2" s="29" t="s">
        <v>174</v>
      </c>
      <c r="Q2" s="19"/>
      <c r="R2" s="19"/>
      <c r="U2" s="19"/>
    </row>
    <row r="3" spans="1:21" ht="17.399999999999999" x14ac:dyDescent="0.25">
      <c r="A3" s="7" t="s">
        <v>70</v>
      </c>
      <c r="B3" s="8" t="s">
        <v>71</v>
      </c>
      <c r="C3" s="4" t="s">
        <v>72</v>
      </c>
      <c r="D3" s="3" t="s">
        <v>73</v>
      </c>
      <c r="E3" s="14" t="s">
        <v>39</v>
      </c>
      <c r="F3" s="15" t="s">
        <v>74</v>
      </c>
      <c r="G3" s="5" t="s">
        <v>75</v>
      </c>
      <c r="H3" s="5" t="s">
        <v>76</v>
      </c>
      <c r="I3" s="27" t="s">
        <v>52</v>
      </c>
      <c r="J3" s="29" t="s">
        <v>176</v>
      </c>
      <c r="Q3" s="19"/>
      <c r="R3" s="19"/>
      <c r="U3" s="19"/>
    </row>
    <row r="4" spans="1:21" ht="17.399999999999999" x14ac:dyDescent="0.25">
      <c r="A4" s="7" t="s">
        <v>31</v>
      </c>
      <c r="B4" s="8" t="s">
        <v>51</v>
      </c>
      <c r="C4" s="4" t="s">
        <v>77</v>
      </c>
      <c r="D4" s="3" t="s">
        <v>78</v>
      </c>
      <c r="E4" s="14" t="s">
        <v>79</v>
      </c>
      <c r="F4" s="15" t="s">
        <v>57</v>
      </c>
      <c r="G4" s="13" t="s">
        <v>80</v>
      </c>
      <c r="H4" s="5" t="s">
        <v>81</v>
      </c>
      <c r="I4" s="18" t="s">
        <v>82</v>
      </c>
      <c r="Q4" s="19"/>
      <c r="R4" s="19"/>
      <c r="U4" s="19"/>
    </row>
    <row r="5" spans="1:21" ht="17.399999999999999" x14ac:dyDescent="0.25">
      <c r="A5" s="7" t="s">
        <v>83</v>
      </c>
      <c r="B5" s="8" t="s">
        <v>84</v>
      </c>
      <c r="C5" s="4" t="s">
        <v>85</v>
      </c>
      <c r="D5" s="3" t="s">
        <v>86</v>
      </c>
      <c r="E5" s="14" t="s">
        <v>87</v>
      </c>
      <c r="F5" s="15" t="s">
        <v>40</v>
      </c>
      <c r="G5" s="13" t="s">
        <v>88</v>
      </c>
      <c r="H5" s="5" t="s">
        <v>89</v>
      </c>
      <c r="Q5" s="19"/>
      <c r="R5" s="19"/>
      <c r="U5" s="19"/>
    </row>
    <row r="6" spans="1:21" ht="17.399999999999999" x14ac:dyDescent="0.25">
      <c r="A6" s="16" t="s">
        <v>50</v>
      </c>
      <c r="B6" s="8" t="s">
        <v>90</v>
      </c>
      <c r="C6" s="3" t="s">
        <v>91</v>
      </c>
      <c r="D6" s="3" t="s">
        <v>92</v>
      </c>
      <c r="E6" s="14" t="s">
        <v>93</v>
      </c>
      <c r="F6" s="15"/>
      <c r="G6" s="13" t="s">
        <v>94</v>
      </c>
      <c r="H6" s="5" t="s">
        <v>95</v>
      </c>
      <c r="Q6" s="19"/>
      <c r="R6" s="19"/>
    </row>
    <row r="7" spans="1:21" ht="17.399999999999999" x14ac:dyDescent="0.25">
      <c r="A7" s="16" t="s">
        <v>96</v>
      </c>
      <c r="C7" s="3" t="s">
        <v>97</v>
      </c>
      <c r="D7" s="3" t="s">
        <v>98</v>
      </c>
      <c r="E7" s="14" t="s">
        <v>99</v>
      </c>
      <c r="F7" s="15"/>
      <c r="G7" s="5" t="s">
        <v>100</v>
      </c>
      <c r="H7" s="5" t="s">
        <v>101</v>
      </c>
      <c r="Q7" s="19"/>
      <c r="R7" s="19"/>
    </row>
    <row r="8" spans="1:21" ht="17.399999999999999" x14ac:dyDescent="0.25">
      <c r="A8" s="16" t="s">
        <v>102</v>
      </c>
      <c r="C8" s="3" t="s">
        <v>103</v>
      </c>
      <c r="D8" s="3" t="s">
        <v>104</v>
      </c>
      <c r="E8" s="14" t="s">
        <v>105</v>
      </c>
      <c r="F8" s="15"/>
      <c r="G8" s="5" t="s">
        <v>106</v>
      </c>
      <c r="H8" s="5" t="s">
        <v>107</v>
      </c>
      <c r="Q8" s="19"/>
      <c r="R8" s="19"/>
    </row>
    <row r="9" spans="1:21" ht="17.399999999999999" x14ac:dyDescent="0.25">
      <c r="A9" s="16" t="s">
        <v>108</v>
      </c>
      <c r="C9" s="3" t="s">
        <v>109</v>
      </c>
      <c r="D9" s="3" t="s">
        <v>110</v>
      </c>
      <c r="E9" s="14" t="s">
        <v>111</v>
      </c>
      <c r="F9" s="15"/>
      <c r="G9" s="5" t="s">
        <v>112</v>
      </c>
      <c r="H9" s="5" t="s">
        <v>113</v>
      </c>
      <c r="Q9" s="19"/>
      <c r="R9" s="19"/>
    </row>
    <row r="10" spans="1:21" ht="17.399999999999999" x14ac:dyDescent="0.25">
      <c r="A10" s="16" t="s">
        <v>114</v>
      </c>
      <c r="C10" s="3" t="s">
        <v>115</v>
      </c>
      <c r="D10" s="3" t="s">
        <v>116</v>
      </c>
      <c r="E10" s="14" t="s">
        <v>117</v>
      </c>
      <c r="F10" s="15"/>
      <c r="G10" s="13" t="s">
        <v>118</v>
      </c>
      <c r="H10" s="5" t="s">
        <v>119</v>
      </c>
      <c r="Q10" s="19"/>
      <c r="R10" s="19"/>
    </row>
    <row r="11" spans="1:21" ht="17.399999999999999" x14ac:dyDescent="0.25">
      <c r="A11" s="16" t="s">
        <v>120</v>
      </c>
      <c r="D11" s="3" t="s">
        <v>121</v>
      </c>
      <c r="E11" s="14" t="s">
        <v>122</v>
      </c>
      <c r="F11" s="15"/>
      <c r="G11" s="5" t="s">
        <v>123</v>
      </c>
      <c r="H11" s="5" t="s">
        <v>124</v>
      </c>
      <c r="Q11" s="19"/>
      <c r="R11" s="19"/>
    </row>
    <row r="12" spans="1:21" ht="17.399999999999999" x14ac:dyDescent="0.25">
      <c r="A12" s="16" t="s">
        <v>125</v>
      </c>
      <c r="D12" s="3" t="s">
        <v>126</v>
      </c>
      <c r="E12" s="14" t="s">
        <v>127</v>
      </c>
      <c r="F12" s="15"/>
      <c r="G12" s="13" t="s">
        <v>128</v>
      </c>
      <c r="H12" s="3" t="s">
        <v>129</v>
      </c>
      <c r="Q12" s="19"/>
      <c r="R12" s="19"/>
    </row>
    <row r="13" spans="1:21" ht="17.399999999999999" x14ac:dyDescent="0.25">
      <c r="A13" s="16" t="s">
        <v>130</v>
      </c>
      <c r="D13" s="3" t="s">
        <v>131</v>
      </c>
      <c r="E13" s="14" t="s">
        <v>132</v>
      </c>
      <c r="F13" s="15"/>
      <c r="G13" s="13" t="s">
        <v>133</v>
      </c>
      <c r="H13" s="17" t="s">
        <v>134</v>
      </c>
      <c r="Q13" s="19"/>
      <c r="R13" s="19"/>
    </row>
    <row r="14" spans="1:21" ht="17.399999999999999" x14ac:dyDescent="0.25">
      <c r="A14" s="16" t="s">
        <v>135</v>
      </c>
      <c r="D14" s="3" t="s">
        <v>136</v>
      </c>
      <c r="E14" s="14" t="s">
        <v>137</v>
      </c>
      <c r="F14" s="15"/>
      <c r="G14" s="5" t="s">
        <v>138</v>
      </c>
      <c r="H14" s="17" t="s">
        <v>139</v>
      </c>
      <c r="Q14" s="19"/>
      <c r="R14" s="19"/>
    </row>
    <row r="15" spans="1:21" ht="17.399999999999999" x14ac:dyDescent="0.25">
      <c r="A15" s="16" t="s">
        <v>90</v>
      </c>
      <c r="E15" s="14" t="s">
        <v>140</v>
      </c>
      <c r="F15" s="15"/>
      <c r="G15" s="5" t="s">
        <v>141</v>
      </c>
      <c r="H15" s="17" t="s">
        <v>142</v>
      </c>
      <c r="Q15" s="19"/>
      <c r="R15" s="19"/>
    </row>
    <row r="16" spans="1:21" ht="17.399999999999999" x14ac:dyDescent="0.25">
      <c r="E16" s="14" t="s">
        <v>143</v>
      </c>
      <c r="F16" s="15"/>
      <c r="G16" s="13" t="s">
        <v>144</v>
      </c>
      <c r="H16" s="17" t="s">
        <v>145</v>
      </c>
      <c r="Q16" s="19"/>
      <c r="R16" s="19"/>
    </row>
    <row r="17" spans="5:18" ht="17.399999999999999" x14ac:dyDescent="0.25">
      <c r="E17" s="14" t="s">
        <v>146</v>
      </c>
      <c r="G17" s="13" t="s">
        <v>147</v>
      </c>
      <c r="H17" s="17" t="s">
        <v>148</v>
      </c>
      <c r="Q17" s="19"/>
      <c r="R17" s="19"/>
    </row>
    <row r="18" spans="5:18" ht="17.399999999999999" x14ac:dyDescent="0.25">
      <c r="E18" s="14" t="s">
        <v>149</v>
      </c>
      <c r="G18" s="13" t="s">
        <v>150</v>
      </c>
      <c r="H18" s="1" t="s">
        <v>151</v>
      </c>
      <c r="Q18" s="19"/>
      <c r="R18" s="19"/>
    </row>
    <row r="19" spans="5:18" ht="17.399999999999999" x14ac:dyDescent="0.25">
      <c r="E19" s="14" t="s">
        <v>152</v>
      </c>
      <c r="G19" s="13" t="s">
        <v>153</v>
      </c>
      <c r="Q19" s="19"/>
      <c r="R19" s="19"/>
    </row>
    <row r="20" spans="5:18" ht="17.399999999999999" x14ac:dyDescent="0.25">
      <c r="E20" s="14" t="s">
        <v>154</v>
      </c>
      <c r="G20" s="13" t="s">
        <v>155</v>
      </c>
      <c r="Q20" s="19"/>
      <c r="R20" s="19"/>
    </row>
    <row r="21" spans="5:18" ht="17.399999999999999" x14ac:dyDescent="0.25">
      <c r="E21" s="14" t="s">
        <v>156</v>
      </c>
      <c r="Q21" s="19"/>
      <c r="R21" s="19"/>
    </row>
    <row r="22" spans="5:18" ht="17.399999999999999" x14ac:dyDescent="0.25">
      <c r="E22" s="14" t="s">
        <v>157</v>
      </c>
      <c r="Q22" s="19"/>
      <c r="R22" s="19"/>
    </row>
    <row r="23" spans="5:18" ht="17.399999999999999" x14ac:dyDescent="0.25">
      <c r="E23" s="14" t="s">
        <v>158</v>
      </c>
      <c r="Q23" s="19"/>
      <c r="R23" s="19"/>
    </row>
    <row r="24" spans="5:18" ht="17.399999999999999" x14ac:dyDescent="0.25">
      <c r="E24" s="14" t="s">
        <v>159</v>
      </c>
      <c r="Q24" s="19"/>
      <c r="R24" s="19"/>
    </row>
    <row r="25" spans="5:18" ht="17.399999999999999" x14ac:dyDescent="0.25">
      <c r="E25" s="14" t="s">
        <v>160</v>
      </c>
      <c r="Q25" s="19"/>
      <c r="R25" s="19"/>
    </row>
    <row r="26" spans="5:18" ht="17.399999999999999" x14ac:dyDescent="0.25">
      <c r="E26" s="14" t="s">
        <v>161</v>
      </c>
      <c r="Q26" s="19"/>
      <c r="R26" s="19"/>
    </row>
    <row r="27" spans="5:18" ht="17.399999999999999" x14ac:dyDescent="0.25">
      <c r="E27" s="14" t="s">
        <v>162</v>
      </c>
      <c r="Q27" s="19"/>
      <c r="R27" s="19"/>
    </row>
    <row r="28" spans="5:18" ht="17.399999999999999" x14ac:dyDescent="0.25">
      <c r="E28" s="14" t="s">
        <v>163</v>
      </c>
      <c r="Q28" s="19"/>
      <c r="R28" s="19"/>
    </row>
    <row r="29" spans="5:18" ht="17.399999999999999" x14ac:dyDescent="0.25">
      <c r="E29" s="14" t="s">
        <v>164</v>
      </c>
      <c r="Q29" s="19"/>
      <c r="R29" s="19"/>
    </row>
    <row r="30" spans="5:18" ht="17.399999999999999" x14ac:dyDescent="0.25">
      <c r="E30" s="14" t="s">
        <v>165</v>
      </c>
      <c r="Q30" s="19"/>
      <c r="R30" s="19"/>
    </row>
    <row r="31" spans="5:18" ht="17.399999999999999" x14ac:dyDescent="0.25">
      <c r="E31" s="14" t="s">
        <v>166</v>
      </c>
      <c r="Q31" s="19"/>
      <c r="R31" s="19"/>
    </row>
    <row r="32" spans="5:18" ht="17.399999999999999" x14ac:dyDescent="0.25">
      <c r="E32" s="14" t="s">
        <v>72</v>
      </c>
    </row>
  </sheetData>
  <phoneticPr fontId="10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showGridLines="0" zoomScale="115" zoomScaleNormal="115" workbookViewId="0">
      <selection sqref="A1:P1"/>
    </sheetView>
  </sheetViews>
  <sheetFormatPr defaultColWidth="8.88671875" defaultRowHeight="13.8" x14ac:dyDescent="0.25"/>
  <sheetData>
    <row r="1" spans="1:16" ht="112.95" customHeight="1" x14ac:dyDescent="0.25">
      <c r="A1" s="24" t="s">
        <v>167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4" spans="1:16" x14ac:dyDescent="0.25">
      <c r="A4" t="s">
        <v>168</v>
      </c>
    </row>
    <row r="5" spans="1:16" x14ac:dyDescent="0.25">
      <c r="A5" t="s">
        <v>169</v>
      </c>
    </row>
    <row r="6" spans="1:16" x14ac:dyDescent="0.25">
      <c r="A6" t="s">
        <v>170</v>
      </c>
    </row>
    <row r="7" spans="1:16" x14ac:dyDescent="0.25">
      <c r="A7" t="s">
        <v>171</v>
      </c>
    </row>
    <row r="8" spans="1:16" x14ac:dyDescent="0.25">
      <c r="A8" t="s">
        <v>172</v>
      </c>
    </row>
  </sheetData>
  <mergeCells count="1">
    <mergeCell ref="A1:P1"/>
  </mergeCells>
  <phoneticPr fontId="10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15</vt:i4>
      </vt:variant>
    </vt:vector>
  </HeadingPairs>
  <TitlesOfParts>
    <vt:vector size="18" baseType="lpstr">
      <vt:lpstr>Sheet1</vt:lpstr>
      <vt:lpstr>下拉选项</vt:lpstr>
      <vt:lpstr>下拉选项变更操作说明</vt:lpstr>
      <vt:lpstr>SF6浓度检测</vt:lpstr>
      <vt:lpstr>表计读取</vt:lpstr>
      <vt:lpstr>表计识别</vt:lpstr>
      <vt:lpstr>红外测温</vt:lpstr>
      <vt:lpstr>环境湿度检测</vt:lpstr>
      <vt:lpstr>环境温度检测</vt:lpstr>
      <vt:lpstr>局放超声波检测</vt:lpstr>
      <vt:lpstr>局放地电压检测</vt:lpstr>
      <vt:lpstr>局放特高频检测</vt:lpstr>
      <vt:lpstr>闪烁检测</vt:lpstr>
      <vt:lpstr>声音检测</vt:lpstr>
      <vt:lpstr>声音识别</vt:lpstr>
      <vt:lpstr>位置状态识别</vt:lpstr>
      <vt:lpstr>氧气浓度检测</vt:lpstr>
      <vt:lpstr>状态识别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陈桂花</dc:creator>
  <cp:lastModifiedBy>s luo</cp:lastModifiedBy>
  <dcterms:created xsi:type="dcterms:W3CDTF">2015-06-05T18:19:00Z</dcterms:created>
  <dcterms:modified xsi:type="dcterms:W3CDTF">2026-06-11T03:21:56Z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FB232DE8EC0D42A5BCFFD05AA976A803_13</vt:lpwstr>
  </property>
</Properties>
</file>