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quard\Projets\Tiraboschi - POS ERP V2\"/>
    </mc:Choice>
  </mc:AlternateContent>
  <xr:revisionPtr revIDLastSave="0" documentId="8_{C547F1D5-5CBA-45CE-A18E-8A421129CBEA}" xr6:coauthVersionLast="47" xr6:coauthVersionMax="47" xr10:uidLastSave="{00000000-0000-0000-0000-000000000000}"/>
  <bookViews>
    <workbookView xWindow="-120" yWindow="-120" windowWidth="29040" windowHeight="15720" xr2:uid="{14E5F8B2-E3BA-4071-85C0-F0FC35BBC446}"/>
  </bookViews>
  <sheets>
    <sheet name="BDD" sheetId="1" r:id="rId1"/>
    <sheet name="DECLINAIS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<sst xmlns="http://schemas.openxmlformats.org/spreadsheetml/2006/main" count="226" uniqueCount="153">
  <si>
    <t>Modèle</t>
  </si>
  <si>
    <t>Jane</t>
  </si>
  <si>
    <t>Victoire</t>
  </si>
  <si>
    <t>Colette</t>
  </si>
  <si>
    <t>Rafaël</t>
  </si>
  <si>
    <t>Olympe</t>
  </si>
  <si>
    <t>Pochon</t>
  </si>
  <si>
    <t>Carolina</t>
  </si>
  <si>
    <t>Michelle</t>
  </si>
  <si>
    <t>Année de Création</t>
  </si>
  <si>
    <t>Saison de création</t>
  </si>
  <si>
    <t>Hiver</t>
  </si>
  <si>
    <t>Eté</t>
  </si>
  <si>
    <t>Cuir</t>
  </si>
  <si>
    <t>Cuir Exotique</t>
  </si>
  <si>
    <t>Avec Pochon</t>
  </si>
  <si>
    <t>Sans Pochon</t>
  </si>
  <si>
    <t>Avec Chaîne</t>
  </si>
  <si>
    <t>Sans Chaîne</t>
  </si>
  <si>
    <t>Avec Strap</t>
  </si>
  <si>
    <t>Sans Strap</t>
  </si>
  <si>
    <t>Couleur</t>
  </si>
  <si>
    <t>ID Couleur</t>
  </si>
  <si>
    <t>Noir</t>
  </si>
  <si>
    <t>Bleu</t>
  </si>
  <si>
    <t>Taille</t>
  </si>
  <si>
    <t>Petit</t>
  </si>
  <si>
    <t>Moyen</t>
  </si>
  <si>
    <t>Grand</t>
  </si>
  <si>
    <t>Long</t>
  </si>
  <si>
    <t>Large</t>
  </si>
  <si>
    <t>Court</t>
  </si>
  <si>
    <t>Rouge</t>
  </si>
  <si>
    <t>Pays d'origine</t>
  </si>
  <si>
    <t>HS_Code</t>
  </si>
  <si>
    <t>France</t>
  </si>
  <si>
    <t>4202.21</t>
  </si>
  <si>
    <t>Alcantara</t>
  </si>
  <si>
    <t>Aligator</t>
  </si>
  <si>
    <t>Type Options</t>
  </si>
  <si>
    <t>Chocolat</t>
  </si>
  <si>
    <t>Pompéi</t>
  </si>
  <si>
    <t>Caramel</t>
  </si>
  <si>
    <t>Ivoire</t>
  </si>
  <si>
    <t>Bordeaux</t>
  </si>
  <si>
    <t>Cacahuète</t>
  </si>
  <si>
    <t>Loutre</t>
  </si>
  <si>
    <t>Nougatine</t>
  </si>
  <si>
    <t>Taurillon</t>
  </si>
  <si>
    <t>Veau</t>
  </si>
  <si>
    <t>Agneau</t>
  </si>
  <si>
    <t>Oldarra</t>
  </si>
  <si>
    <t>Lagun</t>
  </si>
  <si>
    <t>Delvaux</t>
  </si>
  <si>
    <t>Barenia</t>
  </si>
  <si>
    <t>Fournisseur</t>
  </si>
  <si>
    <t>Frank</t>
  </si>
  <si>
    <t>Salpi Creation</t>
  </si>
  <si>
    <t>Laurent</t>
  </si>
  <si>
    <t>Christian</t>
  </si>
  <si>
    <t>Atelier Noémie Ségrétain</t>
  </si>
  <si>
    <t>Bijouterie</t>
  </si>
  <si>
    <t>Caviar</t>
  </si>
  <si>
    <t>Hermès</t>
  </si>
  <si>
    <t>Bodin-Joyeux</t>
  </si>
  <si>
    <t>Micro caviar brillant</t>
  </si>
  <si>
    <t>Chèvre Alran</t>
  </si>
  <si>
    <t>Anneau D largeur 80mm fil 12mm - 19093R6</t>
  </si>
  <si>
    <t>Aimant - 20mm / hauteur 3mm / 4,3kg</t>
  </si>
  <si>
    <t>Aimant - 15 mm / hauteur 2mm / 1,9kg</t>
  </si>
  <si>
    <t>Anneau D passage 27 mm - 20192R1</t>
  </si>
  <si>
    <t>Demi rond - Anneau D 12mm - 279MC_DV</t>
  </si>
  <si>
    <t>Rivet - DRTD120/F4  + DRTC0110/F4</t>
  </si>
  <si>
    <t>Pieds de fond</t>
  </si>
  <si>
    <t>Bouton de col</t>
  </si>
  <si>
    <t>Embouts de cordons - 20446R4_DSNV</t>
  </si>
  <si>
    <t>METTETAL</t>
  </si>
  <si>
    <t>Supermagnete</t>
  </si>
  <si>
    <t>FGM</t>
  </si>
  <si>
    <t>Chaîne avec mousquetons</t>
  </si>
  <si>
    <t>Mousqueton</t>
  </si>
  <si>
    <t xml:space="preserve">Dongguan Yitong hardware Products </t>
  </si>
  <si>
    <t>Détails matières</t>
  </si>
  <si>
    <t>Fin</t>
  </si>
  <si>
    <t>Epais</t>
  </si>
  <si>
    <t>Nombre d'options</t>
  </si>
  <si>
    <t>Ateliers</t>
  </si>
  <si>
    <t>La Trouvaille</t>
  </si>
  <si>
    <t>Haas</t>
  </si>
  <si>
    <t>Doublure - Animal</t>
  </si>
  <si>
    <t>Crocodile</t>
  </si>
  <si>
    <t>Matière - Animal</t>
  </si>
  <si>
    <t>Matière - Type de peau</t>
  </si>
  <si>
    <t>Gohoki</t>
  </si>
  <si>
    <t>Cognac</t>
  </si>
  <si>
    <t>Cacao</t>
  </si>
  <si>
    <t>Ficelle</t>
  </si>
  <si>
    <t>Terre brulé</t>
  </si>
  <si>
    <t>Vert</t>
  </si>
  <si>
    <t>MODELE</t>
  </si>
  <si>
    <t>OPTION 1</t>
  </si>
  <si>
    <t>OPTION 2</t>
  </si>
  <si>
    <t>OPTION 3</t>
  </si>
  <si>
    <t>Nom Produit</t>
  </si>
  <si>
    <t>Colette Mini</t>
  </si>
  <si>
    <t>Himalayan</t>
  </si>
  <si>
    <t>Avec Chaîne + Strap</t>
  </si>
  <si>
    <t>Pochon Cuir</t>
  </si>
  <si>
    <t>Rafaël Cuir</t>
  </si>
  <si>
    <t>Rafaël Cuir Exotique</t>
  </si>
  <si>
    <t>Colette Cuir</t>
  </si>
  <si>
    <t>Colette Cuir Exotique</t>
  </si>
  <si>
    <t>Colette Mini Cuir</t>
  </si>
  <si>
    <t>Olympe Cuir avec Pochon et Chaîne</t>
  </si>
  <si>
    <t>Olympe Cuir avec Pochon</t>
  </si>
  <si>
    <t>Pochon Cuir avec Chaîne</t>
  </si>
  <si>
    <t>Rafaël Cuir avec Chaîne</t>
  </si>
  <si>
    <t>Rafaël Cuir avec Chaîne + strap</t>
  </si>
  <si>
    <t>Rafaël Cuir Exotique Himalayan</t>
  </si>
  <si>
    <t>Prix de vente HT $</t>
  </si>
  <si>
    <t>Coût transport</t>
  </si>
  <si>
    <t>Sales Tax</t>
  </si>
  <si>
    <t>Prix de vente TTC $</t>
  </si>
  <si>
    <t>Calculé par Shopify</t>
  </si>
  <si>
    <t>3100$</t>
  </si>
  <si>
    <t>3300$</t>
  </si>
  <si>
    <t>100$</t>
  </si>
  <si>
    <t>1100$</t>
  </si>
  <si>
    <t>920$</t>
  </si>
  <si>
    <t>2335$</t>
  </si>
  <si>
    <t>2280$</t>
  </si>
  <si>
    <t>2500$</t>
  </si>
  <si>
    <t>4066$</t>
  </si>
  <si>
    <t>6529$</t>
  </si>
  <si>
    <t>4139$</t>
  </si>
  <si>
    <t>7723$</t>
  </si>
  <si>
    <t>3900$</t>
  </si>
  <si>
    <t>Prix de vente HT $ + Coût transport + Sales Tax</t>
  </si>
  <si>
    <t>Type de Matière</t>
  </si>
  <si>
    <t>Matière Principale</t>
  </si>
  <si>
    <t>Cuir Taurillon Oldarra</t>
  </si>
  <si>
    <t>Cuir Taurillon Clemence</t>
  </si>
  <si>
    <t>Cuir Taurillon Lagun</t>
  </si>
  <si>
    <t>Cuir Veau Lagun</t>
  </si>
  <si>
    <t>Cuir Veau Box</t>
  </si>
  <si>
    <t>Cuir Veau Barenia</t>
  </si>
  <si>
    <t>Cuir Veau Epsom</t>
  </si>
  <si>
    <t>Cuir Agneau Plongé</t>
  </si>
  <si>
    <t>Cuir Chèvre Gohoki</t>
  </si>
  <si>
    <t>Cuir Aligator</t>
  </si>
  <si>
    <t>Cuir Aligator Himalayan</t>
  </si>
  <si>
    <t>Cuir Veau Caviar</t>
  </si>
  <si>
    <t>Cuir Veau Micro-Caviar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</si>
</sst>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00"/>
    <numFmt numFmtId="165" formatCode="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MicrosoftYaHei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6" fontId="0" fillId="0" borderId="0" xfId="0" applyNumberFormat="1" applyAlignment="1">
      <alignment horizontal="center"/>
    </xf>
  </cellXfs>
  <cellStyles count="3">
    <cellStyle name="Normal" xfId="0" builtinId="0"/>
    <cellStyle name="Normal 3" xfId="1" xr:uid="{105FF782-A4F1-45E6-A0CF-3813F7137265}"/>
    <cellStyle name="Pourcentage 2" xfId="2" xr:uid="{C7F9FE6B-F950-4E3D-902E-0F80256D43D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5614-EBD2-4F5F-A0A8-2AE53495F33C}">
  <dimension ref="A1:S18"/>
  <sheetViews>
    <sheetView tabSelected="1" workbookViewId="0">
      <selection activeCell="K10" sqref="K10"/>
    </sheetView>
  </sheetViews>
  <sheetFormatPr baseColWidth="10" defaultRowHeight="15"/>
  <cols>
    <col min="1" max="1" width="14.7109375" customWidth="1"/>
    <col min="2" max="2" width="17.140625" bestFit="1" customWidth="1"/>
    <col min="3" max="3" width="17.42578125" bestFit="1" customWidth="1"/>
    <col min="4" max="4" width="16.85546875" bestFit="1" customWidth="1"/>
    <col min="5" max="5" width="15.42578125" customWidth="1"/>
    <col min="9" max="11" width="18.28515625" customWidth="1"/>
    <col min="12" max="12" width="20.7109375" bestFit="1" customWidth="1"/>
    <col min="13" max="14" width="18.28515625" customWidth="1"/>
    <col min="15" max="15" width="22.7109375" bestFit="1" customWidth="1"/>
    <col min="16" max="16" width="32.28515625" bestFit="1" customWidth="1"/>
    <col min="17" max="17" width="39.42578125" bestFit="1" customWidth="1"/>
    <col min="19" max="19" width="13" bestFit="1" customWidth="1"/>
  </cols>
  <sheetData>
    <row r="1" spans="1:19">
      <c r="A1" s="5" t="s">
        <v>0</v>
      </c>
      <c r="B1" s="5" t="s">
        <v>9</v>
      </c>
      <c r="C1" s="5" t="s">
        <v>10</v>
      </c>
      <c r="D1" s="5" t="s">
        <v>85</v>
      </c>
      <c r="E1" s="5" t="s">
        <v>39</v>
      </c>
      <c r="F1" s="5" t="s">
        <v>21</v>
      </c>
      <c r="G1" s="5" t="s">
        <v>22</v>
      </c>
      <c r="H1" s="5" t="s">
        <v>25</v>
      </c>
      <c r="I1" s="5" t="s">
        <v>138</v>
      </c>
      <c r="J1" s="5" t="s">
        <v>139</v>
      </c>
      <c r="K1" s="5" t="s">
        <v>91</v>
      </c>
      <c r="L1" s="5" t="s">
        <v>92</v>
      </c>
      <c r="M1" s="5" t="s">
        <v>89</v>
      </c>
      <c r="N1" s="5" t="s">
        <v>82</v>
      </c>
      <c r="O1" s="5" t="s">
        <v>86</v>
      </c>
      <c r="P1" s="5" t="s">
        <v>55</v>
      </c>
      <c r="Q1" s="5" t="s">
        <v>61</v>
      </c>
      <c r="R1" s="5" t="s">
        <v>33</v>
      </c>
      <c r="S1" s="5" t="s">
        <v>34</v>
      </c>
    </row>
    <row r="2" spans="1:19">
      <c r="A2" s="1" t="s">
        <v>1</v>
      </c>
      <c r="B2" s="1">
        <v>2025</v>
      </c>
      <c r="C2" s="1" t="s">
        <v>11</v>
      </c>
      <c r="D2" s="2">
        <v>0</v>
      </c>
      <c r="E2" s="1" t="s">
        <v>15</v>
      </c>
      <c r="F2" t="s">
        <v>23</v>
      </c>
      <c r="G2" s="3">
        <v>1</v>
      </c>
      <c r="H2" t="s">
        <v>26</v>
      </c>
      <c r="I2" s="1" t="s">
        <v>13</v>
      </c>
      <c r="J2" t="s">
        <v>140</v>
      </c>
      <c r="K2" s="1" t="s">
        <v>48</v>
      </c>
      <c r="L2" s="1" t="s">
        <v>51</v>
      </c>
      <c r="M2" s="1" t="s">
        <v>66</v>
      </c>
      <c r="N2" s="1" t="s">
        <v>83</v>
      </c>
      <c r="O2" t="s">
        <v>56</v>
      </c>
      <c r="P2" s="1" t="s">
        <v>87</v>
      </c>
      <c r="Q2" t="s">
        <v>67</v>
      </c>
      <c r="R2" t="s">
        <v>35</v>
      </c>
      <c r="S2" t="s">
        <v>36</v>
      </c>
    </row>
    <row r="3" spans="1:19">
      <c r="A3" s="1" t="s">
        <v>2</v>
      </c>
      <c r="B3" s="1">
        <v>2026</v>
      </c>
      <c r="C3" s="1" t="s">
        <v>12</v>
      </c>
      <c r="D3" s="2">
        <v>1</v>
      </c>
      <c r="E3" s="1" t="s">
        <v>16</v>
      </c>
      <c r="F3" t="s">
        <v>24</v>
      </c>
      <c r="G3" s="3">
        <v>2</v>
      </c>
      <c r="H3" t="s">
        <v>27</v>
      </c>
      <c r="I3" s="1" t="s">
        <v>14</v>
      </c>
      <c r="J3" t="s">
        <v>141</v>
      </c>
      <c r="K3" s="1" t="s">
        <v>49</v>
      </c>
      <c r="L3" s="1" t="s">
        <v>52</v>
      </c>
      <c r="M3" s="1" t="s">
        <v>50</v>
      </c>
      <c r="N3" s="1" t="s">
        <v>84</v>
      </c>
      <c r="O3" t="s">
        <v>57</v>
      </c>
      <c r="P3" s="1" t="s">
        <v>88</v>
      </c>
      <c r="Q3" t="s">
        <v>68</v>
      </c>
    </row>
    <row r="4" spans="1:19">
      <c r="A4" s="1" t="s">
        <v>3</v>
      </c>
      <c r="B4" s="1"/>
      <c r="C4" s="1"/>
      <c r="D4" s="2">
        <v>2</v>
      </c>
      <c r="E4" s="1" t="s">
        <v>17</v>
      </c>
      <c r="F4" t="s">
        <v>32</v>
      </c>
      <c r="G4" s="3">
        <v>3</v>
      </c>
      <c r="H4" t="s">
        <v>28</v>
      </c>
      <c r="I4" s="1"/>
      <c r="J4" t="s">
        <v>142</v>
      </c>
      <c r="K4" s="1" t="s">
        <v>38</v>
      </c>
      <c r="L4" s="1" t="s">
        <v>53</v>
      </c>
      <c r="M4" s="1" t="s">
        <v>37</v>
      </c>
      <c r="N4" s="1"/>
      <c r="O4" t="s">
        <v>58</v>
      </c>
      <c r="P4" s="1" t="s">
        <v>76</v>
      </c>
      <c r="Q4" t="s">
        <v>69</v>
      </c>
    </row>
    <row r="5" spans="1:19">
      <c r="A5" s="1" t="s">
        <v>4</v>
      </c>
      <c r="B5" s="1"/>
      <c r="C5" s="1"/>
      <c r="D5" s="2">
        <v>3</v>
      </c>
      <c r="E5" s="1" t="s">
        <v>18</v>
      </c>
      <c r="F5" s="4" t="s">
        <v>40</v>
      </c>
      <c r="G5" s="3">
        <v>4</v>
      </c>
      <c r="H5" t="s">
        <v>29</v>
      </c>
      <c r="I5" s="1"/>
      <c r="J5" t="s">
        <v>143</v>
      </c>
      <c r="K5" s="1" t="s">
        <v>50</v>
      </c>
      <c r="L5" s="1" t="s">
        <v>54</v>
      </c>
      <c r="O5" t="s">
        <v>59</v>
      </c>
      <c r="P5" s="1" t="s">
        <v>77</v>
      </c>
      <c r="Q5" t="s">
        <v>70</v>
      </c>
    </row>
    <row r="6" spans="1:19">
      <c r="A6" s="1" t="s">
        <v>5</v>
      </c>
      <c r="B6" s="1"/>
      <c r="C6" s="1"/>
      <c r="D6" s="2">
        <v>4</v>
      </c>
      <c r="E6" s="1" t="s">
        <v>19</v>
      </c>
      <c r="F6" s="4" t="s">
        <v>41</v>
      </c>
      <c r="G6" s="3">
        <v>5</v>
      </c>
      <c r="H6" t="s">
        <v>30</v>
      </c>
      <c r="J6" t="s">
        <v>144</v>
      </c>
      <c r="K6" s="1" t="s">
        <v>90</v>
      </c>
      <c r="L6" s="1" t="s">
        <v>62</v>
      </c>
      <c r="M6" s="1"/>
      <c r="N6" s="1"/>
      <c r="O6" t="s">
        <v>60</v>
      </c>
      <c r="P6" s="1" t="s">
        <v>78</v>
      </c>
      <c r="Q6" t="s">
        <v>71</v>
      </c>
    </row>
    <row r="7" spans="1:19">
      <c r="A7" s="1" t="s">
        <v>6</v>
      </c>
      <c r="B7" s="1"/>
      <c r="C7" s="1"/>
      <c r="D7" s="1"/>
      <c r="E7" s="1" t="s">
        <v>20</v>
      </c>
      <c r="F7" t="s">
        <v>42</v>
      </c>
      <c r="G7" s="3">
        <v>6</v>
      </c>
      <c r="H7" t="s">
        <v>31</v>
      </c>
      <c r="J7" t="s">
        <v>145</v>
      </c>
      <c r="L7" s="1" t="s">
        <v>64</v>
      </c>
      <c r="M7" s="1"/>
      <c r="N7" s="1"/>
      <c r="O7" s="1"/>
      <c r="P7" s="6" t="s">
        <v>81</v>
      </c>
      <c r="Q7" t="s">
        <v>68</v>
      </c>
    </row>
    <row r="8" spans="1:19">
      <c r="A8" s="1" t="s">
        <v>7</v>
      </c>
      <c r="B8" s="1"/>
      <c r="C8" s="1"/>
      <c r="D8" s="1"/>
      <c r="E8" s="1"/>
      <c r="F8" t="s">
        <v>43</v>
      </c>
      <c r="G8" s="3">
        <v>7</v>
      </c>
      <c r="J8" t="s">
        <v>146</v>
      </c>
      <c r="L8" s="1" t="s">
        <v>53</v>
      </c>
      <c r="M8" s="1"/>
      <c r="N8" s="1"/>
      <c r="O8" s="1"/>
      <c r="Q8" t="s">
        <v>72</v>
      </c>
    </row>
    <row r="9" spans="1:19">
      <c r="A9" s="1" t="s">
        <v>8</v>
      </c>
      <c r="B9" s="1"/>
      <c r="C9" s="1"/>
      <c r="D9" s="1"/>
      <c r="E9" s="1"/>
      <c r="F9" t="s">
        <v>44</v>
      </c>
      <c r="G9" s="3">
        <v>8</v>
      </c>
      <c r="J9" t="s">
        <v>147</v>
      </c>
      <c r="L9" s="1" t="s">
        <v>63</v>
      </c>
      <c r="M9" s="1"/>
      <c r="N9" s="1"/>
      <c r="O9" s="1"/>
      <c r="Q9" t="s">
        <v>73</v>
      </c>
    </row>
    <row r="10" spans="1:19">
      <c r="A10" s="1"/>
      <c r="B10" s="1"/>
      <c r="C10" s="1"/>
      <c r="D10" s="1"/>
      <c r="F10" t="s">
        <v>45</v>
      </c>
      <c r="G10" s="3">
        <v>9</v>
      </c>
      <c r="J10" t="s">
        <v>148</v>
      </c>
      <c r="L10" s="1" t="s">
        <v>65</v>
      </c>
      <c r="M10" s="1"/>
      <c r="N10" s="1"/>
      <c r="O10" s="1"/>
      <c r="Q10" t="s">
        <v>74</v>
      </c>
    </row>
    <row r="11" spans="1:19">
      <c r="A11" s="1"/>
      <c r="B11" s="1"/>
      <c r="C11" s="1"/>
      <c r="D11" s="1"/>
      <c r="F11" t="s">
        <v>46</v>
      </c>
      <c r="G11" s="3">
        <v>10</v>
      </c>
      <c r="J11" t="s">
        <v>149</v>
      </c>
      <c r="L11" s="1" t="s">
        <v>93</v>
      </c>
      <c r="M11" s="1"/>
      <c r="N11" s="1"/>
      <c r="O11" s="1"/>
      <c r="Q11" t="s">
        <v>75</v>
      </c>
    </row>
    <row r="12" spans="1:19">
      <c r="F12" t="s">
        <v>47</v>
      </c>
      <c r="G12" s="3">
        <v>11</v>
      </c>
      <c r="J12" t="s">
        <v>150</v>
      </c>
      <c r="M12" s="1"/>
      <c r="N12" s="1"/>
      <c r="O12" s="1"/>
      <c r="Q12" t="s">
        <v>69</v>
      </c>
    </row>
    <row r="13" spans="1:19">
      <c r="F13" t="s">
        <v>94</v>
      </c>
      <c r="G13" s="3">
        <v>12</v>
      </c>
      <c r="J13" t="s">
        <v>151</v>
      </c>
      <c r="M13" s="1"/>
      <c r="N13" s="1"/>
      <c r="O13" s="1"/>
      <c r="Q13" t="s">
        <v>69</v>
      </c>
    </row>
    <row r="14" spans="1:19">
      <c r="F14" t="s">
        <v>95</v>
      </c>
      <c r="G14" s="3">
        <v>13</v>
      </c>
      <c r="J14" t="s">
        <v>152</v>
      </c>
      <c r="Q14" t="s">
        <v>69</v>
      </c>
    </row>
    <row r="15" spans="1:19">
      <c r="F15" t="s">
        <v>96</v>
      </c>
      <c r="G15" s="3">
        <v>14</v>
      </c>
      <c r="Q15" t="s">
        <v>75</v>
      </c>
    </row>
    <row r="16" spans="1:19">
      <c r="F16" t="s">
        <v>97</v>
      </c>
      <c r="G16" s="3">
        <v>15</v>
      </c>
      <c r="Q16" t="s">
        <v>74</v>
      </c>
    </row>
    <row r="17" spans="6:17">
      <c r="F17" t="s">
        <v>98</v>
      </c>
      <c r="G17" s="3">
        <v>16</v>
      </c>
      <c r="Q17" t="s">
        <v>79</v>
      </c>
    </row>
    <row r="18" spans="6:17">
      <c r="Q18" t="s">
        <v>80</v>
      </c>
    </row>
  </sheetData>
  <phoneticPr fontId="1" type="noConversion"/>
  <conditionalFormatting sqref="Q8:Q11 Q2:Q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F19D-BBF8-4A69-B3CE-474E212B7535}">
  <dimension ref="B1:S16"/>
  <sheetViews>
    <sheetView workbookViewId="0">
      <selection activeCell="H16" sqref="H16"/>
    </sheetView>
  </sheetViews>
  <sheetFormatPr baseColWidth="10" defaultRowHeight="15"/>
  <cols>
    <col min="2" max="2" width="11.28515625" bestFit="1" customWidth="1"/>
    <col min="3" max="3" width="20" customWidth="1"/>
    <col min="4" max="4" width="18.140625" bestFit="1" customWidth="1"/>
    <col min="5" max="5" width="11.85546875" bestFit="1" customWidth="1"/>
    <col min="6" max="6" width="9.42578125" bestFit="1" customWidth="1"/>
    <col min="7" max="7" width="36.28515625" customWidth="1"/>
    <col min="8" max="8" width="16.140625" bestFit="1" customWidth="1"/>
    <col min="9" max="9" width="13.5703125" bestFit="1" customWidth="1"/>
    <col min="10" max="10" width="18" bestFit="1" customWidth="1"/>
    <col min="11" max="11" width="41.140625" bestFit="1" customWidth="1"/>
  </cols>
  <sheetData>
    <row r="1" spans="2:19">
      <c r="B1" s="1" t="s">
        <v>99</v>
      </c>
      <c r="C1" s="1" t="s">
        <v>138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119</v>
      </c>
      <c r="I1" s="1" t="s">
        <v>120</v>
      </c>
      <c r="J1" s="1" t="s">
        <v>121</v>
      </c>
      <c r="K1" s="1" t="s">
        <v>122</v>
      </c>
    </row>
    <row r="2" spans="2:19">
      <c r="B2" s="1" t="s">
        <v>5</v>
      </c>
      <c r="C2" s="1" t="s">
        <v>13</v>
      </c>
      <c r="D2" s="1" t="s">
        <v>15</v>
      </c>
      <c r="E2" s="1" t="s">
        <v>17</v>
      </c>
      <c r="F2" s="1"/>
      <c r="G2" s="1" t="s">
        <v>113</v>
      </c>
      <c r="H2" s="1" t="s">
        <v>125</v>
      </c>
      <c r="I2" s="1" t="s">
        <v>126</v>
      </c>
      <c r="J2" t="s">
        <v>123</v>
      </c>
      <c r="K2" s="1" t="s">
        <v>137</v>
      </c>
    </row>
    <row r="3" spans="2:19">
      <c r="B3" s="1" t="s">
        <v>5</v>
      </c>
      <c r="C3" s="1" t="s">
        <v>13</v>
      </c>
      <c r="D3" s="1" t="s">
        <v>15</v>
      </c>
      <c r="E3" s="1" t="s">
        <v>18</v>
      </c>
      <c r="F3" s="1"/>
      <c r="G3" s="1" t="s">
        <v>114</v>
      </c>
      <c r="H3" s="1" t="s">
        <v>124</v>
      </c>
      <c r="I3" s="1" t="s">
        <v>126</v>
      </c>
      <c r="J3" t="s">
        <v>123</v>
      </c>
      <c r="K3" s="1" t="s">
        <v>137</v>
      </c>
    </row>
    <row r="4" spans="2:19">
      <c r="B4" s="1" t="s">
        <v>6</v>
      </c>
      <c r="C4" s="1" t="s">
        <v>13</v>
      </c>
      <c r="D4" s="1" t="s">
        <v>17</v>
      </c>
      <c r="E4" s="1"/>
      <c r="F4" s="1"/>
      <c r="G4" s="1" t="s">
        <v>115</v>
      </c>
      <c r="H4" s="1" t="s">
        <v>127</v>
      </c>
      <c r="I4" s="1" t="s">
        <v>126</v>
      </c>
      <c r="J4" t="s">
        <v>123</v>
      </c>
      <c r="K4" s="1" t="s">
        <v>137</v>
      </c>
    </row>
    <row r="5" spans="2:19">
      <c r="B5" s="1" t="s">
        <v>6</v>
      </c>
      <c r="C5" s="1" t="s">
        <v>13</v>
      </c>
      <c r="D5" s="1" t="s">
        <v>18</v>
      </c>
      <c r="E5" s="1"/>
      <c r="F5" s="1"/>
      <c r="G5" s="1" t="s">
        <v>107</v>
      </c>
      <c r="H5" s="11" t="s">
        <v>128</v>
      </c>
      <c r="I5" s="1" t="s">
        <v>126</v>
      </c>
      <c r="J5" t="s">
        <v>123</v>
      </c>
      <c r="K5" s="1" t="s">
        <v>137</v>
      </c>
    </row>
    <row r="6" spans="2:19">
      <c r="B6" s="1" t="s">
        <v>4</v>
      </c>
      <c r="C6" s="1" t="s">
        <v>13</v>
      </c>
      <c r="D6" s="1" t="s">
        <v>18</v>
      </c>
      <c r="E6" s="1"/>
      <c r="F6" s="1"/>
      <c r="G6" s="1" t="s">
        <v>108</v>
      </c>
      <c r="H6" s="1" t="s">
        <v>129</v>
      </c>
      <c r="I6" s="1" t="s">
        <v>126</v>
      </c>
      <c r="J6" t="s">
        <v>123</v>
      </c>
      <c r="K6" s="1" t="s">
        <v>137</v>
      </c>
    </row>
    <row r="7" spans="2:19">
      <c r="B7" s="1" t="s">
        <v>4</v>
      </c>
      <c r="C7" s="1" t="s">
        <v>13</v>
      </c>
      <c r="D7" s="1" t="s">
        <v>17</v>
      </c>
      <c r="E7" s="1"/>
      <c r="F7" s="1"/>
      <c r="G7" s="1" t="s">
        <v>116</v>
      </c>
      <c r="H7" s="1" t="s">
        <v>130</v>
      </c>
      <c r="I7" s="1" t="s">
        <v>126</v>
      </c>
      <c r="J7" t="s">
        <v>123</v>
      </c>
      <c r="K7" s="1" t="s">
        <v>137</v>
      </c>
    </row>
    <row r="8" spans="2:19">
      <c r="B8" s="1" t="s">
        <v>4</v>
      </c>
      <c r="C8" s="1" t="s">
        <v>13</v>
      </c>
      <c r="D8" s="1" t="s">
        <v>106</v>
      </c>
      <c r="E8" s="1"/>
      <c r="F8" s="1"/>
      <c r="G8" s="1" t="s">
        <v>117</v>
      </c>
      <c r="H8" s="1" t="s">
        <v>131</v>
      </c>
      <c r="I8" s="1" t="s">
        <v>126</v>
      </c>
      <c r="J8" t="s">
        <v>123</v>
      </c>
      <c r="K8" s="1" t="s">
        <v>137</v>
      </c>
    </row>
    <row r="9" spans="2:19">
      <c r="B9" s="1" t="s">
        <v>4</v>
      </c>
      <c r="C9" s="1" t="s">
        <v>14</v>
      </c>
      <c r="D9" s="1"/>
      <c r="E9" s="1"/>
      <c r="F9" s="1"/>
      <c r="G9" s="1" t="s">
        <v>109</v>
      </c>
      <c r="H9" s="1" t="s">
        <v>132</v>
      </c>
      <c r="I9" s="1" t="s">
        <v>126</v>
      </c>
      <c r="J9" t="s">
        <v>123</v>
      </c>
      <c r="K9" s="1" t="s">
        <v>137</v>
      </c>
    </row>
    <row r="10" spans="2:19" ht="17.25">
      <c r="B10" s="1" t="s">
        <v>4</v>
      </c>
      <c r="C10" s="1" t="s">
        <v>14</v>
      </c>
      <c r="D10" s="1" t="s">
        <v>105</v>
      </c>
      <c r="E10" s="1"/>
      <c r="F10" s="1"/>
      <c r="G10" s="1" t="s">
        <v>118</v>
      </c>
      <c r="H10" s="1" t="s">
        <v>133</v>
      </c>
      <c r="I10" s="1" t="s">
        <v>126</v>
      </c>
      <c r="J10" t="s">
        <v>123</v>
      </c>
      <c r="K10" s="1" t="s">
        <v>137</v>
      </c>
      <c r="L10" s="7"/>
      <c r="M10" s="7"/>
      <c r="N10" s="7"/>
      <c r="O10" s="7"/>
      <c r="P10" s="7"/>
      <c r="Q10" s="7"/>
      <c r="R10" s="7"/>
      <c r="S10" s="7"/>
    </row>
    <row r="11" spans="2:19" ht="15.75">
      <c r="B11" s="1" t="s">
        <v>3</v>
      </c>
      <c r="C11" s="1" t="s">
        <v>13</v>
      </c>
      <c r="D11" s="1"/>
      <c r="E11" s="1"/>
      <c r="F11" s="1"/>
      <c r="G11" s="1" t="s">
        <v>110</v>
      </c>
      <c r="H11" s="1" t="s">
        <v>134</v>
      </c>
      <c r="I11" s="1" t="s">
        <v>126</v>
      </c>
      <c r="J11" t="s">
        <v>123</v>
      </c>
      <c r="K11" s="1" t="s">
        <v>137</v>
      </c>
      <c r="L11" s="8"/>
      <c r="M11" s="8"/>
      <c r="N11" s="8"/>
      <c r="O11" s="8"/>
      <c r="P11" s="8"/>
      <c r="Q11" s="8"/>
      <c r="R11" s="8"/>
      <c r="S11" s="8"/>
    </row>
    <row r="12" spans="2:19" ht="15.75">
      <c r="B12" s="1" t="s">
        <v>3</v>
      </c>
      <c r="C12" s="1" t="s">
        <v>14</v>
      </c>
      <c r="D12" s="1"/>
      <c r="E12" s="1"/>
      <c r="F12" s="1"/>
      <c r="G12" s="1" t="s">
        <v>111</v>
      </c>
      <c r="H12" s="1" t="s">
        <v>135</v>
      </c>
      <c r="I12" s="1" t="s">
        <v>126</v>
      </c>
      <c r="J12" t="s">
        <v>123</v>
      </c>
      <c r="K12" s="1" t="s">
        <v>137</v>
      </c>
      <c r="L12" s="8"/>
      <c r="M12" s="8"/>
      <c r="N12" s="9"/>
      <c r="O12" s="10"/>
      <c r="P12" s="10"/>
      <c r="Q12" s="10"/>
      <c r="R12" s="8"/>
      <c r="S12" s="8"/>
    </row>
    <row r="13" spans="2:19" ht="15.75">
      <c r="B13" s="1" t="s">
        <v>104</v>
      </c>
      <c r="C13" s="1" t="s">
        <v>13</v>
      </c>
      <c r="D13" s="1"/>
      <c r="E13" s="1"/>
      <c r="F13" s="1"/>
      <c r="G13" s="1" t="s">
        <v>112</v>
      </c>
      <c r="H13" s="1" t="s">
        <v>136</v>
      </c>
      <c r="I13" s="1" t="s">
        <v>126</v>
      </c>
      <c r="J13" t="s">
        <v>123</v>
      </c>
      <c r="K13" s="1" t="s">
        <v>137</v>
      </c>
      <c r="L13" s="10"/>
      <c r="M13" s="10"/>
      <c r="N13" s="10"/>
      <c r="O13" s="10"/>
      <c r="P13" s="8"/>
      <c r="Q13" s="10"/>
      <c r="R13" s="10"/>
      <c r="S13" s="8"/>
    </row>
    <row r="14" spans="2:19">
      <c r="B14" s="1"/>
      <c r="C14" s="1"/>
      <c r="D14" s="1"/>
      <c r="E14" s="1"/>
      <c r="F14" s="1"/>
      <c r="G14" s="1"/>
      <c r="H14" s="1"/>
      <c r="I14" s="1"/>
      <c r="K14" s="1"/>
    </row>
    <row r="15" spans="2:19">
      <c r="B15" s="1"/>
      <c r="C15" s="1"/>
      <c r="D15" s="1"/>
      <c r="E15" s="1"/>
      <c r="F15" s="1"/>
      <c r="G15" s="1"/>
      <c r="H15" s="1"/>
      <c r="I15" s="1"/>
      <c r="K15" s="1"/>
    </row>
    <row r="16" spans="2:19">
      <c r="B16" s="1"/>
      <c r="C16" s="1"/>
      <c r="G16" s="1"/>
      <c r="H16" s="1"/>
      <c r="I16" s="1"/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BDD</vt:lpstr>
      <vt:lpstr>DECLINAISONS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Hacquard</dc:creator>
  <cp:lastModifiedBy>Vincent Hacquard</cp:lastModifiedBy>
  <dcterms:created xsi:type="dcterms:W3CDTF">2026-04-29T09:40:46Z</dcterms:created>
  <dcterms:modified xsi:type="dcterms:W3CDTF">2026-06-06T20:37:16Z</dcterms:modified>
</cp:coreProperties>
</file>