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DAME1\Megha\Udacity\Project 1-Temprature Data\"/>
    </mc:Choice>
  </mc:AlternateContent>
  <bookViews>
    <workbookView xWindow="0" yWindow="0" windowWidth="19200" windowHeight="7090" activeTab="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3" i="1" l="1"/>
  <c r="F12" i="1"/>
  <c r="G12" i="1"/>
  <c r="F13" i="1"/>
  <c r="F220" i="1" s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D220" i="1"/>
</calcChain>
</file>

<file path=xl/sharedStrings.xml><?xml version="1.0" encoding="utf-8"?>
<sst xmlns="http://schemas.openxmlformats.org/spreadsheetml/2006/main" count="865" uniqueCount="10">
  <si>
    <t>year</t>
  </si>
  <si>
    <t>city</t>
  </si>
  <si>
    <t>country</t>
  </si>
  <si>
    <t>avg_temp</t>
  </si>
  <si>
    <t>Hyderabad</t>
  </si>
  <si>
    <t>India</t>
  </si>
  <si>
    <t xml:space="preserve">Hyderabad </t>
  </si>
  <si>
    <t>Global</t>
  </si>
  <si>
    <t>Global-10 Years Moving Average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</si>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</sst>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2" borderId="0" xfId="0" applyNumberForma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Years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Hyderabad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Sheet1!$F$2:$F$219</c:f>
              <c:numCache>
                <c:formatCode>General</c:formatCode>
                <c:ptCount val="218"/>
                <c:pt idx="10">
                  <c:v>26.931000000000001</c:v>
                </c:pt>
                <c:pt idx="11">
                  <c:v>26.967000000000002</c:v>
                </c:pt>
                <c:pt idx="12">
                  <c:v>26.833999999999996</c:v>
                </c:pt>
                <c:pt idx="13">
                  <c:v>26.900474364941353</c:v>
                </c:pt>
                <c:pt idx="14">
                  <c:v>26.904059858428621</c:v>
                </c:pt>
                <c:pt idx="15">
                  <c:v>26.904756480461817</c:v>
                </c:pt>
                <c:pt idx="16">
                  <c:v>26.985681343154084</c:v>
                </c:pt>
                <c:pt idx="17">
                  <c:v>26.928403196226576</c:v>
                </c:pt>
                <c:pt idx="18">
                  <c:v>26.831403196226574</c:v>
                </c:pt>
                <c:pt idx="19">
                  <c:v>26.631403196226575</c:v>
                </c:pt>
                <c:pt idx="20">
                  <c:v>26.509403196226572</c:v>
                </c:pt>
                <c:pt idx="21">
                  <c:v>26.358403196226579</c:v>
                </c:pt>
                <c:pt idx="22">
                  <c:v>26.304403196226577</c:v>
                </c:pt>
                <c:pt idx="23">
                  <c:v>26.200928831285228</c:v>
                </c:pt>
                <c:pt idx="24">
                  <c:v>26.091343337797959</c:v>
                </c:pt>
                <c:pt idx="25">
                  <c:v>25.990646715764761</c:v>
                </c:pt>
                <c:pt idx="26">
                  <c:v>25.949721853072486</c:v>
                </c:pt>
                <c:pt idx="27">
                  <c:v>25.905999999999995</c:v>
                </c:pt>
                <c:pt idx="28">
                  <c:v>25.945999999999998</c:v>
                </c:pt>
                <c:pt idx="29">
                  <c:v>26.090999999999998</c:v>
                </c:pt>
                <c:pt idx="30">
                  <c:v>26.183</c:v>
                </c:pt>
                <c:pt idx="31">
                  <c:v>26.333999999999996</c:v>
                </c:pt>
                <c:pt idx="32">
                  <c:v>26.446000000000005</c:v>
                </c:pt>
                <c:pt idx="33">
                  <c:v>26.526</c:v>
                </c:pt>
                <c:pt idx="34">
                  <c:v>26.594999999999999</c:v>
                </c:pt>
                <c:pt idx="35">
                  <c:v>26.651999999999997</c:v>
                </c:pt>
                <c:pt idx="36">
                  <c:v>26.648000000000003</c:v>
                </c:pt>
                <c:pt idx="37">
                  <c:v>26.667999999999999</c:v>
                </c:pt>
                <c:pt idx="38">
                  <c:v>26.652999999999999</c:v>
                </c:pt>
                <c:pt idx="39">
                  <c:v>26.598999999999997</c:v>
                </c:pt>
                <c:pt idx="40">
                  <c:v>26.506999999999998</c:v>
                </c:pt>
                <c:pt idx="41">
                  <c:v>26.437000000000001</c:v>
                </c:pt>
                <c:pt idx="42">
                  <c:v>26.387999999999998</c:v>
                </c:pt>
                <c:pt idx="43">
                  <c:v>26.357999999999997</c:v>
                </c:pt>
                <c:pt idx="44">
                  <c:v>26.344999999999999</c:v>
                </c:pt>
                <c:pt idx="45">
                  <c:v>26.344000000000005</c:v>
                </c:pt>
                <c:pt idx="46">
                  <c:v>26.314999999999998</c:v>
                </c:pt>
                <c:pt idx="47">
                  <c:v>26.279000000000003</c:v>
                </c:pt>
                <c:pt idx="48">
                  <c:v>26.23</c:v>
                </c:pt>
                <c:pt idx="49">
                  <c:v>26.181999999999999</c:v>
                </c:pt>
                <c:pt idx="50">
                  <c:v>26.240999999999996</c:v>
                </c:pt>
                <c:pt idx="51">
                  <c:v>26.303999999999995</c:v>
                </c:pt>
                <c:pt idx="52">
                  <c:v>26.310999999999996</c:v>
                </c:pt>
                <c:pt idx="53">
                  <c:v>26.309999999999995</c:v>
                </c:pt>
                <c:pt idx="54">
                  <c:v>26.302</c:v>
                </c:pt>
                <c:pt idx="55">
                  <c:v>26.304999999999996</c:v>
                </c:pt>
                <c:pt idx="56">
                  <c:v>26.338000000000001</c:v>
                </c:pt>
                <c:pt idx="57">
                  <c:v>26.350999999999999</c:v>
                </c:pt>
                <c:pt idx="58">
                  <c:v>26.419999999999998</c:v>
                </c:pt>
                <c:pt idx="59">
                  <c:v>26.490999999999996</c:v>
                </c:pt>
                <c:pt idx="60">
                  <c:v>26.532999999999998</c:v>
                </c:pt>
                <c:pt idx="61">
                  <c:v>26.475000000000001</c:v>
                </c:pt>
                <c:pt idx="62">
                  <c:v>26.425999999999998</c:v>
                </c:pt>
                <c:pt idx="63">
                  <c:v>26.454000000000001</c:v>
                </c:pt>
                <c:pt idx="64">
                  <c:v>26.488</c:v>
                </c:pt>
                <c:pt idx="65">
                  <c:v>26.481999999999999</c:v>
                </c:pt>
                <c:pt idx="66">
                  <c:v>26.463000000000001</c:v>
                </c:pt>
                <c:pt idx="67">
                  <c:v>26.260999999999996</c:v>
                </c:pt>
                <c:pt idx="68">
                  <c:v>26.164035688782217</c:v>
                </c:pt>
                <c:pt idx="69">
                  <c:v>26.067639289313426</c:v>
                </c:pt>
                <c:pt idx="70">
                  <c:v>26.082639289313427</c:v>
                </c:pt>
                <c:pt idx="71">
                  <c:v>26.155639289313434</c:v>
                </c:pt>
                <c:pt idx="72">
                  <c:v>26.264639289313429</c:v>
                </c:pt>
                <c:pt idx="73">
                  <c:v>26.284639289313429</c:v>
                </c:pt>
                <c:pt idx="74">
                  <c:v>26.302639289313429</c:v>
                </c:pt>
                <c:pt idx="75">
                  <c:v>26.306639289313431</c:v>
                </c:pt>
                <c:pt idx="76">
                  <c:v>26.339639289313432</c:v>
                </c:pt>
                <c:pt idx="77">
                  <c:v>26.555639289313433</c:v>
                </c:pt>
                <c:pt idx="78">
                  <c:v>26.64260360053121</c:v>
                </c:pt>
                <c:pt idx="79">
                  <c:v>26.717000000000002</c:v>
                </c:pt>
                <c:pt idx="80">
                  <c:v>26.681000000000001</c:v>
                </c:pt>
                <c:pt idx="81">
                  <c:v>26.673999999999996</c:v>
                </c:pt>
                <c:pt idx="82">
                  <c:v>26.704999999999995</c:v>
                </c:pt>
                <c:pt idx="83">
                  <c:v>26.758999999999997</c:v>
                </c:pt>
                <c:pt idx="84">
                  <c:v>26.71</c:v>
                </c:pt>
                <c:pt idx="85">
                  <c:v>26.735999999999997</c:v>
                </c:pt>
                <c:pt idx="86">
                  <c:v>26.738</c:v>
                </c:pt>
                <c:pt idx="87">
                  <c:v>26.736000000000001</c:v>
                </c:pt>
                <c:pt idx="88">
                  <c:v>26.704000000000001</c:v>
                </c:pt>
                <c:pt idx="89">
                  <c:v>26.665000000000003</c:v>
                </c:pt>
                <c:pt idx="90">
                  <c:v>26.658000000000005</c:v>
                </c:pt>
                <c:pt idx="91">
                  <c:v>26.619000000000007</c:v>
                </c:pt>
                <c:pt idx="92">
                  <c:v>26.524999999999999</c:v>
                </c:pt>
                <c:pt idx="93">
                  <c:v>26.471999999999998</c:v>
                </c:pt>
                <c:pt idx="94">
                  <c:v>26.532</c:v>
                </c:pt>
                <c:pt idx="95">
                  <c:v>26.53</c:v>
                </c:pt>
                <c:pt idx="96">
                  <c:v>26.568999999999999</c:v>
                </c:pt>
                <c:pt idx="97">
                  <c:v>26.596000000000004</c:v>
                </c:pt>
                <c:pt idx="98">
                  <c:v>26.558</c:v>
                </c:pt>
                <c:pt idx="99">
                  <c:v>26.614999999999998</c:v>
                </c:pt>
                <c:pt idx="100">
                  <c:v>26.625</c:v>
                </c:pt>
                <c:pt idx="101">
                  <c:v>26.718</c:v>
                </c:pt>
                <c:pt idx="102">
                  <c:v>26.85</c:v>
                </c:pt>
                <c:pt idx="103">
                  <c:v>26.857999999999997</c:v>
                </c:pt>
                <c:pt idx="104">
                  <c:v>26.887999999999998</c:v>
                </c:pt>
                <c:pt idx="105">
                  <c:v>26.983999999999998</c:v>
                </c:pt>
                <c:pt idx="106">
                  <c:v>26.985000000000003</c:v>
                </c:pt>
                <c:pt idx="107">
                  <c:v>27.044</c:v>
                </c:pt>
                <c:pt idx="108">
                  <c:v>27.126999999999999</c:v>
                </c:pt>
                <c:pt idx="109">
                  <c:v>27.119999999999997</c:v>
                </c:pt>
                <c:pt idx="110">
                  <c:v>27.149000000000001</c:v>
                </c:pt>
                <c:pt idx="111">
                  <c:v>27.115000000000002</c:v>
                </c:pt>
                <c:pt idx="112">
                  <c:v>27.021999999999998</c:v>
                </c:pt>
                <c:pt idx="113">
                  <c:v>26.997999999999998</c:v>
                </c:pt>
                <c:pt idx="114">
                  <c:v>26.956</c:v>
                </c:pt>
                <c:pt idx="115">
                  <c:v>26.852000000000004</c:v>
                </c:pt>
                <c:pt idx="116">
                  <c:v>26.854000000000006</c:v>
                </c:pt>
                <c:pt idx="117">
                  <c:v>26.831000000000007</c:v>
                </c:pt>
                <c:pt idx="118">
                  <c:v>26.861000000000001</c:v>
                </c:pt>
                <c:pt idx="119">
                  <c:v>26.868000000000006</c:v>
                </c:pt>
                <c:pt idx="120">
                  <c:v>26.877000000000002</c:v>
                </c:pt>
                <c:pt idx="121">
                  <c:v>26.833000000000006</c:v>
                </c:pt>
                <c:pt idx="122">
                  <c:v>26.758999999999997</c:v>
                </c:pt>
                <c:pt idx="123">
                  <c:v>26.77</c:v>
                </c:pt>
                <c:pt idx="124">
                  <c:v>26.797999999999995</c:v>
                </c:pt>
                <c:pt idx="125">
                  <c:v>26.861000000000001</c:v>
                </c:pt>
                <c:pt idx="126">
                  <c:v>26.852000000000004</c:v>
                </c:pt>
                <c:pt idx="127">
                  <c:v>26.822000000000003</c:v>
                </c:pt>
                <c:pt idx="128">
                  <c:v>26.812000000000001</c:v>
                </c:pt>
                <c:pt idx="129">
                  <c:v>26.85</c:v>
                </c:pt>
                <c:pt idx="130">
                  <c:v>26.805</c:v>
                </c:pt>
                <c:pt idx="131">
                  <c:v>26.851999999999997</c:v>
                </c:pt>
                <c:pt idx="132">
                  <c:v>26.984000000000002</c:v>
                </c:pt>
                <c:pt idx="133">
                  <c:v>27.027000000000005</c:v>
                </c:pt>
                <c:pt idx="134">
                  <c:v>27.042000000000002</c:v>
                </c:pt>
                <c:pt idx="135">
                  <c:v>27.020999999999997</c:v>
                </c:pt>
                <c:pt idx="136">
                  <c:v>27.038</c:v>
                </c:pt>
                <c:pt idx="137">
                  <c:v>27.018999999999998</c:v>
                </c:pt>
                <c:pt idx="138">
                  <c:v>26.961999999999996</c:v>
                </c:pt>
                <c:pt idx="139">
                  <c:v>26.920999999999992</c:v>
                </c:pt>
                <c:pt idx="140">
                  <c:v>26.963000000000001</c:v>
                </c:pt>
                <c:pt idx="141">
                  <c:v>26.958999999999996</c:v>
                </c:pt>
                <c:pt idx="142">
                  <c:v>26.919</c:v>
                </c:pt>
                <c:pt idx="143">
                  <c:v>26.868000000000002</c:v>
                </c:pt>
                <c:pt idx="144">
                  <c:v>26.832999999999998</c:v>
                </c:pt>
                <c:pt idx="145">
                  <c:v>26.802</c:v>
                </c:pt>
                <c:pt idx="146">
                  <c:v>26.864999999999998</c:v>
                </c:pt>
                <c:pt idx="147">
                  <c:v>26.917999999999999</c:v>
                </c:pt>
                <c:pt idx="148">
                  <c:v>26.935000000000002</c:v>
                </c:pt>
                <c:pt idx="149">
                  <c:v>26.948</c:v>
                </c:pt>
                <c:pt idx="150">
                  <c:v>26.919999999999998</c:v>
                </c:pt>
                <c:pt idx="151">
                  <c:v>26.903999999999996</c:v>
                </c:pt>
                <c:pt idx="152">
                  <c:v>26.925999999999998</c:v>
                </c:pt>
                <c:pt idx="153">
                  <c:v>26.983999999999998</c:v>
                </c:pt>
                <c:pt idx="154">
                  <c:v>26.984999999999996</c:v>
                </c:pt>
                <c:pt idx="155">
                  <c:v>27.000999999999998</c:v>
                </c:pt>
                <c:pt idx="156">
                  <c:v>26.937000000000001</c:v>
                </c:pt>
                <c:pt idx="157">
                  <c:v>26.945999999999998</c:v>
                </c:pt>
                <c:pt idx="158">
                  <c:v>27.036999999999995</c:v>
                </c:pt>
                <c:pt idx="159">
                  <c:v>27.054999999999996</c:v>
                </c:pt>
                <c:pt idx="160">
                  <c:v>27.065999999999995</c:v>
                </c:pt>
                <c:pt idx="161">
                  <c:v>27.052</c:v>
                </c:pt>
                <c:pt idx="162">
                  <c:v>27.068999999999999</c:v>
                </c:pt>
                <c:pt idx="163">
                  <c:v>27.098000000000003</c:v>
                </c:pt>
                <c:pt idx="164">
                  <c:v>27.150000000000006</c:v>
                </c:pt>
                <c:pt idx="165">
                  <c:v>27.193000000000001</c:v>
                </c:pt>
                <c:pt idx="166">
                  <c:v>27.187000000000001</c:v>
                </c:pt>
                <c:pt idx="167">
                  <c:v>27.131999999999998</c:v>
                </c:pt>
                <c:pt idx="168">
                  <c:v>27.068999999999996</c:v>
                </c:pt>
                <c:pt idx="169">
                  <c:v>27.085999999999995</c:v>
                </c:pt>
                <c:pt idx="170">
                  <c:v>27.125999999999994</c:v>
                </c:pt>
                <c:pt idx="171">
                  <c:v>27.193000000000001</c:v>
                </c:pt>
                <c:pt idx="172">
                  <c:v>27.169999999999998</c:v>
                </c:pt>
                <c:pt idx="173">
                  <c:v>27.104999999999997</c:v>
                </c:pt>
                <c:pt idx="174">
                  <c:v>27.100999999999999</c:v>
                </c:pt>
                <c:pt idx="175">
                  <c:v>27.054000000000002</c:v>
                </c:pt>
                <c:pt idx="176">
                  <c:v>27.020999999999997</c:v>
                </c:pt>
                <c:pt idx="177">
                  <c:v>27.116000000000003</c:v>
                </c:pt>
                <c:pt idx="178">
                  <c:v>27.198</c:v>
                </c:pt>
                <c:pt idx="179">
                  <c:v>27.179000000000002</c:v>
                </c:pt>
                <c:pt idx="180">
                  <c:v>27.130000000000003</c:v>
                </c:pt>
                <c:pt idx="181">
                  <c:v>27.095999999999997</c:v>
                </c:pt>
                <c:pt idx="182">
                  <c:v>27.126999999999999</c:v>
                </c:pt>
                <c:pt idx="183">
                  <c:v>27.137999999999998</c:v>
                </c:pt>
                <c:pt idx="184">
                  <c:v>27.170999999999999</c:v>
                </c:pt>
                <c:pt idx="185">
                  <c:v>27.256999999999998</c:v>
                </c:pt>
                <c:pt idx="186">
                  <c:v>27.295999999999999</c:v>
                </c:pt>
                <c:pt idx="187">
                  <c:v>27.270999999999997</c:v>
                </c:pt>
                <c:pt idx="188">
                  <c:v>27.243000000000002</c:v>
                </c:pt>
                <c:pt idx="189">
                  <c:v>27.28</c:v>
                </c:pt>
                <c:pt idx="190">
                  <c:v>27.358999999999998</c:v>
                </c:pt>
                <c:pt idx="191">
                  <c:v>27.417999999999999</c:v>
                </c:pt>
                <c:pt idx="192">
                  <c:v>27.440000000000005</c:v>
                </c:pt>
                <c:pt idx="193">
                  <c:v>27.482999999999997</c:v>
                </c:pt>
                <c:pt idx="194">
                  <c:v>27.421999999999997</c:v>
                </c:pt>
                <c:pt idx="195">
                  <c:v>27.343</c:v>
                </c:pt>
                <c:pt idx="196">
                  <c:v>27.368000000000002</c:v>
                </c:pt>
                <c:pt idx="197">
                  <c:v>27.349</c:v>
                </c:pt>
                <c:pt idx="198">
                  <c:v>27.338000000000001</c:v>
                </c:pt>
                <c:pt idx="199">
                  <c:v>27.306999999999999</c:v>
                </c:pt>
                <c:pt idx="200">
                  <c:v>27.28</c:v>
                </c:pt>
                <c:pt idx="201">
                  <c:v>27.246000000000002</c:v>
                </c:pt>
                <c:pt idx="202">
                  <c:v>27.238999999999997</c:v>
                </c:pt>
                <c:pt idx="203">
                  <c:v>27.282</c:v>
                </c:pt>
                <c:pt idx="204">
                  <c:v>27.3</c:v>
                </c:pt>
                <c:pt idx="205">
                  <c:v>27.332000000000004</c:v>
                </c:pt>
                <c:pt idx="206">
                  <c:v>27.352999999999998</c:v>
                </c:pt>
                <c:pt idx="207">
                  <c:v>27.395999999999997</c:v>
                </c:pt>
                <c:pt idx="208">
                  <c:v>27.456</c:v>
                </c:pt>
                <c:pt idx="209">
                  <c:v>27.471999999999998</c:v>
                </c:pt>
                <c:pt idx="210">
                  <c:v>27.497000000000003</c:v>
                </c:pt>
                <c:pt idx="211">
                  <c:v>27.507000000000005</c:v>
                </c:pt>
                <c:pt idx="212">
                  <c:v>27.514999999999997</c:v>
                </c:pt>
                <c:pt idx="213">
                  <c:v>27.473000000000003</c:v>
                </c:pt>
                <c:pt idx="214">
                  <c:v>27.552</c:v>
                </c:pt>
                <c:pt idx="215">
                  <c:v>27.598000000000003</c:v>
                </c:pt>
                <c:pt idx="216">
                  <c:v>27.582999999999998</c:v>
                </c:pt>
                <c:pt idx="217">
                  <c:v>27.618000000000002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4474-B2CD-86B6C816740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Global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Sheet1!$G$2:$G$219</c:f>
              <c:numCache>
                <c:formatCode>General</c:formatCode>
                <c:ptCount val="218"/>
                <c:pt idx="10">
                  <c:v>8.5510000000000002</c:v>
                </c:pt>
                <c:pt idx="11">
                  <c:v>8.5670000000000019</c:v>
                </c:pt>
                <c:pt idx="12">
                  <c:v>8.5440000000000005</c:v>
                </c:pt>
                <c:pt idx="13">
                  <c:v>8.4400000000000013</c:v>
                </c:pt>
                <c:pt idx="14">
                  <c:v>8.2969999999999988</c:v>
                </c:pt>
                <c:pt idx="15">
                  <c:v>8.1410000000000018</c:v>
                </c:pt>
                <c:pt idx="16">
                  <c:v>7.9680000000000009</c:v>
                </c:pt>
                <c:pt idx="17">
                  <c:v>7.8149999999999995</c:v>
                </c:pt>
                <c:pt idx="18">
                  <c:v>7.7389999999999999</c:v>
                </c:pt>
                <c:pt idx="19">
                  <c:v>7.6139999999999999</c:v>
                </c:pt>
                <c:pt idx="20">
                  <c:v>7.4819999999999993</c:v>
                </c:pt>
                <c:pt idx="21">
                  <c:v>7.3330000000000002</c:v>
                </c:pt>
                <c:pt idx="22">
                  <c:v>7.2030000000000012</c:v>
                </c:pt>
                <c:pt idx="23">
                  <c:v>7.222999999999999</c:v>
                </c:pt>
                <c:pt idx="24">
                  <c:v>7.2519999999999998</c:v>
                </c:pt>
                <c:pt idx="25">
                  <c:v>7.3220000000000001</c:v>
                </c:pt>
                <c:pt idx="26">
                  <c:v>7.4449999999999985</c:v>
                </c:pt>
                <c:pt idx="27">
                  <c:v>7.5589999999999993</c:v>
                </c:pt>
                <c:pt idx="28">
                  <c:v>7.5569999999999995</c:v>
                </c:pt>
                <c:pt idx="29">
                  <c:v>7.6529999999999987</c:v>
                </c:pt>
                <c:pt idx="30">
                  <c:v>7.7679999999999989</c:v>
                </c:pt>
                <c:pt idx="31">
                  <c:v>7.9099999999999993</c:v>
                </c:pt>
                <c:pt idx="32">
                  <c:v>8.093</c:v>
                </c:pt>
                <c:pt idx="33">
                  <c:v>8.1269999999999989</c:v>
                </c:pt>
                <c:pt idx="34">
                  <c:v>8.1840000000000011</c:v>
                </c:pt>
                <c:pt idx="35">
                  <c:v>8.2739999999999991</c:v>
                </c:pt>
                <c:pt idx="36">
                  <c:v>8.229000000000001</c:v>
                </c:pt>
                <c:pt idx="37">
                  <c:v>8.1549999999999994</c:v>
                </c:pt>
                <c:pt idx="38">
                  <c:v>8.1840000000000011</c:v>
                </c:pt>
                <c:pt idx="39">
                  <c:v>8.1440000000000019</c:v>
                </c:pt>
                <c:pt idx="40">
                  <c:v>8.0440000000000005</c:v>
                </c:pt>
                <c:pt idx="41">
                  <c:v>7.9779999999999998</c:v>
                </c:pt>
                <c:pt idx="42">
                  <c:v>7.8349999999999991</c:v>
                </c:pt>
                <c:pt idx="43">
                  <c:v>7.769000000000001</c:v>
                </c:pt>
                <c:pt idx="44">
                  <c:v>7.7379999999999995</c:v>
                </c:pt>
                <c:pt idx="45">
                  <c:v>7.6659999999999995</c:v>
                </c:pt>
                <c:pt idx="46">
                  <c:v>7.6710000000000012</c:v>
                </c:pt>
                <c:pt idx="47">
                  <c:v>7.7279999999999998</c:v>
                </c:pt>
                <c:pt idx="48">
                  <c:v>7.7439999999999998</c:v>
                </c:pt>
                <c:pt idx="49">
                  <c:v>7.694</c:v>
                </c:pt>
                <c:pt idx="50">
                  <c:v>7.7399999999999993</c:v>
                </c:pt>
                <c:pt idx="51">
                  <c:v>7.8250000000000002</c:v>
                </c:pt>
                <c:pt idx="52">
                  <c:v>7.8960000000000008</c:v>
                </c:pt>
                <c:pt idx="53">
                  <c:v>7.9430000000000005</c:v>
                </c:pt>
                <c:pt idx="54">
                  <c:v>7.9780000000000015</c:v>
                </c:pt>
                <c:pt idx="55">
                  <c:v>7.9880000000000022</c:v>
                </c:pt>
                <c:pt idx="56">
                  <c:v>8.0370000000000008</c:v>
                </c:pt>
                <c:pt idx="57">
                  <c:v>8.0450000000000017</c:v>
                </c:pt>
                <c:pt idx="58">
                  <c:v>8.032</c:v>
                </c:pt>
                <c:pt idx="59">
                  <c:v>8.0879999999999992</c:v>
                </c:pt>
                <c:pt idx="60">
                  <c:v>8.1140000000000008</c:v>
                </c:pt>
                <c:pt idx="61">
                  <c:v>8.0590000000000011</c:v>
                </c:pt>
                <c:pt idx="62">
                  <c:v>8.0259999999999998</c:v>
                </c:pt>
                <c:pt idx="63">
                  <c:v>8.0380000000000003</c:v>
                </c:pt>
                <c:pt idx="64">
                  <c:v>8.0649999999999995</c:v>
                </c:pt>
                <c:pt idx="65">
                  <c:v>8.0709999999999997</c:v>
                </c:pt>
                <c:pt idx="66">
                  <c:v>8.0379999999999985</c:v>
                </c:pt>
                <c:pt idx="67">
                  <c:v>7.9839999999999991</c:v>
                </c:pt>
                <c:pt idx="68">
                  <c:v>7.9909999999999997</c:v>
                </c:pt>
                <c:pt idx="69">
                  <c:v>7.9680000000000009</c:v>
                </c:pt>
                <c:pt idx="70">
                  <c:v>7.9749999999999996</c:v>
                </c:pt>
                <c:pt idx="71">
                  <c:v>8.0039999999999996</c:v>
                </c:pt>
                <c:pt idx="72">
                  <c:v>8.0719999999999992</c:v>
                </c:pt>
                <c:pt idx="73">
                  <c:v>8.0869999999999997</c:v>
                </c:pt>
                <c:pt idx="74">
                  <c:v>8.1049999999999986</c:v>
                </c:pt>
                <c:pt idx="75">
                  <c:v>8.1290000000000013</c:v>
                </c:pt>
                <c:pt idx="76">
                  <c:v>8.1560000000000006</c:v>
                </c:pt>
                <c:pt idx="77">
                  <c:v>8.2189999999999994</c:v>
                </c:pt>
                <c:pt idx="78">
                  <c:v>8.2429999999999986</c:v>
                </c:pt>
                <c:pt idx="79">
                  <c:v>8.2880000000000003</c:v>
                </c:pt>
                <c:pt idx="80">
                  <c:v>8.2559999999999985</c:v>
                </c:pt>
                <c:pt idx="81">
                  <c:v>8.2349999999999994</c:v>
                </c:pt>
                <c:pt idx="82">
                  <c:v>8.2449999999999992</c:v>
                </c:pt>
                <c:pt idx="83">
                  <c:v>8.302999999999999</c:v>
                </c:pt>
                <c:pt idx="84">
                  <c:v>8.2769999999999992</c:v>
                </c:pt>
                <c:pt idx="85">
                  <c:v>8.2690000000000001</c:v>
                </c:pt>
                <c:pt idx="86">
                  <c:v>8.2839999999999989</c:v>
                </c:pt>
                <c:pt idx="87">
                  <c:v>8.2779999999999987</c:v>
                </c:pt>
                <c:pt idx="88">
                  <c:v>8.2409999999999997</c:v>
                </c:pt>
                <c:pt idx="89">
                  <c:v>8.1750000000000007</c:v>
                </c:pt>
                <c:pt idx="90">
                  <c:v>8.1809999999999992</c:v>
                </c:pt>
                <c:pt idx="91">
                  <c:v>8.1679999999999993</c:v>
                </c:pt>
                <c:pt idx="92">
                  <c:v>8.1050000000000004</c:v>
                </c:pt>
                <c:pt idx="93">
                  <c:v>8.0310000000000006</c:v>
                </c:pt>
                <c:pt idx="94">
                  <c:v>8.0460000000000012</c:v>
                </c:pt>
                <c:pt idx="95">
                  <c:v>8.0310000000000006</c:v>
                </c:pt>
                <c:pt idx="96">
                  <c:v>8.0059999999999985</c:v>
                </c:pt>
                <c:pt idx="97">
                  <c:v>8</c:v>
                </c:pt>
                <c:pt idx="98">
                  <c:v>8.0080000000000009</c:v>
                </c:pt>
                <c:pt idx="99">
                  <c:v>8.0470000000000006</c:v>
                </c:pt>
                <c:pt idx="100">
                  <c:v>8.0699999999999985</c:v>
                </c:pt>
                <c:pt idx="101">
                  <c:v>8.0960000000000001</c:v>
                </c:pt>
                <c:pt idx="102">
                  <c:v>8.1340000000000003</c:v>
                </c:pt>
                <c:pt idx="103">
                  <c:v>8.1430000000000007</c:v>
                </c:pt>
                <c:pt idx="104">
                  <c:v>8.1510000000000016</c:v>
                </c:pt>
                <c:pt idx="105">
                  <c:v>8.2040000000000006</c:v>
                </c:pt>
                <c:pt idx="106">
                  <c:v>8.2560000000000002</c:v>
                </c:pt>
                <c:pt idx="107">
                  <c:v>8.2789999999999981</c:v>
                </c:pt>
                <c:pt idx="108">
                  <c:v>8.2949999999999999</c:v>
                </c:pt>
                <c:pt idx="109">
                  <c:v>8.2880000000000003</c:v>
                </c:pt>
                <c:pt idx="110">
                  <c:v>8.2960000000000012</c:v>
                </c:pt>
                <c:pt idx="111">
                  <c:v>8.3129999999999988</c:v>
                </c:pt>
                <c:pt idx="112">
                  <c:v>8.2789999999999999</c:v>
                </c:pt>
                <c:pt idx="113">
                  <c:v>8.2799999999999994</c:v>
                </c:pt>
                <c:pt idx="114">
                  <c:v>8.2580000000000009</c:v>
                </c:pt>
                <c:pt idx="115">
                  <c:v>8.23</c:v>
                </c:pt>
                <c:pt idx="116">
                  <c:v>8.1939999999999991</c:v>
                </c:pt>
                <c:pt idx="117">
                  <c:v>8.1810000000000009</c:v>
                </c:pt>
                <c:pt idx="118">
                  <c:v>8.1890000000000001</c:v>
                </c:pt>
                <c:pt idx="119">
                  <c:v>8.2390000000000008</c:v>
                </c:pt>
                <c:pt idx="120">
                  <c:v>8.2750000000000021</c:v>
                </c:pt>
                <c:pt idx="121">
                  <c:v>8.2600000000000016</c:v>
                </c:pt>
                <c:pt idx="122">
                  <c:v>8.2669999999999995</c:v>
                </c:pt>
                <c:pt idx="123">
                  <c:v>8.2609999999999992</c:v>
                </c:pt>
                <c:pt idx="124">
                  <c:v>8.2810000000000006</c:v>
                </c:pt>
                <c:pt idx="125">
                  <c:v>8.2949999999999982</c:v>
                </c:pt>
                <c:pt idx="126">
                  <c:v>8.3339999999999996</c:v>
                </c:pt>
                <c:pt idx="127">
                  <c:v>8.3580000000000005</c:v>
                </c:pt>
                <c:pt idx="128">
                  <c:v>8.370000000000001</c:v>
                </c:pt>
                <c:pt idx="129">
                  <c:v>8.3620000000000001</c:v>
                </c:pt>
                <c:pt idx="130">
                  <c:v>8.3560000000000016</c:v>
                </c:pt>
                <c:pt idx="131">
                  <c:v>8.4060000000000024</c:v>
                </c:pt>
                <c:pt idx="132">
                  <c:v>8.4559999999999995</c:v>
                </c:pt>
                <c:pt idx="133">
                  <c:v>8.5059999999999985</c:v>
                </c:pt>
                <c:pt idx="134">
                  <c:v>8.4919999999999991</c:v>
                </c:pt>
                <c:pt idx="135">
                  <c:v>8.5189999999999984</c:v>
                </c:pt>
                <c:pt idx="136">
                  <c:v>8.5339999999999989</c:v>
                </c:pt>
                <c:pt idx="137">
                  <c:v>8.5639999999999983</c:v>
                </c:pt>
                <c:pt idx="138">
                  <c:v>8.5560000000000009</c:v>
                </c:pt>
                <c:pt idx="139">
                  <c:v>8.5680000000000014</c:v>
                </c:pt>
                <c:pt idx="140">
                  <c:v>8.5670000000000002</c:v>
                </c:pt>
                <c:pt idx="141">
                  <c:v>8.5489999999999995</c:v>
                </c:pt>
                <c:pt idx="142">
                  <c:v>8.5670000000000002</c:v>
                </c:pt>
                <c:pt idx="143">
                  <c:v>8.59</c:v>
                </c:pt>
                <c:pt idx="144">
                  <c:v>8.6420000000000012</c:v>
                </c:pt>
                <c:pt idx="145">
                  <c:v>8.6550000000000011</c:v>
                </c:pt>
                <c:pt idx="146">
                  <c:v>8.66</c:v>
                </c:pt>
                <c:pt idx="147">
                  <c:v>8.661999999999999</c:v>
                </c:pt>
                <c:pt idx="148">
                  <c:v>8.7040000000000006</c:v>
                </c:pt>
                <c:pt idx="149">
                  <c:v>8.7259999999999991</c:v>
                </c:pt>
                <c:pt idx="150">
                  <c:v>8.7319999999999993</c:v>
                </c:pt>
                <c:pt idx="151">
                  <c:v>8.7449999999999992</c:v>
                </c:pt>
                <c:pt idx="152">
                  <c:v>8.754999999999999</c:v>
                </c:pt>
                <c:pt idx="153">
                  <c:v>8.743999999999998</c:v>
                </c:pt>
                <c:pt idx="154">
                  <c:v>8.7270000000000003</c:v>
                </c:pt>
                <c:pt idx="155">
                  <c:v>8.6880000000000006</c:v>
                </c:pt>
                <c:pt idx="156">
                  <c:v>8.6740000000000013</c:v>
                </c:pt>
                <c:pt idx="157">
                  <c:v>8.6650000000000009</c:v>
                </c:pt>
                <c:pt idx="158">
                  <c:v>8.6760000000000002</c:v>
                </c:pt>
                <c:pt idx="159">
                  <c:v>8.647000000000002</c:v>
                </c:pt>
                <c:pt idx="160">
                  <c:v>8.6519999999999992</c:v>
                </c:pt>
                <c:pt idx="161">
                  <c:v>8.6119999999999983</c:v>
                </c:pt>
                <c:pt idx="162">
                  <c:v>8.6050000000000004</c:v>
                </c:pt>
                <c:pt idx="163">
                  <c:v>8.6070000000000011</c:v>
                </c:pt>
                <c:pt idx="164">
                  <c:v>8.6210000000000004</c:v>
                </c:pt>
                <c:pt idx="165">
                  <c:v>8.6419999999999995</c:v>
                </c:pt>
                <c:pt idx="166">
                  <c:v>8.6590000000000007</c:v>
                </c:pt>
                <c:pt idx="167">
                  <c:v>8.67</c:v>
                </c:pt>
                <c:pt idx="168">
                  <c:v>8.6690000000000005</c:v>
                </c:pt>
                <c:pt idx="169">
                  <c:v>8.6539999999999999</c:v>
                </c:pt>
                <c:pt idx="170">
                  <c:v>8.6440000000000001</c:v>
                </c:pt>
                <c:pt idx="171">
                  <c:v>8.6759999999999984</c:v>
                </c:pt>
                <c:pt idx="172">
                  <c:v>8.6729999999999983</c:v>
                </c:pt>
                <c:pt idx="173">
                  <c:v>8.6479999999999997</c:v>
                </c:pt>
                <c:pt idx="174">
                  <c:v>8.6349999999999998</c:v>
                </c:pt>
                <c:pt idx="175">
                  <c:v>8.6470000000000002</c:v>
                </c:pt>
                <c:pt idx="176">
                  <c:v>8.6269999999999989</c:v>
                </c:pt>
                <c:pt idx="177">
                  <c:v>8.6019999999999985</c:v>
                </c:pt>
                <c:pt idx="178">
                  <c:v>8.6109999999999989</c:v>
                </c:pt>
                <c:pt idx="179">
                  <c:v>8.6170000000000009</c:v>
                </c:pt>
                <c:pt idx="180">
                  <c:v>8.6379999999999981</c:v>
                </c:pt>
                <c:pt idx="181">
                  <c:v>8.6129999999999978</c:v>
                </c:pt>
                <c:pt idx="182">
                  <c:v>8.6279999999999966</c:v>
                </c:pt>
                <c:pt idx="183">
                  <c:v>8.6449999999999996</c:v>
                </c:pt>
                <c:pt idx="184">
                  <c:v>8.6579999999999995</c:v>
                </c:pt>
                <c:pt idx="185">
                  <c:v>8.6860000000000017</c:v>
                </c:pt>
                <c:pt idx="186">
                  <c:v>8.7430000000000003</c:v>
                </c:pt>
                <c:pt idx="187">
                  <c:v>8.7570000000000014</c:v>
                </c:pt>
                <c:pt idx="188">
                  <c:v>8.7650000000000006</c:v>
                </c:pt>
                <c:pt idx="189">
                  <c:v>8.7870000000000008</c:v>
                </c:pt>
                <c:pt idx="190">
                  <c:v>8.7789999999999999</c:v>
                </c:pt>
                <c:pt idx="191">
                  <c:v>8.827</c:v>
                </c:pt>
                <c:pt idx="192">
                  <c:v>8.8409999999999993</c:v>
                </c:pt>
                <c:pt idx="193">
                  <c:v>8.8919999999999995</c:v>
                </c:pt>
                <c:pt idx="194">
                  <c:v>8.9109999999999996</c:v>
                </c:pt>
                <c:pt idx="195">
                  <c:v>8.9359999999999999</c:v>
                </c:pt>
                <c:pt idx="196">
                  <c:v>8.9370000000000012</c:v>
                </c:pt>
                <c:pt idx="197">
                  <c:v>8.9570000000000025</c:v>
                </c:pt>
                <c:pt idx="198">
                  <c:v>8.9410000000000025</c:v>
                </c:pt>
                <c:pt idx="199">
                  <c:v>8.9760000000000026</c:v>
                </c:pt>
                <c:pt idx="200">
                  <c:v>9.0449999999999982</c:v>
                </c:pt>
                <c:pt idx="201">
                  <c:v>9.0659999999999989</c:v>
                </c:pt>
                <c:pt idx="202">
                  <c:v>9.0869999999999997</c:v>
                </c:pt>
                <c:pt idx="203">
                  <c:v>9.1189999999999998</c:v>
                </c:pt>
                <c:pt idx="204">
                  <c:v>9.1560000000000006</c:v>
                </c:pt>
                <c:pt idx="205">
                  <c:v>9.1529999999999987</c:v>
                </c:pt>
                <c:pt idx="206">
                  <c:v>9.1760000000000002</c:v>
                </c:pt>
                <c:pt idx="207">
                  <c:v>9.2490000000000006</c:v>
                </c:pt>
                <c:pt idx="208">
                  <c:v>9.3149999999999977</c:v>
                </c:pt>
                <c:pt idx="209">
                  <c:v>9.3429999999999982</c:v>
                </c:pt>
                <c:pt idx="210">
                  <c:v>9.3779999999999983</c:v>
                </c:pt>
                <c:pt idx="211">
                  <c:v>9.4269999999999996</c:v>
                </c:pt>
                <c:pt idx="212">
                  <c:v>9.48</c:v>
                </c:pt>
                <c:pt idx="213">
                  <c:v>9.4710000000000001</c:v>
                </c:pt>
                <c:pt idx="214">
                  <c:v>9.4930000000000021</c:v>
                </c:pt>
                <c:pt idx="215">
                  <c:v>9.543000000000001</c:v>
                </c:pt>
                <c:pt idx="216">
                  <c:v>9.5540000000000003</c:v>
                </c:pt>
                <c:pt idx="217">
                  <c:v>9.548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474-B2CD-86B6C81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61152"/>
        <c:axId val="907257216"/>
      </c:lineChart>
      <c:catAx>
        <c:axId val="9072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57216"/>
        <c:crosses val="autoZero"/>
        <c:auto val="1"/>
        <c:lblAlgn val="ctr"/>
        <c:lblOffset val="100"/>
        <c:noMultiLvlLbl val="0"/>
      </c:catAx>
      <c:valAx>
        <c:axId val="9072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Temperature(in 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Hyderabad-10 Years Moving Average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Hyderabad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Sheet1!$A$12:$A$219</c:f>
              <c:numCache>
                <c:formatCode>General</c:formatCode>
                <c:ptCount val="208"/>
                <c:pt idx="0">
                  <c:v>1806</c:v>
                </c:pt>
                <c:pt idx="1">
                  <c:v>1807</c:v>
                </c:pt>
                <c:pt idx="2">
                  <c:v>1808</c:v>
                </c:pt>
                <c:pt idx="3">
                  <c:v>1809</c:v>
                </c:pt>
                <c:pt idx="4">
                  <c:v>1810</c:v>
                </c:pt>
                <c:pt idx="5">
                  <c:v>1811</c:v>
                </c:pt>
                <c:pt idx="6">
                  <c:v>1812</c:v>
                </c:pt>
                <c:pt idx="7">
                  <c:v>1813</c:v>
                </c:pt>
                <c:pt idx="8">
                  <c:v>1814</c:v>
                </c:pt>
                <c:pt idx="9">
                  <c:v>1815</c:v>
                </c:pt>
                <c:pt idx="10">
                  <c:v>1816</c:v>
                </c:pt>
                <c:pt idx="11">
                  <c:v>1817</c:v>
                </c:pt>
                <c:pt idx="12">
                  <c:v>1818</c:v>
                </c:pt>
                <c:pt idx="13">
                  <c:v>1819</c:v>
                </c:pt>
                <c:pt idx="14">
                  <c:v>1820</c:v>
                </c:pt>
                <c:pt idx="15">
                  <c:v>1821</c:v>
                </c:pt>
                <c:pt idx="16">
                  <c:v>1822</c:v>
                </c:pt>
                <c:pt idx="17">
                  <c:v>1823</c:v>
                </c:pt>
                <c:pt idx="18">
                  <c:v>1824</c:v>
                </c:pt>
                <c:pt idx="19">
                  <c:v>1825</c:v>
                </c:pt>
                <c:pt idx="20">
                  <c:v>1826</c:v>
                </c:pt>
                <c:pt idx="21">
                  <c:v>1827</c:v>
                </c:pt>
                <c:pt idx="22">
                  <c:v>1828</c:v>
                </c:pt>
                <c:pt idx="23">
                  <c:v>1829</c:v>
                </c:pt>
                <c:pt idx="24">
                  <c:v>1830</c:v>
                </c:pt>
                <c:pt idx="25">
                  <c:v>1831</c:v>
                </c:pt>
                <c:pt idx="26">
                  <c:v>1832</c:v>
                </c:pt>
                <c:pt idx="27">
                  <c:v>1833</c:v>
                </c:pt>
                <c:pt idx="28">
                  <c:v>1834</c:v>
                </c:pt>
                <c:pt idx="29">
                  <c:v>1835</c:v>
                </c:pt>
                <c:pt idx="30">
                  <c:v>1836</c:v>
                </c:pt>
                <c:pt idx="31">
                  <c:v>1837</c:v>
                </c:pt>
                <c:pt idx="32">
                  <c:v>1838</c:v>
                </c:pt>
                <c:pt idx="33">
                  <c:v>1839</c:v>
                </c:pt>
                <c:pt idx="34">
                  <c:v>1840</c:v>
                </c:pt>
                <c:pt idx="35">
                  <c:v>1841</c:v>
                </c:pt>
                <c:pt idx="36">
                  <c:v>1842</c:v>
                </c:pt>
                <c:pt idx="37">
                  <c:v>1843</c:v>
                </c:pt>
                <c:pt idx="38">
                  <c:v>1844</c:v>
                </c:pt>
                <c:pt idx="39">
                  <c:v>1845</c:v>
                </c:pt>
                <c:pt idx="40">
                  <c:v>1846</c:v>
                </c:pt>
                <c:pt idx="41">
                  <c:v>1847</c:v>
                </c:pt>
                <c:pt idx="42">
                  <c:v>1848</c:v>
                </c:pt>
                <c:pt idx="43">
                  <c:v>1849</c:v>
                </c:pt>
                <c:pt idx="44">
                  <c:v>1850</c:v>
                </c:pt>
                <c:pt idx="45">
                  <c:v>1851</c:v>
                </c:pt>
                <c:pt idx="46">
                  <c:v>1852</c:v>
                </c:pt>
                <c:pt idx="47">
                  <c:v>1853</c:v>
                </c:pt>
                <c:pt idx="48">
                  <c:v>1854</c:v>
                </c:pt>
                <c:pt idx="49">
                  <c:v>1855</c:v>
                </c:pt>
                <c:pt idx="50">
                  <c:v>1856</c:v>
                </c:pt>
                <c:pt idx="51">
                  <c:v>1857</c:v>
                </c:pt>
                <c:pt idx="52">
                  <c:v>1858</c:v>
                </c:pt>
                <c:pt idx="53">
                  <c:v>1859</c:v>
                </c:pt>
                <c:pt idx="54">
                  <c:v>1860</c:v>
                </c:pt>
                <c:pt idx="55">
                  <c:v>1861</c:v>
                </c:pt>
                <c:pt idx="56">
                  <c:v>1862</c:v>
                </c:pt>
                <c:pt idx="57">
                  <c:v>1863</c:v>
                </c:pt>
                <c:pt idx="58">
                  <c:v>1864</c:v>
                </c:pt>
                <c:pt idx="59">
                  <c:v>1865</c:v>
                </c:pt>
                <c:pt idx="60">
                  <c:v>1866</c:v>
                </c:pt>
                <c:pt idx="61">
                  <c:v>1867</c:v>
                </c:pt>
                <c:pt idx="62">
                  <c:v>1868</c:v>
                </c:pt>
                <c:pt idx="63">
                  <c:v>1869</c:v>
                </c:pt>
                <c:pt idx="64">
                  <c:v>1870</c:v>
                </c:pt>
                <c:pt idx="65">
                  <c:v>1871</c:v>
                </c:pt>
                <c:pt idx="66">
                  <c:v>1872</c:v>
                </c:pt>
                <c:pt idx="67">
                  <c:v>1873</c:v>
                </c:pt>
                <c:pt idx="68">
                  <c:v>1874</c:v>
                </c:pt>
                <c:pt idx="69">
                  <c:v>1875</c:v>
                </c:pt>
                <c:pt idx="70">
                  <c:v>1876</c:v>
                </c:pt>
                <c:pt idx="71">
                  <c:v>1877</c:v>
                </c:pt>
                <c:pt idx="72">
                  <c:v>1878</c:v>
                </c:pt>
                <c:pt idx="73">
                  <c:v>1879</c:v>
                </c:pt>
                <c:pt idx="74">
                  <c:v>1880</c:v>
                </c:pt>
                <c:pt idx="75">
                  <c:v>1881</c:v>
                </c:pt>
                <c:pt idx="76">
                  <c:v>1882</c:v>
                </c:pt>
                <c:pt idx="77">
                  <c:v>1883</c:v>
                </c:pt>
                <c:pt idx="78">
                  <c:v>1884</c:v>
                </c:pt>
                <c:pt idx="79">
                  <c:v>1885</c:v>
                </c:pt>
                <c:pt idx="80">
                  <c:v>1886</c:v>
                </c:pt>
                <c:pt idx="81">
                  <c:v>1887</c:v>
                </c:pt>
                <c:pt idx="82">
                  <c:v>1888</c:v>
                </c:pt>
                <c:pt idx="83">
                  <c:v>1889</c:v>
                </c:pt>
                <c:pt idx="84">
                  <c:v>1890</c:v>
                </c:pt>
                <c:pt idx="85">
                  <c:v>1891</c:v>
                </c:pt>
                <c:pt idx="86">
                  <c:v>1892</c:v>
                </c:pt>
                <c:pt idx="87">
                  <c:v>1893</c:v>
                </c:pt>
                <c:pt idx="88">
                  <c:v>1894</c:v>
                </c:pt>
                <c:pt idx="89">
                  <c:v>1895</c:v>
                </c:pt>
                <c:pt idx="90">
                  <c:v>1896</c:v>
                </c:pt>
                <c:pt idx="91">
                  <c:v>1897</c:v>
                </c:pt>
                <c:pt idx="92">
                  <c:v>1898</c:v>
                </c:pt>
                <c:pt idx="93">
                  <c:v>1899</c:v>
                </c:pt>
                <c:pt idx="94">
                  <c:v>1900</c:v>
                </c:pt>
                <c:pt idx="95">
                  <c:v>1901</c:v>
                </c:pt>
                <c:pt idx="96">
                  <c:v>1902</c:v>
                </c:pt>
                <c:pt idx="97">
                  <c:v>1903</c:v>
                </c:pt>
                <c:pt idx="98">
                  <c:v>1904</c:v>
                </c:pt>
                <c:pt idx="99">
                  <c:v>1905</c:v>
                </c:pt>
                <c:pt idx="100">
                  <c:v>1906</c:v>
                </c:pt>
                <c:pt idx="101">
                  <c:v>1907</c:v>
                </c:pt>
                <c:pt idx="102">
                  <c:v>1908</c:v>
                </c:pt>
                <c:pt idx="103">
                  <c:v>1909</c:v>
                </c:pt>
                <c:pt idx="104">
                  <c:v>1910</c:v>
                </c:pt>
                <c:pt idx="105">
                  <c:v>1911</c:v>
                </c:pt>
                <c:pt idx="106">
                  <c:v>1912</c:v>
                </c:pt>
                <c:pt idx="107">
                  <c:v>1913</c:v>
                </c:pt>
                <c:pt idx="108">
                  <c:v>1914</c:v>
                </c:pt>
                <c:pt idx="109">
                  <c:v>1915</c:v>
                </c:pt>
                <c:pt idx="110">
                  <c:v>1916</c:v>
                </c:pt>
                <c:pt idx="111">
                  <c:v>1917</c:v>
                </c:pt>
                <c:pt idx="112">
                  <c:v>1918</c:v>
                </c:pt>
                <c:pt idx="113">
                  <c:v>1919</c:v>
                </c:pt>
                <c:pt idx="114">
                  <c:v>1920</c:v>
                </c:pt>
                <c:pt idx="115">
                  <c:v>1921</c:v>
                </c:pt>
                <c:pt idx="116">
                  <c:v>1922</c:v>
                </c:pt>
                <c:pt idx="117">
                  <c:v>1923</c:v>
                </c:pt>
                <c:pt idx="118">
                  <c:v>1924</c:v>
                </c:pt>
                <c:pt idx="119">
                  <c:v>1925</c:v>
                </c:pt>
                <c:pt idx="120">
                  <c:v>1926</c:v>
                </c:pt>
                <c:pt idx="121">
                  <c:v>1927</c:v>
                </c:pt>
                <c:pt idx="122">
                  <c:v>1928</c:v>
                </c:pt>
                <c:pt idx="123">
                  <c:v>1929</c:v>
                </c:pt>
                <c:pt idx="124">
                  <c:v>1930</c:v>
                </c:pt>
                <c:pt idx="125">
                  <c:v>1931</c:v>
                </c:pt>
                <c:pt idx="126">
                  <c:v>1932</c:v>
                </c:pt>
                <c:pt idx="127">
                  <c:v>1933</c:v>
                </c:pt>
                <c:pt idx="128">
                  <c:v>1934</c:v>
                </c:pt>
                <c:pt idx="129">
                  <c:v>1935</c:v>
                </c:pt>
                <c:pt idx="130">
                  <c:v>1936</c:v>
                </c:pt>
                <c:pt idx="131">
                  <c:v>1937</c:v>
                </c:pt>
                <c:pt idx="132">
                  <c:v>1938</c:v>
                </c:pt>
                <c:pt idx="133">
                  <c:v>1939</c:v>
                </c:pt>
                <c:pt idx="134">
                  <c:v>1940</c:v>
                </c:pt>
                <c:pt idx="135">
                  <c:v>1941</c:v>
                </c:pt>
                <c:pt idx="136">
                  <c:v>1942</c:v>
                </c:pt>
                <c:pt idx="137">
                  <c:v>1943</c:v>
                </c:pt>
                <c:pt idx="138">
                  <c:v>1944</c:v>
                </c:pt>
                <c:pt idx="139">
                  <c:v>1945</c:v>
                </c:pt>
                <c:pt idx="140">
                  <c:v>1946</c:v>
                </c:pt>
                <c:pt idx="141">
                  <c:v>1947</c:v>
                </c:pt>
                <c:pt idx="142">
                  <c:v>1948</c:v>
                </c:pt>
                <c:pt idx="143">
                  <c:v>1949</c:v>
                </c:pt>
                <c:pt idx="144">
                  <c:v>1950</c:v>
                </c:pt>
                <c:pt idx="145">
                  <c:v>1951</c:v>
                </c:pt>
                <c:pt idx="146">
                  <c:v>1952</c:v>
                </c:pt>
                <c:pt idx="147">
                  <c:v>1953</c:v>
                </c:pt>
                <c:pt idx="148">
                  <c:v>1954</c:v>
                </c:pt>
                <c:pt idx="149">
                  <c:v>1955</c:v>
                </c:pt>
                <c:pt idx="150">
                  <c:v>1956</c:v>
                </c:pt>
                <c:pt idx="151">
                  <c:v>1957</c:v>
                </c:pt>
                <c:pt idx="152">
                  <c:v>1958</c:v>
                </c:pt>
                <c:pt idx="153">
                  <c:v>1959</c:v>
                </c:pt>
                <c:pt idx="154">
                  <c:v>1960</c:v>
                </c:pt>
                <c:pt idx="155">
                  <c:v>1961</c:v>
                </c:pt>
                <c:pt idx="156">
                  <c:v>1962</c:v>
                </c:pt>
                <c:pt idx="157">
                  <c:v>1963</c:v>
                </c:pt>
                <c:pt idx="158">
                  <c:v>1964</c:v>
                </c:pt>
                <c:pt idx="159">
                  <c:v>1965</c:v>
                </c:pt>
                <c:pt idx="160">
                  <c:v>1966</c:v>
                </c:pt>
                <c:pt idx="161">
                  <c:v>1967</c:v>
                </c:pt>
                <c:pt idx="162">
                  <c:v>1968</c:v>
                </c:pt>
                <c:pt idx="163">
                  <c:v>1969</c:v>
                </c:pt>
                <c:pt idx="164">
                  <c:v>1970</c:v>
                </c:pt>
                <c:pt idx="165">
                  <c:v>1971</c:v>
                </c:pt>
                <c:pt idx="166">
                  <c:v>1972</c:v>
                </c:pt>
                <c:pt idx="167">
                  <c:v>1973</c:v>
                </c:pt>
                <c:pt idx="168">
                  <c:v>1974</c:v>
                </c:pt>
                <c:pt idx="169">
                  <c:v>1975</c:v>
                </c:pt>
                <c:pt idx="170">
                  <c:v>1976</c:v>
                </c:pt>
                <c:pt idx="171">
                  <c:v>1977</c:v>
                </c:pt>
                <c:pt idx="172">
                  <c:v>1978</c:v>
                </c:pt>
                <c:pt idx="173">
                  <c:v>1979</c:v>
                </c:pt>
                <c:pt idx="174">
                  <c:v>1980</c:v>
                </c:pt>
                <c:pt idx="175">
                  <c:v>1981</c:v>
                </c:pt>
                <c:pt idx="176">
                  <c:v>1982</c:v>
                </c:pt>
                <c:pt idx="177">
                  <c:v>1983</c:v>
                </c:pt>
                <c:pt idx="178">
                  <c:v>1984</c:v>
                </c:pt>
                <c:pt idx="179">
                  <c:v>1985</c:v>
                </c:pt>
                <c:pt idx="180">
                  <c:v>1986</c:v>
                </c:pt>
                <c:pt idx="181">
                  <c:v>1987</c:v>
                </c:pt>
                <c:pt idx="182">
                  <c:v>1988</c:v>
                </c:pt>
                <c:pt idx="183">
                  <c:v>1989</c:v>
                </c:pt>
                <c:pt idx="184">
                  <c:v>1990</c:v>
                </c:pt>
                <c:pt idx="185">
                  <c:v>1991</c:v>
                </c:pt>
                <c:pt idx="186">
                  <c:v>1992</c:v>
                </c:pt>
                <c:pt idx="187">
                  <c:v>1993</c:v>
                </c:pt>
                <c:pt idx="188">
                  <c:v>1994</c:v>
                </c:pt>
                <c:pt idx="189">
                  <c:v>1995</c:v>
                </c:pt>
                <c:pt idx="190">
                  <c:v>1996</c:v>
                </c:pt>
                <c:pt idx="191">
                  <c:v>1997</c:v>
                </c:pt>
                <c:pt idx="192">
                  <c:v>1998</c:v>
                </c:pt>
                <c:pt idx="193">
                  <c:v>1999</c:v>
                </c:pt>
                <c:pt idx="194">
                  <c:v>2000</c:v>
                </c:pt>
                <c:pt idx="195">
                  <c:v>2001</c:v>
                </c:pt>
                <c:pt idx="196">
                  <c:v>2002</c:v>
                </c:pt>
                <c:pt idx="197">
                  <c:v>2003</c:v>
                </c:pt>
                <c:pt idx="198">
                  <c:v>2004</c:v>
                </c:pt>
                <c:pt idx="199">
                  <c:v>2005</c:v>
                </c:pt>
                <c:pt idx="200">
                  <c:v>2006</c:v>
                </c:pt>
                <c:pt idx="201">
                  <c:v>2007</c:v>
                </c:pt>
                <c:pt idx="202">
                  <c:v>2008</c:v>
                </c:pt>
                <c:pt idx="203">
                  <c:v>2009</c:v>
                </c:pt>
                <c:pt idx="204">
                  <c:v>2010</c:v>
                </c:pt>
                <c:pt idx="205">
                  <c:v>2011</c:v>
                </c:pt>
                <c:pt idx="206">
                  <c:v>2012</c:v>
                </c:pt>
                <c:pt idx="207">
                  <c:v>2013</c:v>
                </c:pt>
              </c:numCache>
            </c:numRef>
          </c:cat>
          <c:val>
            <c:numRef>
              <c:f>Sheet1!$F$2:$F$219</c:f>
              <c:numCache>
                <c:formatCode>General</c:formatCode>
                <c:ptCount val="218"/>
                <c:pt idx="10">
                  <c:v>26.931000000000001</c:v>
                </c:pt>
                <c:pt idx="11">
                  <c:v>26.967000000000002</c:v>
                </c:pt>
                <c:pt idx="12">
                  <c:v>26.833999999999996</c:v>
                </c:pt>
                <c:pt idx="13">
                  <c:v>26.900474364941353</c:v>
                </c:pt>
                <c:pt idx="14">
                  <c:v>26.904059858428621</c:v>
                </c:pt>
                <c:pt idx="15">
                  <c:v>26.904756480461817</c:v>
                </c:pt>
                <c:pt idx="16">
                  <c:v>26.985681343154084</c:v>
                </c:pt>
                <c:pt idx="17">
                  <c:v>26.928403196226576</c:v>
                </c:pt>
                <c:pt idx="18">
                  <c:v>26.831403196226574</c:v>
                </c:pt>
                <c:pt idx="19">
                  <c:v>26.631403196226575</c:v>
                </c:pt>
                <c:pt idx="20">
                  <c:v>26.509403196226572</c:v>
                </c:pt>
                <c:pt idx="21">
                  <c:v>26.358403196226579</c:v>
                </c:pt>
                <c:pt idx="22">
                  <c:v>26.304403196226577</c:v>
                </c:pt>
                <c:pt idx="23">
                  <c:v>26.200928831285228</c:v>
                </c:pt>
                <c:pt idx="24">
                  <c:v>26.091343337797959</c:v>
                </c:pt>
                <c:pt idx="25">
                  <c:v>25.990646715764761</c:v>
                </c:pt>
                <c:pt idx="26">
                  <c:v>25.949721853072486</c:v>
                </c:pt>
                <c:pt idx="27">
                  <c:v>25.905999999999995</c:v>
                </c:pt>
                <c:pt idx="28">
                  <c:v>25.945999999999998</c:v>
                </c:pt>
                <c:pt idx="29">
                  <c:v>26.090999999999998</c:v>
                </c:pt>
                <c:pt idx="30">
                  <c:v>26.183</c:v>
                </c:pt>
                <c:pt idx="31">
                  <c:v>26.333999999999996</c:v>
                </c:pt>
                <c:pt idx="32">
                  <c:v>26.446000000000005</c:v>
                </c:pt>
                <c:pt idx="33">
                  <c:v>26.526</c:v>
                </c:pt>
                <c:pt idx="34">
                  <c:v>26.594999999999999</c:v>
                </c:pt>
                <c:pt idx="35">
                  <c:v>26.651999999999997</c:v>
                </c:pt>
                <c:pt idx="36">
                  <c:v>26.648000000000003</c:v>
                </c:pt>
                <c:pt idx="37">
                  <c:v>26.667999999999999</c:v>
                </c:pt>
                <c:pt idx="38">
                  <c:v>26.652999999999999</c:v>
                </c:pt>
                <c:pt idx="39">
                  <c:v>26.598999999999997</c:v>
                </c:pt>
                <c:pt idx="40">
                  <c:v>26.506999999999998</c:v>
                </c:pt>
                <c:pt idx="41">
                  <c:v>26.437000000000001</c:v>
                </c:pt>
                <c:pt idx="42">
                  <c:v>26.387999999999998</c:v>
                </c:pt>
                <c:pt idx="43">
                  <c:v>26.357999999999997</c:v>
                </c:pt>
                <c:pt idx="44">
                  <c:v>26.344999999999999</c:v>
                </c:pt>
                <c:pt idx="45">
                  <c:v>26.344000000000005</c:v>
                </c:pt>
                <c:pt idx="46">
                  <c:v>26.314999999999998</c:v>
                </c:pt>
                <c:pt idx="47">
                  <c:v>26.279000000000003</c:v>
                </c:pt>
                <c:pt idx="48">
                  <c:v>26.23</c:v>
                </c:pt>
                <c:pt idx="49">
                  <c:v>26.181999999999999</c:v>
                </c:pt>
                <c:pt idx="50">
                  <c:v>26.240999999999996</c:v>
                </c:pt>
                <c:pt idx="51">
                  <c:v>26.303999999999995</c:v>
                </c:pt>
                <c:pt idx="52">
                  <c:v>26.310999999999996</c:v>
                </c:pt>
                <c:pt idx="53">
                  <c:v>26.309999999999995</c:v>
                </c:pt>
                <c:pt idx="54">
                  <c:v>26.302</c:v>
                </c:pt>
                <c:pt idx="55">
                  <c:v>26.304999999999996</c:v>
                </c:pt>
                <c:pt idx="56">
                  <c:v>26.338000000000001</c:v>
                </c:pt>
                <c:pt idx="57">
                  <c:v>26.350999999999999</c:v>
                </c:pt>
                <c:pt idx="58">
                  <c:v>26.419999999999998</c:v>
                </c:pt>
                <c:pt idx="59">
                  <c:v>26.490999999999996</c:v>
                </c:pt>
                <c:pt idx="60">
                  <c:v>26.532999999999998</c:v>
                </c:pt>
                <c:pt idx="61">
                  <c:v>26.475000000000001</c:v>
                </c:pt>
                <c:pt idx="62">
                  <c:v>26.425999999999998</c:v>
                </c:pt>
                <c:pt idx="63">
                  <c:v>26.454000000000001</c:v>
                </c:pt>
                <c:pt idx="64">
                  <c:v>26.488</c:v>
                </c:pt>
                <c:pt idx="65">
                  <c:v>26.481999999999999</c:v>
                </c:pt>
                <c:pt idx="66">
                  <c:v>26.463000000000001</c:v>
                </c:pt>
                <c:pt idx="67">
                  <c:v>26.260999999999996</c:v>
                </c:pt>
                <c:pt idx="68">
                  <c:v>26.164035688782217</c:v>
                </c:pt>
                <c:pt idx="69">
                  <c:v>26.067639289313426</c:v>
                </c:pt>
                <c:pt idx="70">
                  <c:v>26.082639289313427</c:v>
                </c:pt>
                <c:pt idx="71">
                  <c:v>26.155639289313434</c:v>
                </c:pt>
                <c:pt idx="72">
                  <c:v>26.264639289313429</c:v>
                </c:pt>
                <c:pt idx="73">
                  <c:v>26.284639289313429</c:v>
                </c:pt>
                <c:pt idx="74">
                  <c:v>26.302639289313429</c:v>
                </c:pt>
                <c:pt idx="75">
                  <c:v>26.306639289313431</c:v>
                </c:pt>
                <c:pt idx="76">
                  <c:v>26.339639289313432</c:v>
                </c:pt>
                <c:pt idx="77">
                  <c:v>26.555639289313433</c:v>
                </c:pt>
                <c:pt idx="78">
                  <c:v>26.64260360053121</c:v>
                </c:pt>
                <c:pt idx="79">
                  <c:v>26.717000000000002</c:v>
                </c:pt>
                <c:pt idx="80">
                  <c:v>26.681000000000001</c:v>
                </c:pt>
                <c:pt idx="81">
                  <c:v>26.673999999999996</c:v>
                </c:pt>
                <c:pt idx="82">
                  <c:v>26.704999999999995</c:v>
                </c:pt>
                <c:pt idx="83">
                  <c:v>26.758999999999997</c:v>
                </c:pt>
                <c:pt idx="84">
                  <c:v>26.71</c:v>
                </c:pt>
                <c:pt idx="85">
                  <c:v>26.735999999999997</c:v>
                </c:pt>
                <c:pt idx="86">
                  <c:v>26.738</c:v>
                </c:pt>
                <c:pt idx="87">
                  <c:v>26.736000000000001</c:v>
                </c:pt>
                <c:pt idx="88">
                  <c:v>26.704000000000001</c:v>
                </c:pt>
                <c:pt idx="89">
                  <c:v>26.665000000000003</c:v>
                </c:pt>
                <c:pt idx="90">
                  <c:v>26.658000000000005</c:v>
                </c:pt>
                <c:pt idx="91">
                  <c:v>26.619000000000007</c:v>
                </c:pt>
                <c:pt idx="92">
                  <c:v>26.524999999999999</c:v>
                </c:pt>
                <c:pt idx="93">
                  <c:v>26.471999999999998</c:v>
                </c:pt>
                <c:pt idx="94">
                  <c:v>26.532</c:v>
                </c:pt>
                <c:pt idx="95">
                  <c:v>26.53</c:v>
                </c:pt>
                <c:pt idx="96">
                  <c:v>26.568999999999999</c:v>
                </c:pt>
                <c:pt idx="97">
                  <c:v>26.596000000000004</c:v>
                </c:pt>
                <c:pt idx="98">
                  <c:v>26.558</c:v>
                </c:pt>
                <c:pt idx="99">
                  <c:v>26.614999999999998</c:v>
                </c:pt>
                <c:pt idx="100">
                  <c:v>26.625</c:v>
                </c:pt>
                <c:pt idx="101">
                  <c:v>26.718</c:v>
                </c:pt>
                <c:pt idx="102">
                  <c:v>26.85</c:v>
                </c:pt>
                <c:pt idx="103">
                  <c:v>26.857999999999997</c:v>
                </c:pt>
                <c:pt idx="104">
                  <c:v>26.887999999999998</c:v>
                </c:pt>
                <c:pt idx="105">
                  <c:v>26.983999999999998</c:v>
                </c:pt>
                <c:pt idx="106">
                  <c:v>26.985000000000003</c:v>
                </c:pt>
                <c:pt idx="107">
                  <c:v>27.044</c:v>
                </c:pt>
                <c:pt idx="108">
                  <c:v>27.126999999999999</c:v>
                </c:pt>
                <c:pt idx="109">
                  <c:v>27.119999999999997</c:v>
                </c:pt>
                <c:pt idx="110">
                  <c:v>27.149000000000001</c:v>
                </c:pt>
                <c:pt idx="111">
                  <c:v>27.115000000000002</c:v>
                </c:pt>
                <c:pt idx="112">
                  <c:v>27.021999999999998</c:v>
                </c:pt>
                <c:pt idx="113">
                  <c:v>26.997999999999998</c:v>
                </c:pt>
                <c:pt idx="114">
                  <c:v>26.956</c:v>
                </c:pt>
                <c:pt idx="115">
                  <c:v>26.852000000000004</c:v>
                </c:pt>
                <c:pt idx="116">
                  <c:v>26.854000000000006</c:v>
                </c:pt>
                <c:pt idx="117">
                  <c:v>26.831000000000007</c:v>
                </c:pt>
                <c:pt idx="118">
                  <c:v>26.861000000000001</c:v>
                </c:pt>
                <c:pt idx="119">
                  <c:v>26.868000000000006</c:v>
                </c:pt>
                <c:pt idx="120">
                  <c:v>26.877000000000002</c:v>
                </c:pt>
                <c:pt idx="121">
                  <c:v>26.833000000000006</c:v>
                </c:pt>
                <c:pt idx="122">
                  <c:v>26.758999999999997</c:v>
                </c:pt>
                <c:pt idx="123">
                  <c:v>26.77</c:v>
                </c:pt>
                <c:pt idx="124">
                  <c:v>26.797999999999995</c:v>
                </c:pt>
                <c:pt idx="125">
                  <c:v>26.861000000000001</c:v>
                </c:pt>
                <c:pt idx="126">
                  <c:v>26.852000000000004</c:v>
                </c:pt>
                <c:pt idx="127">
                  <c:v>26.822000000000003</c:v>
                </c:pt>
                <c:pt idx="128">
                  <c:v>26.812000000000001</c:v>
                </c:pt>
                <c:pt idx="129">
                  <c:v>26.85</c:v>
                </c:pt>
                <c:pt idx="130">
                  <c:v>26.805</c:v>
                </c:pt>
                <c:pt idx="131">
                  <c:v>26.851999999999997</c:v>
                </c:pt>
                <c:pt idx="132">
                  <c:v>26.984000000000002</c:v>
                </c:pt>
                <c:pt idx="133">
                  <c:v>27.027000000000005</c:v>
                </c:pt>
                <c:pt idx="134">
                  <c:v>27.042000000000002</c:v>
                </c:pt>
                <c:pt idx="135">
                  <c:v>27.020999999999997</c:v>
                </c:pt>
                <c:pt idx="136">
                  <c:v>27.038</c:v>
                </c:pt>
                <c:pt idx="137">
                  <c:v>27.018999999999998</c:v>
                </c:pt>
                <c:pt idx="138">
                  <c:v>26.961999999999996</c:v>
                </c:pt>
                <c:pt idx="139">
                  <c:v>26.920999999999992</c:v>
                </c:pt>
                <c:pt idx="140">
                  <c:v>26.963000000000001</c:v>
                </c:pt>
                <c:pt idx="141">
                  <c:v>26.958999999999996</c:v>
                </c:pt>
                <c:pt idx="142">
                  <c:v>26.919</c:v>
                </c:pt>
                <c:pt idx="143">
                  <c:v>26.868000000000002</c:v>
                </c:pt>
                <c:pt idx="144">
                  <c:v>26.832999999999998</c:v>
                </c:pt>
                <c:pt idx="145">
                  <c:v>26.802</c:v>
                </c:pt>
                <c:pt idx="146">
                  <c:v>26.864999999999998</c:v>
                </c:pt>
                <c:pt idx="147">
                  <c:v>26.917999999999999</c:v>
                </c:pt>
                <c:pt idx="148">
                  <c:v>26.935000000000002</c:v>
                </c:pt>
                <c:pt idx="149">
                  <c:v>26.948</c:v>
                </c:pt>
                <c:pt idx="150">
                  <c:v>26.919999999999998</c:v>
                </c:pt>
                <c:pt idx="151">
                  <c:v>26.903999999999996</c:v>
                </c:pt>
                <c:pt idx="152">
                  <c:v>26.925999999999998</c:v>
                </c:pt>
                <c:pt idx="153">
                  <c:v>26.983999999999998</c:v>
                </c:pt>
                <c:pt idx="154">
                  <c:v>26.984999999999996</c:v>
                </c:pt>
                <c:pt idx="155">
                  <c:v>27.000999999999998</c:v>
                </c:pt>
                <c:pt idx="156">
                  <c:v>26.937000000000001</c:v>
                </c:pt>
                <c:pt idx="157">
                  <c:v>26.945999999999998</c:v>
                </c:pt>
                <c:pt idx="158">
                  <c:v>27.036999999999995</c:v>
                </c:pt>
                <c:pt idx="159">
                  <c:v>27.054999999999996</c:v>
                </c:pt>
                <c:pt idx="160">
                  <c:v>27.065999999999995</c:v>
                </c:pt>
                <c:pt idx="161">
                  <c:v>27.052</c:v>
                </c:pt>
                <c:pt idx="162">
                  <c:v>27.068999999999999</c:v>
                </c:pt>
                <c:pt idx="163">
                  <c:v>27.098000000000003</c:v>
                </c:pt>
                <c:pt idx="164">
                  <c:v>27.150000000000006</c:v>
                </c:pt>
                <c:pt idx="165">
                  <c:v>27.193000000000001</c:v>
                </c:pt>
                <c:pt idx="166">
                  <c:v>27.187000000000001</c:v>
                </c:pt>
                <c:pt idx="167">
                  <c:v>27.131999999999998</c:v>
                </c:pt>
                <c:pt idx="168">
                  <c:v>27.068999999999996</c:v>
                </c:pt>
                <c:pt idx="169">
                  <c:v>27.085999999999995</c:v>
                </c:pt>
                <c:pt idx="170">
                  <c:v>27.125999999999994</c:v>
                </c:pt>
                <c:pt idx="171">
                  <c:v>27.193000000000001</c:v>
                </c:pt>
                <c:pt idx="172">
                  <c:v>27.169999999999998</c:v>
                </c:pt>
                <c:pt idx="173">
                  <c:v>27.104999999999997</c:v>
                </c:pt>
                <c:pt idx="174">
                  <c:v>27.100999999999999</c:v>
                </c:pt>
                <c:pt idx="175">
                  <c:v>27.054000000000002</c:v>
                </c:pt>
                <c:pt idx="176">
                  <c:v>27.020999999999997</c:v>
                </c:pt>
                <c:pt idx="177">
                  <c:v>27.116000000000003</c:v>
                </c:pt>
                <c:pt idx="178">
                  <c:v>27.198</c:v>
                </c:pt>
                <c:pt idx="179">
                  <c:v>27.179000000000002</c:v>
                </c:pt>
                <c:pt idx="180">
                  <c:v>27.130000000000003</c:v>
                </c:pt>
                <c:pt idx="181">
                  <c:v>27.095999999999997</c:v>
                </c:pt>
                <c:pt idx="182">
                  <c:v>27.126999999999999</c:v>
                </c:pt>
                <c:pt idx="183">
                  <c:v>27.137999999999998</c:v>
                </c:pt>
                <c:pt idx="184">
                  <c:v>27.170999999999999</c:v>
                </c:pt>
                <c:pt idx="185">
                  <c:v>27.256999999999998</c:v>
                </c:pt>
                <c:pt idx="186">
                  <c:v>27.295999999999999</c:v>
                </c:pt>
                <c:pt idx="187">
                  <c:v>27.270999999999997</c:v>
                </c:pt>
                <c:pt idx="188">
                  <c:v>27.243000000000002</c:v>
                </c:pt>
                <c:pt idx="189">
                  <c:v>27.28</c:v>
                </c:pt>
                <c:pt idx="190">
                  <c:v>27.358999999999998</c:v>
                </c:pt>
                <c:pt idx="191">
                  <c:v>27.417999999999999</c:v>
                </c:pt>
                <c:pt idx="192">
                  <c:v>27.440000000000005</c:v>
                </c:pt>
                <c:pt idx="193">
                  <c:v>27.482999999999997</c:v>
                </c:pt>
                <c:pt idx="194">
                  <c:v>27.421999999999997</c:v>
                </c:pt>
                <c:pt idx="195">
                  <c:v>27.343</c:v>
                </c:pt>
                <c:pt idx="196">
                  <c:v>27.368000000000002</c:v>
                </c:pt>
                <c:pt idx="197">
                  <c:v>27.349</c:v>
                </c:pt>
                <c:pt idx="198">
                  <c:v>27.338000000000001</c:v>
                </c:pt>
                <c:pt idx="199">
                  <c:v>27.306999999999999</c:v>
                </c:pt>
                <c:pt idx="200">
                  <c:v>27.28</c:v>
                </c:pt>
                <c:pt idx="201">
                  <c:v>27.246000000000002</c:v>
                </c:pt>
                <c:pt idx="202">
                  <c:v>27.238999999999997</c:v>
                </c:pt>
                <c:pt idx="203">
                  <c:v>27.282</c:v>
                </c:pt>
                <c:pt idx="204">
                  <c:v>27.3</c:v>
                </c:pt>
                <c:pt idx="205">
                  <c:v>27.332000000000004</c:v>
                </c:pt>
                <c:pt idx="206">
                  <c:v>27.352999999999998</c:v>
                </c:pt>
                <c:pt idx="207">
                  <c:v>27.395999999999997</c:v>
                </c:pt>
                <c:pt idx="208">
                  <c:v>27.456</c:v>
                </c:pt>
                <c:pt idx="209">
                  <c:v>27.471999999999998</c:v>
                </c:pt>
                <c:pt idx="210">
                  <c:v>27.497000000000003</c:v>
                </c:pt>
                <c:pt idx="211">
                  <c:v>27.507000000000005</c:v>
                </c:pt>
                <c:pt idx="212">
                  <c:v>27.514999999999997</c:v>
                </c:pt>
                <c:pt idx="213">
                  <c:v>27.473000000000003</c:v>
                </c:pt>
                <c:pt idx="214">
                  <c:v>27.552</c:v>
                </c:pt>
                <c:pt idx="215">
                  <c:v>27.598000000000003</c:v>
                </c:pt>
                <c:pt idx="216">
                  <c:v>27.582999999999998</c:v>
                </c:pt>
                <c:pt idx="217">
                  <c:v>27.618000000000002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001-8591-0AB38373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58856"/>
        <c:axId val="907262136"/>
      </c:lineChart>
      <c:catAx>
        <c:axId val="90725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2136"/>
        <c:crosses val="autoZero"/>
        <c:auto val="1"/>
        <c:lblAlgn val="ctr"/>
        <c:lblOffset val="100"/>
        <c:noMultiLvlLbl val="0"/>
      </c:catAx>
      <c:valAx>
        <c:axId val="9072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5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Global-10 Years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Global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Sheet1!$G$2:$G$219</c:f>
              <c:numCache>
                <c:formatCode>General</c:formatCode>
                <c:ptCount val="218"/>
                <c:pt idx="10">
                  <c:v>8.5510000000000002</c:v>
                </c:pt>
                <c:pt idx="11">
                  <c:v>8.5670000000000019</c:v>
                </c:pt>
                <c:pt idx="12">
                  <c:v>8.5440000000000005</c:v>
                </c:pt>
                <c:pt idx="13">
                  <c:v>8.4400000000000013</c:v>
                </c:pt>
                <c:pt idx="14">
                  <c:v>8.2969999999999988</c:v>
                </c:pt>
                <c:pt idx="15">
                  <c:v>8.1410000000000018</c:v>
                </c:pt>
                <c:pt idx="16">
                  <c:v>7.9680000000000009</c:v>
                </c:pt>
                <c:pt idx="17">
                  <c:v>7.8149999999999995</c:v>
                </c:pt>
                <c:pt idx="18">
                  <c:v>7.7389999999999999</c:v>
                </c:pt>
                <c:pt idx="19">
                  <c:v>7.6139999999999999</c:v>
                </c:pt>
                <c:pt idx="20">
                  <c:v>7.4819999999999993</c:v>
                </c:pt>
                <c:pt idx="21">
                  <c:v>7.3330000000000002</c:v>
                </c:pt>
                <c:pt idx="22">
                  <c:v>7.2030000000000012</c:v>
                </c:pt>
                <c:pt idx="23">
                  <c:v>7.222999999999999</c:v>
                </c:pt>
                <c:pt idx="24">
                  <c:v>7.2519999999999998</c:v>
                </c:pt>
                <c:pt idx="25">
                  <c:v>7.3220000000000001</c:v>
                </c:pt>
                <c:pt idx="26">
                  <c:v>7.4449999999999985</c:v>
                </c:pt>
                <c:pt idx="27">
                  <c:v>7.5589999999999993</c:v>
                </c:pt>
                <c:pt idx="28">
                  <c:v>7.5569999999999995</c:v>
                </c:pt>
                <c:pt idx="29">
                  <c:v>7.6529999999999987</c:v>
                </c:pt>
                <c:pt idx="30">
                  <c:v>7.7679999999999989</c:v>
                </c:pt>
                <c:pt idx="31">
                  <c:v>7.9099999999999993</c:v>
                </c:pt>
                <c:pt idx="32">
                  <c:v>8.093</c:v>
                </c:pt>
                <c:pt idx="33">
                  <c:v>8.1269999999999989</c:v>
                </c:pt>
                <c:pt idx="34">
                  <c:v>8.1840000000000011</c:v>
                </c:pt>
                <c:pt idx="35">
                  <c:v>8.2739999999999991</c:v>
                </c:pt>
                <c:pt idx="36">
                  <c:v>8.229000000000001</c:v>
                </c:pt>
                <c:pt idx="37">
                  <c:v>8.1549999999999994</c:v>
                </c:pt>
                <c:pt idx="38">
                  <c:v>8.1840000000000011</c:v>
                </c:pt>
                <c:pt idx="39">
                  <c:v>8.1440000000000019</c:v>
                </c:pt>
                <c:pt idx="40">
                  <c:v>8.0440000000000005</c:v>
                </c:pt>
                <c:pt idx="41">
                  <c:v>7.9779999999999998</c:v>
                </c:pt>
                <c:pt idx="42">
                  <c:v>7.8349999999999991</c:v>
                </c:pt>
                <c:pt idx="43">
                  <c:v>7.769000000000001</c:v>
                </c:pt>
                <c:pt idx="44">
                  <c:v>7.7379999999999995</c:v>
                </c:pt>
                <c:pt idx="45">
                  <c:v>7.6659999999999995</c:v>
                </c:pt>
                <c:pt idx="46">
                  <c:v>7.6710000000000012</c:v>
                </c:pt>
                <c:pt idx="47">
                  <c:v>7.7279999999999998</c:v>
                </c:pt>
                <c:pt idx="48">
                  <c:v>7.7439999999999998</c:v>
                </c:pt>
                <c:pt idx="49">
                  <c:v>7.694</c:v>
                </c:pt>
                <c:pt idx="50">
                  <c:v>7.7399999999999993</c:v>
                </c:pt>
                <c:pt idx="51">
                  <c:v>7.8250000000000002</c:v>
                </c:pt>
                <c:pt idx="52">
                  <c:v>7.8960000000000008</c:v>
                </c:pt>
                <c:pt idx="53">
                  <c:v>7.9430000000000005</c:v>
                </c:pt>
                <c:pt idx="54">
                  <c:v>7.9780000000000015</c:v>
                </c:pt>
                <c:pt idx="55">
                  <c:v>7.9880000000000022</c:v>
                </c:pt>
                <c:pt idx="56">
                  <c:v>8.0370000000000008</c:v>
                </c:pt>
                <c:pt idx="57">
                  <c:v>8.0450000000000017</c:v>
                </c:pt>
                <c:pt idx="58">
                  <c:v>8.032</c:v>
                </c:pt>
                <c:pt idx="59">
                  <c:v>8.0879999999999992</c:v>
                </c:pt>
                <c:pt idx="60">
                  <c:v>8.1140000000000008</c:v>
                </c:pt>
                <c:pt idx="61">
                  <c:v>8.0590000000000011</c:v>
                </c:pt>
                <c:pt idx="62">
                  <c:v>8.0259999999999998</c:v>
                </c:pt>
                <c:pt idx="63">
                  <c:v>8.0380000000000003</c:v>
                </c:pt>
                <c:pt idx="64">
                  <c:v>8.0649999999999995</c:v>
                </c:pt>
                <c:pt idx="65">
                  <c:v>8.0709999999999997</c:v>
                </c:pt>
                <c:pt idx="66">
                  <c:v>8.0379999999999985</c:v>
                </c:pt>
                <c:pt idx="67">
                  <c:v>7.9839999999999991</c:v>
                </c:pt>
                <c:pt idx="68">
                  <c:v>7.9909999999999997</c:v>
                </c:pt>
                <c:pt idx="69">
                  <c:v>7.9680000000000009</c:v>
                </c:pt>
                <c:pt idx="70">
                  <c:v>7.9749999999999996</c:v>
                </c:pt>
                <c:pt idx="71">
                  <c:v>8.0039999999999996</c:v>
                </c:pt>
                <c:pt idx="72">
                  <c:v>8.0719999999999992</c:v>
                </c:pt>
                <c:pt idx="73">
                  <c:v>8.0869999999999997</c:v>
                </c:pt>
                <c:pt idx="74">
                  <c:v>8.1049999999999986</c:v>
                </c:pt>
                <c:pt idx="75">
                  <c:v>8.1290000000000013</c:v>
                </c:pt>
                <c:pt idx="76">
                  <c:v>8.1560000000000006</c:v>
                </c:pt>
                <c:pt idx="77">
                  <c:v>8.2189999999999994</c:v>
                </c:pt>
                <c:pt idx="78">
                  <c:v>8.2429999999999986</c:v>
                </c:pt>
                <c:pt idx="79">
                  <c:v>8.2880000000000003</c:v>
                </c:pt>
                <c:pt idx="80">
                  <c:v>8.2559999999999985</c:v>
                </c:pt>
                <c:pt idx="81">
                  <c:v>8.2349999999999994</c:v>
                </c:pt>
                <c:pt idx="82">
                  <c:v>8.2449999999999992</c:v>
                </c:pt>
                <c:pt idx="83">
                  <c:v>8.302999999999999</c:v>
                </c:pt>
                <c:pt idx="84">
                  <c:v>8.2769999999999992</c:v>
                </c:pt>
                <c:pt idx="85">
                  <c:v>8.2690000000000001</c:v>
                </c:pt>
                <c:pt idx="86">
                  <c:v>8.2839999999999989</c:v>
                </c:pt>
                <c:pt idx="87">
                  <c:v>8.2779999999999987</c:v>
                </c:pt>
                <c:pt idx="88">
                  <c:v>8.2409999999999997</c:v>
                </c:pt>
                <c:pt idx="89">
                  <c:v>8.1750000000000007</c:v>
                </c:pt>
                <c:pt idx="90">
                  <c:v>8.1809999999999992</c:v>
                </c:pt>
                <c:pt idx="91">
                  <c:v>8.1679999999999993</c:v>
                </c:pt>
                <c:pt idx="92">
                  <c:v>8.1050000000000004</c:v>
                </c:pt>
                <c:pt idx="93">
                  <c:v>8.0310000000000006</c:v>
                </c:pt>
                <c:pt idx="94">
                  <c:v>8.0460000000000012</c:v>
                </c:pt>
                <c:pt idx="95">
                  <c:v>8.0310000000000006</c:v>
                </c:pt>
                <c:pt idx="96">
                  <c:v>8.0059999999999985</c:v>
                </c:pt>
                <c:pt idx="97">
                  <c:v>8</c:v>
                </c:pt>
                <c:pt idx="98">
                  <c:v>8.0080000000000009</c:v>
                </c:pt>
                <c:pt idx="99">
                  <c:v>8.0470000000000006</c:v>
                </c:pt>
                <c:pt idx="100">
                  <c:v>8.0699999999999985</c:v>
                </c:pt>
                <c:pt idx="101">
                  <c:v>8.0960000000000001</c:v>
                </c:pt>
                <c:pt idx="102">
                  <c:v>8.1340000000000003</c:v>
                </c:pt>
                <c:pt idx="103">
                  <c:v>8.1430000000000007</c:v>
                </c:pt>
                <c:pt idx="104">
                  <c:v>8.1510000000000016</c:v>
                </c:pt>
                <c:pt idx="105">
                  <c:v>8.2040000000000006</c:v>
                </c:pt>
                <c:pt idx="106">
                  <c:v>8.2560000000000002</c:v>
                </c:pt>
                <c:pt idx="107">
                  <c:v>8.2789999999999981</c:v>
                </c:pt>
                <c:pt idx="108">
                  <c:v>8.2949999999999999</c:v>
                </c:pt>
                <c:pt idx="109">
                  <c:v>8.2880000000000003</c:v>
                </c:pt>
                <c:pt idx="110">
                  <c:v>8.2960000000000012</c:v>
                </c:pt>
                <c:pt idx="111">
                  <c:v>8.3129999999999988</c:v>
                </c:pt>
                <c:pt idx="112">
                  <c:v>8.2789999999999999</c:v>
                </c:pt>
                <c:pt idx="113">
                  <c:v>8.2799999999999994</c:v>
                </c:pt>
                <c:pt idx="114">
                  <c:v>8.2580000000000009</c:v>
                </c:pt>
                <c:pt idx="115">
                  <c:v>8.23</c:v>
                </c:pt>
                <c:pt idx="116">
                  <c:v>8.1939999999999991</c:v>
                </c:pt>
                <c:pt idx="117">
                  <c:v>8.1810000000000009</c:v>
                </c:pt>
                <c:pt idx="118">
                  <c:v>8.1890000000000001</c:v>
                </c:pt>
                <c:pt idx="119">
                  <c:v>8.2390000000000008</c:v>
                </c:pt>
                <c:pt idx="120">
                  <c:v>8.2750000000000021</c:v>
                </c:pt>
                <c:pt idx="121">
                  <c:v>8.2600000000000016</c:v>
                </c:pt>
                <c:pt idx="122">
                  <c:v>8.2669999999999995</c:v>
                </c:pt>
                <c:pt idx="123">
                  <c:v>8.2609999999999992</c:v>
                </c:pt>
                <c:pt idx="124">
                  <c:v>8.2810000000000006</c:v>
                </c:pt>
                <c:pt idx="125">
                  <c:v>8.2949999999999982</c:v>
                </c:pt>
                <c:pt idx="126">
                  <c:v>8.3339999999999996</c:v>
                </c:pt>
                <c:pt idx="127">
                  <c:v>8.3580000000000005</c:v>
                </c:pt>
                <c:pt idx="128">
                  <c:v>8.370000000000001</c:v>
                </c:pt>
                <c:pt idx="129">
                  <c:v>8.3620000000000001</c:v>
                </c:pt>
                <c:pt idx="130">
                  <c:v>8.3560000000000016</c:v>
                </c:pt>
                <c:pt idx="131">
                  <c:v>8.4060000000000024</c:v>
                </c:pt>
                <c:pt idx="132">
                  <c:v>8.4559999999999995</c:v>
                </c:pt>
                <c:pt idx="133">
                  <c:v>8.5059999999999985</c:v>
                </c:pt>
                <c:pt idx="134">
                  <c:v>8.4919999999999991</c:v>
                </c:pt>
                <c:pt idx="135">
                  <c:v>8.5189999999999984</c:v>
                </c:pt>
                <c:pt idx="136">
                  <c:v>8.5339999999999989</c:v>
                </c:pt>
                <c:pt idx="137">
                  <c:v>8.5639999999999983</c:v>
                </c:pt>
                <c:pt idx="138">
                  <c:v>8.5560000000000009</c:v>
                </c:pt>
                <c:pt idx="139">
                  <c:v>8.5680000000000014</c:v>
                </c:pt>
                <c:pt idx="140">
                  <c:v>8.5670000000000002</c:v>
                </c:pt>
                <c:pt idx="141">
                  <c:v>8.5489999999999995</c:v>
                </c:pt>
                <c:pt idx="142">
                  <c:v>8.5670000000000002</c:v>
                </c:pt>
                <c:pt idx="143">
                  <c:v>8.59</c:v>
                </c:pt>
                <c:pt idx="144">
                  <c:v>8.6420000000000012</c:v>
                </c:pt>
                <c:pt idx="145">
                  <c:v>8.6550000000000011</c:v>
                </c:pt>
                <c:pt idx="146">
                  <c:v>8.66</c:v>
                </c:pt>
                <c:pt idx="147">
                  <c:v>8.661999999999999</c:v>
                </c:pt>
                <c:pt idx="148">
                  <c:v>8.7040000000000006</c:v>
                </c:pt>
                <c:pt idx="149">
                  <c:v>8.7259999999999991</c:v>
                </c:pt>
                <c:pt idx="150">
                  <c:v>8.7319999999999993</c:v>
                </c:pt>
                <c:pt idx="151">
                  <c:v>8.7449999999999992</c:v>
                </c:pt>
                <c:pt idx="152">
                  <c:v>8.754999999999999</c:v>
                </c:pt>
                <c:pt idx="153">
                  <c:v>8.743999999999998</c:v>
                </c:pt>
                <c:pt idx="154">
                  <c:v>8.7270000000000003</c:v>
                </c:pt>
                <c:pt idx="155">
                  <c:v>8.6880000000000006</c:v>
                </c:pt>
                <c:pt idx="156">
                  <c:v>8.6740000000000013</c:v>
                </c:pt>
                <c:pt idx="157">
                  <c:v>8.6650000000000009</c:v>
                </c:pt>
                <c:pt idx="158">
                  <c:v>8.6760000000000002</c:v>
                </c:pt>
                <c:pt idx="159">
                  <c:v>8.647000000000002</c:v>
                </c:pt>
                <c:pt idx="160">
                  <c:v>8.6519999999999992</c:v>
                </c:pt>
                <c:pt idx="161">
                  <c:v>8.6119999999999983</c:v>
                </c:pt>
                <c:pt idx="162">
                  <c:v>8.6050000000000004</c:v>
                </c:pt>
                <c:pt idx="163">
                  <c:v>8.6070000000000011</c:v>
                </c:pt>
                <c:pt idx="164">
                  <c:v>8.6210000000000004</c:v>
                </c:pt>
                <c:pt idx="165">
                  <c:v>8.6419999999999995</c:v>
                </c:pt>
                <c:pt idx="166">
                  <c:v>8.6590000000000007</c:v>
                </c:pt>
                <c:pt idx="167">
                  <c:v>8.67</c:v>
                </c:pt>
                <c:pt idx="168">
                  <c:v>8.6690000000000005</c:v>
                </c:pt>
                <c:pt idx="169">
                  <c:v>8.6539999999999999</c:v>
                </c:pt>
                <c:pt idx="170">
                  <c:v>8.6440000000000001</c:v>
                </c:pt>
                <c:pt idx="171">
                  <c:v>8.6759999999999984</c:v>
                </c:pt>
                <c:pt idx="172">
                  <c:v>8.6729999999999983</c:v>
                </c:pt>
                <c:pt idx="173">
                  <c:v>8.6479999999999997</c:v>
                </c:pt>
                <c:pt idx="174">
                  <c:v>8.6349999999999998</c:v>
                </c:pt>
                <c:pt idx="175">
                  <c:v>8.6470000000000002</c:v>
                </c:pt>
                <c:pt idx="176">
                  <c:v>8.6269999999999989</c:v>
                </c:pt>
                <c:pt idx="177">
                  <c:v>8.6019999999999985</c:v>
                </c:pt>
                <c:pt idx="178">
                  <c:v>8.6109999999999989</c:v>
                </c:pt>
                <c:pt idx="179">
                  <c:v>8.6170000000000009</c:v>
                </c:pt>
                <c:pt idx="180">
                  <c:v>8.6379999999999981</c:v>
                </c:pt>
                <c:pt idx="181">
                  <c:v>8.6129999999999978</c:v>
                </c:pt>
                <c:pt idx="182">
                  <c:v>8.6279999999999966</c:v>
                </c:pt>
                <c:pt idx="183">
                  <c:v>8.6449999999999996</c:v>
                </c:pt>
                <c:pt idx="184">
                  <c:v>8.6579999999999995</c:v>
                </c:pt>
                <c:pt idx="185">
                  <c:v>8.6860000000000017</c:v>
                </c:pt>
                <c:pt idx="186">
                  <c:v>8.7430000000000003</c:v>
                </c:pt>
                <c:pt idx="187">
                  <c:v>8.7570000000000014</c:v>
                </c:pt>
                <c:pt idx="188">
                  <c:v>8.7650000000000006</c:v>
                </c:pt>
                <c:pt idx="189">
                  <c:v>8.7870000000000008</c:v>
                </c:pt>
                <c:pt idx="190">
                  <c:v>8.7789999999999999</c:v>
                </c:pt>
                <c:pt idx="191">
                  <c:v>8.827</c:v>
                </c:pt>
                <c:pt idx="192">
                  <c:v>8.8409999999999993</c:v>
                </c:pt>
                <c:pt idx="193">
                  <c:v>8.8919999999999995</c:v>
                </c:pt>
                <c:pt idx="194">
                  <c:v>8.9109999999999996</c:v>
                </c:pt>
                <c:pt idx="195">
                  <c:v>8.9359999999999999</c:v>
                </c:pt>
                <c:pt idx="196">
                  <c:v>8.9370000000000012</c:v>
                </c:pt>
                <c:pt idx="197">
                  <c:v>8.9570000000000025</c:v>
                </c:pt>
                <c:pt idx="198">
                  <c:v>8.9410000000000025</c:v>
                </c:pt>
                <c:pt idx="199">
                  <c:v>8.9760000000000026</c:v>
                </c:pt>
                <c:pt idx="200">
                  <c:v>9.0449999999999982</c:v>
                </c:pt>
                <c:pt idx="201">
                  <c:v>9.0659999999999989</c:v>
                </c:pt>
                <c:pt idx="202">
                  <c:v>9.0869999999999997</c:v>
                </c:pt>
                <c:pt idx="203">
                  <c:v>9.1189999999999998</c:v>
                </c:pt>
                <c:pt idx="204">
                  <c:v>9.1560000000000006</c:v>
                </c:pt>
                <c:pt idx="205">
                  <c:v>9.1529999999999987</c:v>
                </c:pt>
                <c:pt idx="206">
                  <c:v>9.1760000000000002</c:v>
                </c:pt>
                <c:pt idx="207">
                  <c:v>9.2490000000000006</c:v>
                </c:pt>
                <c:pt idx="208">
                  <c:v>9.3149999999999977</c:v>
                </c:pt>
                <c:pt idx="209">
                  <c:v>9.3429999999999982</c:v>
                </c:pt>
                <c:pt idx="210">
                  <c:v>9.3779999999999983</c:v>
                </c:pt>
                <c:pt idx="211">
                  <c:v>9.4269999999999996</c:v>
                </c:pt>
                <c:pt idx="212">
                  <c:v>9.48</c:v>
                </c:pt>
                <c:pt idx="213">
                  <c:v>9.4710000000000001</c:v>
                </c:pt>
                <c:pt idx="214">
                  <c:v>9.4930000000000021</c:v>
                </c:pt>
                <c:pt idx="215">
                  <c:v>9.543000000000001</c:v>
                </c:pt>
                <c:pt idx="216">
                  <c:v>9.5540000000000003</c:v>
                </c:pt>
                <c:pt idx="217">
                  <c:v>9.548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943-98FD-7DB49550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88352"/>
        <c:axId val="673285400"/>
      </c:lineChart>
      <c:catAx>
        <c:axId val="6732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5400"/>
        <c:crosses val="autoZero"/>
        <c:auto val="1"/>
        <c:lblAlgn val="ctr"/>
        <c:lblOffset val="100"/>
        <c:noMultiLvlLbl val="0"/>
      </c:catAx>
      <c:valAx>
        <c:axId val="6732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Hyderabad-10 Years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Hyderabad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Sheet3!$A$2:$A$209</c:f>
              <c:numCache>
                <c:formatCode>General</c:formatCode>
                <c:ptCount val="208"/>
                <c:pt idx="0">
                  <c:v>1806</c:v>
                </c:pt>
                <c:pt idx="1">
                  <c:v>1807</c:v>
                </c:pt>
                <c:pt idx="2">
                  <c:v>1808</c:v>
                </c:pt>
                <c:pt idx="3">
                  <c:v>1809</c:v>
                </c:pt>
                <c:pt idx="4">
                  <c:v>1810</c:v>
                </c:pt>
                <c:pt idx="5">
                  <c:v>1811</c:v>
                </c:pt>
                <c:pt idx="6">
                  <c:v>1812</c:v>
                </c:pt>
                <c:pt idx="7">
                  <c:v>1813</c:v>
                </c:pt>
                <c:pt idx="8">
                  <c:v>1814</c:v>
                </c:pt>
                <c:pt idx="9">
                  <c:v>1815</c:v>
                </c:pt>
                <c:pt idx="10">
                  <c:v>1816</c:v>
                </c:pt>
                <c:pt idx="11">
                  <c:v>1817</c:v>
                </c:pt>
                <c:pt idx="12">
                  <c:v>1818</c:v>
                </c:pt>
                <c:pt idx="13">
                  <c:v>1819</c:v>
                </c:pt>
                <c:pt idx="14">
                  <c:v>1820</c:v>
                </c:pt>
                <c:pt idx="15">
                  <c:v>1821</c:v>
                </c:pt>
                <c:pt idx="16">
                  <c:v>1822</c:v>
                </c:pt>
                <c:pt idx="17">
                  <c:v>1823</c:v>
                </c:pt>
                <c:pt idx="18">
                  <c:v>1824</c:v>
                </c:pt>
                <c:pt idx="19">
                  <c:v>1825</c:v>
                </c:pt>
                <c:pt idx="20">
                  <c:v>1826</c:v>
                </c:pt>
                <c:pt idx="21">
                  <c:v>1827</c:v>
                </c:pt>
                <c:pt idx="22">
                  <c:v>1828</c:v>
                </c:pt>
                <c:pt idx="23">
                  <c:v>1829</c:v>
                </c:pt>
                <c:pt idx="24">
                  <c:v>1830</c:v>
                </c:pt>
                <c:pt idx="25">
                  <c:v>1831</c:v>
                </c:pt>
                <c:pt idx="26">
                  <c:v>1832</c:v>
                </c:pt>
                <c:pt idx="27">
                  <c:v>1833</c:v>
                </c:pt>
                <c:pt idx="28">
                  <c:v>1834</c:v>
                </c:pt>
                <c:pt idx="29">
                  <c:v>1835</c:v>
                </c:pt>
                <c:pt idx="30">
                  <c:v>1836</c:v>
                </c:pt>
                <c:pt idx="31">
                  <c:v>1837</c:v>
                </c:pt>
                <c:pt idx="32">
                  <c:v>1838</c:v>
                </c:pt>
                <c:pt idx="33">
                  <c:v>1839</c:v>
                </c:pt>
                <c:pt idx="34">
                  <c:v>1840</c:v>
                </c:pt>
                <c:pt idx="35">
                  <c:v>1841</c:v>
                </c:pt>
                <c:pt idx="36">
                  <c:v>1842</c:v>
                </c:pt>
                <c:pt idx="37">
                  <c:v>1843</c:v>
                </c:pt>
                <c:pt idx="38">
                  <c:v>1844</c:v>
                </c:pt>
                <c:pt idx="39">
                  <c:v>1845</c:v>
                </c:pt>
                <c:pt idx="40">
                  <c:v>1846</c:v>
                </c:pt>
                <c:pt idx="41">
                  <c:v>1847</c:v>
                </c:pt>
                <c:pt idx="42">
                  <c:v>1848</c:v>
                </c:pt>
                <c:pt idx="43">
                  <c:v>1849</c:v>
                </c:pt>
                <c:pt idx="44">
                  <c:v>1850</c:v>
                </c:pt>
                <c:pt idx="45">
                  <c:v>1851</c:v>
                </c:pt>
                <c:pt idx="46">
                  <c:v>1852</c:v>
                </c:pt>
                <c:pt idx="47">
                  <c:v>1853</c:v>
                </c:pt>
                <c:pt idx="48">
                  <c:v>1854</c:v>
                </c:pt>
                <c:pt idx="49">
                  <c:v>1855</c:v>
                </c:pt>
                <c:pt idx="50">
                  <c:v>1856</c:v>
                </c:pt>
                <c:pt idx="51">
                  <c:v>1857</c:v>
                </c:pt>
                <c:pt idx="52">
                  <c:v>1858</c:v>
                </c:pt>
                <c:pt idx="53">
                  <c:v>1859</c:v>
                </c:pt>
                <c:pt idx="54">
                  <c:v>1860</c:v>
                </c:pt>
                <c:pt idx="55">
                  <c:v>1861</c:v>
                </c:pt>
                <c:pt idx="56">
                  <c:v>1862</c:v>
                </c:pt>
                <c:pt idx="57">
                  <c:v>1863</c:v>
                </c:pt>
                <c:pt idx="58">
                  <c:v>1864</c:v>
                </c:pt>
                <c:pt idx="59">
                  <c:v>1865</c:v>
                </c:pt>
                <c:pt idx="60">
                  <c:v>1866</c:v>
                </c:pt>
                <c:pt idx="61">
                  <c:v>1867</c:v>
                </c:pt>
                <c:pt idx="62">
                  <c:v>1868</c:v>
                </c:pt>
                <c:pt idx="63">
                  <c:v>1869</c:v>
                </c:pt>
                <c:pt idx="64">
                  <c:v>1870</c:v>
                </c:pt>
                <c:pt idx="65">
                  <c:v>1871</c:v>
                </c:pt>
                <c:pt idx="66">
                  <c:v>1872</c:v>
                </c:pt>
                <c:pt idx="67">
                  <c:v>1873</c:v>
                </c:pt>
                <c:pt idx="68">
                  <c:v>1874</c:v>
                </c:pt>
                <c:pt idx="69">
                  <c:v>1875</c:v>
                </c:pt>
                <c:pt idx="70">
                  <c:v>1876</c:v>
                </c:pt>
                <c:pt idx="71">
                  <c:v>1877</c:v>
                </c:pt>
                <c:pt idx="72">
                  <c:v>1878</c:v>
                </c:pt>
                <c:pt idx="73">
                  <c:v>1879</c:v>
                </c:pt>
                <c:pt idx="74">
                  <c:v>1880</c:v>
                </c:pt>
                <c:pt idx="75">
                  <c:v>1881</c:v>
                </c:pt>
                <c:pt idx="76">
                  <c:v>1882</c:v>
                </c:pt>
                <c:pt idx="77">
                  <c:v>1883</c:v>
                </c:pt>
                <c:pt idx="78">
                  <c:v>1884</c:v>
                </c:pt>
                <c:pt idx="79">
                  <c:v>1885</c:v>
                </c:pt>
                <c:pt idx="80">
                  <c:v>1886</c:v>
                </c:pt>
                <c:pt idx="81">
                  <c:v>1887</c:v>
                </c:pt>
                <c:pt idx="82">
                  <c:v>1888</c:v>
                </c:pt>
                <c:pt idx="83">
                  <c:v>1889</c:v>
                </c:pt>
                <c:pt idx="84">
                  <c:v>1890</c:v>
                </c:pt>
                <c:pt idx="85">
                  <c:v>1891</c:v>
                </c:pt>
                <c:pt idx="86">
                  <c:v>1892</c:v>
                </c:pt>
                <c:pt idx="87">
                  <c:v>1893</c:v>
                </c:pt>
                <c:pt idx="88">
                  <c:v>1894</c:v>
                </c:pt>
                <c:pt idx="89">
                  <c:v>1895</c:v>
                </c:pt>
                <c:pt idx="90">
                  <c:v>1896</c:v>
                </c:pt>
                <c:pt idx="91">
                  <c:v>1897</c:v>
                </c:pt>
                <c:pt idx="92">
                  <c:v>1898</c:v>
                </c:pt>
                <c:pt idx="93">
                  <c:v>1899</c:v>
                </c:pt>
                <c:pt idx="94">
                  <c:v>1900</c:v>
                </c:pt>
                <c:pt idx="95">
                  <c:v>1901</c:v>
                </c:pt>
                <c:pt idx="96">
                  <c:v>1902</c:v>
                </c:pt>
                <c:pt idx="97">
                  <c:v>1903</c:v>
                </c:pt>
                <c:pt idx="98">
                  <c:v>1904</c:v>
                </c:pt>
                <c:pt idx="99">
                  <c:v>1905</c:v>
                </c:pt>
                <c:pt idx="100">
                  <c:v>1906</c:v>
                </c:pt>
                <c:pt idx="101">
                  <c:v>1907</c:v>
                </c:pt>
                <c:pt idx="102">
                  <c:v>1908</c:v>
                </c:pt>
                <c:pt idx="103">
                  <c:v>1909</c:v>
                </c:pt>
                <c:pt idx="104">
                  <c:v>1910</c:v>
                </c:pt>
                <c:pt idx="105">
                  <c:v>1911</c:v>
                </c:pt>
                <c:pt idx="106">
                  <c:v>1912</c:v>
                </c:pt>
                <c:pt idx="107">
                  <c:v>1913</c:v>
                </c:pt>
                <c:pt idx="108">
                  <c:v>1914</c:v>
                </c:pt>
                <c:pt idx="109">
                  <c:v>1915</c:v>
                </c:pt>
                <c:pt idx="110">
                  <c:v>1916</c:v>
                </c:pt>
                <c:pt idx="111">
                  <c:v>1917</c:v>
                </c:pt>
                <c:pt idx="112">
                  <c:v>1918</c:v>
                </c:pt>
                <c:pt idx="113">
                  <c:v>1919</c:v>
                </c:pt>
                <c:pt idx="114">
                  <c:v>1920</c:v>
                </c:pt>
                <c:pt idx="115">
                  <c:v>1921</c:v>
                </c:pt>
                <c:pt idx="116">
                  <c:v>1922</c:v>
                </c:pt>
                <c:pt idx="117">
                  <c:v>1923</c:v>
                </c:pt>
                <c:pt idx="118">
                  <c:v>1924</c:v>
                </c:pt>
                <c:pt idx="119">
                  <c:v>1925</c:v>
                </c:pt>
                <c:pt idx="120">
                  <c:v>1926</c:v>
                </c:pt>
                <c:pt idx="121">
                  <c:v>1927</c:v>
                </c:pt>
                <c:pt idx="122">
                  <c:v>1928</c:v>
                </c:pt>
                <c:pt idx="123">
                  <c:v>1929</c:v>
                </c:pt>
                <c:pt idx="124">
                  <c:v>1930</c:v>
                </c:pt>
                <c:pt idx="125">
                  <c:v>1931</c:v>
                </c:pt>
                <c:pt idx="126">
                  <c:v>1932</c:v>
                </c:pt>
                <c:pt idx="127">
                  <c:v>1933</c:v>
                </c:pt>
                <c:pt idx="128">
                  <c:v>1934</c:v>
                </c:pt>
                <c:pt idx="129">
                  <c:v>1935</c:v>
                </c:pt>
                <c:pt idx="130">
                  <c:v>1936</c:v>
                </c:pt>
                <c:pt idx="131">
                  <c:v>1937</c:v>
                </c:pt>
                <c:pt idx="132">
                  <c:v>1938</c:v>
                </c:pt>
                <c:pt idx="133">
                  <c:v>1939</c:v>
                </c:pt>
                <c:pt idx="134">
                  <c:v>1940</c:v>
                </c:pt>
                <c:pt idx="135">
                  <c:v>1941</c:v>
                </c:pt>
                <c:pt idx="136">
                  <c:v>1942</c:v>
                </c:pt>
                <c:pt idx="137">
                  <c:v>1943</c:v>
                </c:pt>
                <c:pt idx="138">
                  <c:v>1944</c:v>
                </c:pt>
                <c:pt idx="139">
                  <c:v>1945</c:v>
                </c:pt>
                <c:pt idx="140">
                  <c:v>1946</c:v>
                </c:pt>
                <c:pt idx="141">
                  <c:v>1947</c:v>
                </c:pt>
                <c:pt idx="142">
                  <c:v>1948</c:v>
                </c:pt>
                <c:pt idx="143">
                  <c:v>1949</c:v>
                </c:pt>
                <c:pt idx="144">
                  <c:v>1950</c:v>
                </c:pt>
                <c:pt idx="145">
                  <c:v>1951</c:v>
                </c:pt>
                <c:pt idx="146">
                  <c:v>1952</c:v>
                </c:pt>
                <c:pt idx="147">
                  <c:v>1953</c:v>
                </c:pt>
                <c:pt idx="148">
                  <c:v>1954</c:v>
                </c:pt>
                <c:pt idx="149">
                  <c:v>1955</c:v>
                </c:pt>
                <c:pt idx="150">
                  <c:v>1956</c:v>
                </c:pt>
                <c:pt idx="151">
                  <c:v>1957</c:v>
                </c:pt>
                <c:pt idx="152">
                  <c:v>1958</c:v>
                </c:pt>
                <c:pt idx="153">
                  <c:v>1959</c:v>
                </c:pt>
                <c:pt idx="154">
                  <c:v>1960</c:v>
                </c:pt>
                <c:pt idx="155">
                  <c:v>1961</c:v>
                </c:pt>
                <c:pt idx="156">
                  <c:v>1962</c:v>
                </c:pt>
                <c:pt idx="157">
                  <c:v>1963</c:v>
                </c:pt>
                <c:pt idx="158">
                  <c:v>1964</c:v>
                </c:pt>
                <c:pt idx="159">
                  <c:v>1965</c:v>
                </c:pt>
                <c:pt idx="160">
                  <c:v>1966</c:v>
                </c:pt>
                <c:pt idx="161">
                  <c:v>1967</c:v>
                </c:pt>
                <c:pt idx="162">
                  <c:v>1968</c:v>
                </c:pt>
                <c:pt idx="163">
                  <c:v>1969</c:v>
                </c:pt>
                <c:pt idx="164">
                  <c:v>1970</c:v>
                </c:pt>
                <c:pt idx="165">
                  <c:v>1971</c:v>
                </c:pt>
                <c:pt idx="166">
                  <c:v>1972</c:v>
                </c:pt>
                <c:pt idx="167">
                  <c:v>1973</c:v>
                </c:pt>
                <c:pt idx="168">
                  <c:v>1974</c:v>
                </c:pt>
                <c:pt idx="169">
                  <c:v>1975</c:v>
                </c:pt>
                <c:pt idx="170">
                  <c:v>1976</c:v>
                </c:pt>
                <c:pt idx="171">
                  <c:v>1977</c:v>
                </c:pt>
                <c:pt idx="172">
                  <c:v>1978</c:v>
                </c:pt>
                <c:pt idx="173">
                  <c:v>1979</c:v>
                </c:pt>
                <c:pt idx="174">
                  <c:v>1980</c:v>
                </c:pt>
                <c:pt idx="175">
                  <c:v>1981</c:v>
                </c:pt>
                <c:pt idx="176">
                  <c:v>1982</c:v>
                </c:pt>
                <c:pt idx="177">
                  <c:v>1983</c:v>
                </c:pt>
                <c:pt idx="178">
                  <c:v>1984</c:v>
                </c:pt>
                <c:pt idx="179">
                  <c:v>1985</c:v>
                </c:pt>
                <c:pt idx="180">
                  <c:v>1986</c:v>
                </c:pt>
                <c:pt idx="181">
                  <c:v>1987</c:v>
                </c:pt>
                <c:pt idx="182">
                  <c:v>1988</c:v>
                </c:pt>
                <c:pt idx="183">
                  <c:v>1989</c:v>
                </c:pt>
                <c:pt idx="184">
                  <c:v>1990</c:v>
                </c:pt>
                <c:pt idx="185">
                  <c:v>1991</c:v>
                </c:pt>
                <c:pt idx="186">
                  <c:v>1992</c:v>
                </c:pt>
                <c:pt idx="187">
                  <c:v>1993</c:v>
                </c:pt>
                <c:pt idx="188">
                  <c:v>1994</c:v>
                </c:pt>
                <c:pt idx="189">
                  <c:v>1995</c:v>
                </c:pt>
                <c:pt idx="190">
                  <c:v>1996</c:v>
                </c:pt>
                <c:pt idx="191">
                  <c:v>1997</c:v>
                </c:pt>
                <c:pt idx="192">
                  <c:v>1998</c:v>
                </c:pt>
                <c:pt idx="193">
                  <c:v>1999</c:v>
                </c:pt>
                <c:pt idx="194">
                  <c:v>2000</c:v>
                </c:pt>
                <c:pt idx="195">
                  <c:v>2001</c:v>
                </c:pt>
                <c:pt idx="196">
                  <c:v>2002</c:v>
                </c:pt>
                <c:pt idx="197">
                  <c:v>2003</c:v>
                </c:pt>
                <c:pt idx="198">
                  <c:v>2004</c:v>
                </c:pt>
                <c:pt idx="199">
                  <c:v>2005</c:v>
                </c:pt>
                <c:pt idx="200">
                  <c:v>2006</c:v>
                </c:pt>
                <c:pt idx="201">
                  <c:v>2007</c:v>
                </c:pt>
                <c:pt idx="202">
                  <c:v>2008</c:v>
                </c:pt>
                <c:pt idx="203">
                  <c:v>2009</c:v>
                </c:pt>
                <c:pt idx="204">
                  <c:v>2010</c:v>
                </c:pt>
                <c:pt idx="205">
                  <c:v>2011</c:v>
                </c:pt>
                <c:pt idx="206">
                  <c:v>2012</c:v>
                </c:pt>
                <c:pt idx="207">
                  <c:v>2013</c:v>
                </c:pt>
              </c:numCache>
            </c:numRef>
          </c:cat>
          <c:val>
            <c:numRef>
              <c:f>Sheet3!$F$2:$F$209</c:f>
              <c:numCache>
                <c:formatCode>General</c:formatCode>
                <c:ptCount val="208"/>
                <c:pt idx="0">
                  <c:v>26.931000000000001</c:v>
                </c:pt>
                <c:pt idx="1">
                  <c:v>26.967000000000002</c:v>
                </c:pt>
                <c:pt idx="2">
                  <c:v>26.833999999999996</c:v>
                </c:pt>
                <c:pt idx="3">
                  <c:v>26.900474364941353</c:v>
                </c:pt>
                <c:pt idx="4">
                  <c:v>26.904059858428621</c:v>
                </c:pt>
                <c:pt idx="5">
                  <c:v>26.904756480461817</c:v>
                </c:pt>
                <c:pt idx="6">
                  <c:v>26.985681343154084</c:v>
                </c:pt>
                <c:pt idx="7">
                  <c:v>26.928403196226576</c:v>
                </c:pt>
                <c:pt idx="8">
                  <c:v>26.831403196226574</c:v>
                </c:pt>
                <c:pt idx="9">
                  <c:v>26.631403196226575</c:v>
                </c:pt>
                <c:pt idx="10">
                  <c:v>26.509403196226572</c:v>
                </c:pt>
                <c:pt idx="11">
                  <c:v>26.358403196226579</c:v>
                </c:pt>
                <c:pt idx="12">
                  <c:v>26.304403196226577</c:v>
                </c:pt>
                <c:pt idx="13">
                  <c:v>26.200928831285228</c:v>
                </c:pt>
                <c:pt idx="14">
                  <c:v>26.091343337797959</c:v>
                </c:pt>
                <c:pt idx="15">
                  <c:v>25.990646715764761</c:v>
                </c:pt>
                <c:pt idx="16">
                  <c:v>25.949721853072486</c:v>
                </c:pt>
                <c:pt idx="17">
                  <c:v>25.905999999999995</c:v>
                </c:pt>
                <c:pt idx="18">
                  <c:v>25.945999999999998</c:v>
                </c:pt>
                <c:pt idx="19">
                  <c:v>26.090999999999998</c:v>
                </c:pt>
                <c:pt idx="20">
                  <c:v>26.183</c:v>
                </c:pt>
                <c:pt idx="21">
                  <c:v>26.333999999999996</c:v>
                </c:pt>
                <c:pt idx="22">
                  <c:v>26.446000000000005</c:v>
                </c:pt>
                <c:pt idx="23">
                  <c:v>26.526</c:v>
                </c:pt>
                <c:pt idx="24">
                  <c:v>26.594999999999999</c:v>
                </c:pt>
                <c:pt idx="25">
                  <c:v>26.651999999999997</c:v>
                </c:pt>
                <c:pt idx="26">
                  <c:v>26.648000000000003</c:v>
                </c:pt>
                <c:pt idx="27">
                  <c:v>26.667999999999999</c:v>
                </c:pt>
                <c:pt idx="28">
                  <c:v>26.652999999999999</c:v>
                </c:pt>
                <c:pt idx="29">
                  <c:v>26.598999999999997</c:v>
                </c:pt>
                <c:pt idx="30">
                  <c:v>26.506999999999998</c:v>
                </c:pt>
                <c:pt idx="31">
                  <c:v>26.437000000000001</c:v>
                </c:pt>
                <c:pt idx="32">
                  <c:v>26.387999999999998</c:v>
                </c:pt>
                <c:pt idx="33">
                  <c:v>26.357999999999997</c:v>
                </c:pt>
                <c:pt idx="34">
                  <c:v>26.344999999999999</c:v>
                </c:pt>
                <c:pt idx="35">
                  <c:v>26.344000000000005</c:v>
                </c:pt>
                <c:pt idx="36">
                  <c:v>26.314999999999998</c:v>
                </c:pt>
                <c:pt idx="37">
                  <c:v>26.279000000000003</c:v>
                </c:pt>
                <c:pt idx="38">
                  <c:v>26.23</c:v>
                </c:pt>
                <c:pt idx="39">
                  <c:v>26.181999999999999</c:v>
                </c:pt>
                <c:pt idx="40">
                  <c:v>26.240999999999996</c:v>
                </c:pt>
                <c:pt idx="41">
                  <c:v>26.303999999999995</c:v>
                </c:pt>
                <c:pt idx="42">
                  <c:v>26.310999999999996</c:v>
                </c:pt>
                <c:pt idx="43">
                  <c:v>26.309999999999995</c:v>
                </c:pt>
                <c:pt idx="44">
                  <c:v>26.302</c:v>
                </c:pt>
                <c:pt idx="45">
                  <c:v>26.304999999999996</c:v>
                </c:pt>
                <c:pt idx="46">
                  <c:v>26.338000000000001</c:v>
                </c:pt>
                <c:pt idx="47">
                  <c:v>26.350999999999999</c:v>
                </c:pt>
                <c:pt idx="48">
                  <c:v>26.419999999999998</c:v>
                </c:pt>
                <c:pt idx="49">
                  <c:v>26.490999999999996</c:v>
                </c:pt>
                <c:pt idx="50">
                  <c:v>26.532999999999998</c:v>
                </c:pt>
                <c:pt idx="51">
                  <c:v>26.475000000000001</c:v>
                </c:pt>
                <c:pt idx="52">
                  <c:v>26.425999999999998</c:v>
                </c:pt>
                <c:pt idx="53">
                  <c:v>26.454000000000001</c:v>
                </c:pt>
                <c:pt idx="54">
                  <c:v>26.488</c:v>
                </c:pt>
                <c:pt idx="55">
                  <c:v>26.481999999999999</c:v>
                </c:pt>
                <c:pt idx="56">
                  <c:v>26.463000000000001</c:v>
                </c:pt>
                <c:pt idx="57">
                  <c:v>26.260999999999996</c:v>
                </c:pt>
                <c:pt idx="58">
                  <c:v>26.164035688782217</c:v>
                </c:pt>
                <c:pt idx="59">
                  <c:v>26.067639289313426</c:v>
                </c:pt>
                <c:pt idx="60">
                  <c:v>26.082639289313427</c:v>
                </c:pt>
                <c:pt idx="61">
                  <c:v>26.155639289313434</c:v>
                </c:pt>
                <c:pt idx="62">
                  <c:v>26.264639289313429</c:v>
                </c:pt>
                <c:pt idx="63">
                  <c:v>26.284639289313429</c:v>
                </c:pt>
                <c:pt idx="64">
                  <c:v>26.302639289313429</c:v>
                </c:pt>
                <c:pt idx="65">
                  <c:v>26.306639289313431</c:v>
                </c:pt>
                <c:pt idx="66">
                  <c:v>26.339639289313432</c:v>
                </c:pt>
                <c:pt idx="67">
                  <c:v>26.555639289313433</c:v>
                </c:pt>
                <c:pt idx="68">
                  <c:v>26.64260360053121</c:v>
                </c:pt>
                <c:pt idx="69">
                  <c:v>26.717000000000002</c:v>
                </c:pt>
                <c:pt idx="70">
                  <c:v>26.681000000000001</c:v>
                </c:pt>
                <c:pt idx="71">
                  <c:v>26.673999999999996</c:v>
                </c:pt>
                <c:pt idx="72">
                  <c:v>26.704999999999995</c:v>
                </c:pt>
                <c:pt idx="73">
                  <c:v>26.758999999999997</c:v>
                </c:pt>
                <c:pt idx="74">
                  <c:v>26.71</c:v>
                </c:pt>
                <c:pt idx="75">
                  <c:v>26.735999999999997</c:v>
                </c:pt>
                <c:pt idx="76">
                  <c:v>26.738</c:v>
                </c:pt>
                <c:pt idx="77">
                  <c:v>26.736000000000001</c:v>
                </c:pt>
                <c:pt idx="78">
                  <c:v>26.704000000000001</c:v>
                </c:pt>
                <c:pt idx="79">
                  <c:v>26.665000000000003</c:v>
                </c:pt>
                <c:pt idx="80">
                  <c:v>26.658000000000005</c:v>
                </c:pt>
                <c:pt idx="81">
                  <c:v>26.619000000000007</c:v>
                </c:pt>
                <c:pt idx="82">
                  <c:v>26.524999999999999</c:v>
                </c:pt>
                <c:pt idx="83">
                  <c:v>26.471999999999998</c:v>
                </c:pt>
                <c:pt idx="84">
                  <c:v>26.532</c:v>
                </c:pt>
                <c:pt idx="85">
                  <c:v>26.53</c:v>
                </c:pt>
                <c:pt idx="86">
                  <c:v>26.568999999999999</c:v>
                </c:pt>
                <c:pt idx="87">
                  <c:v>26.596000000000004</c:v>
                </c:pt>
                <c:pt idx="88">
                  <c:v>26.558</c:v>
                </c:pt>
                <c:pt idx="89">
                  <c:v>26.614999999999998</c:v>
                </c:pt>
                <c:pt idx="90">
                  <c:v>26.625</c:v>
                </c:pt>
                <c:pt idx="91">
                  <c:v>26.718</c:v>
                </c:pt>
                <c:pt idx="92">
                  <c:v>26.85</c:v>
                </c:pt>
                <c:pt idx="93">
                  <c:v>26.857999999999997</c:v>
                </c:pt>
                <c:pt idx="94">
                  <c:v>26.887999999999998</c:v>
                </c:pt>
                <c:pt idx="95">
                  <c:v>26.983999999999998</c:v>
                </c:pt>
                <c:pt idx="96">
                  <c:v>26.985000000000003</c:v>
                </c:pt>
                <c:pt idx="97">
                  <c:v>27.044</c:v>
                </c:pt>
                <c:pt idx="98">
                  <c:v>27.126999999999999</c:v>
                </c:pt>
                <c:pt idx="99">
                  <c:v>27.119999999999997</c:v>
                </c:pt>
                <c:pt idx="100">
                  <c:v>27.149000000000001</c:v>
                </c:pt>
                <c:pt idx="101">
                  <c:v>27.115000000000002</c:v>
                </c:pt>
                <c:pt idx="102">
                  <c:v>27.021999999999998</c:v>
                </c:pt>
                <c:pt idx="103">
                  <c:v>26.997999999999998</c:v>
                </c:pt>
                <c:pt idx="104">
                  <c:v>26.956</c:v>
                </c:pt>
                <c:pt idx="105">
                  <c:v>26.852000000000004</c:v>
                </c:pt>
                <c:pt idx="106">
                  <c:v>26.854000000000006</c:v>
                </c:pt>
                <c:pt idx="107">
                  <c:v>26.831000000000007</c:v>
                </c:pt>
                <c:pt idx="108">
                  <c:v>26.861000000000001</c:v>
                </c:pt>
                <c:pt idx="109">
                  <c:v>26.868000000000006</c:v>
                </c:pt>
                <c:pt idx="110">
                  <c:v>26.877000000000002</c:v>
                </c:pt>
                <c:pt idx="111">
                  <c:v>26.833000000000006</c:v>
                </c:pt>
                <c:pt idx="112">
                  <c:v>26.758999999999997</c:v>
                </c:pt>
                <c:pt idx="113">
                  <c:v>26.77</c:v>
                </c:pt>
                <c:pt idx="114">
                  <c:v>26.797999999999995</c:v>
                </c:pt>
                <c:pt idx="115">
                  <c:v>26.861000000000001</c:v>
                </c:pt>
                <c:pt idx="116">
                  <c:v>26.852000000000004</c:v>
                </c:pt>
                <c:pt idx="117">
                  <c:v>26.822000000000003</c:v>
                </c:pt>
                <c:pt idx="118">
                  <c:v>26.812000000000001</c:v>
                </c:pt>
                <c:pt idx="119">
                  <c:v>26.85</c:v>
                </c:pt>
                <c:pt idx="120">
                  <c:v>26.805</c:v>
                </c:pt>
                <c:pt idx="121">
                  <c:v>26.851999999999997</c:v>
                </c:pt>
                <c:pt idx="122">
                  <c:v>26.984000000000002</c:v>
                </c:pt>
                <c:pt idx="123">
                  <c:v>27.027000000000005</c:v>
                </c:pt>
                <c:pt idx="124">
                  <c:v>27.042000000000002</c:v>
                </c:pt>
                <c:pt idx="125">
                  <c:v>27.020999999999997</c:v>
                </c:pt>
                <c:pt idx="126">
                  <c:v>27.038</c:v>
                </c:pt>
                <c:pt idx="127">
                  <c:v>27.018999999999998</c:v>
                </c:pt>
                <c:pt idx="128">
                  <c:v>26.961999999999996</c:v>
                </c:pt>
                <c:pt idx="129">
                  <c:v>26.920999999999992</c:v>
                </c:pt>
                <c:pt idx="130">
                  <c:v>26.963000000000001</c:v>
                </c:pt>
                <c:pt idx="131">
                  <c:v>26.958999999999996</c:v>
                </c:pt>
                <c:pt idx="132">
                  <c:v>26.919</c:v>
                </c:pt>
                <c:pt idx="133">
                  <c:v>26.868000000000002</c:v>
                </c:pt>
                <c:pt idx="134">
                  <c:v>26.832999999999998</c:v>
                </c:pt>
                <c:pt idx="135">
                  <c:v>26.802</c:v>
                </c:pt>
                <c:pt idx="136">
                  <c:v>26.864999999999998</c:v>
                </c:pt>
                <c:pt idx="137">
                  <c:v>26.917999999999999</c:v>
                </c:pt>
                <c:pt idx="138">
                  <c:v>26.935000000000002</c:v>
                </c:pt>
                <c:pt idx="139">
                  <c:v>26.948</c:v>
                </c:pt>
                <c:pt idx="140">
                  <c:v>26.919999999999998</c:v>
                </c:pt>
                <c:pt idx="141">
                  <c:v>26.903999999999996</c:v>
                </c:pt>
                <c:pt idx="142">
                  <c:v>26.925999999999998</c:v>
                </c:pt>
                <c:pt idx="143">
                  <c:v>26.983999999999998</c:v>
                </c:pt>
                <c:pt idx="144">
                  <c:v>26.984999999999996</c:v>
                </c:pt>
                <c:pt idx="145">
                  <c:v>27.000999999999998</c:v>
                </c:pt>
                <c:pt idx="146">
                  <c:v>26.937000000000001</c:v>
                </c:pt>
                <c:pt idx="147">
                  <c:v>26.945999999999998</c:v>
                </c:pt>
                <c:pt idx="148">
                  <c:v>27.036999999999995</c:v>
                </c:pt>
                <c:pt idx="149">
                  <c:v>27.054999999999996</c:v>
                </c:pt>
                <c:pt idx="150">
                  <c:v>27.065999999999995</c:v>
                </c:pt>
                <c:pt idx="151">
                  <c:v>27.052</c:v>
                </c:pt>
                <c:pt idx="152">
                  <c:v>27.068999999999999</c:v>
                </c:pt>
                <c:pt idx="153">
                  <c:v>27.098000000000003</c:v>
                </c:pt>
                <c:pt idx="154">
                  <c:v>27.150000000000006</c:v>
                </c:pt>
                <c:pt idx="155">
                  <c:v>27.193000000000001</c:v>
                </c:pt>
                <c:pt idx="156">
                  <c:v>27.187000000000001</c:v>
                </c:pt>
                <c:pt idx="157">
                  <c:v>27.131999999999998</c:v>
                </c:pt>
                <c:pt idx="158">
                  <c:v>27.068999999999996</c:v>
                </c:pt>
                <c:pt idx="159">
                  <c:v>27.085999999999995</c:v>
                </c:pt>
                <c:pt idx="160">
                  <c:v>27.125999999999994</c:v>
                </c:pt>
                <c:pt idx="161">
                  <c:v>27.193000000000001</c:v>
                </c:pt>
                <c:pt idx="162">
                  <c:v>27.169999999999998</c:v>
                </c:pt>
                <c:pt idx="163">
                  <c:v>27.104999999999997</c:v>
                </c:pt>
                <c:pt idx="164">
                  <c:v>27.100999999999999</c:v>
                </c:pt>
                <c:pt idx="165">
                  <c:v>27.054000000000002</c:v>
                </c:pt>
                <c:pt idx="166">
                  <c:v>27.020999999999997</c:v>
                </c:pt>
                <c:pt idx="167">
                  <c:v>27.116000000000003</c:v>
                </c:pt>
                <c:pt idx="168">
                  <c:v>27.198</c:v>
                </c:pt>
                <c:pt idx="169">
                  <c:v>27.179000000000002</c:v>
                </c:pt>
                <c:pt idx="170">
                  <c:v>27.130000000000003</c:v>
                </c:pt>
                <c:pt idx="171">
                  <c:v>27.095999999999997</c:v>
                </c:pt>
                <c:pt idx="172">
                  <c:v>27.126999999999999</c:v>
                </c:pt>
                <c:pt idx="173">
                  <c:v>27.137999999999998</c:v>
                </c:pt>
                <c:pt idx="174">
                  <c:v>27.170999999999999</c:v>
                </c:pt>
                <c:pt idx="175">
                  <c:v>27.256999999999998</c:v>
                </c:pt>
                <c:pt idx="176">
                  <c:v>27.295999999999999</c:v>
                </c:pt>
                <c:pt idx="177">
                  <c:v>27.270999999999997</c:v>
                </c:pt>
                <c:pt idx="178">
                  <c:v>27.243000000000002</c:v>
                </c:pt>
                <c:pt idx="179">
                  <c:v>27.28</c:v>
                </c:pt>
                <c:pt idx="180">
                  <c:v>27.358999999999998</c:v>
                </c:pt>
                <c:pt idx="181">
                  <c:v>27.417999999999999</c:v>
                </c:pt>
                <c:pt idx="182">
                  <c:v>27.440000000000005</c:v>
                </c:pt>
                <c:pt idx="183">
                  <c:v>27.482999999999997</c:v>
                </c:pt>
                <c:pt idx="184">
                  <c:v>27.421999999999997</c:v>
                </c:pt>
                <c:pt idx="185">
                  <c:v>27.343</c:v>
                </c:pt>
                <c:pt idx="186">
                  <c:v>27.368000000000002</c:v>
                </c:pt>
                <c:pt idx="187">
                  <c:v>27.349</c:v>
                </c:pt>
                <c:pt idx="188">
                  <c:v>27.338000000000001</c:v>
                </c:pt>
                <c:pt idx="189">
                  <c:v>27.306999999999999</c:v>
                </c:pt>
                <c:pt idx="190">
                  <c:v>27.28</c:v>
                </c:pt>
                <c:pt idx="191">
                  <c:v>27.246000000000002</c:v>
                </c:pt>
                <c:pt idx="192">
                  <c:v>27.238999999999997</c:v>
                </c:pt>
                <c:pt idx="193">
                  <c:v>27.282</c:v>
                </c:pt>
                <c:pt idx="194">
                  <c:v>27.3</c:v>
                </c:pt>
                <c:pt idx="195">
                  <c:v>27.332000000000004</c:v>
                </c:pt>
                <c:pt idx="196">
                  <c:v>27.352999999999998</c:v>
                </c:pt>
                <c:pt idx="197">
                  <c:v>27.395999999999997</c:v>
                </c:pt>
                <c:pt idx="198">
                  <c:v>27.456</c:v>
                </c:pt>
                <c:pt idx="199">
                  <c:v>27.471999999999998</c:v>
                </c:pt>
                <c:pt idx="200">
                  <c:v>27.497000000000003</c:v>
                </c:pt>
                <c:pt idx="201">
                  <c:v>27.507000000000005</c:v>
                </c:pt>
                <c:pt idx="202">
                  <c:v>27.514999999999997</c:v>
                </c:pt>
                <c:pt idx="203">
                  <c:v>27.473000000000003</c:v>
                </c:pt>
                <c:pt idx="204">
                  <c:v>27.552</c:v>
                </c:pt>
                <c:pt idx="205">
                  <c:v>27.598000000000003</c:v>
                </c:pt>
                <c:pt idx="206">
                  <c:v>27.582999999999998</c:v>
                </c:pt>
                <c:pt idx="207">
                  <c:v>27.618000000000002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E-4C65-86B9-BC6E51A5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07272"/>
        <c:axId val="564107928"/>
      </c:lineChart>
      <c:catAx>
        <c:axId val="564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07928"/>
        <c:crosses val="autoZero"/>
        <c:auto val="1"/>
        <c:lblAlgn val="ctr"/>
        <c:lblOffset val="100"/>
        <c:noMultiLvlLbl val="0"/>
      </c:catAx>
      <c:valAx>
        <c:axId val="5641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0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sz="1600" b="1" i="0" u="none" strike="noStrike" baseline="0">
                <a:effectLst/>
              </a:rPr>
              <a:t>-10 Years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Global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Sheet3!$A$2:$A$209</c:f>
              <c:numCache>
                <c:formatCode>General</c:formatCode>
                <c:ptCount val="208"/>
                <c:pt idx="0">
                  <c:v>1806</c:v>
                </c:pt>
                <c:pt idx="1">
                  <c:v>1807</c:v>
                </c:pt>
                <c:pt idx="2">
                  <c:v>1808</c:v>
                </c:pt>
                <c:pt idx="3">
                  <c:v>1809</c:v>
                </c:pt>
                <c:pt idx="4">
                  <c:v>1810</c:v>
                </c:pt>
                <c:pt idx="5">
                  <c:v>1811</c:v>
                </c:pt>
                <c:pt idx="6">
                  <c:v>1812</c:v>
                </c:pt>
                <c:pt idx="7">
                  <c:v>1813</c:v>
                </c:pt>
                <c:pt idx="8">
                  <c:v>1814</c:v>
                </c:pt>
                <c:pt idx="9">
                  <c:v>1815</c:v>
                </c:pt>
                <c:pt idx="10">
                  <c:v>1816</c:v>
                </c:pt>
                <c:pt idx="11">
                  <c:v>1817</c:v>
                </c:pt>
                <c:pt idx="12">
                  <c:v>1818</c:v>
                </c:pt>
                <c:pt idx="13">
                  <c:v>1819</c:v>
                </c:pt>
                <c:pt idx="14">
                  <c:v>1820</c:v>
                </c:pt>
                <c:pt idx="15">
                  <c:v>1821</c:v>
                </c:pt>
                <c:pt idx="16">
                  <c:v>1822</c:v>
                </c:pt>
                <c:pt idx="17">
                  <c:v>1823</c:v>
                </c:pt>
                <c:pt idx="18">
                  <c:v>1824</c:v>
                </c:pt>
                <c:pt idx="19">
                  <c:v>1825</c:v>
                </c:pt>
                <c:pt idx="20">
                  <c:v>1826</c:v>
                </c:pt>
                <c:pt idx="21">
                  <c:v>1827</c:v>
                </c:pt>
                <c:pt idx="22">
                  <c:v>1828</c:v>
                </c:pt>
                <c:pt idx="23">
                  <c:v>1829</c:v>
                </c:pt>
                <c:pt idx="24">
                  <c:v>1830</c:v>
                </c:pt>
                <c:pt idx="25">
                  <c:v>1831</c:v>
                </c:pt>
                <c:pt idx="26">
                  <c:v>1832</c:v>
                </c:pt>
                <c:pt idx="27">
                  <c:v>1833</c:v>
                </c:pt>
                <c:pt idx="28">
                  <c:v>1834</c:v>
                </c:pt>
                <c:pt idx="29">
                  <c:v>1835</c:v>
                </c:pt>
                <c:pt idx="30">
                  <c:v>1836</c:v>
                </c:pt>
                <c:pt idx="31">
                  <c:v>1837</c:v>
                </c:pt>
                <c:pt idx="32">
                  <c:v>1838</c:v>
                </c:pt>
                <c:pt idx="33">
                  <c:v>1839</c:v>
                </c:pt>
                <c:pt idx="34">
                  <c:v>1840</c:v>
                </c:pt>
                <c:pt idx="35">
                  <c:v>1841</c:v>
                </c:pt>
                <c:pt idx="36">
                  <c:v>1842</c:v>
                </c:pt>
                <c:pt idx="37">
                  <c:v>1843</c:v>
                </c:pt>
                <c:pt idx="38">
                  <c:v>1844</c:v>
                </c:pt>
                <c:pt idx="39">
                  <c:v>1845</c:v>
                </c:pt>
                <c:pt idx="40">
                  <c:v>1846</c:v>
                </c:pt>
                <c:pt idx="41">
                  <c:v>1847</c:v>
                </c:pt>
                <c:pt idx="42">
                  <c:v>1848</c:v>
                </c:pt>
                <c:pt idx="43">
                  <c:v>1849</c:v>
                </c:pt>
                <c:pt idx="44">
                  <c:v>1850</c:v>
                </c:pt>
                <c:pt idx="45">
                  <c:v>1851</c:v>
                </c:pt>
                <c:pt idx="46">
                  <c:v>1852</c:v>
                </c:pt>
                <c:pt idx="47">
                  <c:v>1853</c:v>
                </c:pt>
                <c:pt idx="48">
                  <c:v>1854</c:v>
                </c:pt>
                <c:pt idx="49">
                  <c:v>1855</c:v>
                </c:pt>
                <c:pt idx="50">
                  <c:v>1856</c:v>
                </c:pt>
                <c:pt idx="51">
                  <c:v>1857</c:v>
                </c:pt>
                <c:pt idx="52">
                  <c:v>1858</c:v>
                </c:pt>
                <c:pt idx="53">
                  <c:v>1859</c:v>
                </c:pt>
                <c:pt idx="54">
                  <c:v>1860</c:v>
                </c:pt>
                <c:pt idx="55">
                  <c:v>1861</c:v>
                </c:pt>
                <c:pt idx="56">
                  <c:v>1862</c:v>
                </c:pt>
                <c:pt idx="57">
                  <c:v>1863</c:v>
                </c:pt>
                <c:pt idx="58">
                  <c:v>1864</c:v>
                </c:pt>
                <c:pt idx="59">
                  <c:v>1865</c:v>
                </c:pt>
                <c:pt idx="60">
                  <c:v>1866</c:v>
                </c:pt>
                <c:pt idx="61">
                  <c:v>1867</c:v>
                </c:pt>
                <c:pt idx="62">
                  <c:v>1868</c:v>
                </c:pt>
                <c:pt idx="63">
                  <c:v>1869</c:v>
                </c:pt>
                <c:pt idx="64">
                  <c:v>1870</c:v>
                </c:pt>
                <c:pt idx="65">
                  <c:v>1871</c:v>
                </c:pt>
                <c:pt idx="66">
                  <c:v>1872</c:v>
                </c:pt>
                <c:pt idx="67">
                  <c:v>1873</c:v>
                </c:pt>
                <c:pt idx="68">
                  <c:v>1874</c:v>
                </c:pt>
                <c:pt idx="69">
                  <c:v>1875</c:v>
                </c:pt>
                <c:pt idx="70">
                  <c:v>1876</c:v>
                </c:pt>
                <c:pt idx="71">
                  <c:v>1877</c:v>
                </c:pt>
                <c:pt idx="72">
                  <c:v>1878</c:v>
                </c:pt>
                <c:pt idx="73">
                  <c:v>1879</c:v>
                </c:pt>
                <c:pt idx="74">
                  <c:v>1880</c:v>
                </c:pt>
                <c:pt idx="75">
                  <c:v>1881</c:v>
                </c:pt>
                <c:pt idx="76">
                  <c:v>1882</c:v>
                </c:pt>
                <c:pt idx="77">
                  <c:v>1883</c:v>
                </c:pt>
                <c:pt idx="78">
                  <c:v>1884</c:v>
                </c:pt>
                <c:pt idx="79">
                  <c:v>1885</c:v>
                </c:pt>
                <c:pt idx="80">
                  <c:v>1886</c:v>
                </c:pt>
                <c:pt idx="81">
                  <c:v>1887</c:v>
                </c:pt>
                <c:pt idx="82">
                  <c:v>1888</c:v>
                </c:pt>
                <c:pt idx="83">
                  <c:v>1889</c:v>
                </c:pt>
                <c:pt idx="84">
                  <c:v>1890</c:v>
                </c:pt>
                <c:pt idx="85">
                  <c:v>1891</c:v>
                </c:pt>
                <c:pt idx="86">
                  <c:v>1892</c:v>
                </c:pt>
                <c:pt idx="87">
                  <c:v>1893</c:v>
                </c:pt>
                <c:pt idx="88">
                  <c:v>1894</c:v>
                </c:pt>
                <c:pt idx="89">
                  <c:v>1895</c:v>
                </c:pt>
                <c:pt idx="90">
                  <c:v>1896</c:v>
                </c:pt>
                <c:pt idx="91">
                  <c:v>1897</c:v>
                </c:pt>
                <c:pt idx="92">
                  <c:v>1898</c:v>
                </c:pt>
                <c:pt idx="93">
                  <c:v>1899</c:v>
                </c:pt>
                <c:pt idx="94">
                  <c:v>1900</c:v>
                </c:pt>
                <c:pt idx="95">
                  <c:v>1901</c:v>
                </c:pt>
                <c:pt idx="96">
                  <c:v>1902</c:v>
                </c:pt>
                <c:pt idx="97">
                  <c:v>1903</c:v>
                </c:pt>
                <c:pt idx="98">
                  <c:v>1904</c:v>
                </c:pt>
                <c:pt idx="99">
                  <c:v>1905</c:v>
                </c:pt>
                <c:pt idx="100">
                  <c:v>1906</c:v>
                </c:pt>
                <c:pt idx="101">
                  <c:v>1907</c:v>
                </c:pt>
                <c:pt idx="102">
                  <c:v>1908</c:v>
                </c:pt>
                <c:pt idx="103">
                  <c:v>1909</c:v>
                </c:pt>
                <c:pt idx="104">
                  <c:v>1910</c:v>
                </c:pt>
                <c:pt idx="105">
                  <c:v>1911</c:v>
                </c:pt>
                <c:pt idx="106">
                  <c:v>1912</c:v>
                </c:pt>
                <c:pt idx="107">
                  <c:v>1913</c:v>
                </c:pt>
                <c:pt idx="108">
                  <c:v>1914</c:v>
                </c:pt>
                <c:pt idx="109">
                  <c:v>1915</c:v>
                </c:pt>
                <c:pt idx="110">
                  <c:v>1916</c:v>
                </c:pt>
                <c:pt idx="111">
                  <c:v>1917</c:v>
                </c:pt>
                <c:pt idx="112">
                  <c:v>1918</c:v>
                </c:pt>
                <c:pt idx="113">
                  <c:v>1919</c:v>
                </c:pt>
                <c:pt idx="114">
                  <c:v>1920</c:v>
                </c:pt>
                <c:pt idx="115">
                  <c:v>1921</c:v>
                </c:pt>
                <c:pt idx="116">
                  <c:v>1922</c:v>
                </c:pt>
                <c:pt idx="117">
                  <c:v>1923</c:v>
                </c:pt>
                <c:pt idx="118">
                  <c:v>1924</c:v>
                </c:pt>
                <c:pt idx="119">
                  <c:v>1925</c:v>
                </c:pt>
                <c:pt idx="120">
                  <c:v>1926</c:v>
                </c:pt>
                <c:pt idx="121">
                  <c:v>1927</c:v>
                </c:pt>
                <c:pt idx="122">
                  <c:v>1928</c:v>
                </c:pt>
                <c:pt idx="123">
                  <c:v>1929</c:v>
                </c:pt>
                <c:pt idx="124">
                  <c:v>1930</c:v>
                </c:pt>
                <c:pt idx="125">
                  <c:v>1931</c:v>
                </c:pt>
                <c:pt idx="126">
                  <c:v>1932</c:v>
                </c:pt>
                <c:pt idx="127">
                  <c:v>1933</c:v>
                </c:pt>
                <c:pt idx="128">
                  <c:v>1934</c:v>
                </c:pt>
                <c:pt idx="129">
                  <c:v>1935</c:v>
                </c:pt>
                <c:pt idx="130">
                  <c:v>1936</c:v>
                </c:pt>
                <c:pt idx="131">
                  <c:v>1937</c:v>
                </c:pt>
                <c:pt idx="132">
                  <c:v>1938</c:v>
                </c:pt>
                <c:pt idx="133">
                  <c:v>1939</c:v>
                </c:pt>
                <c:pt idx="134">
                  <c:v>1940</c:v>
                </c:pt>
                <c:pt idx="135">
                  <c:v>1941</c:v>
                </c:pt>
                <c:pt idx="136">
                  <c:v>1942</c:v>
                </c:pt>
                <c:pt idx="137">
                  <c:v>1943</c:v>
                </c:pt>
                <c:pt idx="138">
                  <c:v>1944</c:v>
                </c:pt>
                <c:pt idx="139">
                  <c:v>1945</c:v>
                </c:pt>
                <c:pt idx="140">
                  <c:v>1946</c:v>
                </c:pt>
                <c:pt idx="141">
                  <c:v>1947</c:v>
                </c:pt>
                <c:pt idx="142">
                  <c:v>1948</c:v>
                </c:pt>
                <c:pt idx="143">
                  <c:v>1949</c:v>
                </c:pt>
                <c:pt idx="144">
                  <c:v>1950</c:v>
                </c:pt>
                <c:pt idx="145">
                  <c:v>1951</c:v>
                </c:pt>
                <c:pt idx="146">
                  <c:v>1952</c:v>
                </c:pt>
                <c:pt idx="147">
                  <c:v>1953</c:v>
                </c:pt>
                <c:pt idx="148">
                  <c:v>1954</c:v>
                </c:pt>
                <c:pt idx="149">
                  <c:v>1955</c:v>
                </c:pt>
                <c:pt idx="150">
                  <c:v>1956</c:v>
                </c:pt>
                <c:pt idx="151">
                  <c:v>1957</c:v>
                </c:pt>
                <c:pt idx="152">
                  <c:v>1958</c:v>
                </c:pt>
                <c:pt idx="153">
                  <c:v>1959</c:v>
                </c:pt>
                <c:pt idx="154">
                  <c:v>1960</c:v>
                </c:pt>
                <c:pt idx="155">
                  <c:v>1961</c:v>
                </c:pt>
                <c:pt idx="156">
                  <c:v>1962</c:v>
                </c:pt>
                <c:pt idx="157">
                  <c:v>1963</c:v>
                </c:pt>
                <c:pt idx="158">
                  <c:v>1964</c:v>
                </c:pt>
                <c:pt idx="159">
                  <c:v>1965</c:v>
                </c:pt>
                <c:pt idx="160">
                  <c:v>1966</c:v>
                </c:pt>
                <c:pt idx="161">
                  <c:v>1967</c:v>
                </c:pt>
                <c:pt idx="162">
                  <c:v>1968</c:v>
                </c:pt>
                <c:pt idx="163">
                  <c:v>1969</c:v>
                </c:pt>
                <c:pt idx="164">
                  <c:v>1970</c:v>
                </c:pt>
                <c:pt idx="165">
                  <c:v>1971</c:v>
                </c:pt>
                <c:pt idx="166">
                  <c:v>1972</c:v>
                </c:pt>
                <c:pt idx="167">
                  <c:v>1973</c:v>
                </c:pt>
                <c:pt idx="168">
                  <c:v>1974</c:v>
                </c:pt>
                <c:pt idx="169">
                  <c:v>1975</c:v>
                </c:pt>
                <c:pt idx="170">
                  <c:v>1976</c:v>
                </c:pt>
                <c:pt idx="171">
                  <c:v>1977</c:v>
                </c:pt>
                <c:pt idx="172">
                  <c:v>1978</c:v>
                </c:pt>
                <c:pt idx="173">
                  <c:v>1979</c:v>
                </c:pt>
                <c:pt idx="174">
                  <c:v>1980</c:v>
                </c:pt>
                <c:pt idx="175">
                  <c:v>1981</c:v>
                </c:pt>
                <c:pt idx="176">
                  <c:v>1982</c:v>
                </c:pt>
                <c:pt idx="177">
                  <c:v>1983</c:v>
                </c:pt>
                <c:pt idx="178">
                  <c:v>1984</c:v>
                </c:pt>
                <c:pt idx="179">
                  <c:v>1985</c:v>
                </c:pt>
                <c:pt idx="180">
                  <c:v>1986</c:v>
                </c:pt>
                <c:pt idx="181">
                  <c:v>1987</c:v>
                </c:pt>
                <c:pt idx="182">
                  <c:v>1988</c:v>
                </c:pt>
                <c:pt idx="183">
                  <c:v>1989</c:v>
                </c:pt>
                <c:pt idx="184">
                  <c:v>1990</c:v>
                </c:pt>
                <c:pt idx="185">
                  <c:v>1991</c:v>
                </c:pt>
                <c:pt idx="186">
                  <c:v>1992</c:v>
                </c:pt>
                <c:pt idx="187">
                  <c:v>1993</c:v>
                </c:pt>
                <c:pt idx="188">
                  <c:v>1994</c:v>
                </c:pt>
                <c:pt idx="189">
                  <c:v>1995</c:v>
                </c:pt>
                <c:pt idx="190">
                  <c:v>1996</c:v>
                </c:pt>
                <c:pt idx="191">
                  <c:v>1997</c:v>
                </c:pt>
                <c:pt idx="192">
                  <c:v>1998</c:v>
                </c:pt>
                <c:pt idx="193">
                  <c:v>1999</c:v>
                </c:pt>
                <c:pt idx="194">
                  <c:v>2000</c:v>
                </c:pt>
                <c:pt idx="195">
                  <c:v>2001</c:v>
                </c:pt>
                <c:pt idx="196">
                  <c:v>2002</c:v>
                </c:pt>
                <c:pt idx="197">
                  <c:v>2003</c:v>
                </c:pt>
                <c:pt idx="198">
                  <c:v>2004</c:v>
                </c:pt>
                <c:pt idx="199">
                  <c:v>2005</c:v>
                </c:pt>
                <c:pt idx="200">
                  <c:v>2006</c:v>
                </c:pt>
                <c:pt idx="201">
                  <c:v>2007</c:v>
                </c:pt>
                <c:pt idx="202">
                  <c:v>2008</c:v>
                </c:pt>
                <c:pt idx="203">
                  <c:v>2009</c:v>
                </c:pt>
                <c:pt idx="204">
                  <c:v>2010</c:v>
                </c:pt>
                <c:pt idx="205">
                  <c:v>2011</c:v>
                </c:pt>
                <c:pt idx="206">
                  <c:v>2012</c:v>
                </c:pt>
                <c:pt idx="207">
                  <c:v>2013</c:v>
                </c:pt>
              </c:numCache>
            </c:numRef>
          </c:cat>
          <c:val>
            <c:numRef>
              <c:f>Sheet3!$G$2:$G$209</c:f>
              <c:numCache>
                <c:formatCode>General</c:formatCode>
                <c:ptCount val="208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2E3-B75B-DFE9DBF3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75576"/>
        <c:axId val="518870328"/>
      </c:lineChart>
      <c:catAx>
        <c:axId val="51887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0328"/>
        <c:crosses val="autoZero"/>
        <c:auto val="1"/>
        <c:lblAlgn val="ctr"/>
        <c:lblOffset val="100"/>
        <c:noMultiLvlLbl val="0"/>
      </c:catAx>
      <c:valAx>
        <c:axId val="51887032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Hyderabad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Sheet2!$B$2:$B$209</c:f>
              <c:numCache>
                <c:formatCode>General</c:formatCode>
                <c:ptCount val="208"/>
                <c:pt idx="0">
                  <c:v>1806</c:v>
                </c:pt>
                <c:pt idx="1">
                  <c:v>1807</c:v>
                </c:pt>
                <c:pt idx="2">
                  <c:v>1808</c:v>
                </c:pt>
                <c:pt idx="3">
                  <c:v>1809</c:v>
                </c:pt>
                <c:pt idx="4">
                  <c:v>1810</c:v>
                </c:pt>
                <c:pt idx="5">
                  <c:v>1811</c:v>
                </c:pt>
                <c:pt idx="6">
                  <c:v>1812</c:v>
                </c:pt>
                <c:pt idx="7">
                  <c:v>1813</c:v>
                </c:pt>
                <c:pt idx="8">
                  <c:v>1814</c:v>
                </c:pt>
                <c:pt idx="9">
                  <c:v>1815</c:v>
                </c:pt>
                <c:pt idx="10">
                  <c:v>1816</c:v>
                </c:pt>
                <c:pt idx="11">
                  <c:v>1817</c:v>
                </c:pt>
                <c:pt idx="12">
                  <c:v>1818</c:v>
                </c:pt>
                <c:pt idx="13">
                  <c:v>1819</c:v>
                </c:pt>
                <c:pt idx="14">
                  <c:v>1820</c:v>
                </c:pt>
                <c:pt idx="15">
                  <c:v>1821</c:v>
                </c:pt>
                <c:pt idx="16">
                  <c:v>1822</c:v>
                </c:pt>
                <c:pt idx="17">
                  <c:v>1823</c:v>
                </c:pt>
                <c:pt idx="18">
                  <c:v>1824</c:v>
                </c:pt>
                <c:pt idx="19">
                  <c:v>1825</c:v>
                </c:pt>
                <c:pt idx="20">
                  <c:v>1826</c:v>
                </c:pt>
                <c:pt idx="21">
                  <c:v>1827</c:v>
                </c:pt>
                <c:pt idx="22">
                  <c:v>1828</c:v>
                </c:pt>
                <c:pt idx="23">
                  <c:v>1829</c:v>
                </c:pt>
                <c:pt idx="24">
                  <c:v>1830</c:v>
                </c:pt>
                <c:pt idx="25">
                  <c:v>1831</c:v>
                </c:pt>
                <c:pt idx="26">
                  <c:v>1832</c:v>
                </c:pt>
                <c:pt idx="27">
                  <c:v>1833</c:v>
                </c:pt>
                <c:pt idx="28">
                  <c:v>1834</c:v>
                </c:pt>
                <c:pt idx="29">
                  <c:v>1835</c:v>
                </c:pt>
                <c:pt idx="30">
                  <c:v>1836</c:v>
                </c:pt>
                <c:pt idx="31">
                  <c:v>1837</c:v>
                </c:pt>
                <c:pt idx="32">
                  <c:v>1838</c:v>
                </c:pt>
                <c:pt idx="33">
                  <c:v>1839</c:v>
                </c:pt>
                <c:pt idx="34">
                  <c:v>1840</c:v>
                </c:pt>
                <c:pt idx="35">
                  <c:v>1841</c:v>
                </c:pt>
                <c:pt idx="36">
                  <c:v>1842</c:v>
                </c:pt>
                <c:pt idx="37">
                  <c:v>1843</c:v>
                </c:pt>
                <c:pt idx="38">
                  <c:v>1844</c:v>
                </c:pt>
                <c:pt idx="39">
                  <c:v>1845</c:v>
                </c:pt>
                <c:pt idx="40">
                  <c:v>1846</c:v>
                </c:pt>
                <c:pt idx="41">
                  <c:v>1847</c:v>
                </c:pt>
                <c:pt idx="42">
                  <c:v>1848</c:v>
                </c:pt>
                <c:pt idx="43">
                  <c:v>1849</c:v>
                </c:pt>
                <c:pt idx="44">
                  <c:v>1850</c:v>
                </c:pt>
                <c:pt idx="45">
                  <c:v>1851</c:v>
                </c:pt>
                <c:pt idx="46">
                  <c:v>1852</c:v>
                </c:pt>
                <c:pt idx="47">
                  <c:v>1853</c:v>
                </c:pt>
                <c:pt idx="48">
                  <c:v>1854</c:v>
                </c:pt>
                <c:pt idx="49">
                  <c:v>1855</c:v>
                </c:pt>
                <c:pt idx="50">
                  <c:v>1856</c:v>
                </c:pt>
                <c:pt idx="51">
                  <c:v>1857</c:v>
                </c:pt>
                <c:pt idx="52">
                  <c:v>1858</c:v>
                </c:pt>
                <c:pt idx="53">
                  <c:v>1859</c:v>
                </c:pt>
                <c:pt idx="54">
                  <c:v>1860</c:v>
                </c:pt>
                <c:pt idx="55">
                  <c:v>1861</c:v>
                </c:pt>
                <c:pt idx="56">
                  <c:v>1862</c:v>
                </c:pt>
                <c:pt idx="57">
                  <c:v>1863</c:v>
                </c:pt>
                <c:pt idx="58">
                  <c:v>1864</c:v>
                </c:pt>
                <c:pt idx="59">
                  <c:v>1865</c:v>
                </c:pt>
                <c:pt idx="60">
                  <c:v>1866</c:v>
                </c:pt>
                <c:pt idx="61">
                  <c:v>1867</c:v>
                </c:pt>
                <c:pt idx="62">
                  <c:v>1868</c:v>
                </c:pt>
                <c:pt idx="63">
                  <c:v>1869</c:v>
                </c:pt>
                <c:pt idx="64">
                  <c:v>1870</c:v>
                </c:pt>
                <c:pt idx="65">
                  <c:v>1871</c:v>
                </c:pt>
                <c:pt idx="66">
                  <c:v>1872</c:v>
                </c:pt>
                <c:pt idx="67">
                  <c:v>1873</c:v>
                </c:pt>
                <c:pt idx="68">
                  <c:v>1874</c:v>
                </c:pt>
                <c:pt idx="69">
                  <c:v>1875</c:v>
                </c:pt>
                <c:pt idx="70">
                  <c:v>1876</c:v>
                </c:pt>
                <c:pt idx="71">
                  <c:v>1877</c:v>
                </c:pt>
                <c:pt idx="72">
                  <c:v>1878</c:v>
                </c:pt>
                <c:pt idx="73">
                  <c:v>1879</c:v>
                </c:pt>
                <c:pt idx="74">
                  <c:v>1880</c:v>
                </c:pt>
                <c:pt idx="75">
                  <c:v>1881</c:v>
                </c:pt>
                <c:pt idx="76">
                  <c:v>1882</c:v>
                </c:pt>
                <c:pt idx="77">
                  <c:v>1883</c:v>
                </c:pt>
                <c:pt idx="78">
                  <c:v>1884</c:v>
                </c:pt>
                <c:pt idx="79">
                  <c:v>1885</c:v>
                </c:pt>
                <c:pt idx="80">
                  <c:v>1886</c:v>
                </c:pt>
                <c:pt idx="81">
                  <c:v>1887</c:v>
                </c:pt>
                <c:pt idx="82">
                  <c:v>1888</c:v>
                </c:pt>
                <c:pt idx="83">
                  <c:v>1889</c:v>
                </c:pt>
                <c:pt idx="84">
                  <c:v>1890</c:v>
                </c:pt>
                <c:pt idx="85">
                  <c:v>1891</c:v>
                </c:pt>
                <c:pt idx="86">
                  <c:v>1892</c:v>
                </c:pt>
                <c:pt idx="87">
                  <c:v>1893</c:v>
                </c:pt>
                <c:pt idx="88">
                  <c:v>1894</c:v>
                </c:pt>
                <c:pt idx="89">
                  <c:v>1895</c:v>
                </c:pt>
                <c:pt idx="90">
                  <c:v>1896</c:v>
                </c:pt>
                <c:pt idx="91">
                  <c:v>1897</c:v>
                </c:pt>
                <c:pt idx="92">
                  <c:v>1898</c:v>
                </c:pt>
                <c:pt idx="93">
                  <c:v>1899</c:v>
                </c:pt>
                <c:pt idx="94">
                  <c:v>1900</c:v>
                </c:pt>
                <c:pt idx="95">
                  <c:v>1901</c:v>
                </c:pt>
                <c:pt idx="96">
                  <c:v>1902</c:v>
                </c:pt>
                <c:pt idx="97">
                  <c:v>1903</c:v>
                </c:pt>
                <c:pt idx="98">
                  <c:v>1904</c:v>
                </c:pt>
                <c:pt idx="99">
                  <c:v>1905</c:v>
                </c:pt>
                <c:pt idx="100">
                  <c:v>1906</c:v>
                </c:pt>
                <c:pt idx="101">
                  <c:v>1907</c:v>
                </c:pt>
                <c:pt idx="102">
                  <c:v>1908</c:v>
                </c:pt>
                <c:pt idx="103">
                  <c:v>1909</c:v>
                </c:pt>
                <c:pt idx="104">
                  <c:v>1910</c:v>
                </c:pt>
                <c:pt idx="105">
                  <c:v>1911</c:v>
                </c:pt>
                <c:pt idx="106">
                  <c:v>1912</c:v>
                </c:pt>
                <c:pt idx="107">
                  <c:v>1913</c:v>
                </c:pt>
                <c:pt idx="108">
                  <c:v>1914</c:v>
                </c:pt>
                <c:pt idx="109">
                  <c:v>1915</c:v>
                </c:pt>
                <c:pt idx="110">
                  <c:v>1916</c:v>
                </c:pt>
                <c:pt idx="111">
                  <c:v>1917</c:v>
                </c:pt>
                <c:pt idx="112">
                  <c:v>1918</c:v>
                </c:pt>
                <c:pt idx="113">
                  <c:v>1919</c:v>
                </c:pt>
                <c:pt idx="114">
                  <c:v>1920</c:v>
                </c:pt>
                <c:pt idx="115">
                  <c:v>1921</c:v>
                </c:pt>
                <c:pt idx="116">
                  <c:v>1922</c:v>
                </c:pt>
                <c:pt idx="117">
                  <c:v>1923</c:v>
                </c:pt>
                <c:pt idx="118">
                  <c:v>1924</c:v>
                </c:pt>
                <c:pt idx="119">
                  <c:v>1925</c:v>
                </c:pt>
                <c:pt idx="120">
                  <c:v>1926</c:v>
                </c:pt>
                <c:pt idx="121">
                  <c:v>1927</c:v>
                </c:pt>
                <c:pt idx="122">
                  <c:v>1928</c:v>
                </c:pt>
                <c:pt idx="123">
                  <c:v>1929</c:v>
                </c:pt>
                <c:pt idx="124">
                  <c:v>1930</c:v>
                </c:pt>
                <c:pt idx="125">
                  <c:v>1931</c:v>
                </c:pt>
                <c:pt idx="126">
                  <c:v>1932</c:v>
                </c:pt>
                <c:pt idx="127">
                  <c:v>1933</c:v>
                </c:pt>
                <c:pt idx="128">
                  <c:v>1934</c:v>
                </c:pt>
                <c:pt idx="129">
                  <c:v>1935</c:v>
                </c:pt>
                <c:pt idx="130">
                  <c:v>1936</c:v>
                </c:pt>
                <c:pt idx="131">
                  <c:v>1937</c:v>
                </c:pt>
                <c:pt idx="132">
                  <c:v>1938</c:v>
                </c:pt>
                <c:pt idx="133">
                  <c:v>1939</c:v>
                </c:pt>
                <c:pt idx="134">
                  <c:v>1940</c:v>
                </c:pt>
                <c:pt idx="135">
                  <c:v>1941</c:v>
                </c:pt>
                <c:pt idx="136">
                  <c:v>1942</c:v>
                </c:pt>
                <c:pt idx="137">
                  <c:v>1943</c:v>
                </c:pt>
                <c:pt idx="138">
                  <c:v>1944</c:v>
                </c:pt>
                <c:pt idx="139">
                  <c:v>1945</c:v>
                </c:pt>
                <c:pt idx="140">
                  <c:v>1946</c:v>
                </c:pt>
                <c:pt idx="141">
                  <c:v>1947</c:v>
                </c:pt>
                <c:pt idx="142">
                  <c:v>1948</c:v>
                </c:pt>
                <c:pt idx="143">
                  <c:v>1949</c:v>
                </c:pt>
                <c:pt idx="144">
                  <c:v>1950</c:v>
                </c:pt>
                <c:pt idx="145">
                  <c:v>1951</c:v>
                </c:pt>
                <c:pt idx="146">
                  <c:v>1952</c:v>
                </c:pt>
                <c:pt idx="147">
                  <c:v>1953</c:v>
                </c:pt>
                <c:pt idx="148">
                  <c:v>1954</c:v>
                </c:pt>
                <c:pt idx="149">
                  <c:v>1955</c:v>
                </c:pt>
                <c:pt idx="150">
                  <c:v>1956</c:v>
                </c:pt>
                <c:pt idx="151">
                  <c:v>1957</c:v>
                </c:pt>
                <c:pt idx="152">
                  <c:v>1958</c:v>
                </c:pt>
                <c:pt idx="153">
                  <c:v>1959</c:v>
                </c:pt>
                <c:pt idx="154">
                  <c:v>1960</c:v>
                </c:pt>
                <c:pt idx="155">
                  <c:v>1961</c:v>
                </c:pt>
                <c:pt idx="156">
                  <c:v>1962</c:v>
                </c:pt>
                <c:pt idx="157">
                  <c:v>1963</c:v>
                </c:pt>
                <c:pt idx="158">
                  <c:v>1964</c:v>
                </c:pt>
                <c:pt idx="159">
                  <c:v>1965</c:v>
                </c:pt>
                <c:pt idx="160">
                  <c:v>1966</c:v>
                </c:pt>
                <c:pt idx="161">
                  <c:v>1967</c:v>
                </c:pt>
                <c:pt idx="162">
                  <c:v>1968</c:v>
                </c:pt>
                <c:pt idx="163">
                  <c:v>1969</c:v>
                </c:pt>
                <c:pt idx="164">
                  <c:v>1970</c:v>
                </c:pt>
                <c:pt idx="165">
                  <c:v>1971</c:v>
                </c:pt>
                <c:pt idx="166">
                  <c:v>1972</c:v>
                </c:pt>
                <c:pt idx="167">
                  <c:v>1973</c:v>
                </c:pt>
                <c:pt idx="168">
                  <c:v>1974</c:v>
                </c:pt>
                <c:pt idx="169">
                  <c:v>1975</c:v>
                </c:pt>
                <c:pt idx="170">
                  <c:v>1976</c:v>
                </c:pt>
                <c:pt idx="171">
                  <c:v>1977</c:v>
                </c:pt>
                <c:pt idx="172">
                  <c:v>1978</c:v>
                </c:pt>
                <c:pt idx="173">
                  <c:v>1979</c:v>
                </c:pt>
                <c:pt idx="174">
                  <c:v>1980</c:v>
                </c:pt>
                <c:pt idx="175">
                  <c:v>1981</c:v>
                </c:pt>
                <c:pt idx="176">
                  <c:v>1982</c:v>
                </c:pt>
                <c:pt idx="177">
                  <c:v>1983</c:v>
                </c:pt>
                <c:pt idx="178">
                  <c:v>1984</c:v>
                </c:pt>
                <c:pt idx="179">
                  <c:v>1985</c:v>
                </c:pt>
                <c:pt idx="180">
                  <c:v>1986</c:v>
                </c:pt>
                <c:pt idx="181">
                  <c:v>1987</c:v>
                </c:pt>
                <c:pt idx="182">
                  <c:v>1988</c:v>
                </c:pt>
                <c:pt idx="183">
                  <c:v>1989</c:v>
                </c:pt>
                <c:pt idx="184">
                  <c:v>1990</c:v>
                </c:pt>
                <c:pt idx="185">
                  <c:v>1991</c:v>
                </c:pt>
                <c:pt idx="186">
                  <c:v>1992</c:v>
                </c:pt>
                <c:pt idx="187">
                  <c:v>1993</c:v>
                </c:pt>
                <c:pt idx="188">
                  <c:v>1994</c:v>
                </c:pt>
                <c:pt idx="189">
                  <c:v>1995</c:v>
                </c:pt>
                <c:pt idx="190">
                  <c:v>1996</c:v>
                </c:pt>
                <c:pt idx="191">
                  <c:v>1997</c:v>
                </c:pt>
                <c:pt idx="192">
                  <c:v>1998</c:v>
                </c:pt>
                <c:pt idx="193">
                  <c:v>1999</c:v>
                </c:pt>
                <c:pt idx="194">
                  <c:v>2000</c:v>
                </c:pt>
                <c:pt idx="195">
                  <c:v>2001</c:v>
                </c:pt>
                <c:pt idx="196">
                  <c:v>2002</c:v>
                </c:pt>
                <c:pt idx="197">
                  <c:v>2003</c:v>
                </c:pt>
                <c:pt idx="198">
                  <c:v>2004</c:v>
                </c:pt>
                <c:pt idx="199">
                  <c:v>2005</c:v>
                </c:pt>
                <c:pt idx="200">
                  <c:v>2006</c:v>
                </c:pt>
                <c:pt idx="201">
                  <c:v>2007</c:v>
                </c:pt>
                <c:pt idx="202">
                  <c:v>2008</c:v>
                </c:pt>
                <c:pt idx="203">
                  <c:v>2009</c:v>
                </c:pt>
                <c:pt idx="204">
                  <c:v>2010</c:v>
                </c:pt>
                <c:pt idx="205">
                  <c:v>2011</c:v>
                </c:pt>
                <c:pt idx="206">
                  <c:v>2012</c:v>
                </c:pt>
                <c:pt idx="207">
                  <c:v>2013</c:v>
                </c:pt>
              </c:numCache>
            </c:numRef>
          </c:cat>
          <c:val>
            <c:numRef>
              <c:f>Sheet2!$C$2:$C$209</c:f>
              <c:numCache>
                <c:formatCode>General</c:formatCode>
                <c:ptCount val="208"/>
                <c:pt idx="0">
                  <c:v>26.931000000000001</c:v>
                </c:pt>
                <c:pt idx="1">
                  <c:v>26.967000000000002</c:v>
                </c:pt>
                <c:pt idx="2">
                  <c:v>26.833999999999996</c:v>
                </c:pt>
                <c:pt idx="3">
                  <c:v>26.900474364941353</c:v>
                </c:pt>
                <c:pt idx="4">
                  <c:v>26.904059858428621</c:v>
                </c:pt>
                <c:pt idx="5">
                  <c:v>26.904756480461817</c:v>
                </c:pt>
                <c:pt idx="6">
                  <c:v>26.985681343154084</c:v>
                </c:pt>
                <c:pt idx="7">
                  <c:v>26.928403196226576</c:v>
                </c:pt>
                <c:pt idx="8">
                  <c:v>26.831403196226574</c:v>
                </c:pt>
                <c:pt idx="9">
                  <c:v>26.631403196226575</c:v>
                </c:pt>
                <c:pt idx="10">
                  <c:v>26.509403196226572</c:v>
                </c:pt>
                <c:pt idx="11">
                  <c:v>26.358403196226579</c:v>
                </c:pt>
                <c:pt idx="12">
                  <c:v>26.304403196226577</c:v>
                </c:pt>
                <c:pt idx="13">
                  <c:v>26.200928831285228</c:v>
                </c:pt>
                <c:pt idx="14">
                  <c:v>26.091343337797959</c:v>
                </c:pt>
                <c:pt idx="15">
                  <c:v>25.990646715764761</c:v>
                </c:pt>
                <c:pt idx="16">
                  <c:v>25.949721853072486</c:v>
                </c:pt>
                <c:pt idx="17">
                  <c:v>25.905999999999995</c:v>
                </c:pt>
                <c:pt idx="18">
                  <c:v>25.945999999999998</c:v>
                </c:pt>
                <c:pt idx="19">
                  <c:v>26.090999999999998</c:v>
                </c:pt>
                <c:pt idx="20">
                  <c:v>26.183</c:v>
                </c:pt>
                <c:pt idx="21">
                  <c:v>26.333999999999996</c:v>
                </c:pt>
                <c:pt idx="22">
                  <c:v>26.446000000000005</c:v>
                </c:pt>
                <c:pt idx="23">
                  <c:v>26.526</c:v>
                </c:pt>
                <c:pt idx="24">
                  <c:v>26.594999999999999</c:v>
                </c:pt>
                <c:pt idx="25">
                  <c:v>26.651999999999997</c:v>
                </c:pt>
                <c:pt idx="26">
                  <c:v>26.648000000000003</c:v>
                </c:pt>
                <c:pt idx="27">
                  <c:v>26.667999999999999</c:v>
                </c:pt>
                <c:pt idx="28">
                  <c:v>26.652999999999999</c:v>
                </c:pt>
                <c:pt idx="29">
                  <c:v>26.598999999999997</c:v>
                </c:pt>
                <c:pt idx="30">
                  <c:v>26.506999999999998</c:v>
                </c:pt>
                <c:pt idx="31">
                  <c:v>26.437000000000001</c:v>
                </c:pt>
                <c:pt idx="32">
                  <c:v>26.387999999999998</c:v>
                </c:pt>
                <c:pt idx="33">
                  <c:v>26.357999999999997</c:v>
                </c:pt>
                <c:pt idx="34">
                  <c:v>26.344999999999999</c:v>
                </c:pt>
                <c:pt idx="35">
                  <c:v>26.344000000000005</c:v>
                </c:pt>
                <c:pt idx="36">
                  <c:v>26.314999999999998</c:v>
                </c:pt>
                <c:pt idx="37">
                  <c:v>26.279000000000003</c:v>
                </c:pt>
                <c:pt idx="38">
                  <c:v>26.23</c:v>
                </c:pt>
                <c:pt idx="39">
                  <c:v>26.181999999999999</c:v>
                </c:pt>
                <c:pt idx="40">
                  <c:v>26.240999999999996</c:v>
                </c:pt>
                <c:pt idx="41">
                  <c:v>26.303999999999995</c:v>
                </c:pt>
                <c:pt idx="42">
                  <c:v>26.310999999999996</c:v>
                </c:pt>
                <c:pt idx="43">
                  <c:v>26.309999999999995</c:v>
                </c:pt>
                <c:pt idx="44">
                  <c:v>26.302</c:v>
                </c:pt>
                <c:pt idx="45">
                  <c:v>26.304999999999996</c:v>
                </c:pt>
                <c:pt idx="46">
                  <c:v>26.338000000000001</c:v>
                </c:pt>
                <c:pt idx="47">
                  <c:v>26.350999999999999</c:v>
                </c:pt>
                <c:pt idx="48">
                  <c:v>26.419999999999998</c:v>
                </c:pt>
                <c:pt idx="49">
                  <c:v>26.490999999999996</c:v>
                </c:pt>
                <c:pt idx="50">
                  <c:v>26.532999999999998</c:v>
                </c:pt>
                <c:pt idx="51">
                  <c:v>26.475000000000001</c:v>
                </c:pt>
                <c:pt idx="52">
                  <c:v>26.425999999999998</c:v>
                </c:pt>
                <c:pt idx="53">
                  <c:v>26.454000000000001</c:v>
                </c:pt>
                <c:pt idx="54">
                  <c:v>26.488</c:v>
                </c:pt>
                <c:pt idx="55">
                  <c:v>26.481999999999999</c:v>
                </c:pt>
                <c:pt idx="56">
                  <c:v>26.463000000000001</c:v>
                </c:pt>
                <c:pt idx="57">
                  <c:v>26.260999999999996</c:v>
                </c:pt>
                <c:pt idx="58">
                  <c:v>26.164035688782217</c:v>
                </c:pt>
                <c:pt idx="59">
                  <c:v>26.067639289313426</c:v>
                </c:pt>
                <c:pt idx="60">
                  <c:v>26.082639289313427</c:v>
                </c:pt>
                <c:pt idx="61">
                  <c:v>26.155639289313434</c:v>
                </c:pt>
                <c:pt idx="62">
                  <c:v>26.264639289313429</c:v>
                </c:pt>
                <c:pt idx="63">
                  <c:v>26.284639289313429</c:v>
                </c:pt>
                <c:pt idx="64">
                  <c:v>26.302639289313429</c:v>
                </c:pt>
                <c:pt idx="65">
                  <c:v>26.306639289313431</c:v>
                </c:pt>
                <c:pt idx="66">
                  <c:v>26.339639289313432</c:v>
                </c:pt>
                <c:pt idx="67">
                  <c:v>26.555639289313433</c:v>
                </c:pt>
                <c:pt idx="68">
                  <c:v>26.64260360053121</c:v>
                </c:pt>
                <c:pt idx="69">
                  <c:v>26.717000000000002</c:v>
                </c:pt>
                <c:pt idx="70">
                  <c:v>26.681000000000001</c:v>
                </c:pt>
                <c:pt idx="71">
                  <c:v>26.673999999999996</c:v>
                </c:pt>
                <c:pt idx="72">
                  <c:v>26.704999999999995</c:v>
                </c:pt>
                <c:pt idx="73">
                  <c:v>26.758999999999997</c:v>
                </c:pt>
                <c:pt idx="74">
                  <c:v>26.71</c:v>
                </c:pt>
                <c:pt idx="75">
                  <c:v>26.735999999999997</c:v>
                </c:pt>
                <c:pt idx="76">
                  <c:v>26.738</c:v>
                </c:pt>
                <c:pt idx="77">
                  <c:v>26.736000000000001</c:v>
                </c:pt>
                <c:pt idx="78">
                  <c:v>26.704000000000001</c:v>
                </c:pt>
                <c:pt idx="79">
                  <c:v>26.665000000000003</c:v>
                </c:pt>
                <c:pt idx="80">
                  <c:v>26.658000000000005</c:v>
                </c:pt>
                <c:pt idx="81">
                  <c:v>26.619000000000007</c:v>
                </c:pt>
                <c:pt idx="82">
                  <c:v>26.524999999999999</c:v>
                </c:pt>
                <c:pt idx="83">
                  <c:v>26.471999999999998</c:v>
                </c:pt>
                <c:pt idx="84">
                  <c:v>26.532</c:v>
                </c:pt>
                <c:pt idx="85">
                  <c:v>26.53</c:v>
                </c:pt>
                <c:pt idx="86">
                  <c:v>26.568999999999999</c:v>
                </c:pt>
                <c:pt idx="87">
                  <c:v>26.596000000000004</c:v>
                </c:pt>
                <c:pt idx="88">
                  <c:v>26.558</c:v>
                </c:pt>
                <c:pt idx="89">
                  <c:v>26.614999999999998</c:v>
                </c:pt>
                <c:pt idx="90">
                  <c:v>26.625</c:v>
                </c:pt>
                <c:pt idx="91">
                  <c:v>26.718</c:v>
                </c:pt>
                <c:pt idx="92">
                  <c:v>26.85</c:v>
                </c:pt>
                <c:pt idx="93">
                  <c:v>26.857999999999997</c:v>
                </c:pt>
                <c:pt idx="94">
                  <c:v>26.887999999999998</c:v>
                </c:pt>
                <c:pt idx="95">
                  <c:v>26.983999999999998</c:v>
                </c:pt>
                <c:pt idx="96">
                  <c:v>26.985000000000003</c:v>
                </c:pt>
                <c:pt idx="97">
                  <c:v>27.044</c:v>
                </c:pt>
                <c:pt idx="98">
                  <c:v>27.126999999999999</c:v>
                </c:pt>
                <c:pt idx="99">
                  <c:v>27.119999999999997</c:v>
                </c:pt>
                <c:pt idx="100">
                  <c:v>27.149000000000001</c:v>
                </c:pt>
                <c:pt idx="101">
                  <c:v>27.115000000000002</c:v>
                </c:pt>
                <c:pt idx="102">
                  <c:v>27.021999999999998</c:v>
                </c:pt>
                <c:pt idx="103">
                  <c:v>26.997999999999998</c:v>
                </c:pt>
                <c:pt idx="104">
                  <c:v>26.956</c:v>
                </c:pt>
                <c:pt idx="105">
                  <c:v>26.852000000000004</c:v>
                </c:pt>
                <c:pt idx="106">
                  <c:v>26.854000000000006</c:v>
                </c:pt>
                <c:pt idx="107">
                  <c:v>26.831000000000007</c:v>
                </c:pt>
                <c:pt idx="108">
                  <c:v>26.861000000000001</c:v>
                </c:pt>
                <c:pt idx="109">
                  <c:v>26.868000000000006</c:v>
                </c:pt>
                <c:pt idx="110">
                  <c:v>26.877000000000002</c:v>
                </c:pt>
                <c:pt idx="111">
                  <c:v>26.833000000000006</c:v>
                </c:pt>
                <c:pt idx="112">
                  <c:v>26.758999999999997</c:v>
                </c:pt>
                <c:pt idx="113">
                  <c:v>26.77</c:v>
                </c:pt>
                <c:pt idx="114">
                  <c:v>26.797999999999995</c:v>
                </c:pt>
                <c:pt idx="115">
                  <c:v>26.861000000000001</c:v>
                </c:pt>
                <c:pt idx="116">
                  <c:v>26.852000000000004</c:v>
                </c:pt>
                <c:pt idx="117">
                  <c:v>26.822000000000003</c:v>
                </c:pt>
                <c:pt idx="118">
                  <c:v>26.812000000000001</c:v>
                </c:pt>
                <c:pt idx="119">
                  <c:v>26.85</c:v>
                </c:pt>
                <c:pt idx="120">
                  <c:v>26.805</c:v>
                </c:pt>
                <c:pt idx="121">
                  <c:v>26.851999999999997</c:v>
                </c:pt>
                <c:pt idx="122">
                  <c:v>26.984000000000002</c:v>
                </c:pt>
                <c:pt idx="123">
                  <c:v>27.027000000000005</c:v>
                </c:pt>
                <c:pt idx="124">
                  <c:v>27.042000000000002</c:v>
                </c:pt>
                <c:pt idx="125">
                  <c:v>27.020999999999997</c:v>
                </c:pt>
                <c:pt idx="126">
                  <c:v>27.038</c:v>
                </c:pt>
                <c:pt idx="127">
                  <c:v>27.018999999999998</c:v>
                </c:pt>
                <c:pt idx="128">
                  <c:v>26.961999999999996</c:v>
                </c:pt>
                <c:pt idx="129">
                  <c:v>26.920999999999992</c:v>
                </c:pt>
                <c:pt idx="130">
                  <c:v>26.963000000000001</c:v>
                </c:pt>
                <c:pt idx="131">
                  <c:v>26.958999999999996</c:v>
                </c:pt>
                <c:pt idx="132">
                  <c:v>26.919</c:v>
                </c:pt>
                <c:pt idx="133">
                  <c:v>26.868000000000002</c:v>
                </c:pt>
                <c:pt idx="134">
                  <c:v>26.832999999999998</c:v>
                </c:pt>
                <c:pt idx="135">
                  <c:v>26.802</c:v>
                </c:pt>
                <c:pt idx="136">
                  <c:v>26.864999999999998</c:v>
                </c:pt>
                <c:pt idx="137">
                  <c:v>26.917999999999999</c:v>
                </c:pt>
                <c:pt idx="138">
                  <c:v>26.935000000000002</c:v>
                </c:pt>
                <c:pt idx="139">
                  <c:v>26.948</c:v>
                </c:pt>
                <c:pt idx="140">
                  <c:v>26.919999999999998</c:v>
                </c:pt>
                <c:pt idx="141">
                  <c:v>26.903999999999996</c:v>
                </c:pt>
                <c:pt idx="142">
                  <c:v>26.925999999999998</c:v>
                </c:pt>
                <c:pt idx="143">
                  <c:v>26.983999999999998</c:v>
                </c:pt>
                <c:pt idx="144">
                  <c:v>26.984999999999996</c:v>
                </c:pt>
                <c:pt idx="145">
                  <c:v>27.000999999999998</c:v>
                </c:pt>
                <c:pt idx="146">
                  <c:v>26.937000000000001</c:v>
                </c:pt>
                <c:pt idx="147">
                  <c:v>26.945999999999998</c:v>
                </c:pt>
                <c:pt idx="148">
                  <c:v>27.036999999999995</c:v>
                </c:pt>
                <c:pt idx="149">
                  <c:v>27.054999999999996</c:v>
                </c:pt>
                <c:pt idx="150">
                  <c:v>27.065999999999995</c:v>
                </c:pt>
                <c:pt idx="151">
                  <c:v>27.052</c:v>
                </c:pt>
                <c:pt idx="152">
                  <c:v>27.068999999999999</c:v>
                </c:pt>
                <c:pt idx="153">
                  <c:v>27.098000000000003</c:v>
                </c:pt>
                <c:pt idx="154">
                  <c:v>27.150000000000006</c:v>
                </c:pt>
                <c:pt idx="155">
                  <c:v>27.193000000000001</c:v>
                </c:pt>
                <c:pt idx="156">
                  <c:v>27.187000000000001</c:v>
                </c:pt>
                <c:pt idx="157">
                  <c:v>27.131999999999998</c:v>
                </c:pt>
                <c:pt idx="158">
                  <c:v>27.068999999999996</c:v>
                </c:pt>
                <c:pt idx="159">
                  <c:v>27.085999999999995</c:v>
                </c:pt>
                <c:pt idx="160">
                  <c:v>27.125999999999994</c:v>
                </c:pt>
                <c:pt idx="161">
                  <c:v>27.193000000000001</c:v>
                </c:pt>
                <c:pt idx="162">
                  <c:v>27.169999999999998</c:v>
                </c:pt>
                <c:pt idx="163">
                  <c:v>27.104999999999997</c:v>
                </c:pt>
                <c:pt idx="164">
                  <c:v>27.100999999999999</c:v>
                </c:pt>
                <c:pt idx="165">
                  <c:v>27.054000000000002</c:v>
                </c:pt>
                <c:pt idx="166">
                  <c:v>27.020999999999997</c:v>
                </c:pt>
                <c:pt idx="167">
                  <c:v>27.116000000000003</c:v>
                </c:pt>
                <c:pt idx="168">
                  <c:v>27.198</c:v>
                </c:pt>
                <c:pt idx="169">
                  <c:v>27.179000000000002</c:v>
                </c:pt>
                <c:pt idx="170">
                  <c:v>27.130000000000003</c:v>
                </c:pt>
                <c:pt idx="171">
                  <c:v>27.095999999999997</c:v>
                </c:pt>
                <c:pt idx="172">
                  <c:v>27.126999999999999</c:v>
                </c:pt>
                <c:pt idx="173">
                  <c:v>27.137999999999998</c:v>
                </c:pt>
                <c:pt idx="174">
                  <c:v>27.170999999999999</c:v>
                </c:pt>
                <c:pt idx="175">
                  <c:v>27.256999999999998</c:v>
                </c:pt>
                <c:pt idx="176">
                  <c:v>27.295999999999999</c:v>
                </c:pt>
                <c:pt idx="177">
                  <c:v>27.270999999999997</c:v>
                </c:pt>
                <c:pt idx="178">
                  <c:v>27.243000000000002</c:v>
                </c:pt>
                <c:pt idx="179">
                  <c:v>27.28</c:v>
                </c:pt>
                <c:pt idx="180">
                  <c:v>27.358999999999998</c:v>
                </c:pt>
                <c:pt idx="181">
                  <c:v>27.417999999999999</c:v>
                </c:pt>
                <c:pt idx="182">
                  <c:v>27.440000000000005</c:v>
                </c:pt>
                <c:pt idx="183">
                  <c:v>27.482999999999997</c:v>
                </c:pt>
                <c:pt idx="184">
                  <c:v>27.421999999999997</c:v>
                </c:pt>
                <c:pt idx="185">
                  <c:v>27.343</c:v>
                </c:pt>
                <c:pt idx="186">
                  <c:v>27.368000000000002</c:v>
                </c:pt>
                <c:pt idx="187">
                  <c:v>27.349</c:v>
                </c:pt>
                <c:pt idx="188">
                  <c:v>27.338000000000001</c:v>
                </c:pt>
                <c:pt idx="189">
                  <c:v>27.306999999999999</c:v>
                </c:pt>
                <c:pt idx="190">
                  <c:v>27.28</c:v>
                </c:pt>
                <c:pt idx="191">
                  <c:v>27.246000000000002</c:v>
                </c:pt>
                <c:pt idx="192">
                  <c:v>27.238999999999997</c:v>
                </c:pt>
                <c:pt idx="193">
                  <c:v>27.282</c:v>
                </c:pt>
                <c:pt idx="194">
                  <c:v>27.3</c:v>
                </c:pt>
                <c:pt idx="195">
                  <c:v>27.332000000000004</c:v>
                </c:pt>
                <c:pt idx="196">
                  <c:v>27.352999999999998</c:v>
                </c:pt>
                <c:pt idx="197">
                  <c:v>27.395999999999997</c:v>
                </c:pt>
                <c:pt idx="198">
                  <c:v>27.456</c:v>
                </c:pt>
                <c:pt idx="199">
                  <c:v>27.471999999999998</c:v>
                </c:pt>
                <c:pt idx="200">
                  <c:v>27.497000000000003</c:v>
                </c:pt>
                <c:pt idx="201">
                  <c:v>27.507000000000005</c:v>
                </c:pt>
                <c:pt idx="202">
                  <c:v>27.514999999999997</c:v>
                </c:pt>
                <c:pt idx="203">
                  <c:v>27.473000000000003</c:v>
                </c:pt>
                <c:pt idx="204">
                  <c:v>27.552</c:v>
                </c:pt>
                <c:pt idx="205">
                  <c:v>27.598000000000003</c:v>
                </c:pt>
                <c:pt idx="206">
                  <c:v>27.582999999999998</c:v>
                </c:pt>
                <c:pt idx="207">
                  <c:v>27.618000000000002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6F2-A108-90B3AAFC5D7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Sheet2!$B$2:$B$209</c:f>
              <c:numCache>
                <c:formatCode>General</c:formatCode>
                <c:ptCount val="208"/>
                <c:pt idx="0">
                  <c:v>1806</c:v>
                </c:pt>
                <c:pt idx="1">
                  <c:v>1807</c:v>
                </c:pt>
                <c:pt idx="2">
                  <c:v>1808</c:v>
                </c:pt>
                <c:pt idx="3">
                  <c:v>1809</c:v>
                </c:pt>
                <c:pt idx="4">
                  <c:v>1810</c:v>
                </c:pt>
                <c:pt idx="5">
                  <c:v>1811</c:v>
                </c:pt>
                <c:pt idx="6">
                  <c:v>1812</c:v>
                </c:pt>
                <c:pt idx="7">
                  <c:v>1813</c:v>
                </c:pt>
                <c:pt idx="8">
                  <c:v>1814</c:v>
                </c:pt>
                <c:pt idx="9">
                  <c:v>1815</c:v>
                </c:pt>
                <c:pt idx="10">
                  <c:v>1816</c:v>
                </c:pt>
                <c:pt idx="11">
                  <c:v>1817</c:v>
                </c:pt>
                <c:pt idx="12">
                  <c:v>1818</c:v>
                </c:pt>
                <c:pt idx="13">
                  <c:v>1819</c:v>
                </c:pt>
                <c:pt idx="14">
                  <c:v>1820</c:v>
                </c:pt>
                <c:pt idx="15">
                  <c:v>1821</c:v>
                </c:pt>
                <c:pt idx="16">
                  <c:v>1822</c:v>
                </c:pt>
                <c:pt idx="17">
                  <c:v>1823</c:v>
                </c:pt>
                <c:pt idx="18">
                  <c:v>1824</c:v>
                </c:pt>
                <c:pt idx="19">
                  <c:v>1825</c:v>
                </c:pt>
                <c:pt idx="20">
                  <c:v>1826</c:v>
                </c:pt>
                <c:pt idx="21">
                  <c:v>1827</c:v>
                </c:pt>
                <c:pt idx="22">
                  <c:v>1828</c:v>
                </c:pt>
                <c:pt idx="23">
                  <c:v>1829</c:v>
                </c:pt>
                <c:pt idx="24">
                  <c:v>1830</c:v>
                </c:pt>
                <c:pt idx="25">
                  <c:v>1831</c:v>
                </c:pt>
                <c:pt idx="26">
                  <c:v>1832</c:v>
                </c:pt>
                <c:pt idx="27">
                  <c:v>1833</c:v>
                </c:pt>
                <c:pt idx="28">
                  <c:v>1834</c:v>
                </c:pt>
                <c:pt idx="29">
                  <c:v>1835</c:v>
                </c:pt>
                <c:pt idx="30">
                  <c:v>1836</c:v>
                </c:pt>
                <c:pt idx="31">
                  <c:v>1837</c:v>
                </c:pt>
                <c:pt idx="32">
                  <c:v>1838</c:v>
                </c:pt>
                <c:pt idx="33">
                  <c:v>1839</c:v>
                </c:pt>
                <c:pt idx="34">
                  <c:v>1840</c:v>
                </c:pt>
                <c:pt idx="35">
                  <c:v>1841</c:v>
                </c:pt>
                <c:pt idx="36">
                  <c:v>1842</c:v>
                </c:pt>
                <c:pt idx="37">
                  <c:v>1843</c:v>
                </c:pt>
                <c:pt idx="38">
                  <c:v>1844</c:v>
                </c:pt>
                <c:pt idx="39">
                  <c:v>1845</c:v>
                </c:pt>
                <c:pt idx="40">
                  <c:v>1846</c:v>
                </c:pt>
                <c:pt idx="41">
                  <c:v>1847</c:v>
                </c:pt>
                <c:pt idx="42">
                  <c:v>1848</c:v>
                </c:pt>
                <c:pt idx="43">
                  <c:v>1849</c:v>
                </c:pt>
                <c:pt idx="44">
                  <c:v>1850</c:v>
                </c:pt>
                <c:pt idx="45">
                  <c:v>1851</c:v>
                </c:pt>
                <c:pt idx="46">
                  <c:v>1852</c:v>
                </c:pt>
                <c:pt idx="47">
                  <c:v>1853</c:v>
                </c:pt>
                <c:pt idx="48">
                  <c:v>1854</c:v>
                </c:pt>
                <c:pt idx="49">
                  <c:v>1855</c:v>
                </c:pt>
                <c:pt idx="50">
                  <c:v>1856</c:v>
                </c:pt>
                <c:pt idx="51">
                  <c:v>1857</c:v>
                </c:pt>
                <c:pt idx="52">
                  <c:v>1858</c:v>
                </c:pt>
                <c:pt idx="53">
                  <c:v>1859</c:v>
                </c:pt>
                <c:pt idx="54">
                  <c:v>1860</c:v>
                </c:pt>
                <c:pt idx="55">
                  <c:v>1861</c:v>
                </c:pt>
                <c:pt idx="56">
                  <c:v>1862</c:v>
                </c:pt>
                <c:pt idx="57">
                  <c:v>1863</c:v>
                </c:pt>
                <c:pt idx="58">
                  <c:v>1864</c:v>
                </c:pt>
                <c:pt idx="59">
                  <c:v>1865</c:v>
                </c:pt>
                <c:pt idx="60">
                  <c:v>1866</c:v>
                </c:pt>
                <c:pt idx="61">
                  <c:v>1867</c:v>
                </c:pt>
                <c:pt idx="62">
                  <c:v>1868</c:v>
                </c:pt>
                <c:pt idx="63">
                  <c:v>1869</c:v>
                </c:pt>
                <c:pt idx="64">
                  <c:v>1870</c:v>
                </c:pt>
                <c:pt idx="65">
                  <c:v>1871</c:v>
                </c:pt>
                <c:pt idx="66">
                  <c:v>1872</c:v>
                </c:pt>
                <c:pt idx="67">
                  <c:v>1873</c:v>
                </c:pt>
                <c:pt idx="68">
                  <c:v>1874</c:v>
                </c:pt>
                <c:pt idx="69">
                  <c:v>1875</c:v>
                </c:pt>
                <c:pt idx="70">
                  <c:v>1876</c:v>
                </c:pt>
                <c:pt idx="71">
                  <c:v>1877</c:v>
                </c:pt>
                <c:pt idx="72">
                  <c:v>1878</c:v>
                </c:pt>
                <c:pt idx="73">
                  <c:v>1879</c:v>
                </c:pt>
                <c:pt idx="74">
                  <c:v>1880</c:v>
                </c:pt>
                <c:pt idx="75">
                  <c:v>1881</c:v>
                </c:pt>
                <c:pt idx="76">
                  <c:v>1882</c:v>
                </c:pt>
                <c:pt idx="77">
                  <c:v>1883</c:v>
                </c:pt>
                <c:pt idx="78">
                  <c:v>1884</c:v>
                </c:pt>
                <c:pt idx="79">
                  <c:v>1885</c:v>
                </c:pt>
                <c:pt idx="80">
                  <c:v>1886</c:v>
                </c:pt>
                <c:pt idx="81">
                  <c:v>1887</c:v>
                </c:pt>
                <c:pt idx="82">
                  <c:v>1888</c:v>
                </c:pt>
                <c:pt idx="83">
                  <c:v>1889</c:v>
                </c:pt>
                <c:pt idx="84">
                  <c:v>1890</c:v>
                </c:pt>
                <c:pt idx="85">
                  <c:v>1891</c:v>
                </c:pt>
                <c:pt idx="86">
                  <c:v>1892</c:v>
                </c:pt>
                <c:pt idx="87">
                  <c:v>1893</c:v>
                </c:pt>
                <c:pt idx="88">
                  <c:v>1894</c:v>
                </c:pt>
                <c:pt idx="89">
                  <c:v>1895</c:v>
                </c:pt>
                <c:pt idx="90">
                  <c:v>1896</c:v>
                </c:pt>
                <c:pt idx="91">
                  <c:v>1897</c:v>
                </c:pt>
                <c:pt idx="92">
                  <c:v>1898</c:v>
                </c:pt>
                <c:pt idx="93">
                  <c:v>1899</c:v>
                </c:pt>
                <c:pt idx="94">
                  <c:v>1900</c:v>
                </c:pt>
                <c:pt idx="95">
                  <c:v>1901</c:v>
                </c:pt>
                <c:pt idx="96">
                  <c:v>1902</c:v>
                </c:pt>
                <c:pt idx="97">
                  <c:v>1903</c:v>
                </c:pt>
                <c:pt idx="98">
                  <c:v>1904</c:v>
                </c:pt>
                <c:pt idx="99">
                  <c:v>1905</c:v>
                </c:pt>
                <c:pt idx="100">
                  <c:v>1906</c:v>
                </c:pt>
                <c:pt idx="101">
                  <c:v>1907</c:v>
                </c:pt>
                <c:pt idx="102">
                  <c:v>1908</c:v>
                </c:pt>
                <c:pt idx="103">
                  <c:v>1909</c:v>
                </c:pt>
                <c:pt idx="104">
                  <c:v>1910</c:v>
                </c:pt>
                <c:pt idx="105">
                  <c:v>1911</c:v>
                </c:pt>
                <c:pt idx="106">
                  <c:v>1912</c:v>
                </c:pt>
                <c:pt idx="107">
                  <c:v>1913</c:v>
                </c:pt>
                <c:pt idx="108">
                  <c:v>1914</c:v>
                </c:pt>
                <c:pt idx="109">
                  <c:v>1915</c:v>
                </c:pt>
                <c:pt idx="110">
                  <c:v>1916</c:v>
                </c:pt>
                <c:pt idx="111">
                  <c:v>1917</c:v>
                </c:pt>
                <c:pt idx="112">
                  <c:v>1918</c:v>
                </c:pt>
                <c:pt idx="113">
                  <c:v>1919</c:v>
                </c:pt>
                <c:pt idx="114">
                  <c:v>1920</c:v>
                </c:pt>
                <c:pt idx="115">
                  <c:v>1921</c:v>
                </c:pt>
                <c:pt idx="116">
                  <c:v>1922</c:v>
                </c:pt>
                <c:pt idx="117">
                  <c:v>1923</c:v>
                </c:pt>
                <c:pt idx="118">
                  <c:v>1924</c:v>
                </c:pt>
                <c:pt idx="119">
                  <c:v>1925</c:v>
                </c:pt>
                <c:pt idx="120">
                  <c:v>1926</c:v>
                </c:pt>
                <c:pt idx="121">
                  <c:v>1927</c:v>
                </c:pt>
                <c:pt idx="122">
                  <c:v>1928</c:v>
                </c:pt>
                <c:pt idx="123">
                  <c:v>1929</c:v>
                </c:pt>
                <c:pt idx="124">
                  <c:v>1930</c:v>
                </c:pt>
                <c:pt idx="125">
                  <c:v>1931</c:v>
                </c:pt>
                <c:pt idx="126">
                  <c:v>1932</c:v>
                </c:pt>
                <c:pt idx="127">
                  <c:v>1933</c:v>
                </c:pt>
                <c:pt idx="128">
                  <c:v>1934</c:v>
                </c:pt>
                <c:pt idx="129">
                  <c:v>1935</c:v>
                </c:pt>
                <c:pt idx="130">
                  <c:v>1936</c:v>
                </c:pt>
                <c:pt idx="131">
                  <c:v>1937</c:v>
                </c:pt>
                <c:pt idx="132">
                  <c:v>1938</c:v>
                </c:pt>
                <c:pt idx="133">
                  <c:v>1939</c:v>
                </c:pt>
                <c:pt idx="134">
                  <c:v>1940</c:v>
                </c:pt>
                <c:pt idx="135">
                  <c:v>1941</c:v>
                </c:pt>
                <c:pt idx="136">
                  <c:v>1942</c:v>
                </c:pt>
                <c:pt idx="137">
                  <c:v>1943</c:v>
                </c:pt>
                <c:pt idx="138">
                  <c:v>1944</c:v>
                </c:pt>
                <c:pt idx="139">
                  <c:v>1945</c:v>
                </c:pt>
                <c:pt idx="140">
                  <c:v>1946</c:v>
                </c:pt>
                <c:pt idx="141">
                  <c:v>1947</c:v>
                </c:pt>
                <c:pt idx="142">
                  <c:v>1948</c:v>
                </c:pt>
                <c:pt idx="143">
                  <c:v>1949</c:v>
                </c:pt>
                <c:pt idx="144">
                  <c:v>1950</c:v>
                </c:pt>
                <c:pt idx="145">
                  <c:v>1951</c:v>
                </c:pt>
                <c:pt idx="146">
                  <c:v>1952</c:v>
                </c:pt>
                <c:pt idx="147">
                  <c:v>1953</c:v>
                </c:pt>
                <c:pt idx="148">
                  <c:v>1954</c:v>
                </c:pt>
                <c:pt idx="149">
                  <c:v>1955</c:v>
                </c:pt>
                <c:pt idx="150">
                  <c:v>1956</c:v>
                </c:pt>
                <c:pt idx="151">
                  <c:v>1957</c:v>
                </c:pt>
                <c:pt idx="152">
                  <c:v>1958</c:v>
                </c:pt>
                <c:pt idx="153">
                  <c:v>1959</c:v>
                </c:pt>
                <c:pt idx="154">
                  <c:v>1960</c:v>
                </c:pt>
                <c:pt idx="155">
                  <c:v>1961</c:v>
                </c:pt>
                <c:pt idx="156">
                  <c:v>1962</c:v>
                </c:pt>
                <c:pt idx="157">
                  <c:v>1963</c:v>
                </c:pt>
                <c:pt idx="158">
                  <c:v>1964</c:v>
                </c:pt>
                <c:pt idx="159">
                  <c:v>1965</c:v>
                </c:pt>
                <c:pt idx="160">
                  <c:v>1966</c:v>
                </c:pt>
                <c:pt idx="161">
                  <c:v>1967</c:v>
                </c:pt>
                <c:pt idx="162">
                  <c:v>1968</c:v>
                </c:pt>
                <c:pt idx="163">
                  <c:v>1969</c:v>
                </c:pt>
                <c:pt idx="164">
                  <c:v>1970</c:v>
                </c:pt>
                <c:pt idx="165">
                  <c:v>1971</c:v>
                </c:pt>
                <c:pt idx="166">
                  <c:v>1972</c:v>
                </c:pt>
                <c:pt idx="167">
                  <c:v>1973</c:v>
                </c:pt>
                <c:pt idx="168">
                  <c:v>1974</c:v>
                </c:pt>
                <c:pt idx="169">
                  <c:v>1975</c:v>
                </c:pt>
                <c:pt idx="170">
                  <c:v>1976</c:v>
                </c:pt>
                <c:pt idx="171">
                  <c:v>1977</c:v>
                </c:pt>
                <c:pt idx="172">
                  <c:v>1978</c:v>
                </c:pt>
                <c:pt idx="173">
                  <c:v>1979</c:v>
                </c:pt>
                <c:pt idx="174">
                  <c:v>1980</c:v>
                </c:pt>
                <c:pt idx="175">
                  <c:v>1981</c:v>
                </c:pt>
                <c:pt idx="176">
                  <c:v>1982</c:v>
                </c:pt>
                <c:pt idx="177">
                  <c:v>1983</c:v>
                </c:pt>
                <c:pt idx="178">
                  <c:v>1984</c:v>
                </c:pt>
                <c:pt idx="179">
                  <c:v>1985</c:v>
                </c:pt>
                <c:pt idx="180">
                  <c:v>1986</c:v>
                </c:pt>
                <c:pt idx="181">
                  <c:v>1987</c:v>
                </c:pt>
                <c:pt idx="182">
                  <c:v>1988</c:v>
                </c:pt>
                <c:pt idx="183">
                  <c:v>1989</c:v>
                </c:pt>
                <c:pt idx="184">
                  <c:v>1990</c:v>
                </c:pt>
                <c:pt idx="185">
                  <c:v>1991</c:v>
                </c:pt>
                <c:pt idx="186">
                  <c:v>1992</c:v>
                </c:pt>
                <c:pt idx="187">
                  <c:v>1993</c:v>
                </c:pt>
                <c:pt idx="188">
                  <c:v>1994</c:v>
                </c:pt>
                <c:pt idx="189">
                  <c:v>1995</c:v>
                </c:pt>
                <c:pt idx="190">
                  <c:v>1996</c:v>
                </c:pt>
                <c:pt idx="191">
                  <c:v>1997</c:v>
                </c:pt>
                <c:pt idx="192">
                  <c:v>1998</c:v>
                </c:pt>
                <c:pt idx="193">
                  <c:v>1999</c:v>
                </c:pt>
                <c:pt idx="194">
                  <c:v>2000</c:v>
                </c:pt>
                <c:pt idx="195">
                  <c:v>2001</c:v>
                </c:pt>
                <c:pt idx="196">
                  <c:v>2002</c:v>
                </c:pt>
                <c:pt idx="197">
                  <c:v>2003</c:v>
                </c:pt>
                <c:pt idx="198">
                  <c:v>2004</c:v>
                </c:pt>
                <c:pt idx="199">
                  <c:v>2005</c:v>
                </c:pt>
                <c:pt idx="200">
                  <c:v>2006</c:v>
                </c:pt>
                <c:pt idx="201">
                  <c:v>2007</c:v>
                </c:pt>
                <c:pt idx="202">
                  <c:v>2008</c:v>
                </c:pt>
                <c:pt idx="203">
                  <c:v>2009</c:v>
                </c:pt>
                <c:pt idx="204">
                  <c:v>2010</c:v>
                </c:pt>
                <c:pt idx="205">
                  <c:v>2011</c:v>
                </c:pt>
                <c:pt idx="206">
                  <c:v>2012</c:v>
                </c:pt>
                <c:pt idx="207">
                  <c:v>2013</c:v>
                </c:pt>
              </c:numCache>
            </c:numRef>
          </c:cat>
          <c:val>
            <c:numRef>
              <c:f>Sheet2!$D$2:$D$209</c:f>
              <c:numCache>
                <c:formatCode>General</c:formatCode>
                <c:ptCount val="208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4-46F2-A108-90B3AAFC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20136"/>
        <c:axId val="516421776"/>
      </c:lineChart>
      <c:catAx>
        <c:axId val="5164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1776"/>
        <c:crosses val="autoZero"/>
        <c:auto val="1"/>
        <c:lblAlgn val="ctr"/>
        <c:lblOffset val="100"/>
        <c:noMultiLvlLbl val="0"/>
      </c:catAx>
      <c:valAx>
        <c:axId val="5164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136525</xdr:rowOff>
    </xdr:from>
    <xdr:to>
      <xdr:col>16</xdr:col>
      <xdr:colOff>485775</xdr:colOff>
      <xdr:row>21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68742</xdr:colOff>
      <xdr:row>3</xdr:row>
      <xdr:rowOff>40536</xdr:rowOff>
    </xdr:from>
    <xdr:to>
      <xdr:col>14</xdr:col>
      <xdr:colOff>373542</xdr:colOff>
      <xdr:row>20</xdr:row>
      <xdr:rowOff>88679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608986</xdr:colOff>
      <xdr:row>6</xdr:row>
      <xdr:rowOff>85315</xdr:rowOff>
    </xdr:from>
    <xdr:to>
      <xdr:col>26</xdr:col>
      <xdr:colOff>304186</xdr:colOff>
      <xdr:row>23</xdr:row>
      <xdr:rowOff>134886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479425</xdr:colOff>
      <xdr:row>0</xdr:row>
      <xdr:rowOff>73025</xdr:rowOff>
    </xdr:from>
    <xdr:to>
      <xdr:col>16</xdr:col>
      <xdr:colOff>174625</xdr:colOff>
      <xdr:row>17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98425</xdr:rowOff>
    </xdr:from>
    <xdr:to>
      <xdr:col>16</xdr:col>
      <xdr:colOff>276225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187</xdr:row>
      <xdr:rowOff>136525</xdr:rowOff>
    </xdr:from>
    <xdr:to>
      <xdr:col>14</xdr:col>
      <xdr:colOff>358775</xdr:colOff>
      <xdr:row>205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opLeftCell="A191" zoomScale="86" zoomScaleNormal="86" workbookViewId="0">
      <selection activeCell="A12" sqref="A12:G219"/>
    </sheetView>
  </sheetViews>
  <sheetFormatPr defaultRowHeight="12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6</v>
      </c>
      <c r="G1" t="s">
        <v>7</v>
      </c>
    </row>
    <row r="2" spans="1:7" x14ac:dyDescent="0.25">
      <c r="A2">
        <v>1796</v>
      </c>
      <c r="B2" t="s">
        <v>4</v>
      </c>
      <c r="C2" t="s">
        <v>5</v>
      </c>
      <c r="D2">
        <v>26.53</v>
      </c>
      <c r="E2">
        <v>8.27</v>
      </c>
    </row>
    <row r="3" spans="1:7" x14ac:dyDescent="0.25">
      <c r="A3">
        <v>1797</v>
      </c>
      <c r="B3" t="s">
        <v>4</v>
      </c>
      <c r="C3" t="s">
        <v>5</v>
      </c>
      <c r="D3">
        <v>27.48</v>
      </c>
      <c r="E3">
        <v>8.51</v>
      </c>
    </row>
    <row r="4" spans="1:7" x14ac:dyDescent="0.25">
      <c r="A4">
        <v>1798</v>
      </c>
      <c r="B4" t="s">
        <v>4</v>
      </c>
      <c r="C4" t="s">
        <v>5</v>
      </c>
      <c r="D4">
        <v>26.2</v>
      </c>
      <c r="E4">
        <v>8.67</v>
      </c>
    </row>
    <row r="5" spans="1:7" x14ac:dyDescent="0.25">
      <c r="A5">
        <v>1799</v>
      </c>
      <c r="B5" t="s">
        <v>4</v>
      </c>
      <c r="C5" t="s">
        <v>5</v>
      </c>
      <c r="D5">
        <v>26.84</v>
      </c>
      <c r="E5">
        <v>8.51</v>
      </c>
    </row>
    <row r="6" spans="1:7" x14ac:dyDescent="0.25">
      <c r="A6">
        <v>1800</v>
      </c>
      <c r="B6" t="s">
        <v>4</v>
      </c>
      <c r="C6" t="s">
        <v>5</v>
      </c>
      <c r="D6">
        <v>26.88</v>
      </c>
      <c r="E6">
        <v>8.48</v>
      </c>
    </row>
    <row r="7" spans="1:7" x14ac:dyDescent="0.25">
      <c r="A7">
        <v>1801</v>
      </c>
      <c r="B7" t="s">
        <v>4</v>
      </c>
      <c r="C7" t="s">
        <v>5</v>
      </c>
      <c r="D7">
        <v>26.05</v>
      </c>
      <c r="E7">
        <v>8.59</v>
      </c>
    </row>
    <row r="8" spans="1:7" x14ac:dyDescent="0.25">
      <c r="A8">
        <v>1802</v>
      </c>
      <c r="B8" t="s">
        <v>4</v>
      </c>
      <c r="C8" t="s">
        <v>5</v>
      </c>
      <c r="D8">
        <v>27.44</v>
      </c>
      <c r="E8">
        <v>8.58</v>
      </c>
    </row>
    <row r="9" spans="1:7" x14ac:dyDescent="0.25">
      <c r="A9">
        <v>1803</v>
      </c>
      <c r="B9" t="s">
        <v>4</v>
      </c>
      <c r="C9" t="s">
        <v>5</v>
      </c>
      <c r="D9">
        <v>27.22</v>
      </c>
      <c r="E9">
        <v>8.5</v>
      </c>
    </row>
    <row r="10" spans="1:7" x14ac:dyDescent="0.25">
      <c r="A10">
        <v>1804</v>
      </c>
      <c r="B10" t="s">
        <v>4</v>
      </c>
      <c r="C10" t="s">
        <v>5</v>
      </c>
      <c r="D10">
        <v>27.65</v>
      </c>
      <c r="E10">
        <v>8.84</v>
      </c>
    </row>
    <row r="11" spans="1:7" x14ac:dyDescent="0.25">
      <c r="A11">
        <v>1805</v>
      </c>
      <c r="B11" t="s">
        <v>4</v>
      </c>
      <c r="C11" t="s">
        <v>5</v>
      </c>
      <c r="D11">
        <v>27.02</v>
      </c>
      <c r="E11">
        <v>8.56</v>
      </c>
    </row>
    <row r="12" spans="1:7" x14ac:dyDescent="0.25">
      <c r="A12">
        <v>1806</v>
      </c>
      <c r="B12" t="s">
        <v>4</v>
      </c>
      <c r="C12" t="s">
        <v>5</v>
      </c>
      <c r="D12">
        <v>26.89</v>
      </c>
      <c r="E12">
        <v>8.43</v>
      </c>
      <c r="F12">
        <f>AVERAGE(D2:D11)</f>
        <v>26.931000000000001</v>
      </c>
      <c r="G12">
        <f>AVERAGE(E2:E11)</f>
        <v>8.5510000000000002</v>
      </c>
    </row>
    <row r="13" spans="1:7" x14ac:dyDescent="0.25">
      <c r="A13">
        <v>1807</v>
      </c>
      <c r="B13" t="s">
        <v>4</v>
      </c>
      <c r="C13" t="s">
        <v>5</v>
      </c>
      <c r="D13">
        <v>26.15</v>
      </c>
      <c r="E13">
        <v>8.2799999999999994</v>
      </c>
      <c r="F13">
        <f>AVERAGE(D3:D12)</f>
        <v>26.967000000000002</v>
      </c>
      <c r="G13">
        <f>AVERAGE(E3:E12)</f>
        <v>8.5670000000000019</v>
      </c>
    </row>
    <row r="14" spans="1:7" x14ac:dyDescent="0.25">
      <c r="A14">
        <v>1808</v>
      </c>
      <c r="B14" t="s">
        <v>4</v>
      </c>
      <c r="C14" t="s">
        <v>5</v>
      </c>
      <c r="D14" s="1">
        <v>26.86474364941348</v>
      </c>
      <c r="E14">
        <v>7.63</v>
      </c>
      <c r="F14">
        <f>AVERAGE(D4:D13)</f>
        <v>26.833999999999996</v>
      </c>
      <c r="G14">
        <f>AVERAGE(E4:E13)</f>
        <v>8.5440000000000005</v>
      </c>
    </row>
    <row r="15" spans="1:7" x14ac:dyDescent="0.25">
      <c r="A15">
        <v>1809</v>
      </c>
      <c r="B15" t="s">
        <v>4</v>
      </c>
      <c r="C15" t="s">
        <v>5</v>
      </c>
      <c r="D15" s="1">
        <v>26.875854934872709</v>
      </c>
      <c r="E15">
        <v>7.08</v>
      </c>
      <c r="F15">
        <f>AVERAGE(D5:D14)</f>
        <v>26.900474364941353</v>
      </c>
      <c r="G15">
        <f>AVERAGE(E5:E14)</f>
        <v>8.4400000000000013</v>
      </c>
    </row>
    <row r="16" spans="1:7" x14ac:dyDescent="0.25">
      <c r="A16">
        <v>1810</v>
      </c>
      <c r="B16" t="s">
        <v>4</v>
      </c>
      <c r="C16" t="s">
        <v>5</v>
      </c>
      <c r="D16" s="1">
        <v>26.886966220331935</v>
      </c>
      <c r="E16">
        <v>6.92</v>
      </c>
      <c r="F16">
        <f>AVERAGE(D6:D15)</f>
        <v>26.904059858428621</v>
      </c>
      <c r="G16">
        <f>AVERAGE(E6:E15)</f>
        <v>8.2969999999999988</v>
      </c>
    </row>
    <row r="17" spans="1:7" x14ac:dyDescent="0.25">
      <c r="A17">
        <v>1811</v>
      </c>
      <c r="B17" t="s">
        <v>4</v>
      </c>
      <c r="C17" t="s">
        <v>5</v>
      </c>
      <c r="D17" s="1">
        <v>26.859248626922739</v>
      </c>
      <c r="E17">
        <v>6.86</v>
      </c>
      <c r="F17">
        <f>AVERAGE(D7:D16)</f>
        <v>26.904756480461817</v>
      </c>
      <c r="G17">
        <f>AVERAGE(E7:E16)</f>
        <v>8.1410000000000018</v>
      </c>
    </row>
    <row r="18" spans="1:7" x14ac:dyDescent="0.25">
      <c r="A18">
        <v>1812</v>
      </c>
      <c r="B18" t="s">
        <v>4</v>
      </c>
      <c r="C18" t="s">
        <v>5</v>
      </c>
      <c r="D18" s="1">
        <v>26.867218530724884</v>
      </c>
      <c r="E18">
        <v>7.05</v>
      </c>
      <c r="F18">
        <f>AVERAGE(D8:D17)</f>
        <v>26.985681343154084</v>
      </c>
      <c r="G18">
        <f>AVERAGE(E8:E17)</f>
        <v>7.9680000000000009</v>
      </c>
    </row>
    <row r="19" spans="1:7" x14ac:dyDescent="0.25">
      <c r="A19">
        <v>1813</v>
      </c>
      <c r="B19" t="s">
        <v>4</v>
      </c>
      <c r="C19" t="s">
        <v>5</v>
      </c>
      <c r="D19">
        <v>26.25</v>
      </c>
      <c r="E19">
        <v>7.74</v>
      </c>
      <c r="F19">
        <f>AVERAGE(D9:D18)</f>
        <v>26.928403196226576</v>
      </c>
      <c r="G19">
        <f>AVERAGE(E9:E18)</f>
        <v>7.8149999999999995</v>
      </c>
    </row>
    <row r="20" spans="1:7" x14ac:dyDescent="0.25">
      <c r="A20">
        <v>1814</v>
      </c>
      <c r="B20" t="s">
        <v>4</v>
      </c>
      <c r="C20" t="s">
        <v>5</v>
      </c>
      <c r="D20">
        <v>25.65</v>
      </c>
      <c r="E20">
        <v>7.59</v>
      </c>
      <c r="F20">
        <f>AVERAGE(D10:D19)</f>
        <v>26.831403196226574</v>
      </c>
      <c r="G20">
        <f>AVERAGE(E10:E19)</f>
        <v>7.7389999999999999</v>
      </c>
    </row>
    <row r="21" spans="1:7" x14ac:dyDescent="0.25">
      <c r="A21">
        <v>1815</v>
      </c>
      <c r="B21" t="s">
        <v>4</v>
      </c>
      <c r="C21" t="s">
        <v>5</v>
      </c>
      <c r="D21">
        <v>25.8</v>
      </c>
      <c r="E21">
        <v>7.24</v>
      </c>
      <c r="F21">
        <f>AVERAGE(D11:D20)</f>
        <v>26.631403196226575</v>
      </c>
      <c r="G21">
        <f>AVERAGE(E11:E20)</f>
        <v>7.6139999999999999</v>
      </c>
    </row>
    <row r="22" spans="1:7" x14ac:dyDescent="0.25">
      <c r="A22">
        <v>1816</v>
      </c>
      <c r="B22" t="s">
        <v>4</v>
      </c>
      <c r="C22" t="s">
        <v>5</v>
      </c>
      <c r="D22">
        <v>25.38</v>
      </c>
      <c r="E22">
        <v>6.94</v>
      </c>
      <c r="F22">
        <f>AVERAGE(D12:D21)</f>
        <v>26.509403196226572</v>
      </c>
      <c r="G22">
        <f>AVERAGE(E12:E21)</f>
        <v>7.4819999999999993</v>
      </c>
    </row>
    <row r="23" spans="1:7" x14ac:dyDescent="0.25">
      <c r="A23">
        <v>1817</v>
      </c>
      <c r="B23" t="s">
        <v>4</v>
      </c>
      <c r="C23" t="s">
        <v>5</v>
      </c>
      <c r="D23">
        <v>25.61</v>
      </c>
      <c r="E23">
        <v>6.98</v>
      </c>
      <c r="F23">
        <f>AVERAGE(D13:D22)</f>
        <v>26.358403196226579</v>
      </c>
      <c r="G23">
        <f>AVERAGE(E13:E22)</f>
        <v>7.3330000000000002</v>
      </c>
    </row>
    <row r="24" spans="1:7" x14ac:dyDescent="0.25">
      <c r="A24">
        <v>1818</v>
      </c>
      <c r="B24" t="s">
        <v>4</v>
      </c>
      <c r="C24" t="s">
        <v>5</v>
      </c>
      <c r="D24">
        <v>25.83</v>
      </c>
      <c r="E24">
        <v>7.83</v>
      </c>
      <c r="F24">
        <f>AVERAGE(D14:D23)</f>
        <v>26.304403196226577</v>
      </c>
      <c r="G24">
        <f>AVERAGE(E14:E23)</f>
        <v>7.2030000000000012</v>
      </c>
    </row>
    <row r="25" spans="1:7" x14ac:dyDescent="0.25">
      <c r="A25">
        <v>1819</v>
      </c>
      <c r="B25" t="s">
        <v>4</v>
      </c>
      <c r="C25" t="s">
        <v>5</v>
      </c>
      <c r="D25">
        <v>25.78</v>
      </c>
      <c r="E25">
        <v>7.37</v>
      </c>
      <c r="F25">
        <f>AVERAGE(D15:D24)</f>
        <v>26.200928831285228</v>
      </c>
      <c r="G25">
        <f>AVERAGE(E15:E24)</f>
        <v>7.222999999999999</v>
      </c>
    </row>
    <row r="26" spans="1:7" x14ac:dyDescent="0.25">
      <c r="A26">
        <v>1820</v>
      </c>
      <c r="B26" t="s">
        <v>4</v>
      </c>
      <c r="C26" t="s">
        <v>5</v>
      </c>
      <c r="D26">
        <v>25.88</v>
      </c>
      <c r="E26">
        <v>7.62</v>
      </c>
      <c r="F26">
        <f>AVERAGE(D16:D25)</f>
        <v>26.091343337797959</v>
      </c>
      <c r="G26">
        <f>AVERAGE(E16:E25)</f>
        <v>7.2519999999999998</v>
      </c>
    </row>
    <row r="27" spans="1:7" x14ac:dyDescent="0.25">
      <c r="A27">
        <v>1821</v>
      </c>
      <c r="B27" t="s">
        <v>4</v>
      </c>
      <c r="C27" t="s">
        <v>5</v>
      </c>
      <c r="D27">
        <v>26.45</v>
      </c>
      <c r="E27">
        <v>8.09</v>
      </c>
      <c r="F27">
        <f>AVERAGE(D17:D26)</f>
        <v>25.990646715764761</v>
      </c>
      <c r="G27">
        <f>AVERAGE(E17:E26)</f>
        <v>7.3220000000000001</v>
      </c>
    </row>
    <row r="28" spans="1:7" x14ac:dyDescent="0.25">
      <c r="A28">
        <v>1822</v>
      </c>
      <c r="B28" t="s">
        <v>4</v>
      </c>
      <c r="C28" t="s">
        <v>5</v>
      </c>
      <c r="D28">
        <v>26.43</v>
      </c>
      <c r="E28">
        <v>8.19</v>
      </c>
      <c r="F28">
        <f>AVERAGE(D18:D27)</f>
        <v>25.949721853072486</v>
      </c>
      <c r="G28">
        <f>AVERAGE(E18:E27)</f>
        <v>7.4449999999999985</v>
      </c>
    </row>
    <row r="29" spans="1:7" x14ac:dyDescent="0.25">
      <c r="A29">
        <v>1823</v>
      </c>
      <c r="B29" t="s">
        <v>4</v>
      </c>
      <c r="C29" t="s">
        <v>5</v>
      </c>
      <c r="D29">
        <v>26.65</v>
      </c>
      <c r="E29">
        <v>7.72</v>
      </c>
      <c r="F29">
        <f>AVERAGE(D19:D28)</f>
        <v>25.905999999999995</v>
      </c>
      <c r="G29">
        <f>AVERAGE(E19:E28)</f>
        <v>7.5589999999999993</v>
      </c>
    </row>
    <row r="30" spans="1:7" x14ac:dyDescent="0.25">
      <c r="A30">
        <v>1824</v>
      </c>
      <c r="B30" t="s">
        <v>4</v>
      </c>
      <c r="C30" t="s">
        <v>5</v>
      </c>
      <c r="D30">
        <v>27.1</v>
      </c>
      <c r="E30">
        <v>8.5500000000000007</v>
      </c>
      <c r="F30">
        <f>AVERAGE(D20:D29)</f>
        <v>25.945999999999998</v>
      </c>
      <c r="G30">
        <f>AVERAGE(E20:E29)</f>
        <v>7.5569999999999995</v>
      </c>
    </row>
    <row r="31" spans="1:7" x14ac:dyDescent="0.25">
      <c r="A31">
        <v>1825</v>
      </c>
      <c r="B31" t="s">
        <v>4</v>
      </c>
      <c r="C31" t="s">
        <v>5</v>
      </c>
      <c r="D31">
        <v>26.72</v>
      </c>
      <c r="E31">
        <v>8.39</v>
      </c>
      <c r="F31">
        <f>AVERAGE(D21:D30)</f>
        <v>26.090999999999998</v>
      </c>
      <c r="G31">
        <f>AVERAGE(E21:E30)</f>
        <v>7.6529999999999987</v>
      </c>
    </row>
    <row r="32" spans="1:7" x14ac:dyDescent="0.25">
      <c r="A32">
        <v>1826</v>
      </c>
      <c r="B32" t="s">
        <v>4</v>
      </c>
      <c r="C32" t="s">
        <v>5</v>
      </c>
      <c r="D32">
        <v>26.89</v>
      </c>
      <c r="E32">
        <v>8.36</v>
      </c>
      <c r="F32">
        <f>AVERAGE(D22:D31)</f>
        <v>26.183</v>
      </c>
      <c r="G32">
        <f>AVERAGE(E22:E31)</f>
        <v>7.7679999999999989</v>
      </c>
    </row>
    <row r="33" spans="1:7" x14ac:dyDescent="0.25">
      <c r="A33">
        <v>1827</v>
      </c>
      <c r="B33" t="s">
        <v>4</v>
      </c>
      <c r="C33" t="s">
        <v>5</v>
      </c>
      <c r="D33">
        <v>26.73</v>
      </c>
      <c r="E33">
        <v>8.81</v>
      </c>
      <c r="F33">
        <f>AVERAGE(D23:D32)</f>
        <v>26.333999999999996</v>
      </c>
      <c r="G33">
        <f>AVERAGE(E23:E32)</f>
        <v>7.9099999999999993</v>
      </c>
    </row>
    <row r="34" spans="1:7" x14ac:dyDescent="0.25">
      <c r="A34">
        <v>1828</v>
      </c>
      <c r="B34" t="s">
        <v>4</v>
      </c>
      <c r="C34" t="s">
        <v>5</v>
      </c>
      <c r="D34">
        <v>26.63</v>
      </c>
      <c r="E34">
        <v>8.17</v>
      </c>
      <c r="F34">
        <f>AVERAGE(D24:D33)</f>
        <v>26.446000000000005</v>
      </c>
      <c r="G34">
        <f>AVERAGE(E24:E33)</f>
        <v>8.093</v>
      </c>
    </row>
    <row r="35" spans="1:7" x14ac:dyDescent="0.25">
      <c r="A35">
        <v>1829</v>
      </c>
      <c r="B35" t="s">
        <v>4</v>
      </c>
      <c r="C35" t="s">
        <v>5</v>
      </c>
      <c r="D35">
        <v>26.47</v>
      </c>
      <c r="E35">
        <v>7.94</v>
      </c>
      <c r="F35">
        <f>AVERAGE(D25:D34)</f>
        <v>26.526</v>
      </c>
      <c r="G35">
        <f>AVERAGE(E25:E34)</f>
        <v>8.1269999999999989</v>
      </c>
    </row>
    <row r="36" spans="1:7" x14ac:dyDescent="0.25">
      <c r="A36">
        <v>1830</v>
      </c>
      <c r="B36" t="s">
        <v>4</v>
      </c>
      <c r="C36" t="s">
        <v>5</v>
      </c>
      <c r="D36">
        <v>26.45</v>
      </c>
      <c r="E36">
        <v>8.52</v>
      </c>
      <c r="F36">
        <f>AVERAGE(D26:D35)</f>
        <v>26.594999999999999</v>
      </c>
      <c r="G36">
        <f>AVERAGE(E26:E35)</f>
        <v>8.1840000000000011</v>
      </c>
    </row>
    <row r="37" spans="1:7" x14ac:dyDescent="0.25">
      <c r="A37">
        <v>1831</v>
      </c>
      <c r="B37" t="s">
        <v>4</v>
      </c>
      <c r="C37" t="s">
        <v>5</v>
      </c>
      <c r="D37">
        <v>26.41</v>
      </c>
      <c r="E37">
        <v>7.64</v>
      </c>
      <c r="F37">
        <f>AVERAGE(D27:D36)</f>
        <v>26.651999999999997</v>
      </c>
      <c r="G37">
        <f>AVERAGE(E27:E36)</f>
        <v>8.2739999999999991</v>
      </c>
    </row>
    <row r="38" spans="1:7" x14ac:dyDescent="0.25">
      <c r="A38">
        <v>1832</v>
      </c>
      <c r="B38" t="s">
        <v>4</v>
      </c>
      <c r="C38" t="s">
        <v>5</v>
      </c>
      <c r="D38">
        <v>26.63</v>
      </c>
      <c r="E38">
        <v>7.45</v>
      </c>
      <c r="F38">
        <f>AVERAGE(D28:D37)</f>
        <v>26.648000000000003</v>
      </c>
      <c r="G38">
        <f>AVERAGE(E28:E37)</f>
        <v>8.229000000000001</v>
      </c>
    </row>
    <row r="39" spans="1:7" x14ac:dyDescent="0.25">
      <c r="A39">
        <v>1833</v>
      </c>
      <c r="B39" t="s">
        <v>4</v>
      </c>
      <c r="C39" t="s">
        <v>5</v>
      </c>
      <c r="D39">
        <v>26.5</v>
      </c>
      <c r="E39">
        <v>8.01</v>
      </c>
      <c r="F39">
        <f>AVERAGE(D29:D38)</f>
        <v>26.667999999999999</v>
      </c>
      <c r="G39">
        <f>AVERAGE(E29:E38)</f>
        <v>8.1549999999999994</v>
      </c>
    </row>
    <row r="40" spans="1:7" x14ac:dyDescent="0.25">
      <c r="A40">
        <v>1834</v>
      </c>
      <c r="B40" t="s">
        <v>4</v>
      </c>
      <c r="C40" t="s">
        <v>5</v>
      </c>
      <c r="D40">
        <v>26.56</v>
      </c>
      <c r="E40">
        <v>8.15</v>
      </c>
      <c r="F40">
        <f>AVERAGE(D30:D39)</f>
        <v>26.652999999999999</v>
      </c>
      <c r="G40">
        <f>AVERAGE(E30:E39)</f>
        <v>8.1840000000000011</v>
      </c>
    </row>
    <row r="41" spans="1:7" x14ac:dyDescent="0.25">
      <c r="A41">
        <v>1835</v>
      </c>
      <c r="B41" t="s">
        <v>4</v>
      </c>
      <c r="C41" t="s">
        <v>5</v>
      </c>
      <c r="D41">
        <v>25.8</v>
      </c>
      <c r="E41">
        <v>7.39</v>
      </c>
      <c r="F41">
        <f>AVERAGE(D31:D40)</f>
        <v>26.598999999999997</v>
      </c>
      <c r="G41">
        <f>AVERAGE(E31:E40)</f>
        <v>8.1440000000000019</v>
      </c>
    </row>
    <row r="42" spans="1:7" x14ac:dyDescent="0.25">
      <c r="A42">
        <v>1836</v>
      </c>
      <c r="B42" t="s">
        <v>4</v>
      </c>
      <c r="C42" t="s">
        <v>5</v>
      </c>
      <c r="D42">
        <v>26.19</v>
      </c>
      <c r="E42">
        <v>7.7</v>
      </c>
      <c r="F42">
        <f>AVERAGE(D32:D41)</f>
        <v>26.506999999999998</v>
      </c>
      <c r="G42">
        <f>AVERAGE(E32:E41)</f>
        <v>8.0440000000000005</v>
      </c>
    </row>
    <row r="43" spans="1:7" x14ac:dyDescent="0.25">
      <c r="A43">
        <v>1837</v>
      </c>
      <c r="B43" t="s">
        <v>4</v>
      </c>
      <c r="C43" t="s">
        <v>5</v>
      </c>
      <c r="D43">
        <v>26.24</v>
      </c>
      <c r="E43">
        <v>7.38</v>
      </c>
      <c r="F43">
        <f>AVERAGE(D33:D42)</f>
        <v>26.437000000000001</v>
      </c>
      <c r="G43">
        <f>AVERAGE(E33:E42)</f>
        <v>7.9779999999999998</v>
      </c>
    </row>
    <row r="44" spans="1:7" x14ac:dyDescent="0.25">
      <c r="A44">
        <v>1838</v>
      </c>
      <c r="B44" t="s">
        <v>4</v>
      </c>
      <c r="C44" t="s">
        <v>5</v>
      </c>
      <c r="D44">
        <v>26.33</v>
      </c>
      <c r="E44">
        <v>7.51</v>
      </c>
      <c r="F44">
        <f>AVERAGE(D34:D43)</f>
        <v>26.387999999999998</v>
      </c>
      <c r="G44">
        <f>AVERAGE(E34:E43)</f>
        <v>7.8349999999999991</v>
      </c>
    </row>
    <row r="45" spans="1:7" x14ac:dyDescent="0.25">
      <c r="A45">
        <v>1839</v>
      </c>
      <c r="B45" t="s">
        <v>4</v>
      </c>
      <c r="C45" t="s">
        <v>5</v>
      </c>
      <c r="D45">
        <v>26.34</v>
      </c>
      <c r="E45">
        <v>7.63</v>
      </c>
      <c r="F45">
        <f>AVERAGE(D35:D44)</f>
        <v>26.357999999999997</v>
      </c>
      <c r="G45">
        <f>AVERAGE(E35:E44)</f>
        <v>7.769000000000001</v>
      </c>
    </row>
    <row r="46" spans="1:7" x14ac:dyDescent="0.25">
      <c r="A46">
        <v>1840</v>
      </c>
      <c r="B46" t="s">
        <v>4</v>
      </c>
      <c r="C46" t="s">
        <v>5</v>
      </c>
      <c r="D46">
        <v>26.44</v>
      </c>
      <c r="E46">
        <v>7.8</v>
      </c>
      <c r="F46">
        <f>AVERAGE(D36:D45)</f>
        <v>26.344999999999999</v>
      </c>
      <c r="G46">
        <f>AVERAGE(E36:E45)</f>
        <v>7.7379999999999995</v>
      </c>
    </row>
    <row r="47" spans="1:7" x14ac:dyDescent="0.25">
      <c r="A47">
        <v>1841</v>
      </c>
      <c r="B47" t="s">
        <v>4</v>
      </c>
      <c r="C47" t="s">
        <v>5</v>
      </c>
      <c r="D47">
        <v>26.12</v>
      </c>
      <c r="E47">
        <v>7.69</v>
      </c>
      <c r="F47">
        <f>AVERAGE(D37:D46)</f>
        <v>26.344000000000005</v>
      </c>
      <c r="G47">
        <f>AVERAGE(E37:E46)</f>
        <v>7.6659999999999995</v>
      </c>
    </row>
    <row r="48" spans="1:7" x14ac:dyDescent="0.25">
      <c r="A48">
        <v>1842</v>
      </c>
      <c r="B48" t="s">
        <v>4</v>
      </c>
      <c r="C48" t="s">
        <v>5</v>
      </c>
      <c r="D48">
        <v>26.27</v>
      </c>
      <c r="E48">
        <v>8.02</v>
      </c>
      <c r="F48">
        <f>AVERAGE(D38:D47)</f>
        <v>26.314999999999998</v>
      </c>
      <c r="G48">
        <f>AVERAGE(E38:E47)</f>
        <v>7.6710000000000012</v>
      </c>
    </row>
    <row r="49" spans="1:7" x14ac:dyDescent="0.25">
      <c r="A49">
        <v>1843</v>
      </c>
      <c r="B49" t="s">
        <v>4</v>
      </c>
      <c r="C49" t="s">
        <v>5</v>
      </c>
      <c r="D49">
        <v>26.01</v>
      </c>
      <c r="E49">
        <v>8.17</v>
      </c>
      <c r="F49">
        <f>AVERAGE(D39:D48)</f>
        <v>26.279000000000003</v>
      </c>
      <c r="G49">
        <f>AVERAGE(E39:E48)</f>
        <v>7.7279999999999998</v>
      </c>
    </row>
    <row r="50" spans="1:7" x14ac:dyDescent="0.25">
      <c r="A50">
        <v>1844</v>
      </c>
      <c r="B50" t="s">
        <v>4</v>
      </c>
      <c r="C50" t="s">
        <v>5</v>
      </c>
      <c r="D50">
        <v>26.08</v>
      </c>
      <c r="E50">
        <v>7.65</v>
      </c>
      <c r="F50">
        <f>AVERAGE(D40:D49)</f>
        <v>26.23</v>
      </c>
      <c r="G50">
        <f>AVERAGE(E40:E49)</f>
        <v>7.7439999999999998</v>
      </c>
    </row>
    <row r="51" spans="1:7" x14ac:dyDescent="0.25">
      <c r="A51">
        <v>1845</v>
      </c>
      <c r="B51" t="s">
        <v>4</v>
      </c>
      <c r="C51" t="s">
        <v>5</v>
      </c>
      <c r="D51">
        <v>26.39</v>
      </c>
      <c r="E51">
        <v>7.85</v>
      </c>
      <c r="F51">
        <f>AVERAGE(D41:D50)</f>
        <v>26.181999999999999</v>
      </c>
      <c r="G51">
        <f>AVERAGE(E41:E50)</f>
        <v>7.694</v>
      </c>
    </row>
    <row r="52" spans="1:7" x14ac:dyDescent="0.25">
      <c r="A52">
        <v>1846</v>
      </c>
      <c r="B52" t="s">
        <v>4</v>
      </c>
      <c r="C52" t="s">
        <v>5</v>
      </c>
      <c r="D52">
        <v>26.82</v>
      </c>
      <c r="E52">
        <v>8.5500000000000007</v>
      </c>
      <c r="F52">
        <f>AVERAGE(D42:D51)</f>
        <v>26.240999999999996</v>
      </c>
      <c r="G52">
        <f>AVERAGE(E42:E51)</f>
        <v>7.7399999999999993</v>
      </c>
    </row>
    <row r="53" spans="1:7" x14ac:dyDescent="0.25">
      <c r="A53">
        <v>1847</v>
      </c>
      <c r="B53" t="s">
        <v>4</v>
      </c>
      <c r="C53" t="s">
        <v>5</v>
      </c>
      <c r="D53">
        <v>26.31</v>
      </c>
      <c r="E53">
        <v>8.09</v>
      </c>
      <c r="F53">
        <f>AVERAGE(D43:D52)</f>
        <v>26.303999999999995</v>
      </c>
      <c r="G53">
        <f>AVERAGE(E43:E52)</f>
        <v>7.8250000000000002</v>
      </c>
    </row>
    <row r="54" spans="1:7" x14ac:dyDescent="0.25">
      <c r="A54">
        <v>1848</v>
      </c>
      <c r="B54" t="s">
        <v>4</v>
      </c>
      <c r="C54" t="s">
        <v>5</v>
      </c>
      <c r="D54">
        <v>26.32</v>
      </c>
      <c r="E54">
        <v>7.98</v>
      </c>
      <c r="F54">
        <f>AVERAGE(D44:D53)</f>
        <v>26.310999999999996</v>
      </c>
      <c r="G54">
        <f>AVERAGE(E44:E53)</f>
        <v>7.8960000000000008</v>
      </c>
    </row>
    <row r="55" spans="1:7" x14ac:dyDescent="0.25">
      <c r="A55">
        <v>1849</v>
      </c>
      <c r="B55" t="s">
        <v>4</v>
      </c>
      <c r="C55" t="s">
        <v>5</v>
      </c>
      <c r="D55">
        <v>26.26</v>
      </c>
      <c r="E55">
        <v>7.98</v>
      </c>
      <c r="F55">
        <f>AVERAGE(D45:D54)</f>
        <v>26.309999999999995</v>
      </c>
      <c r="G55">
        <f>AVERAGE(E45:E54)</f>
        <v>7.9430000000000005</v>
      </c>
    </row>
    <row r="56" spans="1:7" x14ac:dyDescent="0.25">
      <c r="A56">
        <v>1850</v>
      </c>
      <c r="B56" t="s">
        <v>4</v>
      </c>
      <c r="C56" t="s">
        <v>5</v>
      </c>
      <c r="D56">
        <v>26.47</v>
      </c>
      <c r="E56">
        <v>7.9</v>
      </c>
      <c r="F56">
        <f>AVERAGE(D46:D55)</f>
        <v>26.302</v>
      </c>
      <c r="G56">
        <f>AVERAGE(E46:E55)</f>
        <v>7.9780000000000015</v>
      </c>
    </row>
    <row r="57" spans="1:7" x14ac:dyDescent="0.25">
      <c r="A57">
        <v>1851</v>
      </c>
      <c r="B57" t="s">
        <v>4</v>
      </c>
      <c r="C57" t="s">
        <v>5</v>
      </c>
      <c r="D57">
        <v>26.45</v>
      </c>
      <c r="E57">
        <v>8.18</v>
      </c>
      <c r="F57">
        <f>AVERAGE(D47:D56)</f>
        <v>26.304999999999996</v>
      </c>
      <c r="G57">
        <f>AVERAGE(E47:E56)</f>
        <v>7.9880000000000022</v>
      </c>
    </row>
    <row r="58" spans="1:7" x14ac:dyDescent="0.25">
      <c r="A58">
        <v>1852</v>
      </c>
      <c r="B58" t="s">
        <v>4</v>
      </c>
      <c r="C58" t="s">
        <v>5</v>
      </c>
      <c r="D58">
        <v>26.4</v>
      </c>
      <c r="E58">
        <v>8.1</v>
      </c>
      <c r="F58">
        <f>AVERAGE(D48:D57)</f>
        <v>26.338000000000001</v>
      </c>
      <c r="G58">
        <f>AVERAGE(E48:E57)</f>
        <v>8.0370000000000008</v>
      </c>
    </row>
    <row r="59" spans="1:7" x14ac:dyDescent="0.25">
      <c r="A59">
        <v>1853</v>
      </c>
      <c r="B59" t="s">
        <v>4</v>
      </c>
      <c r="C59" t="s">
        <v>5</v>
      </c>
      <c r="D59">
        <v>26.7</v>
      </c>
      <c r="E59">
        <v>8.0399999999999991</v>
      </c>
      <c r="F59">
        <f>AVERAGE(D49:D58)</f>
        <v>26.350999999999999</v>
      </c>
      <c r="G59">
        <f>AVERAGE(E49:E58)</f>
        <v>8.0450000000000017</v>
      </c>
    </row>
    <row r="60" spans="1:7" x14ac:dyDescent="0.25">
      <c r="A60">
        <v>1854</v>
      </c>
      <c r="B60" t="s">
        <v>4</v>
      </c>
      <c r="C60" t="s">
        <v>5</v>
      </c>
      <c r="D60">
        <v>26.79</v>
      </c>
      <c r="E60">
        <v>8.2100000000000009</v>
      </c>
      <c r="F60">
        <f>AVERAGE(D50:D59)</f>
        <v>26.419999999999998</v>
      </c>
      <c r="G60">
        <f>AVERAGE(E50:E59)</f>
        <v>8.032</v>
      </c>
    </row>
    <row r="61" spans="1:7" x14ac:dyDescent="0.25">
      <c r="A61">
        <v>1855</v>
      </c>
      <c r="B61" t="s">
        <v>4</v>
      </c>
      <c r="C61" t="s">
        <v>5</v>
      </c>
      <c r="D61">
        <v>26.81</v>
      </c>
      <c r="E61">
        <v>8.11</v>
      </c>
      <c r="F61">
        <f>AVERAGE(D51:D60)</f>
        <v>26.490999999999996</v>
      </c>
      <c r="G61">
        <f>AVERAGE(E51:E60)</f>
        <v>8.0879999999999992</v>
      </c>
    </row>
    <row r="62" spans="1:7" x14ac:dyDescent="0.25">
      <c r="A62">
        <v>1856</v>
      </c>
      <c r="B62" t="s">
        <v>4</v>
      </c>
      <c r="C62" t="s">
        <v>5</v>
      </c>
      <c r="D62">
        <v>26.24</v>
      </c>
      <c r="E62">
        <v>8</v>
      </c>
      <c r="F62">
        <f>AVERAGE(D52:D61)</f>
        <v>26.532999999999998</v>
      </c>
      <c r="G62">
        <f>AVERAGE(E52:E61)</f>
        <v>8.1140000000000008</v>
      </c>
    </row>
    <row r="63" spans="1:7" x14ac:dyDescent="0.25">
      <c r="A63">
        <v>1857</v>
      </c>
      <c r="B63" t="s">
        <v>4</v>
      </c>
      <c r="C63" t="s">
        <v>5</v>
      </c>
      <c r="D63">
        <v>25.82</v>
      </c>
      <c r="E63">
        <v>7.76</v>
      </c>
      <c r="F63">
        <f>AVERAGE(D53:D62)</f>
        <v>26.475000000000001</v>
      </c>
      <c r="G63">
        <f>AVERAGE(E53:E62)</f>
        <v>8.0590000000000011</v>
      </c>
    </row>
    <row r="64" spans="1:7" x14ac:dyDescent="0.25">
      <c r="A64">
        <v>1858</v>
      </c>
      <c r="B64" t="s">
        <v>4</v>
      </c>
      <c r="C64" t="s">
        <v>5</v>
      </c>
      <c r="D64">
        <v>26.6</v>
      </c>
      <c r="E64">
        <v>8.1</v>
      </c>
      <c r="F64">
        <f>AVERAGE(D54:D63)</f>
        <v>26.425999999999998</v>
      </c>
      <c r="G64">
        <f>AVERAGE(E54:E63)</f>
        <v>8.0259999999999998</v>
      </c>
    </row>
    <row r="65" spans="1:7" x14ac:dyDescent="0.25">
      <c r="A65">
        <v>1859</v>
      </c>
      <c r="B65" t="s">
        <v>4</v>
      </c>
      <c r="C65" t="s">
        <v>5</v>
      </c>
      <c r="D65">
        <v>26.6</v>
      </c>
      <c r="E65">
        <v>8.25</v>
      </c>
      <c r="F65">
        <f>AVERAGE(D55:D64)</f>
        <v>26.454000000000001</v>
      </c>
      <c r="G65">
        <f>AVERAGE(E55:E64)</f>
        <v>8.0380000000000003</v>
      </c>
    </row>
    <row r="66" spans="1:7" x14ac:dyDescent="0.25">
      <c r="A66">
        <v>1860</v>
      </c>
      <c r="B66" t="s">
        <v>4</v>
      </c>
      <c r="C66" t="s">
        <v>5</v>
      </c>
      <c r="D66">
        <v>26.41</v>
      </c>
      <c r="E66">
        <v>7.96</v>
      </c>
      <c r="F66">
        <f>AVERAGE(D56:D65)</f>
        <v>26.488</v>
      </c>
      <c r="G66">
        <f>AVERAGE(E56:E65)</f>
        <v>8.0649999999999995</v>
      </c>
    </row>
    <row r="67" spans="1:7" x14ac:dyDescent="0.25">
      <c r="A67">
        <v>1861</v>
      </c>
      <c r="B67" t="s">
        <v>4</v>
      </c>
      <c r="C67" t="s">
        <v>5</v>
      </c>
      <c r="D67">
        <v>26.26</v>
      </c>
      <c r="E67">
        <v>7.85</v>
      </c>
      <c r="F67">
        <f>AVERAGE(D57:D66)</f>
        <v>26.481999999999999</v>
      </c>
      <c r="G67">
        <f>AVERAGE(E57:E66)</f>
        <v>8.0709999999999997</v>
      </c>
    </row>
    <row r="68" spans="1:7" x14ac:dyDescent="0.25">
      <c r="A68">
        <v>1862</v>
      </c>
      <c r="B68" t="s">
        <v>4</v>
      </c>
      <c r="C68" t="s">
        <v>5</v>
      </c>
      <c r="D68">
        <v>24.38</v>
      </c>
      <c r="E68">
        <v>7.56</v>
      </c>
      <c r="F68">
        <f>AVERAGE(D58:D67)</f>
        <v>26.463000000000001</v>
      </c>
      <c r="G68">
        <f>AVERAGE(E58:E67)</f>
        <v>8.0379999999999985</v>
      </c>
    </row>
    <row r="69" spans="1:7" x14ac:dyDescent="0.25">
      <c r="A69">
        <v>1863</v>
      </c>
      <c r="B69" t="s">
        <v>4</v>
      </c>
      <c r="C69" t="s">
        <v>5</v>
      </c>
      <c r="D69" s="1">
        <v>25.730356887822232</v>
      </c>
      <c r="E69">
        <v>8.11</v>
      </c>
      <c r="F69">
        <f>AVERAGE(D59:D68)</f>
        <v>26.260999999999996</v>
      </c>
      <c r="G69">
        <f>AVERAGE(E59:E68)</f>
        <v>7.9839999999999991</v>
      </c>
    </row>
    <row r="70" spans="1:7" x14ac:dyDescent="0.25">
      <c r="A70">
        <v>1864</v>
      </c>
      <c r="B70" t="s">
        <v>4</v>
      </c>
      <c r="C70" t="s">
        <v>5</v>
      </c>
      <c r="D70" s="1">
        <v>25.826036005312066</v>
      </c>
      <c r="E70">
        <v>7.98</v>
      </c>
      <c r="F70">
        <f>AVERAGE(D60:D69)</f>
        <v>26.164035688782217</v>
      </c>
      <c r="G70">
        <f>AVERAGE(E60:E69)</f>
        <v>7.9909999999999997</v>
      </c>
    </row>
    <row r="71" spans="1:7" x14ac:dyDescent="0.25">
      <c r="A71">
        <v>1865</v>
      </c>
      <c r="B71" t="s">
        <v>4</v>
      </c>
      <c r="C71" t="s">
        <v>5</v>
      </c>
      <c r="D71">
        <v>26.96</v>
      </c>
      <c r="E71">
        <v>8.18</v>
      </c>
      <c r="F71">
        <f>AVERAGE(D61:D70)</f>
        <v>26.067639289313426</v>
      </c>
      <c r="G71">
        <f>AVERAGE(E61:E70)</f>
        <v>7.9680000000000009</v>
      </c>
    </row>
    <row r="72" spans="1:7" x14ac:dyDescent="0.25">
      <c r="A72">
        <v>1866</v>
      </c>
      <c r="B72" t="s">
        <v>4</v>
      </c>
      <c r="C72" t="s">
        <v>5</v>
      </c>
      <c r="D72">
        <v>26.97</v>
      </c>
      <c r="E72">
        <v>8.2899999999999991</v>
      </c>
      <c r="F72">
        <f>AVERAGE(D62:D71)</f>
        <v>26.082639289313427</v>
      </c>
      <c r="G72">
        <f>AVERAGE(E62:E71)</f>
        <v>7.9749999999999996</v>
      </c>
    </row>
    <row r="73" spans="1:7" x14ac:dyDescent="0.25">
      <c r="A73">
        <v>1867</v>
      </c>
      <c r="B73" t="s">
        <v>4</v>
      </c>
      <c r="C73" t="s">
        <v>5</v>
      </c>
      <c r="D73">
        <v>26.91</v>
      </c>
      <c r="E73">
        <v>8.44</v>
      </c>
      <c r="F73">
        <f>AVERAGE(D63:D72)</f>
        <v>26.155639289313434</v>
      </c>
      <c r="G73">
        <f>AVERAGE(E63:E72)</f>
        <v>8.0039999999999996</v>
      </c>
    </row>
    <row r="74" spans="1:7" x14ac:dyDescent="0.25">
      <c r="A74">
        <v>1868</v>
      </c>
      <c r="B74" t="s">
        <v>4</v>
      </c>
      <c r="C74" t="s">
        <v>5</v>
      </c>
      <c r="D74">
        <v>26.8</v>
      </c>
      <c r="E74">
        <v>8.25</v>
      </c>
      <c r="F74">
        <f>AVERAGE(D64:D73)</f>
        <v>26.264639289313429</v>
      </c>
      <c r="G74">
        <f>AVERAGE(E64:E73)</f>
        <v>8.0719999999999992</v>
      </c>
    </row>
    <row r="75" spans="1:7" x14ac:dyDescent="0.25">
      <c r="A75">
        <v>1869</v>
      </c>
      <c r="B75" t="s">
        <v>4</v>
      </c>
      <c r="C75" t="s">
        <v>5</v>
      </c>
      <c r="D75">
        <v>26.78</v>
      </c>
      <c r="E75">
        <v>8.43</v>
      </c>
      <c r="F75">
        <f>AVERAGE(D65:D74)</f>
        <v>26.284639289313429</v>
      </c>
      <c r="G75">
        <f>AVERAGE(E65:E74)</f>
        <v>8.0869999999999997</v>
      </c>
    </row>
    <row r="76" spans="1:7" x14ac:dyDescent="0.25">
      <c r="A76">
        <v>1870</v>
      </c>
      <c r="B76" t="s">
        <v>4</v>
      </c>
      <c r="C76" t="s">
        <v>5</v>
      </c>
      <c r="D76">
        <v>26.45</v>
      </c>
      <c r="E76">
        <v>8.1999999999999993</v>
      </c>
      <c r="F76">
        <f>AVERAGE(D66:D75)</f>
        <v>26.302639289313429</v>
      </c>
      <c r="G76">
        <f>AVERAGE(E66:E75)</f>
        <v>8.1049999999999986</v>
      </c>
    </row>
    <row r="77" spans="1:7" x14ac:dyDescent="0.25">
      <c r="A77">
        <v>1871</v>
      </c>
      <c r="B77" t="s">
        <v>4</v>
      </c>
      <c r="C77" t="s">
        <v>5</v>
      </c>
      <c r="D77">
        <v>26.59</v>
      </c>
      <c r="E77">
        <v>8.1199999999999992</v>
      </c>
      <c r="F77">
        <f>AVERAGE(D67:D76)</f>
        <v>26.306639289313431</v>
      </c>
      <c r="G77">
        <f>AVERAGE(E67:E76)</f>
        <v>8.1290000000000013</v>
      </c>
    </row>
    <row r="78" spans="1:7" x14ac:dyDescent="0.25">
      <c r="A78">
        <v>1872</v>
      </c>
      <c r="B78" t="s">
        <v>4</v>
      </c>
      <c r="C78" t="s">
        <v>5</v>
      </c>
      <c r="D78">
        <v>26.54</v>
      </c>
      <c r="E78">
        <v>8.19</v>
      </c>
      <c r="F78">
        <f>AVERAGE(D68:D77)</f>
        <v>26.339639289313432</v>
      </c>
      <c r="G78">
        <f>AVERAGE(E68:E77)</f>
        <v>8.1560000000000006</v>
      </c>
    </row>
    <row r="79" spans="1:7" x14ac:dyDescent="0.25">
      <c r="A79">
        <v>1873</v>
      </c>
      <c r="B79" t="s">
        <v>4</v>
      </c>
      <c r="C79" t="s">
        <v>5</v>
      </c>
      <c r="D79">
        <v>26.6</v>
      </c>
      <c r="E79">
        <v>8.35</v>
      </c>
      <c r="F79">
        <f>AVERAGE(D69:D78)</f>
        <v>26.555639289313433</v>
      </c>
      <c r="G79">
        <f>AVERAGE(E69:E78)</f>
        <v>8.2189999999999994</v>
      </c>
    </row>
    <row r="80" spans="1:7" x14ac:dyDescent="0.25">
      <c r="A80">
        <v>1874</v>
      </c>
      <c r="B80" t="s">
        <v>4</v>
      </c>
      <c r="C80" t="s">
        <v>5</v>
      </c>
      <c r="D80">
        <v>26.57</v>
      </c>
      <c r="E80">
        <v>8.43</v>
      </c>
      <c r="F80">
        <f>AVERAGE(D70:D79)</f>
        <v>26.64260360053121</v>
      </c>
      <c r="G80">
        <f>AVERAGE(E70:E79)</f>
        <v>8.2429999999999986</v>
      </c>
    </row>
    <row r="81" spans="1:7" x14ac:dyDescent="0.25">
      <c r="A81">
        <v>1875</v>
      </c>
      <c r="B81" t="s">
        <v>4</v>
      </c>
      <c r="C81" t="s">
        <v>5</v>
      </c>
      <c r="D81">
        <v>26.6</v>
      </c>
      <c r="E81">
        <v>7.86</v>
      </c>
      <c r="F81">
        <f>AVERAGE(D71:D80)</f>
        <v>26.717000000000002</v>
      </c>
      <c r="G81">
        <f>AVERAGE(E71:E80)</f>
        <v>8.2880000000000003</v>
      </c>
    </row>
    <row r="82" spans="1:7" x14ac:dyDescent="0.25">
      <c r="A82">
        <v>1876</v>
      </c>
      <c r="B82" t="s">
        <v>4</v>
      </c>
      <c r="C82" t="s">
        <v>5</v>
      </c>
      <c r="D82">
        <v>26.9</v>
      </c>
      <c r="E82">
        <v>8.08</v>
      </c>
      <c r="F82">
        <f>AVERAGE(D72:D81)</f>
        <v>26.681000000000001</v>
      </c>
      <c r="G82">
        <f>AVERAGE(E72:E81)</f>
        <v>8.2559999999999985</v>
      </c>
    </row>
    <row r="83" spans="1:7" x14ac:dyDescent="0.25">
      <c r="A83">
        <v>1877</v>
      </c>
      <c r="B83" t="s">
        <v>4</v>
      </c>
      <c r="C83" t="s">
        <v>5</v>
      </c>
      <c r="D83">
        <v>27.22</v>
      </c>
      <c r="E83">
        <v>8.5399999999999991</v>
      </c>
      <c r="F83">
        <f>AVERAGE(D73:D82)</f>
        <v>26.673999999999996</v>
      </c>
      <c r="G83">
        <f>AVERAGE(E73:E82)</f>
        <v>8.2349999999999994</v>
      </c>
    </row>
    <row r="84" spans="1:7" x14ac:dyDescent="0.25">
      <c r="A84">
        <v>1878</v>
      </c>
      <c r="B84" t="s">
        <v>4</v>
      </c>
      <c r="C84" t="s">
        <v>5</v>
      </c>
      <c r="D84">
        <v>27.34</v>
      </c>
      <c r="E84">
        <v>8.83</v>
      </c>
      <c r="F84">
        <f>AVERAGE(D74:D83)</f>
        <v>26.704999999999995</v>
      </c>
      <c r="G84">
        <f>AVERAGE(E74:E83)</f>
        <v>8.2449999999999992</v>
      </c>
    </row>
    <row r="85" spans="1:7" x14ac:dyDescent="0.25">
      <c r="A85">
        <v>1879</v>
      </c>
      <c r="B85" t="s">
        <v>4</v>
      </c>
      <c r="C85" t="s">
        <v>5</v>
      </c>
      <c r="D85">
        <v>26.29</v>
      </c>
      <c r="E85">
        <v>8.17</v>
      </c>
      <c r="F85">
        <f>AVERAGE(D75:D84)</f>
        <v>26.758999999999997</v>
      </c>
      <c r="G85">
        <f>AVERAGE(E75:E84)</f>
        <v>8.302999999999999</v>
      </c>
    </row>
    <row r="86" spans="1:7" x14ac:dyDescent="0.25">
      <c r="A86">
        <v>1880</v>
      </c>
      <c r="B86" t="s">
        <v>4</v>
      </c>
      <c r="C86" t="s">
        <v>5</v>
      </c>
      <c r="D86">
        <v>26.71</v>
      </c>
      <c r="E86">
        <v>8.1199999999999992</v>
      </c>
      <c r="F86">
        <f>AVERAGE(D76:D85)</f>
        <v>26.71</v>
      </c>
      <c r="G86">
        <f>AVERAGE(E76:E85)</f>
        <v>8.2769999999999992</v>
      </c>
    </row>
    <row r="87" spans="1:7" x14ac:dyDescent="0.25">
      <c r="A87">
        <v>1881</v>
      </c>
      <c r="B87" t="s">
        <v>4</v>
      </c>
      <c r="C87" t="s">
        <v>5</v>
      </c>
      <c r="D87">
        <v>26.61</v>
      </c>
      <c r="E87">
        <v>8.27</v>
      </c>
      <c r="F87">
        <f>AVERAGE(D77:D86)</f>
        <v>26.735999999999997</v>
      </c>
      <c r="G87">
        <f>AVERAGE(E77:E86)</f>
        <v>8.2690000000000001</v>
      </c>
    </row>
    <row r="88" spans="1:7" x14ac:dyDescent="0.25">
      <c r="A88">
        <v>1882</v>
      </c>
      <c r="B88" t="s">
        <v>4</v>
      </c>
      <c r="C88" t="s">
        <v>5</v>
      </c>
      <c r="D88">
        <v>26.52</v>
      </c>
      <c r="E88">
        <v>8.1300000000000008</v>
      </c>
      <c r="F88">
        <f>AVERAGE(D78:D87)</f>
        <v>26.738</v>
      </c>
      <c r="G88">
        <f>AVERAGE(E78:E87)</f>
        <v>8.2839999999999989</v>
      </c>
    </row>
    <row r="89" spans="1:7" x14ac:dyDescent="0.25">
      <c r="A89">
        <v>1883</v>
      </c>
      <c r="B89" t="s">
        <v>4</v>
      </c>
      <c r="C89" t="s">
        <v>5</v>
      </c>
      <c r="D89">
        <v>26.28</v>
      </c>
      <c r="E89">
        <v>7.98</v>
      </c>
      <c r="F89">
        <f>AVERAGE(D79:D88)</f>
        <v>26.736000000000001</v>
      </c>
      <c r="G89">
        <f>AVERAGE(E79:E88)</f>
        <v>8.2779999999999987</v>
      </c>
    </row>
    <row r="90" spans="1:7" x14ac:dyDescent="0.25">
      <c r="A90">
        <v>1884</v>
      </c>
      <c r="B90" t="s">
        <v>4</v>
      </c>
      <c r="C90" t="s">
        <v>5</v>
      </c>
      <c r="D90">
        <v>26.18</v>
      </c>
      <c r="E90">
        <v>7.77</v>
      </c>
      <c r="F90">
        <f>AVERAGE(D80:D89)</f>
        <v>26.704000000000001</v>
      </c>
      <c r="G90">
        <f>AVERAGE(E80:E89)</f>
        <v>8.2409999999999997</v>
      </c>
    </row>
    <row r="91" spans="1:7" x14ac:dyDescent="0.25">
      <c r="A91">
        <v>1885</v>
      </c>
      <c r="B91" t="s">
        <v>4</v>
      </c>
      <c r="C91" t="s">
        <v>5</v>
      </c>
      <c r="D91">
        <v>26.53</v>
      </c>
      <c r="E91">
        <v>7.92</v>
      </c>
      <c r="F91">
        <f>AVERAGE(D81:D90)</f>
        <v>26.665000000000003</v>
      </c>
      <c r="G91">
        <f>AVERAGE(E81:E90)</f>
        <v>8.1750000000000007</v>
      </c>
    </row>
    <row r="92" spans="1:7" x14ac:dyDescent="0.25">
      <c r="A92">
        <v>1886</v>
      </c>
      <c r="B92" t="s">
        <v>4</v>
      </c>
      <c r="C92" t="s">
        <v>5</v>
      </c>
      <c r="D92">
        <v>26.51</v>
      </c>
      <c r="E92">
        <v>7.95</v>
      </c>
      <c r="F92">
        <f>AVERAGE(D82:D91)</f>
        <v>26.658000000000005</v>
      </c>
      <c r="G92">
        <f>AVERAGE(E82:E91)</f>
        <v>8.1809999999999992</v>
      </c>
    </row>
    <row r="93" spans="1:7" x14ac:dyDescent="0.25">
      <c r="A93">
        <v>1887</v>
      </c>
      <c r="B93" t="s">
        <v>4</v>
      </c>
      <c r="C93" t="s">
        <v>5</v>
      </c>
      <c r="D93">
        <v>26.28</v>
      </c>
      <c r="E93">
        <v>7.91</v>
      </c>
      <c r="F93">
        <f>AVERAGE(D83:D92)</f>
        <v>26.619000000000007</v>
      </c>
      <c r="G93">
        <f>AVERAGE(E83:E92)</f>
        <v>8.1679999999999993</v>
      </c>
    </row>
    <row r="94" spans="1:7" x14ac:dyDescent="0.25">
      <c r="A94">
        <v>1888</v>
      </c>
      <c r="B94" t="s">
        <v>4</v>
      </c>
      <c r="C94" t="s">
        <v>5</v>
      </c>
      <c r="D94">
        <v>26.81</v>
      </c>
      <c r="E94">
        <v>8.09</v>
      </c>
      <c r="F94">
        <f>AVERAGE(D84:D93)</f>
        <v>26.524999999999999</v>
      </c>
      <c r="G94">
        <f>AVERAGE(E84:E93)</f>
        <v>8.1050000000000004</v>
      </c>
    </row>
    <row r="95" spans="1:7" x14ac:dyDescent="0.25">
      <c r="A95">
        <v>1889</v>
      </c>
      <c r="B95" t="s">
        <v>4</v>
      </c>
      <c r="C95" t="s">
        <v>5</v>
      </c>
      <c r="D95">
        <v>26.89</v>
      </c>
      <c r="E95">
        <v>8.32</v>
      </c>
      <c r="F95">
        <f>AVERAGE(D85:D94)</f>
        <v>26.471999999999998</v>
      </c>
      <c r="G95">
        <f>AVERAGE(E85:E94)</f>
        <v>8.0310000000000006</v>
      </c>
    </row>
    <row r="96" spans="1:7" x14ac:dyDescent="0.25">
      <c r="A96">
        <v>1890</v>
      </c>
      <c r="B96" t="s">
        <v>4</v>
      </c>
      <c r="C96" t="s">
        <v>5</v>
      </c>
      <c r="D96">
        <v>26.69</v>
      </c>
      <c r="E96">
        <v>7.97</v>
      </c>
      <c r="F96">
        <f>AVERAGE(D86:D95)</f>
        <v>26.532</v>
      </c>
      <c r="G96">
        <f>AVERAGE(E86:E95)</f>
        <v>8.0460000000000012</v>
      </c>
    </row>
    <row r="97" spans="1:7" x14ac:dyDescent="0.25">
      <c r="A97">
        <v>1891</v>
      </c>
      <c r="B97" t="s">
        <v>4</v>
      </c>
      <c r="C97" t="s">
        <v>5</v>
      </c>
      <c r="D97">
        <v>27</v>
      </c>
      <c r="E97">
        <v>8.02</v>
      </c>
      <c r="F97">
        <f>AVERAGE(D87:D96)</f>
        <v>26.53</v>
      </c>
      <c r="G97">
        <f>AVERAGE(E87:E96)</f>
        <v>8.0310000000000006</v>
      </c>
    </row>
    <row r="98" spans="1:7" x14ac:dyDescent="0.25">
      <c r="A98">
        <v>1892</v>
      </c>
      <c r="B98" t="s">
        <v>4</v>
      </c>
      <c r="C98" t="s">
        <v>5</v>
      </c>
      <c r="D98">
        <v>26.79</v>
      </c>
      <c r="E98">
        <v>8.07</v>
      </c>
      <c r="F98">
        <f>AVERAGE(D88:D97)</f>
        <v>26.568999999999999</v>
      </c>
      <c r="G98">
        <f>AVERAGE(E88:E97)</f>
        <v>8.0059999999999985</v>
      </c>
    </row>
    <row r="99" spans="1:7" x14ac:dyDescent="0.25">
      <c r="A99">
        <v>1893</v>
      </c>
      <c r="B99" t="s">
        <v>4</v>
      </c>
      <c r="C99" t="s">
        <v>5</v>
      </c>
      <c r="D99">
        <v>25.9</v>
      </c>
      <c r="E99">
        <v>8.06</v>
      </c>
      <c r="F99">
        <f>AVERAGE(D89:D98)</f>
        <v>26.596000000000004</v>
      </c>
      <c r="G99">
        <f>AVERAGE(E89:E98)</f>
        <v>8</v>
      </c>
    </row>
    <row r="100" spans="1:7" x14ac:dyDescent="0.25">
      <c r="A100">
        <v>1894</v>
      </c>
      <c r="B100" t="s">
        <v>4</v>
      </c>
      <c r="C100" t="s">
        <v>5</v>
      </c>
      <c r="D100">
        <v>26.75</v>
      </c>
      <c r="E100">
        <v>8.16</v>
      </c>
      <c r="F100">
        <f>AVERAGE(D90:D99)</f>
        <v>26.558</v>
      </c>
      <c r="G100">
        <f>AVERAGE(E90:E99)</f>
        <v>8.0080000000000009</v>
      </c>
    </row>
    <row r="101" spans="1:7" x14ac:dyDescent="0.25">
      <c r="A101">
        <v>1895</v>
      </c>
      <c r="B101" t="s">
        <v>4</v>
      </c>
      <c r="C101" t="s">
        <v>5</v>
      </c>
      <c r="D101">
        <v>26.63</v>
      </c>
      <c r="E101">
        <v>8.15</v>
      </c>
      <c r="F101">
        <f>AVERAGE(D91:D100)</f>
        <v>26.614999999999998</v>
      </c>
      <c r="G101">
        <f>AVERAGE(E91:E100)</f>
        <v>8.0470000000000006</v>
      </c>
    </row>
    <row r="102" spans="1:7" x14ac:dyDescent="0.25">
      <c r="A102">
        <v>1896</v>
      </c>
      <c r="B102" t="s">
        <v>4</v>
      </c>
      <c r="C102" t="s">
        <v>5</v>
      </c>
      <c r="D102">
        <v>27.44</v>
      </c>
      <c r="E102">
        <v>8.2100000000000009</v>
      </c>
      <c r="F102">
        <f>AVERAGE(D92:D101)</f>
        <v>26.625</v>
      </c>
      <c r="G102">
        <f>AVERAGE(E92:E101)</f>
        <v>8.0699999999999985</v>
      </c>
    </row>
    <row r="103" spans="1:7" x14ac:dyDescent="0.25">
      <c r="A103">
        <v>1897</v>
      </c>
      <c r="B103" t="s">
        <v>4</v>
      </c>
      <c r="C103" t="s">
        <v>5</v>
      </c>
      <c r="D103">
        <v>27.6</v>
      </c>
      <c r="E103">
        <v>8.2899999999999991</v>
      </c>
      <c r="F103">
        <f>AVERAGE(D93:D102)</f>
        <v>26.718</v>
      </c>
      <c r="G103">
        <f>AVERAGE(E93:E102)</f>
        <v>8.0960000000000001</v>
      </c>
    </row>
    <row r="104" spans="1:7" x14ac:dyDescent="0.25">
      <c r="A104">
        <v>1898</v>
      </c>
      <c r="B104" t="s">
        <v>4</v>
      </c>
      <c r="C104" t="s">
        <v>5</v>
      </c>
      <c r="D104">
        <v>26.89</v>
      </c>
      <c r="E104">
        <v>8.18</v>
      </c>
      <c r="F104">
        <f>AVERAGE(D94:D103)</f>
        <v>26.85</v>
      </c>
      <c r="G104">
        <f>AVERAGE(E94:E103)</f>
        <v>8.1340000000000003</v>
      </c>
    </row>
    <row r="105" spans="1:7" x14ac:dyDescent="0.25">
      <c r="A105">
        <v>1899</v>
      </c>
      <c r="B105" t="s">
        <v>4</v>
      </c>
      <c r="C105" t="s">
        <v>5</v>
      </c>
      <c r="D105">
        <v>27.19</v>
      </c>
      <c r="E105">
        <v>8.4</v>
      </c>
      <c r="F105">
        <f>AVERAGE(D95:D104)</f>
        <v>26.857999999999997</v>
      </c>
      <c r="G105">
        <f>AVERAGE(E95:E104)</f>
        <v>8.1430000000000007</v>
      </c>
    </row>
    <row r="106" spans="1:7" x14ac:dyDescent="0.25">
      <c r="A106">
        <v>1900</v>
      </c>
      <c r="B106" t="s">
        <v>4</v>
      </c>
      <c r="C106" t="s">
        <v>5</v>
      </c>
      <c r="D106">
        <v>27.65</v>
      </c>
      <c r="E106">
        <v>8.5</v>
      </c>
      <c r="F106">
        <f>AVERAGE(D96:D105)</f>
        <v>26.887999999999998</v>
      </c>
      <c r="G106">
        <f>AVERAGE(E96:E105)</f>
        <v>8.1510000000000016</v>
      </c>
    </row>
    <row r="107" spans="1:7" x14ac:dyDescent="0.25">
      <c r="A107">
        <v>1901</v>
      </c>
      <c r="B107" t="s">
        <v>4</v>
      </c>
      <c r="C107" t="s">
        <v>5</v>
      </c>
      <c r="D107">
        <v>27.01</v>
      </c>
      <c r="E107">
        <v>8.5399999999999991</v>
      </c>
      <c r="F107">
        <f>AVERAGE(D97:D106)</f>
        <v>26.983999999999998</v>
      </c>
      <c r="G107">
        <f>AVERAGE(E97:E106)</f>
        <v>8.2040000000000006</v>
      </c>
    </row>
    <row r="108" spans="1:7" x14ac:dyDescent="0.25">
      <c r="A108">
        <v>1902</v>
      </c>
      <c r="B108" t="s">
        <v>4</v>
      </c>
      <c r="C108" t="s">
        <v>5</v>
      </c>
      <c r="D108">
        <v>27.38</v>
      </c>
      <c r="E108">
        <v>8.3000000000000007</v>
      </c>
      <c r="F108">
        <f>AVERAGE(D98:D107)</f>
        <v>26.985000000000003</v>
      </c>
      <c r="G108">
        <f>AVERAGE(E98:E107)</f>
        <v>8.2560000000000002</v>
      </c>
    </row>
    <row r="109" spans="1:7" x14ac:dyDescent="0.25">
      <c r="A109">
        <v>1903</v>
      </c>
      <c r="B109" t="s">
        <v>4</v>
      </c>
      <c r="C109" t="s">
        <v>5</v>
      </c>
      <c r="D109">
        <v>26.73</v>
      </c>
      <c r="E109">
        <v>8.2200000000000006</v>
      </c>
      <c r="F109">
        <f>AVERAGE(D99:D108)</f>
        <v>27.044</v>
      </c>
      <c r="G109">
        <f>AVERAGE(E99:E108)</f>
        <v>8.2789999999999981</v>
      </c>
    </row>
    <row r="110" spans="1:7" x14ac:dyDescent="0.25">
      <c r="A110">
        <v>1904</v>
      </c>
      <c r="B110" t="s">
        <v>4</v>
      </c>
      <c r="C110" t="s">
        <v>5</v>
      </c>
      <c r="D110">
        <v>26.68</v>
      </c>
      <c r="E110">
        <v>8.09</v>
      </c>
      <c r="F110">
        <f>AVERAGE(D100:D109)</f>
        <v>27.126999999999999</v>
      </c>
      <c r="G110">
        <f>AVERAGE(E100:E109)</f>
        <v>8.2949999999999999</v>
      </c>
    </row>
    <row r="111" spans="1:7" x14ac:dyDescent="0.25">
      <c r="A111">
        <v>1905</v>
      </c>
      <c r="B111" t="s">
        <v>4</v>
      </c>
      <c r="C111" t="s">
        <v>5</v>
      </c>
      <c r="D111">
        <v>26.92</v>
      </c>
      <c r="E111">
        <v>8.23</v>
      </c>
      <c r="F111">
        <f>AVERAGE(D101:D110)</f>
        <v>27.119999999999997</v>
      </c>
      <c r="G111">
        <f>AVERAGE(E101:E110)</f>
        <v>8.2880000000000003</v>
      </c>
    </row>
    <row r="112" spans="1:7" x14ac:dyDescent="0.25">
      <c r="A112">
        <v>1906</v>
      </c>
      <c r="B112" t="s">
        <v>4</v>
      </c>
      <c r="C112" t="s">
        <v>5</v>
      </c>
      <c r="D112">
        <v>27.1</v>
      </c>
      <c r="E112">
        <v>8.3800000000000008</v>
      </c>
      <c r="F112">
        <f>AVERAGE(D102:D111)</f>
        <v>27.149000000000001</v>
      </c>
      <c r="G112">
        <f>AVERAGE(E102:E111)</f>
        <v>8.2960000000000012</v>
      </c>
    </row>
    <row r="113" spans="1:7" x14ac:dyDescent="0.25">
      <c r="A113">
        <v>1907</v>
      </c>
      <c r="B113" t="s">
        <v>4</v>
      </c>
      <c r="C113" t="s">
        <v>5</v>
      </c>
      <c r="D113">
        <v>26.67</v>
      </c>
      <c r="E113">
        <v>7.95</v>
      </c>
      <c r="F113">
        <f>AVERAGE(D103:D112)</f>
        <v>27.115000000000002</v>
      </c>
      <c r="G113">
        <f>AVERAGE(E103:E112)</f>
        <v>8.3129999999999988</v>
      </c>
    </row>
    <row r="114" spans="1:7" x14ac:dyDescent="0.25">
      <c r="A114">
        <v>1908</v>
      </c>
      <c r="B114" t="s">
        <v>4</v>
      </c>
      <c r="C114" t="s">
        <v>5</v>
      </c>
      <c r="D114">
        <v>26.65</v>
      </c>
      <c r="E114">
        <v>8.19</v>
      </c>
      <c r="F114">
        <f>AVERAGE(D104:D113)</f>
        <v>27.021999999999998</v>
      </c>
      <c r="G114">
        <f>AVERAGE(E104:E113)</f>
        <v>8.2789999999999999</v>
      </c>
    </row>
    <row r="115" spans="1:7" x14ac:dyDescent="0.25">
      <c r="A115">
        <v>1909</v>
      </c>
      <c r="B115" t="s">
        <v>4</v>
      </c>
      <c r="C115" t="s">
        <v>5</v>
      </c>
      <c r="D115">
        <v>26.77</v>
      </c>
      <c r="E115">
        <v>8.18</v>
      </c>
      <c r="F115">
        <f>AVERAGE(D105:D114)</f>
        <v>26.997999999999998</v>
      </c>
      <c r="G115">
        <f>AVERAGE(E105:E114)</f>
        <v>8.2799999999999994</v>
      </c>
    </row>
    <row r="116" spans="1:7" x14ac:dyDescent="0.25">
      <c r="A116">
        <v>1910</v>
      </c>
      <c r="B116" t="s">
        <v>4</v>
      </c>
      <c r="C116" t="s">
        <v>5</v>
      </c>
      <c r="D116">
        <v>26.61</v>
      </c>
      <c r="E116">
        <v>8.2200000000000006</v>
      </c>
      <c r="F116">
        <f>AVERAGE(D106:D115)</f>
        <v>26.956</v>
      </c>
      <c r="G116">
        <f>AVERAGE(E106:E115)</f>
        <v>8.2580000000000009</v>
      </c>
    </row>
    <row r="117" spans="1:7" x14ac:dyDescent="0.25">
      <c r="A117">
        <v>1911</v>
      </c>
      <c r="B117" t="s">
        <v>4</v>
      </c>
      <c r="C117" t="s">
        <v>5</v>
      </c>
      <c r="D117">
        <v>27.03</v>
      </c>
      <c r="E117">
        <v>8.18</v>
      </c>
      <c r="F117">
        <f>AVERAGE(D107:D116)</f>
        <v>26.852000000000004</v>
      </c>
      <c r="G117">
        <f>AVERAGE(E107:E116)</f>
        <v>8.23</v>
      </c>
    </row>
    <row r="118" spans="1:7" x14ac:dyDescent="0.25">
      <c r="A118">
        <v>1912</v>
      </c>
      <c r="B118" t="s">
        <v>4</v>
      </c>
      <c r="C118" t="s">
        <v>5</v>
      </c>
      <c r="D118">
        <v>27.15</v>
      </c>
      <c r="E118">
        <v>8.17</v>
      </c>
      <c r="F118">
        <f>AVERAGE(D108:D117)</f>
        <v>26.854000000000006</v>
      </c>
      <c r="G118">
        <f>AVERAGE(E108:E117)</f>
        <v>8.1939999999999991</v>
      </c>
    </row>
    <row r="119" spans="1:7" x14ac:dyDescent="0.25">
      <c r="A119">
        <v>1913</v>
      </c>
      <c r="B119" t="s">
        <v>4</v>
      </c>
      <c r="C119" t="s">
        <v>5</v>
      </c>
      <c r="D119">
        <v>27.03</v>
      </c>
      <c r="E119">
        <v>8.3000000000000007</v>
      </c>
      <c r="F119">
        <f>AVERAGE(D109:D118)</f>
        <v>26.831000000000007</v>
      </c>
      <c r="G119">
        <f>AVERAGE(E109:E118)</f>
        <v>8.1810000000000009</v>
      </c>
    </row>
    <row r="120" spans="1:7" x14ac:dyDescent="0.25">
      <c r="A120">
        <v>1914</v>
      </c>
      <c r="B120" t="s">
        <v>4</v>
      </c>
      <c r="C120" t="s">
        <v>5</v>
      </c>
      <c r="D120">
        <v>26.75</v>
      </c>
      <c r="E120">
        <v>8.59</v>
      </c>
      <c r="F120">
        <f>AVERAGE(D110:D119)</f>
        <v>26.861000000000001</v>
      </c>
      <c r="G120">
        <f>AVERAGE(E110:E119)</f>
        <v>8.1890000000000001</v>
      </c>
    </row>
    <row r="121" spans="1:7" x14ac:dyDescent="0.25">
      <c r="A121">
        <v>1915</v>
      </c>
      <c r="B121" t="s">
        <v>4</v>
      </c>
      <c r="C121" t="s">
        <v>5</v>
      </c>
      <c r="D121">
        <v>27.01</v>
      </c>
      <c r="E121">
        <v>8.59</v>
      </c>
      <c r="F121">
        <f>AVERAGE(D111:D120)</f>
        <v>26.868000000000006</v>
      </c>
      <c r="G121">
        <f>AVERAGE(E111:E120)</f>
        <v>8.2390000000000008</v>
      </c>
    </row>
    <row r="122" spans="1:7" x14ac:dyDescent="0.25">
      <c r="A122">
        <v>1916</v>
      </c>
      <c r="B122" t="s">
        <v>4</v>
      </c>
      <c r="C122" t="s">
        <v>5</v>
      </c>
      <c r="D122">
        <v>26.66</v>
      </c>
      <c r="E122">
        <v>8.23</v>
      </c>
      <c r="F122">
        <f>AVERAGE(D112:D121)</f>
        <v>26.877000000000002</v>
      </c>
      <c r="G122">
        <f>AVERAGE(E112:E121)</f>
        <v>8.2750000000000021</v>
      </c>
    </row>
    <row r="123" spans="1:7" x14ac:dyDescent="0.25">
      <c r="A123">
        <v>1917</v>
      </c>
      <c r="B123" t="s">
        <v>4</v>
      </c>
      <c r="C123" t="s">
        <v>5</v>
      </c>
      <c r="D123">
        <v>25.93</v>
      </c>
      <c r="E123">
        <v>8.02</v>
      </c>
      <c r="F123">
        <f>AVERAGE(D113:D122)</f>
        <v>26.833000000000006</v>
      </c>
      <c r="G123">
        <f>AVERAGE(E113:E122)</f>
        <v>8.2600000000000016</v>
      </c>
    </row>
    <row r="124" spans="1:7" x14ac:dyDescent="0.25">
      <c r="A124">
        <v>1918</v>
      </c>
      <c r="B124" t="s">
        <v>4</v>
      </c>
      <c r="C124" t="s">
        <v>5</v>
      </c>
      <c r="D124">
        <v>26.76</v>
      </c>
      <c r="E124">
        <v>8.1300000000000008</v>
      </c>
      <c r="F124">
        <f>AVERAGE(D114:D123)</f>
        <v>26.758999999999997</v>
      </c>
      <c r="G124">
        <f>AVERAGE(E114:E123)</f>
        <v>8.2669999999999995</v>
      </c>
    </row>
    <row r="125" spans="1:7" x14ac:dyDescent="0.25">
      <c r="A125">
        <v>1919</v>
      </c>
      <c r="B125" t="s">
        <v>4</v>
      </c>
      <c r="C125" t="s">
        <v>5</v>
      </c>
      <c r="D125">
        <v>27.05</v>
      </c>
      <c r="E125">
        <v>8.3800000000000008</v>
      </c>
      <c r="F125">
        <f>AVERAGE(D115:D124)</f>
        <v>26.77</v>
      </c>
      <c r="G125">
        <f>AVERAGE(E115:E124)</f>
        <v>8.2609999999999992</v>
      </c>
    </row>
    <row r="126" spans="1:7" x14ac:dyDescent="0.25">
      <c r="A126">
        <v>1920</v>
      </c>
      <c r="B126" t="s">
        <v>4</v>
      </c>
      <c r="C126" t="s">
        <v>5</v>
      </c>
      <c r="D126">
        <v>27.24</v>
      </c>
      <c r="E126">
        <v>8.36</v>
      </c>
      <c r="F126">
        <f>AVERAGE(D116:D125)</f>
        <v>26.797999999999995</v>
      </c>
      <c r="G126">
        <f>AVERAGE(E116:E125)</f>
        <v>8.2810000000000006</v>
      </c>
    </row>
    <row r="127" spans="1:7" x14ac:dyDescent="0.25">
      <c r="A127">
        <v>1921</v>
      </c>
      <c r="B127" t="s">
        <v>4</v>
      </c>
      <c r="C127" t="s">
        <v>5</v>
      </c>
      <c r="D127">
        <v>26.94</v>
      </c>
      <c r="E127">
        <v>8.57</v>
      </c>
      <c r="F127">
        <f>AVERAGE(D117:D126)</f>
        <v>26.861000000000001</v>
      </c>
      <c r="G127">
        <f>AVERAGE(E117:E126)</f>
        <v>8.2949999999999982</v>
      </c>
    </row>
    <row r="128" spans="1:7" x14ac:dyDescent="0.25">
      <c r="A128">
        <v>1922</v>
      </c>
      <c r="B128" t="s">
        <v>4</v>
      </c>
      <c r="C128" t="s">
        <v>5</v>
      </c>
      <c r="D128">
        <v>26.85</v>
      </c>
      <c r="E128">
        <v>8.41</v>
      </c>
      <c r="F128">
        <f>AVERAGE(D118:D127)</f>
        <v>26.852000000000004</v>
      </c>
      <c r="G128">
        <f>AVERAGE(E118:E127)</f>
        <v>8.3339999999999996</v>
      </c>
    </row>
    <row r="129" spans="1:7" x14ac:dyDescent="0.25">
      <c r="A129">
        <v>1923</v>
      </c>
      <c r="B129" t="s">
        <v>4</v>
      </c>
      <c r="C129" t="s">
        <v>5</v>
      </c>
      <c r="D129">
        <v>26.93</v>
      </c>
      <c r="E129">
        <v>8.42</v>
      </c>
      <c r="F129">
        <f>AVERAGE(D119:D128)</f>
        <v>26.822000000000003</v>
      </c>
      <c r="G129">
        <f>AVERAGE(E119:E128)</f>
        <v>8.3580000000000005</v>
      </c>
    </row>
    <row r="130" spans="1:7" x14ac:dyDescent="0.25">
      <c r="A130">
        <v>1924</v>
      </c>
      <c r="B130" t="s">
        <v>4</v>
      </c>
      <c r="C130" t="s">
        <v>5</v>
      </c>
      <c r="D130">
        <v>27.13</v>
      </c>
      <c r="E130">
        <v>8.51</v>
      </c>
      <c r="F130">
        <f>AVERAGE(D120:D129)</f>
        <v>26.812000000000001</v>
      </c>
      <c r="G130">
        <f>AVERAGE(E120:E129)</f>
        <v>8.370000000000001</v>
      </c>
    </row>
    <row r="131" spans="1:7" x14ac:dyDescent="0.25">
      <c r="A131">
        <v>1925</v>
      </c>
      <c r="B131" t="s">
        <v>4</v>
      </c>
      <c r="C131" t="s">
        <v>5</v>
      </c>
      <c r="D131">
        <v>26.56</v>
      </c>
      <c r="E131">
        <v>8.5299999999999994</v>
      </c>
      <c r="F131">
        <f>AVERAGE(D121:D130)</f>
        <v>26.85</v>
      </c>
      <c r="G131">
        <f>AVERAGE(E121:E130)</f>
        <v>8.3620000000000001</v>
      </c>
    </row>
    <row r="132" spans="1:7" x14ac:dyDescent="0.25">
      <c r="A132">
        <v>1926</v>
      </c>
      <c r="B132" t="s">
        <v>4</v>
      </c>
      <c r="C132" t="s">
        <v>5</v>
      </c>
      <c r="D132">
        <v>27.13</v>
      </c>
      <c r="E132">
        <v>8.73</v>
      </c>
      <c r="F132">
        <f>AVERAGE(D122:D131)</f>
        <v>26.805</v>
      </c>
      <c r="G132">
        <f>AVERAGE(E122:E131)</f>
        <v>8.3560000000000016</v>
      </c>
    </row>
    <row r="133" spans="1:7" x14ac:dyDescent="0.25">
      <c r="A133">
        <v>1927</v>
      </c>
      <c r="B133" t="s">
        <v>4</v>
      </c>
      <c r="C133" t="s">
        <v>5</v>
      </c>
      <c r="D133">
        <v>27.25</v>
      </c>
      <c r="E133">
        <v>8.52</v>
      </c>
      <c r="F133">
        <f>AVERAGE(D123:D132)</f>
        <v>26.851999999999997</v>
      </c>
      <c r="G133">
        <f>AVERAGE(E123:E132)</f>
        <v>8.4060000000000024</v>
      </c>
    </row>
    <row r="134" spans="1:7" x14ac:dyDescent="0.25">
      <c r="A134">
        <v>1928</v>
      </c>
      <c r="B134" t="s">
        <v>4</v>
      </c>
      <c r="C134" t="s">
        <v>5</v>
      </c>
      <c r="D134">
        <v>27.19</v>
      </c>
      <c r="E134">
        <v>8.6300000000000008</v>
      </c>
      <c r="F134">
        <f>AVERAGE(D124:D133)</f>
        <v>26.984000000000002</v>
      </c>
      <c r="G134">
        <f>AVERAGE(E124:E133)</f>
        <v>8.4559999999999995</v>
      </c>
    </row>
    <row r="135" spans="1:7" x14ac:dyDescent="0.25">
      <c r="A135">
        <v>1929</v>
      </c>
      <c r="B135" t="s">
        <v>4</v>
      </c>
      <c r="C135" t="s">
        <v>5</v>
      </c>
      <c r="D135">
        <v>27.2</v>
      </c>
      <c r="E135">
        <v>8.24</v>
      </c>
      <c r="F135">
        <f>AVERAGE(D125:D134)</f>
        <v>27.027000000000005</v>
      </c>
      <c r="G135">
        <f>AVERAGE(E125:E134)</f>
        <v>8.5059999999999985</v>
      </c>
    </row>
    <row r="136" spans="1:7" x14ac:dyDescent="0.25">
      <c r="A136">
        <v>1930</v>
      </c>
      <c r="B136" t="s">
        <v>4</v>
      </c>
      <c r="C136" t="s">
        <v>5</v>
      </c>
      <c r="D136">
        <v>27.03</v>
      </c>
      <c r="E136">
        <v>8.6300000000000008</v>
      </c>
      <c r="F136">
        <f>AVERAGE(D126:D135)</f>
        <v>27.042000000000002</v>
      </c>
      <c r="G136">
        <f>AVERAGE(E126:E135)</f>
        <v>8.4919999999999991</v>
      </c>
    </row>
    <row r="137" spans="1:7" x14ac:dyDescent="0.25">
      <c r="A137">
        <v>1931</v>
      </c>
      <c r="B137" t="s">
        <v>4</v>
      </c>
      <c r="C137" t="s">
        <v>5</v>
      </c>
      <c r="D137">
        <v>27.11</v>
      </c>
      <c r="E137">
        <v>8.7200000000000006</v>
      </c>
      <c r="F137">
        <f>AVERAGE(D127:D136)</f>
        <v>27.020999999999997</v>
      </c>
      <c r="G137">
        <f>AVERAGE(E127:E136)</f>
        <v>8.5189999999999984</v>
      </c>
    </row>
    <row r="138" spans="1:7" x14ac:dyDescent="0.25">
      <c r="A138">
        <v>1932</v>
      </c>
      <c r="B138" t="s">
        <v>4</v>
      </c>
      <c r="C138" t="s">
        <v>5</v>
      </c>
      <c r="D138">
        <v>26.66</v>
      </c>
      <c r="E138">
        <v>8.7100000000000009</v>
      </c>
      <c r="F138">
        <f>AVERAGE(D128:D137)</f>
        <v>27.038</v>
      </c>
      <c r="G138">
        <f>AVERAGE(E128:E137)</f>
        <v>8.5339999999999989</v>
      </c>
    </row>
    <row r="139" spans="1:7" x14ac:dyDescent="0.25">
      <c r="A139">
        <v>1933</v>
      </c>
      <c r="B139" t="s">
        <v>4</v>
      </c>
      <c r="C139" t="s">
        <v>5</v>
      </c>
      <c r="D139">
        <v>26.36</v>
      </c>
      <c r="E139">
        <v>8.34</v>
      </c>
      <c r="F139">
        <f>AVERAGE(D129:D138)</f>
        <v>27.018999999999998</v>
      </c>
      <c r="G139">
        <f>AVERAGE(E129:E138)</f>
        <v>8.5639999999999983</v>
      </c>
    </row>
    <row r="140" spans="1:7" x14ac:dyDescent="0.25">
      <c r="A140">
        <v>1934</v>
      </c>
      <c r="B140" t="s">
        <v>4</v>
      </c>
      <c r="C140" t="s">
        <v>5</v>
      </c>
      <c r="D140">
        <v>26.72</v>
      </c>
      <c r="E140">
        <v>8.6300000000000008</v>
      </c>
      <c r="F140">
        <f>AVERAGE(D130:D139)</f>
        <v>26.961999999999996</v>
      </c>
      <c r="G140">
        <f>AVERAGE(E130:E139)</f>
        <v>8.5560000000000009</v>
      </c>
    </row>
    <row r="141" spans="1:7" x14ac:dyDescent="0.25">
      <c r="A141">
        <v>1935</v>
      </c>
      <c r="B141" t="s">
        <v>4</v>
      </c>
      <c r="C141" t="s">
        <v>5</v>
      </c>
      <c r="D141">
        <v>26.98</v>
      </c>
      <c r="E141">
        <v>8.52</v>
      </c>
      <c r="F141">
        <f>AVERAGE(D131:D140)</f>
        <v>26.920999999999992</v>
      </c>
      <c r="G141">
        <f>AVERAGE(E131:E140)</f>
        <v>8.5680000000000014</v>
      </c>
    </row>
    <row r="142" spans="1:7" x14ac:dyDescent="0.25">
      <c r="A142">
        <v>1936</v>
      </c>
      <c r="B142" t="s">
        <v>4</v>
      </c>
      <c r="C142" t="s">
        <v>5</v>
      </c>
      <c r="D142">
        <v>27.09</v>
      </c>
      <c r="E142">
        <v>8.5500000000000007</v>
      </c>
      <c r="F142">
        <f>AVERAGE(D132:D141)</f>
        <v>26.963000000000001</v>
      </c>
      <c r="G142">
        <f>AVERAGE(E132:E141)</f>
        <v>8.5670000000000002</v>
      </c>
    </row>
    <row r="143" spans="1:7" x14ac:dyDescent="0.25">
      <c r="A143">
        <v>1937</v>
      </c>
      <c r="B143" t="s">
        <v>4</v>
      </c>
      <c r="C143" t="s">
        <v>5</v>
      </c>
      <c r="D143">
        <v>26.85</v>
      </c>
      <c r="E143">
        <v>8.6999999999999993</v>
      </c>
      <c r="F143">
        <f>AVERAGE(D133:D142)</f>
        <v>26.958999999999996</v>
      </c>
      <c r="G143">
        <f>AVERAGE(E133:E142)</f>
        <v>8.5489999999999995</v>
      </c>
    </row>
    <row r="144" spans="1:7" x14ac:dyDescent="0.25">
      <c r="A144">
        <v>1938</v>
      </c>
      <c r="B144" t="s">
        <v>4</v>
      </c>
      <c r="C144" t="s">
        <v>5</v>
      </c>
      <c r="D144">
        <v>26.68</v>
      </c>
      <c r="E144">
        <v>8.86</v>
      </c>
      <c r="F144">
        <f>AVERAGE(D134:D143)</f>
        <v>26.919</v>
      </c>
      <c r="G144">
        <f>AVERAGE(E134:E143)</f>
        <v>8.5670000000000002</v>
      </c>
    </row>
    <row r="145" spans="1:7" x14ac:dyDescent="0.25">
      <c r="A145">
        <v>1939</v>
      </c>
      <c r="B145" t="s">
        <v>4</v>
      </c>
      <c r="C145" t="s">
        <v>5</v>
      </c>
      <c r="D145">
        <v>26.85</v>
      </c>
      <c r="E145">
        <v>8.76</v>
      </c>
      <c r="F145">
        <f>AVERAGE(D135:D144)</f>
        <v>26.868000000000002</v>
      </c>
      <c r="G145">
        <f>AVERAGE(E135:E144)</f>
        <v>8.59</v>
      </c>
    </row>
    <row r="146" spans="1:7" x14ac:dyDescent="0.25">
      <c r="A146">
        <v>1940</v>
      </c>
      <c r="B146" t="s">
        <v>4</v>
      </c>
      <c r="C146" t="s">
        <v>5</v>
      </c>
      <c r="D146">
        <v>26.72</v>
      </c>
      <c r="E146">
        <v>8.76</v>
      </c>
      <c r="F146">
        <f>AVERAGE(D136:D145)</f>
        <v>26.832999999999998</v>
      </c>
      <c r="G146">
        <f>AVERAGE(E136:E145)</f>
        <v>8.6420000000000012</v>
      </c>
    </row>
    <row r="147" spans="1:7" x14ac:dyDescent="0.25">
      <c r="A147">
        <v>1941</v>
      </c>
      <c r="B147" t="s">
        <v>4</v>
      </c>
      <c r="C147" t="s">
        <v>5</v>
      </c>
      <c r="D147">
        <v>27.74</v>
      </c>
      <c r="E147">
        <v>8.77</v>
      </c>
      <c r="F147">
        <f>AVERAGE(D137:D146)</f>
        <v>26.802</v>
      </c>
      <c r="G147">
        <f>AVERAGE(E137:E146)</f>
        <v>8.6550000000000011</v>
      </c>
    </row>
    <row r="148" spans="1:7" x14ac:dyDescent="0.25">
      <c r="A148">
        <v>1942</v>
      </c>
      <c r="B148" t="s">
        <v>4</v>
      </c>
      <c r="C148" t="s">
        <v>5</v>
      </c>
      <c r="D148">
        <v>27.19</v>
      </c>
      <c r="E148">
        <v>8.73</v>
      </c>
      <c r="F148">
        <f>AVERAGE(D138:D147)</f>
        <v>26.864999999999998</v>
      </c>
      <c r="G148">
        <f>AVERAGE(E138:E147)</f>
        <v>8.66</v>
      </c>
    </row>
    <row r="149" spans="1:7" x14ac:dyDescent="0.25">
      <c r="A149">
        <v>1943</v>
      </c>
      <c r="B149" t="s">
        <v>4</v>
      </c>
      <c r="C149" t="s">
        <v>5</v>
      </c>
      <c r="D149">
        <v>26.53</v>
      </c>
      <c r="E149">
        <v>8.76</v>
      </c>
      <c r="F149">
        <f>AVERAGE(D139:D148)</f>
        <v>26.917999999999999</v>
      </c>
      <c r="G149">
        <f>AVERAGE(E139:E148)</f>
        <v>8.661999999999999</v>
      </c>
    </row>
    <row r="150" spans="1:7" x14ac:dyDescent="0.25">
      <c r="A150">
        <v>1944</v>
      </c>
      <c r="B150" t="s">
        <v>4</v>
      </c>
      <c r="C150" t="s">
        <v>5</v>
      </c>
      <c r="D150">
        <v>26.85</v>
      </c>
      <c r="E150">
        <v>8.85</v>
      </c>
      <c r="F150">
        <f>AVERAGE(D140:D149)</f>
        <v>26.935000000000002</v>
      </c>
      <c r="G150">
        <f>AVERAGE(E140:E149)</f>
        <v>8.7040000000000006</v>
      </c>
    </row>
    <row r="151" spans="1:7" x14ac:dyDescent="0.25">
      <c r="A151">
        <v>1945</v>
      </c>
      <c r="B151" t="s">
        <v>4</v>
      </c>
      <c r="C151" t="s">
        <v>5</v>
      </c>
      <c r="D151">
        <v>26.7</v>
      </c>
      <c r="E151">
        <v>8.58</v>
      </c>
      <c r="F151">
        <f>AVERAGE(D141:D150)</f>
        <v>26.948</v>
      </c>
      <c r="G151">
        <f>AVERAGE(E141:E150)</f>
        <v>8.7259999999999991</v>
      </c>
    </row>
    <row r="152" spans="1:7" x14ac:dyDescent="0.25">
      <c r="A152">
        <v>1946</v>
      </c>
      <c r="B152" t="s">
        <v>4</v>
      </c>
      <c r="C152" t="s">
        <v>5</v>
      </c>
      <c r="D152">
        <v>26.93</v>
      </c>
      <c r="E152">
        <v>8.68</v>
      </c>
      <c r="F152">
        <f>AVERAGE(D142:D151)</f>
        <v>26.919999999999998</v>
      </c>
      <c r="G152">
        <f>AVERAGE(E142:E151)</f>
        <v>8.7319999999999993</v>
      </c>
    </row>
    <row r="153" spans="1:7" x14ac:dyDescent="0.25">
      <c r="A153">
        <v>1947</v>
      </c>
      <c r="B153" t="s">
        <v>4</v>
      </c>
      <c r="C153" t="s">
        <v>5</v>
      </c>
      <c r="D153">
        <v>27.07</v>
      </c>
      <c r="E153">
        <v>8.8000000000000007</v>
      </c>
      <c r="F153">
        <f>AVERAGE(D143:D152)</f>
        <v>26.903999999999996</v>
      </c>
      <c r="G153">
        <f>AVERAGE(E143:E152)</f>
        <v>8.7449999999999992</v>
      </c>
    </row>
    <row r="154" spans="1:7" x14ac:dyDescent="0.25">
      <c r="A154">
        <v>1948</v>
      </c>
      <c r="B154" t="s">
        <v>4</v>
      </c>
      <c r="C154" t="s">
        <v>5</v>
      </c>
      <c r="D154">
        <v>27.26</v>
      </c>
      <c r="E154">
        <v>8.75</v>
      </c>
      <c r="F154">
        <f>AVERAGE(D144:D153)</f>
        <v>26.925999999999998</v>
      </c>
      <c r="G154">
        <f>AVERAGE(E144:E153)</f>
        <v>8.754999999999999</v>
      </c>
    </row>
    <row r="155" spans="1:7" x14ac:dyDescent="0.25">
      <c r="A155">
        <v>1949</v>
      </c>
      <c r="B155" t="s">
        <v>4</v>
      </c>
      <c r="C155" t="s">
        <v>5</v>
      </c>
      <c r="D155">
        <v>26.86</v>
      </c>
      <c r="E155">
        <v>8.59</v>
      </c>
      <c r="F155">
        <f>AVERAGE(D145:D154)</f>
        <v>26.983999999999998</v>
      </c>
      <c r="G155">
        <f>AVERAGE(E145:E154)</f>
        <v>8.743999999999998</v>
      </c>
    </row>
    <row r="156" spans="1:7" x14ac:dyDescent="0.25">
      <c r="A156">
        <v>1950</v>
      </c>
      <c r="B156" t="s">
        <v>4</v>
      </c>
      <c r="C156" t="s">
        <v>5</v>
      </c>
      <c r="D156">
        <v>26.88</v>
      </c>
      <c r="E156">
        <v>8.3699999999999992</v>
      </c>
      <c r="F156">
        <f>AVERAGE(D146:D155)</f>
        <v>26.984999999999996</v>
      </c>
      <c r="G156">
        <f>AVERAGE(E146:E155)</f>
        <v>8.7270000000000003</v>
      </c>
    </row>
    <row r="157" spans="1:7" x14ac:dyDescent="0.25">
      <c r="A157">
        <v>1951</v>
      </c>
      <c r="B157" t="s">
        <v>4</v>
      </c>
      <c r="C157" t="s">
        <v>5</v>
      </c>
      <c r="D157">
        <v>27.1</v>
      </c>
      <c r="E157">
        <v>8.6300000000000008</v>
      </c>
      <c r="F157">
        <f>AVERAGE(D147:D156)</f>
        <v>27.000999999999998</v>
      </c>
      <c r="G157">
        <f>AVERAGE(E147:E156)</f>
        <v>8.6880000000000006</v>
      </c>
    </row>
    <row r="158" spans="1:7" x14ac:dyDescent="0.25">
      <c r="A158">
        <v>1952</v>
      </c>
      <c r="B158" t="s">
        <v>4</v>
      </c>
      <c r="C158" t="s">
        <v>5</v>
      </c>
      <c r="D158">
        <v>27.28</v>
      </c>
      <c r="E158">
        <v>8.64</v>
      </c>
      <c r="F158">
        <f>AVERAGE(D148:D157)</f>
        <v>26.937000000000001</v>
      </c>
      <c r="G158">
        <f>AVERAGE(E148:E157)</f>
        <v>8.6740000000000013</v>
      </c>
    </row>
    <row r="159" spans="1:7" x14ac:dyDescent="0.25">
      <c r="A159">
        <v>1953</v>
      </c>
      <c r="B159" t="s">
        <v>4</v>
      </c>
      <c r="C159" t="s">
        <v>5</v>
      </c>
      <c r="D159">
        <v>27.44</v>
      </c>
      <c r="E159">
        <v>8.8699999999999992</v>
      </c>
      <c r="F159">
        <f>AVERAGE(D149:D158)</f>
        <v>26.945999999999998</v>
      </c>
      <c r="G159">
        <f>AVERAGE(E149:E158)</f>
        <v>8.6650000000000009</v>
      </c>
    </row>
    <row r="160" spans="1:7" x14ac:dyDescent="0.25">
      <c r="A160">
        <v>1954</v>
      </c>
      <c r="B160" t="s">
        <v>4</v>
      </c>
      <c r="C160" t="s">
        <v>5</v>
      </c>
      <c r="D160">
        <v>27.03</v>
      </c>
      <c r="E160">
        <v>8.56</v>
      </c>
      <c r="F160">
        <f>AVERAGE(D150:D159)</f>
        <v>27.036999999999995</v>
      </c>
      <c r="G160">
        <f>AVERAGE(E150:E159)</f>
        <v>8.6760000000000002</v>
      </c>
    </row>
    <row r="161" spans="1:7" x14ac:dyDescent="0.25">
      <c r="A161">
        <v>1955</v>
      </c>
      <c r="B161" t="s">
        <v>4</v>
      </c>
      <c r="C161" t="s">
        <v>5</v>
      </c>
      <c r="D161">
        <v>26.81</v>
      </c>
      <c r="E161">
        <v>8.6300000000000008</v>
      </c>
      <c r="F161">
        <f>AVERAGE(D151:D160)</f>
        <v>27.054999999999996</v>
      </c>
      <c r="G161">
        <f>AVERAGE(E151:E160)</f>
        <v>8.647000000000002</v>
      </c>
    </row>
    <row r="162" spans="1:7" x14ac:dyDescent="0.25">
      <c r="A162">
        <v>1956</v>
      </c>
      <c r="B162" t="s">
        <v>4</v>
      </c>
      <c r="C162" t="s">
        <v>5</v>
      </c>
      <c r="D162">
        <v>26.79</v>
      </c>
      <c r="E162">
        <v>8.2799999999999994</v>
      </c>
      <c r="F162">
        <f>AVERAGE(D152:D161)</f>
        <v>27.065999999999995</v>
      </c>
      <c r="G162">
        <f>AVERAGE(E152:E161)</f>
        <v>8.6519999999999992</v>
      </c>
    </row>
    <row r="163" spans="1:7" x14ac:dyDescent="0.25">
      <c r="A163">
        <v>1957</v>
      </c>
      <c r="B163" t="s">
        <v>4</v>
      </c>
      <c r="C163" t="s">
        <v>5</v>
      </c>
      <c r="D163">
        <v>27.24</v>
      </c>
      <c r="E163">
        <v>8.73</v>
      </c>
      <c r="F163">
        <f>AVERAGE(D153:D162)</f>
        <v>27.052</v>
      </c>
      <c r="G163">
        <f>AVERAGE(E153:E162)</f>
        <v>8.6119999999999983</v>
      </c>
    </row>
    <row r="164" spans="1:7" x14ac:dyDescent="0.25">
      <c r="A164">
        <v>1958</v>
      </c>
      <c r="B164" t="s">
        <v>4</v>
      </c>
      <c r="C164" t="s">
        <v>5</v>
      </c>
      <c r="D164">
        <v>27.55</v>
      </c>
      <c r="E164">
        <v>8.77</v>
      </c>
      <c r="F164">
        <f>AVERAGE(D154:D163)</f>
        <v>27.068999999999999</v>
      </c>
      <c r="G164">
        <f>AVERAGE(E154:E163)</f>
        <v>8.6050000000000004</v>
      </c>
    </row>
    <row r="165" spans="1:7" x14ac:dyDescent="0.25">
      <c r="A165">
        <v>1959</v>
      </c>
      <c r="B165" t="s">
        <v>4</v>
      </c>
      <c r="C165" t="s">
        <v>5</v>
      </c>
      <c r="D165">
        <v>27.38</v>
      </c>
      <c r="E165">
        <v>8.73</v>
      </c>
      <c r="F165">
        <f>AVERAGE(D155:D164)</f>
        <v>27.098000000000003</v>
      </c>
      <c r="G165">
        <f>AVERAGE(E155:E164)</f>
        <v>8.6070000000000011</v>
      </c>
    </row>
    <row r="166" spans="1:7" x14ac:dyDescent="0.25">
      <c r="A166">
        <v>1960</v>
      </c>
      <c r="B166" t="s">
        <v>4</v>
      </c>
      <c r="C166" t="s">
        <v>5</v>
      </c>
      <c r="D166">
        <v>27.31</v>
      </c>
      <c r="E166">
        <v>8.58</v>
      </c>
      <c r="F166">
        <f>AVERAGE(D156:D165)</f>
        <v>27.150000000000006</v>
      </c>
      <c r="G166">
        <f>AVERAGE(E156:E165)</f>
        <v>8.6210000000000004</v>
      </c>
    </row>
    <row r="167" spans="1:7" x14ac:dyDescent="0.25">
      <c r="A167">
        <v>1961</v>
      </c>
      <c r="B167" t="s">
        <v>4</v>
      </c>
      <c r="C167" t="s">
        <v>5</v>
      </c>
      <c r="D167">
        <v>27.04</v>
      </c>
      <c r="E167">
        <v>8.8000000000000007</v>
      </c>
      <c r="F167">
        <f>AVERAGE(D157:D166)</f>
        <v>27.193000000000001</v>
      </c>
      <c r="G167">
        <f>AVERAGE(E157:E166)</f>
        <v>8.6419999999999995</v>
      </c>
    </row>
    <row r="168" spans="1:7" x14ac:dyDescent="0.25">
      <c r="A168">
        <v>1962</v>
      </c>
      <c r="B168" t="s">
        <v>4</v>
      </c>
      <c r="C168" t="s">
        <v>5</v>
      </c>
      <c r="D168">
        <v>26.73</v>
      </c>
      <c r="E168">
        <v>8.75</v>
      </c>
      <c r="F168">
        <f>AVERAGE(D158:D167)</f>
        <v>27.187000000000001</v>
      </c>
      <c r="G168">
        <f>AVERAGE(E158:E167)</f>
        <v>8.6590000000000007</v>
      </c>
    </row>
    <row r="169" spans="1:7" x14ac:dyDescent="0.25">
      <c r="A169">
        <v>1963</v>
      </c>
      <c r="B169" t="s">
        <v>4</v>
      </c>
      <c r="C169" t="s">
        <v>5</v>
      </c>
      <c r="D169">
        <v>26.81</v>
      </c>
      <c r="E169">
        <v>8.86</v>
      </c>
      <c r="F169">
        <f>AVERAGE(D159:D168)</f>
        <v>27.131999999999998</v>
      </c>
      <c r="G169">
        <f>AVERAGE(E159:E168)</f>
        <v>8.67</v>
      </c>
    </row>
    <row r="170" spans="1:7" x14ac:dyDescent="0.25">
      <c r="A170">
        <v>1964</v>
      </c>
      <c r="B170" t="s">
        <v>4</v>
      </c>
      <c r="C170" t="s">
        <v>5</v>
      </c>
      <c r="D170">
        <v>27.2</v>
      </c>
      <c r="E170">
        <v>8.41</v>
      </c>
      <c r="F170">
        <f>AVERAGE(D160:D169)</f>
        <v>27.068999999999996</v>
      </c>
      <c r="G170">
        <f>AVERAGE(E160:E169)</f>
        <v>8.6690000000000005</v>
      </c>
    </row>
    <row r="171" spans="1:7" x14ac:dyDescent="0.25">
      <c r="A171">
        <v>1965</v>
      </c>
      <c r="B171" t="s">
        <v>4</v>
      </c>
      <c r="C171" t="s">
        <v>5</v>
      </c>
      <c r="D171">
        <v>27.21</v>
      </c>
      <c r="E171">
        <v>8.5299999999999994</v>
      </c>
      <c r="F171">
        <f>AVERAGE(D161:D170)</f>
        <v>27.085999999999995</v>
      </c>
      <c r="G171">
        <f>AVERAGE(E161:E170)</f>
        <v>8.6539999999999999</v>
      </c>
    </row>
    <row r="172" spans="1:7" x14ac:dyDescent="0.25">
      <c r="A172">
        <v>1966</v>
      </c>
      <c r="B172" t="s">
        <v>4</v>
      </c>
      <c r="C172" t="s">
        <v>5</v>
      </c>
      <c r="D172">
        <v>27.46</v>
      </c>
      <c r="E172">
        <v>8.6</v>
      </c>
      <c r="F172">
        <f>AVERAGE(D162:D171)</f>
        <v>27.125999999999994</v>
      </c>
      <c r="G172">
        <f>AVERAGE(E162:E171)</f>
        <v>8.6440000000000001</v>
      </c>
    </row>
    <row r="173" spans="1:7" x14ac:dyDescent="0.25">
      <c r="A173">
        <v>1967</v>
      </c>
      <c r="B173" t="s">
        <v>4</v>
      </c>
      <c r="C173" t="s">
        <v>5</v>
      </c>
      <c r="D173">
        <v>27.01</v>
      </c>
      <c r="E173">
        <v>8.6999999999999993</v>
      </c>
      <c r="F173">
        <f>AVERAGE(D163:D172)</f>
        <v>27.193000000000001</v>
      </c>
      <c r="G173">
        <f>AVERAGE(E163:E172)</f>
        <v>8.6759999999999984</v>
      </c>
    </row>
    <row r="174" spans="1:7" x14ac:dyDescent="0.25">
      <c r="A174">
        <v>1968</v>
      </c>
      <c r="B174" t="s">
        <v>4</v>
      </c>
      <c r="C174" t="s">
        <v>5</v>
      </c>
      <c r="D174">
        <v>26.9</v>
      </c>
      <c r="E174">
        <v>8.52</v>
      </c>
      <c r="F174">
        <f>AVERAGE(D164:D173)</f>
        <v>27.169999999999998</v>
      </c>
      <c r="G174">
        <f>AVERAGE(E164:E173)</f>
        <v>8.6729999999999983</v>
      </c>
    </row>
    <row r="175" spans="1:7" x14ac:dyDescent="0.25">
      <c r="A175">
        <v>1969</v>
      </c>
      <c r="B175" t="s">
        <v>4</v>
      </c>
      <c r="C175" t="s">
        <v>5</v>
      </c>
      <c r="D175">
        <v>27.34</v>
      </c>
      <c r="E175">
        <v>8.6</v>
      </c>
      <c r="F175">
        <f>AVERAGE(D165:D174)</f>
        <v>27.104999999999997</v>
      </c>
      <c r="G175">
        <f>AVERAGE(E165:E174)</f>
        <v>8.6479999999999997</v>
      </c>
    </row>
    <row r="176" spans="1:7" x14ac:dyDescent="0.25">
      <c r="A176">
        <v>1970</v>
      </c>
      <c r="B176" t="s">
        <v>4</v>
      </c>
      <c r="C176" t="s">
        <v>5</v>
      </c>
      <c r="D176">
        <v>26.84</v>
      </c>
      <c r="E176">
        <v>8.6999999999999993</v>
      </c>
      <c r="F176">
        <f>AVERAGE(D166:D175)</f>
        <v>27.100999999999999</v>
      </c>
      <c r="G176">
        <f>AVERAGE(E166:E175)</f>
        <v>8.6349999999999998</v>
      </c>
    </row>
    <row r="177" spans="1:7" x14ac:dyDescent="0.25">
      <c r="A177">
        <v>1971</v>
      </c>
      <c r="B177" t="s">
        <v>4</v>
      </c>
      <c r="C177" t="s">
        <v>5</v>
      </c>
      <c r="D177">
        <v>26.71</v>
      </c>
      <c r="E177">
        <v>8.6</v>
      </c>
      <c r="F177">
        <f>AVERAGE(D167:D176)</f>
        <v>27.054000000000002</v>
      </c>
      <c r="G177">
        <f>AVERAGE(E167:E176)</f>
        <v>8.6470000000000002</v>
      </c>
    </row>
    <row r="178" spans="1:7" x14ac:dyDescent="0.25">
      <c r="A178">
        <v>1972</v>
      </c>
      <c r="B178" t="s">
        <v>4</v>
      </c>
      <c r="C178" t="s">
        <v>5</v>
      </c>
      <c r="D178">
        <v>27.68</v>
      </c>
      <c r="E178">
        <v>8.5</v>
      </c>
      <c r="F178">
        <f>AVERAGE(D168:D177)</f>
        <v>27.020999999999997</v>
      </c>
      <c r="G178">
        <f>AVERAGE(E168:E177)</f>
        <v>8.6269999999999989</v>
      </c>
    </row>
    <row r="179" spans="1:7" x14ac:dyDescent="0.25">
      <c r="A179">
        <v>1973</v>
      </c>
      <c r="B179" t="s">
        <v>4</v>
      </c>
      <c r="C179" t="s">
        <v>5</v>
      </c>
      <c r="D179">
        <v>27.63</v>
      </c>
      <c r="E179">
        <v>8.9499999999999993</v>
      </c>
      <c r="F179">
        <f>AVERAGE(D169:D178)</f>
        <v>27.116000000000003</v>
      </c>
      <c r="G179">
        <f>AVERAGE(E169:E178)</f>
        <v>8.6019999999999985</v>
      </c>
    </row>
    <row r="180" spans="1:7" x14ac:dyDescent="0.25">
      <c r="A180">
        <v>1974</v>
      </c>
      <c r="B180" t="s">
        <v>4</v>
      </c>
      <c r="C180" t="s">
        <v>5</v>
      </c>
      <c r="D180">
        <v>27.01</v>
      </c>
      <c r="E180">
        <v>8.4700000000000006</v>
      </c>
      <c r="F180">
        <f>AVERAGE(D170:D179)</f>
        <v>27.198</v>
      </c>
      <c r="G180">
        <f>AVERAGE(E170:E179)</f>
        <v>8.6109999999999989</v>
      </c>
    </row>
    <row r="181" spans="1:7" x14ac:dyDescent="0.25">
      <c r="A181">
        <v>1975</v>
      </c>
      <c r="B181" t="s">
        <v>4</v>
      </c>
      <c r="C181" t="s">
        <v>5</v>
      </c>
      <c r="D181">
        <v>26.72</v>
      </c>
      <c r="E181">
        <v>8.74</v>
      </c>
      <c r="F181">
        <f>AVERAGE(D171:D180)</f>
        <v>27.179000000000002</v>
      </c>
      <c r="G181">
        <f>AVERAGE(E171:E180)</f>
        <v>8.6170000000000009</v>
      </c>
    </row>
    <row r="182" spans="1:7" x14ac:dyDescent="0.25">
      <c r="A182">
        <v>1976</v>
      </c>
      <c r="B182" t="s">
        <v>4</v>
      </c>
      <c r="C182" t="s">
        <v>5</v>
      </c>
      <c r="D182">
        <v>27.12</v>
      </c>
      <c r="E182">
        <v>8.35</v>
      </c>
      <c r="F182">
        <f>AVERAGE(D172:D181)</f>
        <v>27.130000000000003</v>
      </c>
      <c r="G182">
        <f>AVERAGE(E172:E181)</f>
        <v>8.6379999999999981</v>
      </c>
    </row>
    <row r="183" spans="1:7" x14ac:dyDescent="0.25">
      <c r="A183">
        <v>1977</v>
      </c>
      <c r="B183" t="s">
        <v>4</v>
      </c>
      <c r="C183" t="s">
        <v>5</v>
      </c>
      <c r="D183">
        <v>27.32</v>
      </c>
      <c r="E183">
        <v>8.85</v>
      </c>
      <c r="F183">
        <f>AVERAGE(D173:D182)</f>
        <v>27.095999999999997</v>
      </c>
      <c r="G183">
        <f>AVERAGE(E173:E182)</f>
        <v>8.6129999999999978</v>
      </c>
    </row>
    <row r="184" spans="1:7" x14ac:dyDescent="0.25">
      <c r="A184">
        <v>1978</v>
      </c>
      <c r="B184" t="s">
        <v>4</v>
      </c>
      <c r="C184" t="s">
        <v>5</v>
      </c>
      <c r="D184">
        <v>27.01</v>
      </c>
      <c r="E184">
        <v>8.69</v>
      </c>
      <c r="F184">
        <f>AVERAGE(D174:D183)</f>
        <v>27.126999999999999</v>
      </c>
      <c r="G184">
        <f>AVERAGE(E174:E183)</f>
        <v>8.6279999999999966</v>
      </c>
    </row>
    <row r="185" spans="1:7" x14ac:dyDescent="0.25">
      <c r="A185">
        <v>1979</v>
      </c>
      <c r="B185" t="s">
        <v>4</v>
      </c>
      <c r="C185" t="s">
        <v>5</v>
      </c>
      <c r="D185">
        <v>27.67</v>
      </c>
      <c r="E185">
        <v>8.73</v>
      </c>
      <c r="F185">
        <f>AVERAGE(D175:D184)</f>
        <v>27.137999999999998</v>
      </c>
      <c r="G185">
        <f>AVERAGE(E175:E184)</f>
        <v>8.6449999999999996</v>
      </c>
    </row>
    <row r="186" spans="1:7" x14ac:dyDescent="0.25">
      <c r="A186">
        <v>1980</v>
      </c>
      <c r="B186" t="s">
        <v>4</v>
      </c>
      <c r="C186" t="s">
        <v>5</v>
      </c>
      <c r="D186">
        <v>27.7</v>
      </c>
      <c r="E186">
        <v>8.98</v>
      </c>
      <c r="F186">
        <f>AVERAGE(D176:D185)</f>
        <v>27.170999999999999</v>
      </c>
      <c r="G186">
        <f>AVERAGE(E176:E185)</f>
        <v>8.6579999999999995</v>
      </c>
    </row>
    <row r="187" spans="1:7" x14ac:dyDescent="0.25">
      <c r="A187">
        <v>1981</v>
      </c>
      <c r="B187" t="s">
        <v>4</v>
      </c>
      <c r="C187" t="s">
        <v>5</v>
      </c>
      <c r="D187">
        <v>27.1</v>
      </c>
      <c r="E187">
        <v>9.17</v>
      </c>
      <c r="F187">
        <f>AVERAGE(D177:D186)</f>
        <v>27.256999999999998</v>
      </c>
      <c r="G187">
        <f>AVERAGE(E177:E186)</f>
        <v>8.6860000000000017</v>
      </c>
    </row>
    <row r="188" spans="1:7" x14ac:dyDescent="0.25">
      <c r="A188">
        <v>1982</v>
      </c>
      <c r="B188" t="s">
        <v>4</v>
      </c>
      <c r="C188" t="s">
        <v>5</v>
      </c>
      <c r="D188">
        <v>27.43</v>
      </c>
      <c r="E188">
        <v>8.64</v>
      </c>
      <c r="F188">
        <f>AVERAGE(D178:D187)</f>
        <v>27.295999999999999</v>
      </c>
      <c r="G188">
        <f>AVERAGE(E178:E187)</f>
        <v>8.7430000000000003</v>
      </c>
    </row>
    <row r="189" spans="1:7" x14ac:dyDescent="0.25">
      <c r="A189">
        <v>1983</v>
      </c>
      <c r="B189" t="s">
        <v>4</v>
      </c>
      <c r="C189" t="s">
        <v>5</v>
      </c>
      <c r="D189">
        <v>27.35</v>
      </c>
      <c r="E189">
        <v>9.0299999999999994</v>
      </c>
      <c r="F189">
        <f>AVERAGE(D179:D188)</f>
        <v>27.270999999999997</v>
      </c>
      <c r="G189">
        <f>AVERAGE(E179:E188)</f>
        <v>8.7570000000000014</v>
      </c>
    </row>
    <row r="190" spans="1:7" x14ac:dyDescent="0.25">
      <c r="A190">
        <v>1984</v>
      </c>
      <c r="B190" t="s">
        <v>4</v>
      </c>
      <c r="C190" t="s">
        <v>5</v>
      </c>
      <c r="D190">
        <v>27.38</v>
      </c>
      <c r="E190">
        <v>8.69</v>
      </c>
      <c r="F190">
        <f>AVERAGE(D180:D189)</f>
        <v>27.243000000000002</v>
      </c>
      <c r="G190">
        <f>AVERAGE(E180:E189)</f>
        <v>8.7650000000000006</v>
      </c>
    </row>
    <row r="191" spans="1:7" x14ac:dyDescent="0.25">
      <c r="A191">
        <v>1985</v>
      </c>
      <c r="B191" t="s">
        <v>4</v>
      </c>
      <c r="C191" t="s">
        <v>5</v>
      </c>
      <c r="D191">
        <v>27.51</v>
      </c>
      <c r="E191">
        <v>8.66</v>
      </c>
      <c r="F191">
        <f>AVERAGE(D181:D190)</f>
        <v>27.28</v>
      </c>
      <c r="G191">
        <f>AVERAGE(E181:E190)</f>
        <v>8.7870000000000008</v>
      </c>
    </row>
    <row r="192" spans="1:7" x14ac:dyDescent="0.25">
      <c r="A192">
        <v>1986</v>
      </c>
      <c r="B192" t="s">
        <v>4</v>
      </c>
      <c r="C192" t="s">
        <v>5</v>
      </c>
      <c r="D192">
        <v>27.71</v>
      </c>
      <c r="E192">
        <v>8.83</v>
      </c>
      <c r="F192">
        <f>AVERAGE(D182:D191)</f>
        <v>27.358999999999998</v>
      </c>
      <c r="G192">
        <f>AVERAGE(E182:E191)</f>
        <v>8.7789999999999999</v>
      </c>
    </row>
    <row r="193" spans="1:7" x14ac:dyDescent="0.25">
      <c r="A193">
        <v>1987</v>
      </c>
      <c r="B193" t="s">
        <v>4</v>
      </c>
      <c r="C193" t="s">
        <v>5</v>
      </c>
      <c r="D193">
        <v>27.54</v>
      </c>
      <c r="E193">
        <v>8.99</v>
      </c>
      <c r="F193">
        <f>AVERAGE(D183:D192)</f>
        <v>27.417999999999999</v>
      </c>
      <c r="G193">
        <f>AVERAGE(E183:E192)</f>
        <v>8.827</v>
      </c>
    </row>
    <row r="194" spans="1:7" x14ac:dyDescent="0.25">
      <c r="A194">
        <v>1988</v>
      </c>
      <c r="B194" t="s">
        <v>4</v>
      </c>
      <c r="C194" t="s">
        <v>5</v>
      </c>
      <c r="D194">
        <v>27.44</v>
      </c>
      <c r="E194">
        <v>9.1999999999999993</v>
      </c>
      <c r="F194">
        <f>AVERAGE(D184:D193)</f>
        <v>27.440000000000005</v>
      </c>
      <c r="G194">
        <f>AVERAGE(E184:E193)</f>
        <v>8.8409999999999993</v>
      </c>
    </row>
    <row r="195" spans="1:7" x14ac:dyDescent="0.25">
      <c r="A195">
        <v>1989</v>
      </c>
      <c r="B195" t="s">
        <v>4</v>
      </c>
      <c r="C195" t="s">
        <v>5</v>
      </c>
      <c r="D195">
        <v>27.06</v>
      </c>
      <c r="E195">
        <v>8.92</v>
      </c>
      <c r="F195">
        <f>AVERAGE(D185:D194)</f>
        <v>27.482999999999997</v>
      </c>
      <c r="G195">
        <f>AVERAGE(E185:E194)</f>
        <v>8.8919999999999995</v>
      </c>
    </row>
    <row r="196" spans="1:7" x14ac:dyDescent="0.25">
      <c r="A196">
        <v>1990</v>
      </c>
      <c r="B196" t="s">
        <v>4</v>
      </c>
      <c r="C196" t="s">
        <v>5</v>
      </c>
      <c r="D196">
        <v>26.91</v>
      </c>
      <c r="E196">
        <v>9.23</v>
      </c>
      <c r="F196">
        <f>AVERAGE(D186:D195)</f>
        <v>27.421999999999997</v>
      </c>
      <c r="G196">
        <f>AVERAGE(E186:E195)</f>
        <v>8.9109999999999996</v>
      </c>
    </row>
    <row r="197" spans="1:7" x14ac:dyDescent="0.25">
      <c r="A197">
        <v>1991</v>
      </c>
      <c r="B197" t="s">
        <v>4</v>
      </c>
      <c r="C197" t="s">
        <v>5</v>
      </c>
      <c r="D197">
        <v>27.35</v>
      </c>
      <c r="E197">
        <v>9.18</v>
      </c>
      <c r="F197">
        <f>AVERAGE(D187:D196)</f>
        <v>27.343</v>
      </c>
      <c r="G197">
        <f>AVERAGE(E187:E196)</f>
        <v>8.9359999999999999</v>
      </c>
    </row>
    <row r="198" spans="1:7" x14ac:dyDescent="0.25">
      <c r="A198">
        <v>1992</v>
      </c>
      <c r="B198" t="s">
        <v>4</v>
      </c>
      <c r="C198" t="s">
        <v>5</v>
      </c>
      <c r="D198">
        <v>27.24</v>
      </c>
      <c r="E198">
        <v>8.84</v>
      </c>
      <c r="F198">
        <f>AVERAGE(D188:D197)</f>
        <v>27.368000000000002</v>
      </c>
      <c r="G198">
        <f>AVERAGE(E188:E197)</f>
        <v>8.9370000000000012</v>
      </c>
    </row>
    <row r="199" spans="1:7" x14ac:dyDescent="0.25">
      <c r="A199">
        <v>1993</v>
      </c>
      <c r="B199" t="s">
        <v>4</v>
      </c>
      <c r="C199" t="s">
        <v>5</v>
      </c>
      <c r="D199">
        <v>27.24</v>
      </c>
      <c r="E199">
        <v>8.8699999999999992</v>
      </c>
      <c r="F199">
        <f>AVERAGE(D189:D198)</f>
        <v>27.349</v>
      </c>
      <c r="G199">
        <f>AVERAGE(E189:E198)</f>
        <v>8.9570000000000025</v>
      </c>
    </row>
    <row r="200" spans="1:7" x14ac:dyDescent="0.25">
      <c r="A200">
        <v>1994</v>
      </c>
      <c r="B200" t="s">
        <v>4</v>
      </c>
      <c r="C200" t="s">
        <v>5</v>
      </c>
      <c r="D200">
        <v>27.07</v>
      </c>
      <c r="E200">
        <v>9.0399999999999991</v>
      </c>
      <c r="F200">
        <f>AVERAGE(D190:D199)</f>
        <v>27.338000000000001</v>
      </c>
      <c r="G200">
        <f>AVERAGE(E190:E199)</f>
        <v>8.9410000000000025</v>
      </c>
    </row>
    <row r="201" spans="1:7" x14ac:dyDescent="0.25">
      <c r="A201">
        <v>1995</v>
      </c>
      <c r="B201" t="s">
        <v>4</v>
      </c>
      <c r="C201" t="s">
        <v>5</v>
      </c>
      <c r="D201">
        <v>27.24</v>
      </c>
      <c r="E201">
        <v>9.35</v>
      </c>
      <c r="F201">
        <f>AVERAGE(D191:D200)</f>
        <v>27.306999999999999</v>
      </c>
      <c r="G201">
        <f>AVERAGE(E191:E200)</f>
        <v>8.9760000000000026</v>
      </c>
    </row>
    <row r="202" spans="1:7" x14ac:dyDescent="0.25">
      <c r="A202">
        <v>1996</v>
      </c>
      <c r="B202" t="s">
        <v>4</v>
      </c>
      <c r="C202" t="s">
        <v>5</v>
      </c>
      <c r="D202">
        <v>27.37</v>
      </c>
      <c r="E202">
        <v>9.0399999999999991</v>
      </c>
      <c r="F202">
        <f>AVERAGE(D192:D201)</f>
        <v>27.28</v>
      </c>
      <c r="G202">
        <f>AVERAGE(E192:E201)</f>
        <v>9.0449999999999982</v>
      </c>
    </row>
    <row r="203" spans="1:7" x14ac:dyDescent="0.25">
      <c r="A203">
        <v>1997</v>
      </c>
      <c r="B203" t="s">
        <v>4</v>
      </c>
      <c r="C203" t="s">
        <v>5</v>
      </c>
      <c r="D203">
        <v>27.47</v>
      </c>
      <c r="E203">
        <v>9.1999999999999993</v>
      </c>
      <c r="F203">
        <f>AVERAGE(D193:D202)</f>
        <v>27.246000000000002</v>
      </c>
      <c r="G203">
        <f>AVERAGE(E193:E202)</f>
        <v>9.0659999999999989</v>
      </c>
    </row>
    <row r="204" spans="1:7" x14ac:dyDescent="0.25">
      <c r="A204">
        <v>1998</v>
      </c>
      <c r="B204" t="s">
        <v>4</v>
      </c>
      <c r="C204" t="s">
        <v>5</v>
      </c>
      <c r="D204">
        <v>27.87</v>
      </c>
      <c r="E204">
        <v>9.52</v>
      </c>
      <c r="F204">
        <f>AVERAGE(D194:D203)</f>
        <v>27.238999999999997</v>
      </c>
      <c r="G204">
        <f>AVERAGE(E194:E203)</f>
        <v>9.0869999999999997</v>
      </c>
    </row>
    <row r="205" spans="1:7" x14ac:dyDescent="0.25">
      <c r="A205">
        <v>1999</v>
      </c>
      <c r="B205" t="s">
        <v>4</v>
      </c>
      <c r="C205" t="s">
        <v>5</v>
      </c>
      <c r="D205">
        <v>27.24</v>
      </c>
      <c r="E205">
        <v>9.2899999999999991</v>
      </c>
      <c r="F205">
        <f>AVERAGE(D195:D204)</f>
        <v>27.282</v>
      </c>
      <c r="G205">
        <f>AVERAGE(E195:E204)</f>
        <v>9.1189999999999998</v>
      </c>
    </row>
    <row r="206" spans="1:7" x14ac:dyDescent="0.25">
      <c r="A206">
        <v>2000</v>
      </c>
      <c r="B206" t="s">
        <v>4</v>
      </c>
      <c r="C206" t="s">
        <v>5</v>
      </c>
      <c r="D206">
        <v>27.23</v>
      </c>
      <c r="E206">
        <v>9.1999999999999993</v>
      </c>
      <c r="F206">
        <f>AVERAGE(D196:D205)</f>
        <v>27.3</v>
      </c>
      <c r="G206">
        <f>AVERAGE(E196:E205)</f>
        <v>9.1560000000000006</v>
      </c>
    </row>
    <row r="207" spans="1:7" x14ac:dyDescent="0.25">
      <c r="A207">
        <v>2001</v>
      </c>
      <c r="B207" t="s">
        <v>4</v>
      </c>
      <c r="C207" t="s">
        <v>5</v>
      </c>
      <c r="D207">
        <v>27.56</v>
      </c>
      <c r="E207">
        <v>9.41</v>
      </c>
      <c r="F207">
        <f>AVERAGE(D197:D206)</f>
        <v>27.332000000000004</v>
      </c>
      <c r="G207">
        <f>AVERAGE(E197:E206)</f>
        <v>9.1529999999999987</v>
      </c>
    </row>
    <row r="208" spans="1:7" x14ac:dyDescent="0.25">
      <c r="A208">
        <v>2002</v>
      </c>
      <c r="B208" t="s">
        <v>4</v>
      </c>
      <c r="C208" t="s">
        <v>5</v>
      </c>
      <c r="D208">
        <v>27.67</v>
      </c>
      <c r="E208">
        <v>9.57</v>
      </c>
      <c r="F208">
        <f>AVERAGE(D198:D207)</f>
        <v>27.352999999999998</v>
      </c>
      <c r="G208">
        <f>AVERAGE(E198:E207)</f>
        <v>9.1760000000000002</v>
      </c>
    </row>
    <row r="209" spans="1:7" x14ac:dyDescent="0.25">
      <c r="A209">
        <v>2003</v>
      </c>
      <c r="B209" t="s">
        <v>4</v>
      </c>
      <c r="C209" t="s">
        <v>5</v>
      </c>
      <c r="D209">
        <v>27.84</v>
      </c>
      <c r="E209">
        <v>9.5299999999999994</v>
      </c>
      <c r="F209">
        <f>AVERAGE(D199:D208)</f>
        <v>27.395999999999997</v>
      </c>
      <c r="G209">
        <f>AVERAGE(E199:E208)</f>
        <v>9.2490000000000006</v>
      </c>
    </row>
    <row r="210" spans="1:7" x14ac:dyDescent="0.25">
      <c r="A210">
        <v>2004</v>
      </c>
      <c r="B210" t="s">
        <v>4</v>
      </c>
      <c r="C210" t="s">
        <v>5</v>
      </c>
      <c r="D210">
        <v>27.23</v>
      </c>
      <c r="E210">
        <v>9.32</v>
      </c>
      <c r="F210">
        <f>AVERAGE(D200:D209)</f>
        <v>27.456</v>
      </c>
      <c r="G210">
        <f>AVERAGE(E200:E209)</f>
        <v>9.3149999999999977</v>
      </c>
    </row>
    <row r="211" spans="1:7" x14ac:dyDescent="0.25">
      <c r="A211">
        <v>2005</v>
      </c>
      <c r="B211" t="s">
        <v>4</v>
      </c>
      <c r="C211" t="s">
        <v>5</v>
      </c>
      <c r="D211">
        <v>27.49</v>
      </c>
      <c r="E211">
        <v>9.6999999999999993</v>
      </c>
      <c r="F211">
        <f>AVERAGE(D201:D210)</f>
        <v>27.471999999999998</v>
      </c>
      <c r="G211">
        <f>AVERAGE(E201:E210)</f>
        <v>9.3429999999999982</v>
      </c>
    </row>
    <row r="212" spans="1:7" x14ac:dyDescent="0.25">
      <c r="A212">
        <v>2006</v>
      </c>
      <c r="B212" t="s">
        <v>4</v>
      </c>
      <c r="C212" t="s">
        <v>5</v>
      </c>
      <c r="D212">
        <v>27.47</v>
      </c>
      <c r="E212">
        <v>9.5299999999999994</v>
      </c>
      <c r="F212">
        <f>AVERAGE(D202:D211)</f>
        <v>27.497000000000003</v>
      </c>
      <c r="G212">
        <f>AVERAGE(E202:E211)</f>
        <v>9.3779999999999983</v>
      </c>
    </row>
    <row r="213" spans="1:7" x14ac:dyDescent="0.25">
      <c r="A213">
        <v>2007</v>
      </c>
      <c r="B213" t="s">
        <v>4</v>
      </c>
      <c r="C213" t="s">
        <v>5</v>
      </c>
      <c r="D213">
        <v>27.55</v>
      </c>
      <c r="E213">
        <v>9.73</v>
      </c>
      <c r="F213">
        <f>AVERAGE(D203:D212)</f>
        <v>27.507000000000005</v>
      </c>
      <c r="G213">
        <f>AVERAGE(E203:E212)</f>
        <v>9.4269999999999996</v>
      </c>
    </row>
    <row r="214" spans="1:7" x14ac:dyDescent="0.25">
      <c r="A214">
        <v>2008</v>
      </c>
      <c r="B214" t="s">
        <v>4</v>
      </c>
      <c r="C214" t="s">
        <v>5</v>
      </c>
      <c r="D214">
        <v>27.45</v>
      </c>
      <c r="E214">
        <v>9.43</v>
      </c>
      <c r="F214">
        <f>AVERAGE(D204:D213)</f>
        <v>27.514999999999997</v>
      </c>
      <c r="G214">
        <f>AVERAGE(E204:E213)</f>
        <v>9.48</v>
      </c>
    </row>
    <row r="215" spans="1:7" x14ac:dyDescent="0.25">
      <c r="A215">
        <v>2009</v>
      </c>
      <c r="B215" t="s">
        <v>4</v>
      </c>
      <c r="C215" t="s">
        <v>5</v>
      </c>
      <c r="D215">
        <v>28.03</v>
      </c>
      <c r="E215">
        <v>9.51</v>
      </c>
      <c r="F215">
        <f>AVERAGE(D205:D214)</f>
        <v>27.473000000000003</v>
      </c>
      <c r="G215">
        <f>AVERAGE(E205:E214)</f>
        <v>9.4710000000000001</v>
      </c>
    </row>
    <row r="216" spans="1:7" x14ac:dyDescent="0.25">
      <c r="A216">
        <v>2010</v>
      </c>
      <c r="B216" t="s">
        <v>4</v>
      </c>
      <c r="C216" t="s">
        <v>5</v>
      </c>
      <c r="D216">
        <v>27.69</v>
      </c>
      <c r="E216">
        <v>9.6999999999999993</v>
      </c>
      <c r="F216">
        <f>AVERAGE(D206:D215)</f>
        <v>27.552</v>
      </c>
      <c r="G216">
        <f>AVERAGE(E206:E215)</f>
        <v>9.4930000000000021</v>
      </c>
    </row>
    <row r="217" spans="1:7" x14ac:dyDescent="0.25">
      <c r="A217">
        <v>2011</v>
      </c>
      <c r="B217" t="s">
        <v>4</v>
      </c>
      <c r="C217" t="s">
        <v>5</v>
      </c>
      <c r="D217">
        <v>27.41</v>
      </c>
      <c r="E217">
        <v>9.52</v>
      </c>
      <c r="F217">
        <f>AVERAGE(D207:D216)</f>
        <v>27.598000000000003</v>
      </c>
      <c r="G217">
        <f>AVERAGE(E207:E216)</f>
        <v>9.543000000000001</v>
      </c>
    </row>
    <row r="218" spans="1:7" x14ac:dyDescent="0.25">
      <c r="A218">
        <v>2012</v>
      </c>
      <c r="B218" t="s">
        <v>4</v>
      </c>
      <c r="C218" t="s">
        <v>5</v>
      </c>
      <c r="D218">
        <v>28.02</v>
      </c>
      <c r="E218">
        <v>9.51</v>
      </c>
      <c r="F218">
        <f>AVERAGE(D208:D217)</f>
        <v>27.582999999999998</v>
      </c>
      <c r="G218">
        <f>AVERAGE(E208:E217)</f>
        <v>9.5540000000000003</v>
      </c>
    </row>
    <row r="219" spans="1:7" x14ac:dyDescent="0.25">
      <c r="A219">
        <v>2013</v>
      </c>
      <c r="B219" t="s">
        <v>4</v>
      </c>
      <c r="C219" t="s">
        <v>5</v>
      </c>
      <c r="D219">
        <v>28.85</v>
      </c>
      <c r="E219">
        <v>9.61</v>
      </c>
      <c r="F219">
        <f>AVERAGE(D209:D218)</f>
        <v>27.618000000000002</v>
      </c>
      <c r="G219">
        <f>AVERAGE(E209:E218)</f>
        <v>9.548</v>
      </c>
    </row>
    <row r="220" spans="1:7" x14ac:dyDescent="0.25">
      <c r="D220">
        <f>MAX(D2:D219)</f>
        <v>28.85</v>
      </c>
      <c r="F220">
        <f>MAX(F12:F219)</f>
        <v>27.618000000000002</v>
      </c>
    </row>
    <row r="223" spans="1:7" x14ac:dyDescent="0.25">
      <c r="D223" s="2">
        <f>D219/D2</f>
        <v>1.0874481718808895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activeCell="G1" sqref="G1"/>
    </sheetView>
  </sheetViews>
  <sheetFormatPr defaultRowHeight="12.5" x14ac:dyDescent="0.25"/>
  <sheetData>
    <row r="1" spans="1:7" x14ac:dyDescent="0.25">
      <c r="A1" t="s">
        <v>9</v>
      </c>
      <c r="F1" t="s">
        <v>4</v>
      </c>
      <c r="G1" t="s">
        <v>7</v>
      </c>
    </row>
    <row r="2" spans="1:7" x14ac:dyDescent="0.25">
      <c r="A2">
        <v>1806</v>
      </c>
      <c r="B2" t="s">
        <v>4</v>
      </c>
      <c r="C2" t="s">
        <v>5</v>
      </c>
      <c r="D2">
        <v>26.89</v>
      </c>
      <c r="E2">
        <v>8.43</v>
      </c>
      <c r="F2">
        <v>26.931000000000001</v>
      </c>
      <c r="G2">
        <v>8.5510000000000002</v>
      </c>
    </row>
    <row r="3" spans="1:7" x14ac:dyDescent="0.25">
      <c r="A3">
        <v>1807</v>
      </c>
      <c r="B3" t="s">
        <v>4</v>
      </c>
      <c r="C3" t="s">
        <v>5</v>
      </c>
      <c r="D3">
        <v>26.15</v>
      </c>
      <c r="E3">
        <v>8.2799999999999994</v>
      </c>
      <c r="F3">
        <v>26.967000000000002</v>
      </c>
      <c r="G3">
        <v>8.5670000000000019</v>
      </c>
    </row>
    <row r="4" spans="1:7" x14ac:dyDescent="0.25">
      <c r="A4">
        <v>1808</v>
      </c>
      <c r="B4" t="s">
        <v>4</v>
      </c>
      <c r="C4" t="s">
        <v>5</v>
      </c>
      <c r="D4">
        <v>26.86474364941348</v>
      </c>
      <c r="E4">
        <v>7.63</v>
      </c>
      <c r="F4">
        <v>26.833999999999996</v>
      </c>
      <c r="G4">
        <v>8.5440000000000005</v>
      </c>
    </row>
    <row r="5" spans="1:7" x14ac:dyDescent="0.25">
      <c r="A5">
        <v>1809</v>
      </c>
      <c r="B5" t="s">
        <v>4</v>
      </c>
      <c r="C5" t="s">
        <v>5</v>
      </c>
      <c r="D5">
        <v>26.875854934872709</v>
      </c>
      <c r="E5">
        <v>7.08</v>
      </c>
      <c r="F5">
        <v>26.900474364941353</v>
      </c>
      <c r="G5">
        <v>8.4400000000000013</v>
      </c>
    </row>
    <row r="6" spans="1:7" x14ac:dyDescent="0.25">
      <c r="A6">
        <v>1810</v>
      </c>
      <c r="B6" t="s">
        <v>4</v>
      </c>
      <c r="C6" t="s">
        <v>5</v>
      </c>
      <c r="D6">
        <v>26.886966220331935</v>
      </c>
      <c r="E6">
        <v>6.92</v>
      </c>
      <c r="F6">
        <v>26.904059858428621</v>
      </c>
      <c r="G6">
        <v>8.2969999999999988</v>
      </c>
    </row>
    <row r="7" spans="1:7" x14ac:dyDescent="0.25">
      <c r="A7">
        <v>1811</v>
      </c>
      <c r="B7" t="s">
        <v>4</v>
      </c>
      <c r="C7" t="s">
        <v>5</v>
      </c>
      <c r="D7">
        <v>26.859248626922739</v>
      </c>
      <c r="E7">
        <v>6.86</v>
      </c>
      <c r="F7">
        <v>26.904756480461817</v>
      </c>
      <c r="G7">
        <v>8.1410000000000018</v>
      </c>
    </row>
    <row r="8" spans="1:7" x14ac:dyDescent="0.25">
      <c r="A8">
        <v>1812</v>
      </c>
      <c r="B8" t="s">
        <v>4</v>
      </c>
      <c r="C8" t="s">
        <v>5</v>
      </c>
      <c r="D8">
        <v>26.867218530724884</v>
      </c>
      <c r="E8">
        <v>7.05</v>
      </c>
      <c r="F8">
        <v>26.985681343154084</v>
      </c>
      <c r="G8">
        <v>7.9680000000000009</v>
      </c>
    </row>
    <row r="9" spans="1:7" x14ac:dyDescent="0.25">
      <c r="A9">
        <v>1813</v>
      </c>
      <c r="B9" t="s">
        <v>4</v>
      </c>
      <c r="C9" t="s">
        <v>5</v>
      </c>
      <c r="D9">
        <v>26.25</v>
      </c>
      <c r="E9">
        <v>7.74</v>
      </c>
      <c r="F9">
        <v>26.928403196226576</v>
      </c>
      <c r="G9">
        <v>7.8149999999999995</v>
      </c>
    </row>
    <row r="10" spans="1:7" x14ac:dyDescent="0.25">
      <c r="A10">
        <v>1814</v>
      </c>
      <c r="B10" t="s">
        <v>4</v>
      </c>
      <c r="C10" t="s">
        <v>5</v>
      </c>
      <c r="D10">
        <v>25.65</v>
      </c>
      <c r="E10">
        <v>7.59</v>
      </c>
      <c r="F10">
        <v>26.831403196226574</v>
      </c>
      <c r="G10">
        <v>7.7389999999999999</v>
      </c>
    </row>
    <row r="11" spans="1:7" x14ac:dyDescent="0.25">
      <c r="A11">
        <v>1815</v>
      </c>
      <c r="B11" t="s">
        <v>4</v>
      </c>
      <c r="C11" t="s">
        <v>5</v>
      </c>
      <c r="D11">
        <v>25.8</v>
      </c>
      <c r="E11">
        <v>7.24</v>
      </c>
      <c r="F11">
        <v>26.631403196226575</v>
      </c>
      <c r="G11">
        <v>7.6139999999999999</v>
      </c>
    </row>
    <row r="12" spans="1:7" x14ac:dyDescent="0.25">
      <c r="A12">
        <v>1816</v>
      </c>
      <c r="B12" t="s">
        <v>4</v>
      </c>
      <c r="C12" t="s">
        <v>5</v>
      </c>
      <c r="D12">
        <v>25.38</v>
      </c>
      <c r="E12">
        <v>6.94</v>
      </c>
      <c r="F12">
        <v>26.509403196226572</v>
      </c>
      <c r="G12">
        <v>7.4819999999999993</v>
      </c>
    </row>
    <row r="13" spans="1:7" x14ac:dyDescent="0.25">
      <c r="A13">
        <v>1817</v>
      </c>
      <c r="B13" t="s">
        <v>4</v>
      </c>
      <c r="C13" t="s">
        <v>5</v>
      </c>
      <c r="D13">
        <v>25.61</v>
      </c>
      <c r="E13">
        <v>6.98</v>
      </c>
      <c r="F13">
        <v>26.358403196226579</v>
      </c>
      <c r="G13">
        <v>7.3330000000000002</v>
      </c>
    </row>
    <row r="14" spans="1:7" x14ac:dyDescent="0.25">
      <c r="A14">
        <v>1818</v>
      </c>
      <c r="B14" t="s">
        <v>4</v>
      </c>
      <c r="C14" t="s">
        <v>5</v>
      </c>
      <c r="D14">
        <v>25.83</v>
      </c>
      <c r="E14">
        <v>7.83</v>
      </c>
      <c r="F14">
        <v>26.304403196226577</v>
      </c>
      <c r="G14">
        <v>7.2030000000000012</v>
      </c>
    </row>
    <row r="15" spans="1:7" x14ac:dyDescent="0.25">
      <c r="A15">
        <v>1819</v>
      </c>
      <c r="B15" t="s">
        <v>4</v>
      </c>
      <c r="C15" t="s">
        <v>5</v>
      </c>
      <c r="D15">
        <v>25.78</v>
      </c>
      <c r="E15">
        <v>7.37</v>
      </c>
      <c r="F15">
        <v>26.200928831285228</v>
      </c>
      <c r="G15">
        <v>7.222999999999999</v>
      </c>
    </row>
    <row r="16" spans="1:7" x14ac:dyDescent="0.25">
      <c r="A16">
        <v>1820</v>
      </c>
      <c r="B16" t="s">
        <v>4</v>
      </c>
      <c r="C16" t="s">
        <v>5</v>
      </c>
      <c r="D16">
        <v>25.88</v>
      </c>
      <c r="E16">
        <v>7.62</v>
      </c>
      <c r="F16">
        <v>26.091343337797959</v>
      </c>
      <c r="G16">
        <v>7.2519999999999998</v>
      </c>
    </row>
    <row r="17" spans="1:7" x14ac:dyDescent="0.25">
      <c r="A17">
        <v>1821</v>
      </c>
      <c r="B17" t="s">
        <v>4</v>
      </c>
      <c r="C17" t="s">
        <v>5</v>
      </c>
      <c r="D17">
        <v>26.45</v>
      </c>
      <c r="E17">
        <v>8.09</v>
      </c>
      <c r="F17">
        <v>25.990646715764761</v>
      </c>
      <c r="G17">
        <v>7.3220000000000001</v>
      </c>
    </row>
    <row r="18" spans="1:7" x14ac:dyDescent="0.25">
      <c r="A18">
        <v>1822</v>
      </c>
      <c r="B18" t="s">
        <v>4</v>
      </c>
      <c r="C18" t="s">
        <v>5</v>
      </c>
      <c r="D18">
        <v>26.43</v>
      </c>
      <c r="E18">
        <v>8.19</v>
      </c>
      <c r="F18">
        <v>25.949721853072486</v>
      </c>
      <c r="G18">
        <v>7.4449999999999985</v>
      </c>
    </row>
    <row r="19" spans="1:7" x14ac:dyDescent="0.25">
      <c r="A19">
        <v>1823</v>
      </c>
      <c r="B19" t="s">
        <v>4</v>
      </c>
      <c r="C19" t="s">
        <v>5</v>
      </c>
      <c r="D19">
        <v>26.65</v>
      </c>
      <c r="E19">
        <v>7.72</v>
      </c>
      <c r="F19">
        <v>25.905999999999995</v>
      </c>
      <c r="G19">
        <v>7.5589999999999993</v>
      </c>
    </row>
    <row r="20" spans="1:7" x14ac:dyDescent="0.25">
      <c r="A20">
        <v>1824</v>
      </c>
      <c r="B20" t="s">
        <v>4</v>
      </c>
      <c r="C20" t="s">
        <v>5</v>
      </c>
      <c r="D20">
        <v>27.1</v>
      </c>
      <c r="E20">
        <v>8.5500000000000007</v>
      </c>
      <c r="F20">
        <v>25.945999999999998</v>
      </c>
      <c r="G20">
        <v>7.5569999999999995</v>
      </c>
    </row>
    <row r="21" spans="1:7" x14ac:dyDescent="0.25">
      <c r="A21">
        <v>1825</v>
      </c>
      <c r="B21" t="s">
        <v>4</v>
      </c>
      <c r="C21" t="s">
        <v>5</v>
      </c>
      <c r="D21">
        <v>26.72</v>
      </c>
      <c r="E21">
        <v>8.39</v>
      </c>
      <c r="F21">
        <v>26.090999999999998</v>
      </c>
      <c r="G21">
        <v>7.6529999999999987</v>
      </c>
    </row>
    <row r="22" spans="1:7" x14ac:dyDescent="0.25">
      <c r="A22">
        <v>1826</v>
      </c>
      <c r="B22" t="s">
        <v>4</v>
      </c>
      <c r="C22" t="s">
        <v>5</v>
      </c>
      <c r="D22">
        <v>26.89</v>
      </c>
      <c r="E22">
        <v>8.36</v>
      </c>
      <c r="F22">
        <v>26.183</v>
      </c>
      <c r="G22">
        <v>7.7679999999999989</v>
      </c>
    </row>
    <row r="23" spans="1:7" x14ac:dyDescent="0.25">
      <c r="A23">
        <v>1827</v>
      </c>
      <c r="B23" t="s">
        <v>4</v>
      </c>
      <c r="C23" t="s">
        <v>5</v>
      </c>
      <c r="D23">
        <v>26.73</v>
      </c>
      <c r="E23">
        <v>8.81</v>
      </c>
      <c r="F23">
        <v>26.333999999999996</v>
      </c>
      <c r="G23">
        <v>7.9099999999999993</v>
      </c>
    </row>
    <row r="24" spans="1:7" x14ac:dyDescent="0.25">
      <c r="A24">
        <v>1828</v>
      </c>
      <c r="B24" t="s">
        <v>4</v>
      </c>
      <c r="C24" t="s">
        <v>5</v>
      </c>
      <c r="D24">
        <v>26.63</v>
      </c>
      <c r="E24">
        <v>8.17</v>
      </c>
      <c r="F24">
        <v>26.446000000000005</v>
      </c>
      <c r="G24">
        <v>8.093</v>
      </c>
    </row>
    <row r="25" spans="1:7" x14ac:dyDescent="0.25">
      <c r="A25">
        <v>1829</v>
      </c>
      <c r="B25" t="s">
        <v>4</v>
      </c>
      <c r="C25" t="s">
        <v>5</v>
      </c>
      <c r="D25">
        <v>26.47</v>
      </c>
      <c r="E25">
        <v>7.94</v>
      </c>
      <c r="F25">
        <v>26.526</v>
      </c>
      <c r="G25">
        <v>8.1269999999999989</v>
      </c>
    </row>
    <row r="26" spans="1:7" x14ac:dyDescent="0.25">
      <c r="A26">
        <v>1830</v>
      </c>
      <c r="B26" t="s">
        <v>4</v>
      </c>
      <c r="C26" t="s">
        <v>5</v>
      </c>
      <c r="D26">
        <v>26.45</v>
      </c>
      <c r="E26">
        <v>8.52</v>
      </c>
      <c r="F26">
        <v>26.594999999999999</v>
      </c>
      <c r="G26">
        <v>8.1840000000000011</v>
      </c>
    </row>
    <row r="27" spans="1:7" x14ac:dyDescent="0.25">
      <c r="A27">
        <v>1831</v>
      </c>
      <c r="B27" t="s">
        <v>4</v>
      </c>
      <c r="C27" t="s">
        <v>5</v>
      </c>
      <c r="D27">
        <v>26.41</v>
      </c>
      <c r="E27">
        <v>7.64</v>
      </c>
      <c r="F27">
        <v>26.651999999999997</v>
      </c>
      <c r="G27">
        <v>8.2739999999999991</v>
      </c>
    </row>
    <row r="28" spans="1:7" x14ac:dyDescent="0.25">
      <c r="A28">
        <v>1832</v>
      </c>
      <c r="B28" t="s">
        <v>4</v>
      </c>
      <c r="C28" t="s">
        <v>5</v>
      </c>
      <c r="D28">
        <v>26.63</v>
      </c>
      <c r="E28">
        <v>7.45</v>
      </c>
      <c r="F28">
        <v>26.648000000000003</v>
      </c>
      <c r="G28">
        <v>8.229000000000001</v>
      </c>
    </row>
    <row r="29" spans="1:7" x14ac:dyDescent="0.25">
      <c r="A29">
        <v>1833</v>
      </c>
      <c r="B29" t="s">
        <v>4</v>
      </c>
      <c r="C29" t="s">
        <v>5</v>
      </c>
      <c r="D29">
        <v>26.5</v>
      </c>
      <c r="E29">
        <v>8.01</v>
      </c>
      <c r="F29">
        <v>26.667999999999999</v>
      </c>
      <c r="G29">
        <v>8.1549999999999994</v>
      </c>
    </row>
    <row r="30" spans="1:7" x14ac:dyDescent="0.25">
      <c r="A30">
        <v>1834</v>
      </c>
      <c r="B30" t="s">
        <v>4</v>
      </c>
      <c r="C30" t="s">
        <v>5</v>
      </c>
      <c r="D30">
        <v>26.56</v>
      </c>
      <c r="E30">
        <v>8.15</v>
      </c>
      <c r="F30">
        <v>26.652999999999999</v>
      </c>
      <c r="G30">
        <v>8.1840000000000011</v>
      </c>
    </row>
    <row r="31" spans="1:7" x14ac:dyDescent="0.25">
      <c r="A31">
        <v>1835</v>
      </c>
      <c r="B31" t="s">
        <v>4</v>
      </c>
      <c r="C31" t="s">
        <v>5</v>
      </c>
      <c r="D31">
        <v>25.8</v>
      </c>
      <c r="E31">
        <v>7.39</v>
      </c>
      <c r="F31">
        <v>26.598999999999997</v>
      </c>
      <c r="G31">
        <v>8.1440000000000019</v>
      </c>
    </row>
    <row r="32" spans="1:7" x14ac:dyDescent="0.25">
      <c r="A32">
        <v>1836</v>
      </c>
      <c r="B32" t="s">
        <v>4</v>
      </c>
      <c r="C32" t="s">
        <v>5</v>
      </c>
      <c r="D32">
        <v>26.19</v>
      </c>
      <c r="E32">
        <v>7.7</v>
      </c>
      <c r="F32">
        <v>26.506999999999998</v>
      </c>
      <c r="G32">
        <v>8.0440000000000005</v>
      </c>
    </row>
    <row r="33" spans="1:7" x14ac:dyDescent="0.25">
      <c r="A33">
        <v>1837</v>
      </c>
      <c r="B33" t="s">
        <v>4</v>
      </c>
      <c r="C33" t="s">
        <v>5</v>
      </c>
      <c r="D33">
        <v>26.24</v>
      </c>
      <c r="E33">
        <v>7.38</v>
      </c>
      <c r="F33">
        <v>26.437000000000001</v>
      </c>
      <c r="G33">
        <v>7.9779999999999998</v>
      </c>
    </row>
    <row r="34" spans="1:7" x14ac:dyDescent="0.25">
      <c r="A34">
        <v>1838</v>
      </c>
      <c r="B34" t="s">
        <v>4</v>
      </c>
      <c r="C34" t="s">
        <v>5</v>
      </c>
      <c r="D34">
        <v>26.33</v>
      </c>
      <c r="E34">
        <v>7.51</v>
      </c>
      <c r="F34">
        <v>26.387999999999998</v>
      </c>
      <c r="G34">
        <v>7.8349999999999991</v>
      </c>
    </row>
    <row r="35" spans="1:7" x14ac:dyDescent="0.25">
      <c r="A35">
        <v>1839</v>
      </c>
      <c r="B35" t="s">
        <v>4</v>
      </c>
      <c r="C35" t="s">
        <v>5</v>
      </c>
      <c r="D35">
        <v>26.34</v>
      </c>
      <c r="E35">
        <v>7.63</v>
      </c>
      <c r="F35">
        <v>26.357999999999997</v>
      </c>
      <c r="G35">
        <v>7.769000000000001</v>
      </c>
    </row>
    <row r="36" spans="1:7" x14ac:dyDescent="0.25">
      <c r="A36">
        <v>1840</v>
      </c>
      <c r="B36" t="s">
        <v>4</v>
      </c>
      <c r="C36" t="s">
        <v>5</v>
      </c>
      <c r="D36">
        <v>26.44</v>
      </c>
      <c r="E36">
        <v>7.8</v>
      </c>
      <c r="F36">
        <v>26.344999999999999</v>
      </c>
      <c r="G36">
        <v>7.7379999999999995</v>
      </c>
    </row>
    <row r="37" spans="1:7" x14ac:dyDescent="0.25">
      <c r="A37">
        <v>1841</v>
      </c>
      <c r="B37" t="s">
        <v>4</v>
      </c>
      <c r="C37" t="s">
        <v>5</v>
      </c>
      <c r="D37">
        <v>26.12</v>
      </c>
      <c r="E37">
        <v>7.69</v>
      </c>
      <c r="F37">
        <v>26.344000000000005</v>
      </c>
      <c r="G37">
        <v>7.6659999999999995</v>
      </c>
    </row>
    <row r="38" spans="1:7" x14ac:dyDescent="0.25">
      <c r="A38">
        <v>1842</v>
      </c>
      <c r="B38" t="s">
        <v>4</v>
      </c>
      <c r="C38" t="s">
        <v>5</v>
      </c>
      <c r="D38">
        <v>26.27</v>
      </c>
      <c r="E38">
        <v>8.02</v>
      </c>
      <c r="F38">
        <v>26.314999999999998</v>
      </c>
      <c r="G38">
        <v>7.6710000000000012</v>
      </c>
    </row>
    <row r="39" spans="1:7" x14ac:dyDescent="0.25">
      <c r="A39">
        <v>1843</v>
      </c>
      <c r="B39" t="s">
        <v>4</v>
      </c>
      <c r="C39" t="s">
        <v>5</v>
      </c>
      <c r="D39">
        <v>26.01</v>
      </c>
      <c r="E39">
        <v>8.17</v>
      </c>
      <c r="F39">
        <v>26.279000000000003</v>
      </c>
      <c r="G39">
        <v>7.7279999999999998</v>
      </c>
    </row>
    <row r="40" spans="1:7" x14ac:dyDescent="0.25">
      <c r="A40">
        <v>1844</v>
      </c>
      <c r="B40" t="s">
        <v>4</v>
      </c>
      <c r="C40" t="s">
        <v>5</v>
      </c>
      <c r="D40">
        <v>26.08</v>
      </c>
      <c r="E40">
        <v>7.65</v>
      </c>
      <c r="F40">
        <v>26.23</v>
      </c>
      <c r="G40">
        <v>7.7439999999999998</v>
      </c>
    </row>
    <row r="41" spans="1:7" x14ac:dyDescent="0.25">
      <c r="A41">
        <v>1845</v>
      </c>
      <c r="B41" t="s">
        <v>4</v>
      </c>
      <c r="C41" t="s">
        <v>5</v>
      </c>
      <c r="D41">
        <v>26.39</v>
      </c>
      <c r="E41">
        <v>7.85</v>
      </c>
      <c r="F41">
        <v>26.181999999999999</v>
      </c>
      <c r="G41">
        <v>7.694</v>
      </c>
    </row>
    <row r="42" spans="1:7" x14ac:dyDescent="0.25">
      <c r="A42">
        <v>1846</v>
      </c>
      <c r="B42" t="s">
        <v>4</v>
      </c>
      <c r="C42" t="s">
        <v>5</v>
      </c>
      <c r="D42">
        <v>26.82</v>
      </c>
      <c r="E42">
        <v>8.5500000000000007</v>
      </c>
      <c r="F42">
        <v>26.240999999999996</v>
      </c>
      <c r="G42">
        <v>7.7399999999999993</v>
      </c>
    </row>
    <row r="43" spans="1:7" x14ac:dyDescent="0.25">
      <c r="A43">
        <v>1847</v>
      </c>
      <c r="B43" t="s">
        <v>4</v>
      </c>
      <c r="C43" t="s">
        <v>5</v>
      </c>
      <c r="D43">
        <v>26.31</v>
      </c>
      <c r="E43">
        <v>8.09</v>
      </c>
      <c r="F43">
        <v>26.303999999999995</v>
      </c>
      <c r="G43">
        <v>7.8250000000000002</v>
      </c>
    </row>
    <row r="44" spans="1:7" x14ac:dyDescent="0.25">
      <c r="A44">
        <v>1848</v>
      </c>
      <c r="B44" t="s">
        <v>4</v>
      </c>
      <c r="C44" t="s">
        <v>5</v>
      </c>
      <c r="D44">
        <v>26.32</v>
      </c>
      <c r="E44">
        <v>7.98</v>
      </c>
      <c r="F44">
        <v>26.310999999999996</v>
      </c>
      <c r="G44">
        <v>7.8960000000000008</v>
      </c>
    </row>
    <row r="45" spans="1:7" x14ac:dyDescent="0.25">
      <c r="A45">
        <v>1849</v>
      </c>
      <c r="B45" t="s">
        <v>4</v>
      </c>
      <c r="C45" t="s">
        <v>5</v>
      </c>
      <c r="D45">
        <v>26.26</v>
      </c>
      <c r="E45">
        <v>7.98</v>
      </c>
      <c r="F45">
        <v>26.309999999999995</v>
      </c>
      <c r="G45">
        <v>7.9430000000000005</v>
      </c>
    </row>
    <row r="46" spans="1:7" x14ac:dyDescent="0.25">
      <c r="A46">
        <v>1850</v>
      </c>
      <c r="B46" t="s">
        <v>4</v>
      </c>
      <c r="C46" t="s">
        <v>5</v>
      </c>
      <c r="D46">
        <v>26.47</v>
      </c>
      <c r="E46">
        <v>7.9</v>
      </c>
      <c r="F46">
        <v>26.302</v>
      </c>
      <c r="G46">
        <v>7.9780000000000015</v>
      </c>
    </row>
    <row r="47" spans="1:7" x14ac:dyDescent="0.25">
      <c r="A47">
        <v>1851</v>
      </c>
      <c r="B47" t="s">
        <v>4</v>
      </c>
      <c r="C47" t="s">
        <v>5</v>
      </c>
      <c r="D47">
        <v>26.45</v>
      </c>
      <c r="E47">
        <v>8.18</v>
      </c>
      <c r="F47">
        <v>26.304999999999996</v>
      </c>
      <c r="G47">
        <v>7.9880000000000022</v>
      </c>
    </row>
    <row r="48" spans="1:7" x14ac:dyDescent="0.25">
      <c r="A48">
        <v>1852</v>
      </c>
      <c r="B48" t="s">
        <v>4</v>
      </c>
      <c r="C48" t="s">
        <v>5</v>
      </c>
      <c r="D48">
        <v>26.4</v>
      </c>
      <c r="E48">
        <v>8.1</v>
      </c>
      <c r="F48">
        <v>26.338000000000001</v>
      </c>
      <c r="G48">
        <v>8.0370000000000008</v>
      </c>
    </row>
    <row r="49" spans="1:7" x14ac:dyDescent="0.25">
      <c r="A49">
        <v>1853</v>
      </c>
      <c r="B49" t="s">
        <v>4</v>
      </c>
      <c r="C49" t="s">
        <v>5</v>
      </c>
      <c r="D49">
        <v>26.7</v>
      </c>
      <c r="E49">
        <v>8.0399999999999991</v>
      </c>
      <c r="F49">
        <v>26.350999999999999</v>
      </c>
      <c r="G49">
        <v>8.0450000000000017</v>
      </c>
    </row>
    <row r="50" spans="1:7" x14ac:dyDescent="0.25">
      <c r="A50">
        <v>1854</v>
      </c>
      <c r="B50" t="s">
        <v>4</v>
      </c>
      <c r="C50" t="s">
        <v>5</v>
      </c>
      <c r="D50">
        <v>26.79</v>
      </c>
      <c r="E50">
        <v>8.2100000000000009</v>
      </c>
      <c r="F50">
        <v>26.419999999999998</v>
      </c>
      <c r="G50">
        <v>8.032</v>
      </c>
    </row>
    <row r="51" spans="1:7" x14ac:dyDescent="0.25">
      <c r="A51">
        <v>1855</v>
      </c>
      <c r="B51" t="s">
        <v>4</v>
      </c>
      <c r="C51" t="s">
        <v>5</v>
      </c>
      <c r="D51">
        <v>26.81</v>
      </c>
      <c r="E51">
        <v>8.11</v>
      </c>
      <c r="F51">
        <v>26.490999999999996</v>
      </c>
      <c r="G51">
        <v>8.0879999999999992</v>
      </c>
    </row>
    <row r="52" spans="1:7" x14ac:dyDescent="0.25">
      <c r="A52">
        <v>1856</v>
      </c>
      <c r="B52" t="s">
        <v>4</v>
      </c>
      <c r="C52" t="s">
        <v>5</v>
      </c>
      <c r="D52">
        <v>26.24</v>
      </c>
      <c r="E52">
        <v>8</v>
      </c>
      <c r="F52">
        <v>26.532999999999998</v>
      </c>
      <c r="G52">
        <v>8.1140000000000008</v>
      </c>
    </row>
    <row r="53" spans="1:7" x14ac:dyDescent="0.25">
      <c r="A53">
        <v>1857</v>
      </c>
      <c r="B53" t="s">
        <v>4</v>
      </c>
      <c r="C53" t="s">
        <v>5</v>
      </c>
      <c r="D53">
        <v>25.82</v>
      </c>
      <c r="E53">
        <v>7.76</v>
      </c>
      <c r="F53">
        <v>26.475000000000001</v>
      </c>
      <c r="G53">
        <v>8.0590000000000011</v>
      </c>
    </row>
    <row r="54" spans="1:7" x14ac:dyDescent="0.25">
      <c r="A54">
        <v>1858</v>
      </c>
      <c r="B54" t="s">
        <v>4</v>
      </c>
      <c r="C54" t="s">
        <v>5</v>
      </c>
      <c r="D54">
        <v>26.6</v>
      </c>
      <c r="E54">
        <v>8.1</v>
      </c>
      <c r="F54">
        <v>26.425999999999998</v>
      </c>
      <c r="G54">
        <v>8.0259999999999998</v>
      </c>
    </row>
    <row r="55" spans="1:7" x14ac:dyDescent="0.25">
      <c r="A55">
        <v>1859</v>
      </c>
      <c r="B55" t="s">
        <v>4</v>
      </c>
      <c r="C55" t="s">
        <v>5</v>
      </c>
      <c r="D55">
        <v>26.6</v>
      </c>
      <c r="E55">
        <v>8.25</v>
      </c>
      <c r="F55">
        <v>26.454000000000001</v>
      </c>
      <c r="G55">
        <v>8.0380000000000003</v>
      </c>
    </row>
    <row r="56" spans="1:7" x14ac:dyDescent="0.25">
      <c r="A56">
        <v>1860</v>
      </c>
      <c r="B56" t="s">
        <v>4</v>
      </c>
      <c r="C56" t="s">
        <v>5</v>
      </c>
      <c r="D56">
        <v>26.41</v>
      </c>
      <c r="E56">
        <v>7.96</v>
      </c>
      <c r="F56">
        <v>26.488</v>
      </c>
      <c r="G56">
        <v>8.0649999999999995</v>
      </c>
    </row>
    <row r="57" spans="1:7" x14ac:dyDescent="0.25">
      <c r="A57">
        <v>1861</v>
      </c>
      <c r="B57" t="s">
        <v>4</v>
      </c>
      <c r="C57" t="s">
        <v>5</v>
      </c>
      <c r="D57">
        <v>26.26</v>
      </c>
      <c r="E57">
        <v>7.85</v>
      </c>
      <c r="F57">
        <v>26.481999999999999</v>
      </c>
      <c r="G57">
        <v>8.0709999999999997</v>
      </c>
    </row>
    <row r="58" spans="1:7" x14ac:dyDescent="0.25">
      <c r="A58">
        <v>1862</v>
      </c>
      <c r="B58" t="s">
        <v>4</v>
      </c>
      <c r="C58" t="s">
        <v>5</v>
      </c>
      <c r="D58">
        <v>24.38</v>
      </c>
      <c r="E58">
        <v>7.56</v>
      </c>
      <c r="F58">
        <v>26.463000000000001</v>
      </c>
      <c r="G58">
        <v>8.0379999999999985</v>
      </c>
    </row>
    <row r="59" spans="1:7" x14ac:dyDescent="0.25">
      <c r="A59">
        <v>1863</v>
      </c>
      <c r="B59" t="s">
        <v>4</v>
      </c>
      <c r="C59" t="s">
        <v>5</v>
      </c>
      <c r="D59">
        <v>25.730356887822232</v>
      </c>
      <c r="E59">
        <v>8.11</v>
      </c>
      <c r="F59">
        <v>26.260999999999996</v>
      </c>
      <c r="G59">
        <v>7.9839999999999991</v>
      </c>
    </row>
    <row r="60" spans="1:7" x14ac:dyDescent="0.25">
      <c r="A60">
        <v>1864</v>
      </c>
      <c r="B60" t="s">
        <v>4</v>
      </c>
      <c r="C60" t="s">
        <v>5</v>
      </c>
      <c r="D60">
        <v>25.826036005312066</v>
      </c>
      <c r="E60">
        <v>7.98</v>
      </c>
      <c r="F60">
        <v>26.164035688782217</v>
      </c>
      <c r="G60">
        <v>7.9909999999999997</v>
      </c>
    </row>
    <row r="61" spans="1:7" x14ac:dyDescent="0.25">
      <c r="A61">
        <v>1865</v>
      </c>
      <c r="B61" t="s">
        <v>4</v>
      </c>
      <c r="C61" t="s">
        <v>5</v>
      </c>
      <c r="D61">
        <v>26.96</v>
      </c>
      <c r="E61">
        <v>8.18</v>
      </c>
      <c r="F61">
        <v>26.067639289313426</v>
      </c>
      <c r="G61">
        <v>7.9680000000000009</v>
      </c>
    </row>
    <row r="62" spans="1:7" x14ac:dyDescent="0.25">
      <c r="A62">
        <v>1866</v>
      </c>
      <c r="B62" t="s">
        <v>4</v>
      </c>
      <c r="C62" t="s">
        <v>5</v>
      </c>
      <c r="D62">
        <v>26.97</v>
      </c>
      <c r="E62">
        <v>8.2899999999999991</v>
      </c>
      <c r="F62">
        <v>26.082639289313427</v>
      </c>
      <c r="G62">
        <v>7.9749999999999996</v>
      </c>
    </row>
    <row r="63" spans="1:7" x14ac:dyDescent="0.25">
      <c r="A63">
        <v>1867</v>
      </c>
      <c r="B63" t="s">
        <v>4</v>
      </c>
      <c r="C63" t="s">
        <v>5</v>
      </c>
      <c r="D63">
        <v>26.91</v>
      </c>
      <c r="E63">
        <v>8.44</v>
      </c>
      <c r="F63">
        <v>26.155639289313434</v>
      </c>
      <c r="G63">
        <v>8.0039999999999996</v>
      </c>
    </row>
    <row r="64" spans="1:7" x14ac:dyDescent="0.25">
      <c r="A64">
        <v>1868</v>
      </c>
      <c r="B64" t="s">
        <v>4</v>
      </c>
      <c r="C64" t="s">
        <v>5</v>
      </c>
      <c r="D64">
        <v>26.8</v>
      </c>
      <c r="E64">
        <v>8.25</v>
      </c>
      <c r="F64">
        <v>26.264639289313429</v>
      </c>
      <c r="G64">
        <v>8.0719999999999992</v>
      </c>
    </row>
    <row r="65" spans="1:7" x14ac:dyDescent="0.25">
      <c r="A65">
        <v>1869</v>
      </c>
      <c r="B65" t="s">
        <v>4</v>
      </c>
      <c r="C65" t="s">
        <v>5</v>
      </c>
      <c r="D65">
        <v>26.78</v>
      </c>
      <c r="E65">
        <v>8.43</v>
      </c>
      <c r="F65">
        <v>26.284639289313429</v>
      </c>
      <c r="G65">
        <v>8.0869999999999997</v>
      </c>
    </row>
    <row r="66" spans="1:7" x14ac:dyDescent="0.25">
      <c r="A66">
        <v>1870</v>
      </c>
      <c r="B66" t="s">
        <v>4</v>
      </c>
      <c r="C66" t="s">
        <v>5</v>
      </c>
      <c r="D66">
        <v>26.45</v>
      </c>
      <c r="E66">
        <v>8.1999999999999993</v>
      </c>
      <c r="F66">
        <v>26.302639289313429</v>
      </c>
      <c r="G66">
        <v>8.1049999999999986</v>
      </c>
    </row>
    <row r="67" spans="1:7" x14ac:dyDescent="0.25">
      <c r="A67">
        <v>1871</v>
      </c>
      <c r="B67" t="s">
        <v>4</v>
      </c>
      <c r="C67" t="s">
        <v>5</v>
      </c>
      <c r="D67">
        <v>26.59</v>
      </c>
      <c r="E67">
        <v>8.1199999999999992</v>
      </c>
      <c r="F67">
        <v>26.306639289313431</v>
      </c>
      <c r="G67">
        <v>8.1290000000000013</v>
      </c>
    </row>
    <row r="68" spans="1:7" x14ac:dyDescent="0.25">
      <c r="A68">
        <v>1872</v>
      </c>
      <c r="B68" t="s">
        <v>4</v>
      </c>
      <c r="C68" t="s">
        <v>5</v>
      </c>
      <c r="D68">
        <v>26.54</v>
      </c>
      <c r="E68">
        <v>8.19</v>
      </c>
      <c r="F68">
        <v>26.339639289313432</v>
      </c>
      <c r="G68">
        <v>8.1560000000000006</v>
      </c>
    </row>
    <row r="69" spans="1:7" x14ac:dyDescent="0.25">
      <c r="A69">
        <v>1873</v>
      </c>
      <c r="B69" t="s">
        <v>4</v>
      </c>
      <c r="C69" t="s">
        <v>5</v>
      </c>
      <c r="D69">
        <v>26.6</v>
      </c>
      <c r="E69">
        <v>8.35</v>
      </c>
      <c r="F69">
        <v>26.555639289313433</v>
      </c>
      <c r="G69">
        <v>8.2189999999999994</v>
      </c>
    </row>
    <row r="70" spans="1:7" x14ac:dyDescent="0.25">
      <c r="A70">
        <v>1874</v>
      </c>
      <c r="B70" t="s">
        <v>4</v>
      </c>
      <c r="C70" t="s">
        <v>5</v>
      </c>
      <c r="D70">
        <v>26.57</v>
      </c>
      <c r="E70">
        <v>8.43</v>
      </c>
      <c r="F70">
        <v>26.64260360053121</v>
      </c>
      <c r="G70">
        <v>8.2429999999999986</v>
      </c>
    </row>
    <row r="71" spans="1:7" x14ac:dyDescent="0.25">
      <c r="A71">
        <v>1875</v>
      </c>
      <c r="B71" t="s">
        <v>4</v>
      </c>
      <c r="C71" t="s">
        <v>5</v>
      </c>
      <c r="D71">
        <v>26.6</v>
      </c>
      <c r="E71">
        <v>7.86</v>
      </c>
      <c r="F71">
        <v>26.717000000000002</v>
      </c>
      <c r="G71">
        <v>8.2880000000000003</v>
      </c>
    </row>
    <row r="72" spans="1:7" x14ac:dyDescent="0.25">
      <c r="A72">
        <v>1876</v>
      </c>
      <c r="B72" t="s">
        <v>4</v>
      </c>
      <c r="C72" t="s">
        <v>5</v>
      </c>
      <c r="D72">
        <v>26.9</v>
      </c>
      <c r="E72">
        <v>8.08</v>
      </c>
      <c r="F72">
        <v>26.681000000000001</v>
      </c>
      <c r="G72">
        <v>8.2559999999999985</v>
      </c>
    </row>
    <row r="73" spans="1:7" x14ac:dyDescent="0.25">
      <c r="A73">
        <v>1877</v>
      </c>
      <c r="B73" t="s">
        <v>4</v>
      </c>
      <c r="C73" t="s">
        <v>5</v>
      </c>
      <c r="D73">
        <v>27.22</v>
      </c>
      <c r="E73">
        <v>8.5399999999999991</v>
      </c>
      <c r="F73">
        <v>26.673999999999996</v>
      </c>
      <c r="G73">
        <v>8.2349999999999994</v>
      </c>
    </row>
    <row r="74" spans="1:7" x14ac:dyDescent="0.25">
      <c r="A74">
        <v>1878</v>
      </c>
      <c r="B74" t="s">
        <v>4</v>
      </c>
      <c r="C74" t="s">
        <v>5</v>
      </c>
      <c r="D74">
        <v>27.34</v>
      </c>
      <c r="E74">
        <v>8.83</v>
      </c>
      <c r="F74">
        <v>26.704999999999995</v>
      </c>
      <c r="G74">
        <v>8.2449999999999992</v>
      </c>
    </row>
    <row r="75" spans="1:7" x14ac:dyDescent="0.25">
      <c r="A75">
        <v>1879</v>
      </c>
      <c r="B75" t="s">
        <v>4</v>
      </c>
      <c r="C75" t="s">
        <v>5</v>
      </c>
      <c r="D75">
        <v>26.29</v>
      </c>
      <c r="E75">
        <v>8.17</v>
      </c>
      <c r="F75">
        <v>26.758999999999997</v>
      </c>
      <c r="G75">
        <v>8.302999999999999</v>
      </c>
    </row>
    <row r="76" spans="1:7" x14ac:dyDescent="0.25">
      <c r="A76">
        <v>1880</v>
      </c>
      <c r="B76" t="s">
        <v>4</v>
      </c>
      <c r="C76" t="s">
        <v>5</v>
      </c>
      <c r="D76">
        <v>26.71</v>
      </c>
      <c r="E76">
        <v>8.1199999999999992</v>
      </c>
      <c r="F76">
        <v>26.71</v>
      </c>
      <c r="G76">
        <v>8.2769999999999992</v>
      </c>
    </row>
    <row r="77" spans="1:7" x14ac:dyDescent="0.25">
      <c r="A77">
        <v>1881</v>
      </c>
      <c r="B77" t="s">
        <v>4</v>
      </c>
      <c r="C77" t="s">
        <v>5</v>
      </c>
      <c r="D77">
        <v>26.61</v>
      </c>
      <c r="E77">
        <v>8.27</v>
      </c>
      <c r="F77">
        <v>26.735999999999997</v>
      </c>
      <c r="G77">
        <v>8.2690000000000001</v>
      </c>
    </row>
    <row r="78" spans="1:7" x14ac:dyDescent="0.25">
      <c r="A78">
        <v>1882</v>
      </c>
      <c r="B78" t="s">
        <v>4</v>
      </c>
      <c r="C78" t="s">
        <v>5</v>
      </c>
      <c r="D78">
        <v>26.52</v>
      </c>
      <c r="E78">
        <v>8.1300000000000008</v>
      </c>
      <c r="F78">
        <v>26.738</v>
      </c>
      <c r="G78">
        <v>8.2839999999999989</v>
      </c>
    </row>
    <row r="79" spans="1:7" x14ac:dyDescent="0.25">
      <c r="A79">
        <v>1883</v>
      </c>
      <c r="B79" t="s">
        <v>4</v>
      </c>
      <c r="C79" t="s">
        <v>5</v>
      </c>
      <c r="D79">
        <v>26.28</v>
      </c>
      <c r="E79">
        <v>7.98</v>
      </c>
      <c r="F79">
        <v>26.736000000000001</v>
      </c>
      <c r="G79">
        <v>8.2779999999999987</v>
      </c>
    </row>
    <row r="80" spans="1:7" x14ac:dyDescent="0.25">
      <c r="A80">
        <v>1884</v>
      </c>
      <c r="B80" t="s">
        <v>4</v>
      </c>
      <c r="C80" t="s">
        <v>5</v>
      </c>
      <c r="D80">
        <v>26.18</v>
      </c>
      <c r="E80">
        <v>7.77</v>
      </c>
      <c r="F80">
        <v>26.704000000000001</v>
      </c>
      <c r="G80">
        <v>8.2409999999999997</v>
      </c>
    </row>
    <row r="81" spans="1:7" x14ac:dyDescent="0.25">
      <c r="A81">
        <v>1885</v>
      </c>
      <c r="B81" t="s">
        <v>4</v>
      </c>
      <c r="C81" t="s">
        <v>5</v>
      </c>
      <c r="D81">
        <v>26.53</v>
      </c>
      <c r="E81">
        <v>7.92</v>
      </c>
      <c r="F81">
        <v>26.665000000000003</v>
      </c>
      <c r="G81">
        <v>8.1750000000000007</v>
      </c>
    </row>
    <row r="82" spans="1:7" x14ac:dyDescent="0.25">
      <c r="A82">
        <v>1886</v>
      </c>
      <c r="B82" t="s">
        <v>4</v>
      </c>
      <c r="C82" t="s">
        <v>5</v>
      </c>
      <c r="D82">
        <v>26.51</v>
      </c>
      <c r="E82">
        <v>7.95</v>
      </c>
      <c r="F82">
        <v>26.658000000000005</v>
      </c>
      <c r="G82">
        <v>8.1809999999999992</v>
      </c>
    </row>
    <row r="83" spans="1:7" x14ac:dyDescent="0.25">
      <c r="A83">
        <v>1887</v>
      </c>
      <c r="B83" t="s">
        <v>4</v>
      </c>
      <c r="C83" t="s">
        <v>5</v>
      </c>
      <c r="D83">
        <v>26.28</v>
      </c>
      <c r="E83">
        <v>7.91</v>
      </c>
      <c r="F83">
        <v>26.619000000000007</v>
      </c>
      <c r="G83">
        <v>8.1679999999999993</v>
      </c>
    </row>
    <row r="84" spans="1:7" x14ac:dyDescent="0.25">
      <c r="A84">
        <v>1888</v>
      </c>
      <c r="B84" t="s">
        <v>4</v>
      </c>
      <c r="C84" t="s">
        <v>5</v>
      </c>
      <c r="D84">
        <v>26.81</v>
      </c>
      <c r="E84">
        <v>8.09</v>
      </c>
      <c r="F84">
        <v>26.524999999999999</v>
      </c>
      <c r="G84">
        <v>8.1050000000000004</v>
      </c>
    </row>
    <row r="85" spans="1:7" x14ac:dyDescent="0.25">
      <c r="A85">
        <v>1889</v>
      </c>
      <c r="B85" t="s">
        <v>4</v>
      </c>
      <c r="C85" t="s">
        <v>5</v>
      </c>
      <c r="D85">
        <v>26.89</v>
      </c>
      <c r="E85">
        <v>8.32</v>
      </c>
      <c r="F85">
        <v>26.471999999999998</v>
      </c>
      <c r="G85">
        <v>8.0310000000000006</v>
      </c>
    </row>
    <row r="86" spans="1:7" x14ac:dyDescent="0.25">
      <c r="A86">
        <v>1890</v>
      </c>
      <c r="B86" t="s">
        <v>4</v>
      </c>
      <c r="C86" t="s">
        <v>5</v>
      </c>
      <c r="D86">
        <v>26.69</v>
      </c>
      <c r="E86">
        <v>7.97</v>
      </c>
      <c r="F86">
        <v>26.532</v>
      </c>
      <c r="G86">
        <v>8.0460000000000012</v>
      </c>
    </row>
    <row r="87" spans="1:7" x14ac:dyDescent="0.25">
      <c r="A87">
        <v>1891</v>
      </c>
      <c r="B87" t="s">
        <v>4</v>
      </c>
      <c r="C87" t="s">
        <v>5</v>
      </c>
      <c r="D87">
        <v>27</v>
      </c>
      <c r="E87">
        <v>8.02</v>
      </c>
      <c r="F87">
        <v>26.53</v>
      </c>
      <c r="G87">
        <v>8.0310000000000006</v>
      </c>
    </row>
    <row r="88" spans="1:7" x14ac:dyDescent="0.25">
      <c r="A88">
        <v>1892</v>
      </c>
      <c r="B88" t="s">
        <v>4</v>
      </c>
      <c r="C88" t="s">
        <v>5</v>
      </c>
      <c r="D88">
        <v>26.79</v>
      </c>
      <c r="E88">
        <v>8.07</v>
      </c>
      <c r="F88">
        <v>26.568999999999999</v>
      </c>
      <c r="G88">
        <v>8.0059999999999985</v>
      </c>
    </row>
    <row r="89" spans="1:7" x14ac:dyDescent="0.25">
      <c r="A89">
        <v>1893</v>
      </c>
      <c r="B89" t="s">
        <v>4</v>
      </c>
      <c r="C89" t="s">
        <v>5</v>
      </c>
      <c r="D89">
        <v>25.9</v>
      </c>
      <c r="E89">
        <v>8.06</v>
      </c>
      <c r="F89">
        <v>26.596000000000004</v>
      </c>
      <c r="G89">
        <v>8</v>
      </c>
    </row>
    <row r="90" spans="1:7" x14ac:dyDescent="0.25">
      <c r="A90">
        <v>1894</v>
      </c>
      <c r="B90" t="s">
        <v>4</v>
      </c>
      <c r="C90" t="s">
        <v>5</v>
      </c>
      <c r="D90">
        <v>26.75</v>
      </c>
      <c r="E90">
        <v>8.16</v>
      </c>
      <c r="F90">
        <v>26.558</v>
      </c>
      <c r="G90">
        <v>8.0080000000000009</v>
      </c>
    </row>
    <row r="91" spans="1:7" x14ac:dyDescent="0.25">
      <c r="A91">
        <v>1895</v>
      </c>
      <c r="B91" t="s">
        <v>4</v>
      </c>
      <c r="C91" t="s">
        <v>5</v>
      </c>
      <c r="D91">
        <v>26.63</v>
      </c>
      <c r="E91">
        <v>8.15</v>
      </c>
      <c r="F91">
        <v>26.614999999999998</v>
      </c>
      <c r="G91">
        <v>8.0470000000000006</v>
      </c>
    </row>
    <row r="92" spans="1:7" x14ac:dyDescent="0.25">
      <c r="A92">
        <v>1896</v>
      </c>
      <c r="B92" t="s">
        <v>4</v>
      </c>
      <c r="C92" t="s">
        <v>5</v>
      </c>
      <c r="D92">
        <v>27.44</v>
      </c>
      <c r="E92">
        <v>8.2100000000000009</v>
      </c>
      <c r="F92">
        <v>26.625</v>
      </c>
      <c r="G92">
        <v>8.0699999999999985</v>
      </c>
    </row>
    <row r="93" spans="1:7" x14ac:dyDescent="0.25">
      <c r="A93">
        <v>1897</v>
      </c>
      <c r="B93" t="s">
        <v>4</v>
      </c>
      <c r="C93" t="s">
        <v>5</v>
      </c>
      <c r="D93">
        <v>27.6</v>
      </c>
      <c r="E93">
        <v>8.2899999999999991</v>
      </c>
      <c r="F93">
        <v>26.718</v>
      </c>
      <c r="G93">
        <v>8.0960000000000001</v>
      </c>
    </row>
    <row r="94" spans="1:7" x14ac:dyDescent="0.25">
      <c r="A94">
        <v>1898</v>
      </c>
      <c r="B94" t="s">
        <v>4</v>
      </c>
      <c r="C94" t="s">
        <v>5</v>
      </c>
      <c r="D94">
        <v>26.89</v>
      </c>
      <c r="E94">
        <v>8.18</v>
      </c>
      <c r="F94">
        <v>26.85</v>
      </c>
      <c r="G94">
        <v>8.1340000000000003</v>
      </c>
    </row>
    <row r="95" spans="1:7" x14ac:dyDescent="0.25">
      <c r="A95">
        <v>1899</v>
      </c>
      <c r="B95" t="s">
        <v>4</v>
      </c>
      <c r="C95" t="s">
        <v>5</v>
      </c>
      <c r="D95">
        <v>27.19</v>
      </c>
      <c r="E95">
        <v>8.4</v>
      </c>
      <c r="F95">
        <v>26.857999999999997</v>
      </c>
      <c r="G95">
        <v>8.1430000000000007</v>
      </c>
    </row>
    <row r="96" spans="1:7" x14ac:dyDescent="0.25">
      <c r="A96">
        <v>1900</v>
      </c>
      <c r="B96" t="s">
        <v>4</v>
      </c>
      <c r="C96" t="s">
        <v>5</v>
      </c>
      <c r="D96">
        <v>27.65</v>
      </c>
      <c r="E96">
        <v>8.5</v>
      </c>
      <c r="F96">
        <v>26.887999999999998</v>
      </c>
      <c r="G96">
        <v>8.1510000000000016</v>
      </c>
    </row>
    <row r="97" spans="1:7" x14ac:dyDescent="0.25">
      <c r="A97">
        <v>1901</v>
      </c>
      <c r="B97" t="s">
        <v>4</v>
      </c>
      <c r="C97" t="s">
        <v>5</v>
      </c>
      <c r="D97">
        <v>27.01</v>
      </c>
      <c r="E97">
        <v>8.5399999999999991</v>
      </c>
      <c r="F97">
        <v>26.983999999999998</v>
      </c>
      <c r="G97">
        <v>8.2040000000000006</v>
      </c>
    </row>
    <row r="98" spans="1:7" x14ac:dyDescent="0.25">
      <c r="A98">
        <v>1902</v>
      </c>
      <c r="B98" t="s">
        <v>4</v>
      </c>
      <c r="C98" t="s">
        <v>5</v>
      </c>
      <c r="D98">
        <v>27.38</v>
      </c>
      <c r="E98">
        <v>8.3000000000000007</v>
      </c>
      <c r="F98">
        <v>26.985000000000003</v>
      </c>
      <c r="G98">
        <v>8.2560000000000002</v>
      </c>
    </row>
    <row r="99" spans="1:7" x14ac:dyDescent="0.25">
      <c r="A99">
        <v>1903</v>
      </c>
      <c r="B99" t="s">
        <v>4</v>
      </c>
      <c r="C99" t="s">
        <v>5</v>
      </c>
      <c r="D99">
        <v>26.73</v>
      </c>
      <c r="E99">
        <v>8.2200000000000006</v>
      </c>
      <c r="F99">
        <v>27.044</v>
      </c>
      <c r="G99">
        <v>8.2789999999999981</v>
      </c>
    </row>
    <row r="100" spans="1:7" x14ac:dyDescent="0.25">
      <c r="A100">
        <v>1904</v>
      </c>
      <c r="B100" t="s">
        <v>4</v>
      </c>
      <c r="C100" t="s">
        <v>5</v>
      </c>
      <c r="D100">
        <v>26.68</v>
      </c>
      <c r="E100">
        <v>8.09</v>
      </c>
      <c r="F100">
        <v>27.126999999999999</v>
      </c>
      <c r="G100">
        <v>8.2949999999999999</v>
      </c>
    </row>
    <row r="101" spans="1:7" x14ac:dyDescent="0.25">
      <c r="A101">
        <v>1905</v>
      </c>
      <c r="B101" t="s">
        <v>4</v>
      </c>
      <c r="C101" t="s">
        <v>5</v>
      </c>
      <c r="D101">
        <v>26.92</v>
      </c>
      <c r="E101">
        <v>8.23</v>
      </c>
      <c r="F101">
        <v>27.119999999999997</v>
      </c>
      <c r="G101">
        <v>8.2880000000000003</v>
      </c>
    </row>
    <row r="102" spans="1:7" x14ac:dyDescent="0.25">
      <c r="A102">
        <v>1906</v>
      </c>
      <c r="B102" t="s">
        <v>4</v>
      </c>
      <c r="C102" t="s">
        <v>5</v>
      </c>
      <c r="D102">
        <v>27.1</v>
      </c>
      <c r="E102">
        <v>8.3800000000000008</v>
      </c>
      <c r="F102">
        <v>27.149000000000001</v>
      </c>
      <c r="G102">
        <v>8.2960000000000012</v>
      </c>
    </row>
    <row r="103" spans="1:7" x14ac:dyDescent="0.25">
      <c r="A103">
        <v>1907</v>
      </c>
      <c r="B103" t="s">
        <v>4</v>
      </c>
      <c r="C103" t="s">
        <v>5</v>
      </c>
      <c r="D103">
        <v>26.67</v>
      </c>
      <c r="E103">
        <v>7.95</v>
      </c>
      <c r="F103">
        <v>27.115000000000002</v>
      </c>
      <c r="G103">
        <v>8.3129999999999988</v>
      </c>
    </row>
    <row r="104" spans="1:7" x14ac:dyDescent="0.25">
      <c r="A104">
        <v>1908</v>
      </c>
      <c r="B104" t="s">
        <v>4</v>
      </c>
      <c r="C104" t="s">
        <v>5</v>
      </c>
      <c r="D104">
        <v>26.65</v>
      </c>
      <c r="E104">
        <v>8.19</v>
      </c>
      <c r="F104">
        <v>27.021999999999998</v>
      </c>
      <c r="G104">
        <v>8.2789999999999999</v>
      </c>
    </row>
    <row r="105" spans="1:7" x14ac:dyDescent="0.25">
      <c r="A105">
        <v>1909</v>
      </c>
      <c r="B105" t="s">
        <v>4</v>
      </c>
      <c r="C105" t="s">
        <v>5</v>
      </c>
      <c r="D105">
        <v>26.77</v>
      </c>
      <c r="E105">
        <v>8.18</v>
      </c>
      <c r="F105">
        <v>26.997999999999998</v>
      </c>
      <c r="G105">
        <v>8.2799999999999994</v>
      </c>
    </row>
    <row r="106" spans="1:7" x14ac:dyDescent="0.25">
      <c r="A106">
        <v>1910</v>
      </c>
      <c r="B106" t="s">
        <v>4</v>
      </c>
      <c r="C106" t="s">
        <v>5</v>
      </c>
      <c r="D106">
        <v>26.61</v>
      </c>
      <c r="E106">
        <v>8.2200000000000006</v>
      </c>
      <c r="F106">
        <v>26.956</v>
      </c>
      <c r="G106">
        <v>8.2580000000000009</v>
      </c>
    </row>
    <row r="107" spans="1:7" x14ac:dyDescent="0.25">
      <c r="A107">
        <v>1911</v>
      </c>
      <c r="B107" t="s">
        <v>4</v>
      </c>
      <c r="C107" t="s">
        <v>5</v>
      </c>
      <c r="D107">
        <v>27.03</v>
      </c>
      <c r="E107">
        <v>8.18</v>
      </c>
      <c r="F107">
        <v>26.852000000000004</v>
      </c>
      <c r="G107">
        <v>8.23</v>
      </c>
    </row>
    <row r="108" spans="1:7" x14ac:dyDescent="0.25">
      <c r="A108">
        <v>1912</v>
      </c>
      <c r="B108" t="s">
        <v>4</v>
      </c>
      <c r="C108" t="s">
        <v>5</v>
      </c>
      <c r="D108">
        <v>27.15</v>
      </c>
      <c r="E108">
        <v>8.17</v>
      </c>
      <c r="F108">
        <v>26.854000000000006</v>
      </c>
      <c r="G108">
        <v>8.1939999999999991</v>
      </c>
    </row>
    <row r="109" spans="1:7" x14ac:dyDescent="0.25">
      <c r="A109">
        <v>1913</v>
      </c>
      <c r="B109" t="s">
        <v>4</v>
      </c>
      <c r="C109" t="s">
        <v>5</v>
      </c>
      <c r="D109">
        <v>27.03</v>
      </c>
      <c r="E109">
        <v>8.3000000000000007</v>
      </c>
      <c r="F109">
        <v>26.831000000000007</v>
      </c>
      <c r="G109">
        <v>8.1810000000000009</v>
      </c>
    </row>
    <row r="110" spans="1:7" x14ac:dyDescent="0.25">
      <c r="A110">
        <v>1914</v>
      </c>
      <c r="B110" t="s">
        <v>4</v>
      </c>
      <c r="C110" t="s">
        <v>5</v>
      </c>
      <c r="D110">
        <v>26.75</v>
      </c>
      <c r="E110">
        <v>8.59</v>
      </c>
      <c r="F110">
        <v>26.861000000000001</v>
      </c>
      <c r="G110">
        <v>8.1890000000000001</v>
      </c>
    </row>
    <row r="111" spans="1:7" x14ac:dyDescent="0.25">
      <c r="A111">
        <v>1915</v>
      </c>
      <c r="B111" t="s">
        <v>4</v>
      </c>
      <c r="C111" t="s">
        <v>5</v>
      </c>
      <c r="D111">
        <v>27.01</v>
      </c>
      <c r="E111">
        <v>8.59</v>
      </c>
      <c r="F111">
        <v>26.868000000000006</v>
      </c>
      <c r="G111">
        <v>8.2390000000000008</v>
      </c>
    </row>
    <row r="112" spans="1:7" x14ac:dyDescent="0.25">
      <c r="A112">
        <v>1916</v>
      </c>
      <c r="B112" t="s">
        <v>4</v>
      </c>
      <c r="C112" t="s">
        <v>5</v>
      </c>
      <c r="D112">
        <v>26.66</v>
      </c>
      <c r="E112">
        <v>8.23</v>
      </c>
      <c r="F112">
        <v>26.877000000000002</v>
      </c>
      <c r="G112">
        <v>8.2750000000000021</v>
      </c>
    </row>
    <row r="113" spans="1:7" x14ac:dyDescent="0.25">
      <c r="A113">
        <v>1917</v>
      </c>
      <c r="B113" t="s">
        <v>4</v>
      </c>
      <c r="C113" t="s">
        <v>5</v>
      </c>
      <c r="D113">
        <v>25.93</v>
      </c>
      <c r="E113">
        <v>8.02</v>
      </c>
      <c r="F113">
        <v>26.833000000000006</v>
      </c>
      <c r="G113">
        <v>8.2600000000000016</v>
      </c>
    </row>
    <row r="114" spans="1:7" x14ac:dyDescent="0.25">
      <c r="A114">
        <v>1918</v>
      </c>
      <c r="B114" t="s">
        <v>4</v>
      </c>
      <c r="C114" t="s">
        <v>5</v>
      </c>
      <c r="D114">
        <v>26.76</v>
      </c>
      <c r="E114">
        <v>8.1300000000000008</v>
      </c>
      <c r="F114">
        <v>26.758999999999997</v>
      </c>
      <c r="G114">
        <v>8.2669999999999995</v>
      </c>
    </row>
    <row r="115" spans="1:7" x14ac:dyDescent="0.25">
      <c r="A115">
        <v>1919</v>
      </c>
      <c r="B115" t="s">
        <v>4</v>
      </c>
      <c r="C115" t="s">
        <v>5</v>
      </c>
      <c r="D115">
        <v>27.05</v>
      </c>
      <c r="E115">
        <v>8.3800000000000008</v>
      </c>
      <c r="F115">
        <v>26.77</v>
      </c>
      <c r="G115">
        <v>8.2609999999999992</v>
      </c>
    </row>
    <row r="116" spans="1:7" x14ac:dyDescent="0.25">
      <c r="A116">
        <v>1920</v>
      </c>
      <c r="B116" t="s">
        <v>4</v>
      </c>
      <c r="C116" t="s">
        <v>5</v>
      </c>
      <c r="D116">
        <v>27.24</v>
      </c>
      <c r="E116">
        <v>8.36</v>
      </c>
      <c r="F116">
        <v>26.797999999999995</v>
      </c>
      <c r="G116">
        <v>8.2810000000000006</v>
      </c>
    </row>
    <row r="117" spans="1:7" x14ac:dyDescent="0.25">
      <c r="A117">
        <v>1921</v>
      </c>
      <c r="B117" t="s">
        <v>4</v>
      </c>
      <c r="C117" t="s">
        <v>5</v>
      </c>
      <c r="D117">
        <v>26.94</v>
      </c>
      <c r="E117">
        <v>8.57</v>
      </c>
      <c r="F117">
        <v>26.861000000000001</v>
      </c>
      <c r="G117">
        <v>8.2949999999999982</v>
      </c>
    </row>
    <row r="118" spans="1:7" x14ac:dyDescent="0.25">
      <c r="A118">
        <v>1922</v>
      </c>
      <c r="B118" t="s">
        <v>4</v>
      </c>
      <c r="C118" t="s">
        <v>5</v>
      </c>
      <c r="D118">
        <v>26.85</v>
      </c>
      <c r="E118">
        <v>8.41</v>
      </c>
      <c r="F118">
        <v>26.852000000000004</v>
      </c>
      <c r="G118">
        <v>8.3339999999999996</v>
      </c>
    </row>
    <row r="119" spans="1:7" x14ac:dyDescent="0.25">
      <c r="A119">
        <v>1923</v>
      </c>
      <c r="B119" t="s">
        <v>4</v>
      </c>
      <c r="C119" t="s">
        <v>5</v>
      </c>
      <c r="D119">
        <v>26.93</v>
      </c>
      <c r="E119">
        <v>8.42</v>
      </c>
      <c r="F119">
        <v>26.822000000000003</v>
      </c>
      <c r="G119">
        <v>8.3580000000000005</v>
      </c>
    </row>
    <row r="120" spans="1:7" x14ac:dyDescent="0.25">
      <c r="A120">
        <v>1924</v>
      </c>
      <c r="B120" t="s">
        <v>4</v>
      </c>
      <c r="C120" t="s">
        <v>5</v>
      </c>
      <c r="D120">
        <v>27.13</v>
      </c>
      <c r="E120">
        <v>8.51</v>
      </c>
      <c r="F120">
        <v>26.812000000000001</v>
      </c>
      <c r="G120">
        <v>8.370000000000001</v>
      </c>
    </row>
    <row r="121" spans="1:7" x14ac:dyDescent="0.25">
      <c r="A121">
        <v>1925</v>
      </c>
      <c r="B121" t="s">
        <v>4</v>
      </c>
      <c r="C121" t="s">
        <v>5</v>
      </c>
      <c r="D121">
        <v>26.56</v>
      </c>
      <c r="E121">
        <v>8.5299999999999994</v>
      </c>
      <c r="F121">
        <v>26.85</v>
      </c>
      <c r="G121">
        <v>8.3620000000000001</v>
      </c>
    </row>
    <row r="122" spans="1:7" x14ac:dyDescent="0.25">
      <c r="A122">
        <v>1926</v>
      </c>
      <c r="B122" t="s">
        <v>4</v>
      </c>
      <c r="C122" t="s">
        <v>5</v>
      </c>
      <c r="D122">
        <v>27.13</v>
      </c>
      <c r="E122">
        <v>8.73</v>
      </c>
      <c r="F122">
        <v>26.805</v>
      </c>
      <c r="G122">
        <v>8.3560000000000016</v>
      </c>
    </row>
    <row r="123" spans="1:7" x14ac:dyDescent="0.25">
      <c r="A123">
        <v>1927</v>
      </c>
      <c r="B123" t="s">
        <v>4</v>
      </c>
      <c r="C123" t="s">
        <v>5</v>
      </c>
      <c r="D123">
        <v>27.25</v>
      </c>
      <c r="E123">
        <v>8.52</v>
      </c>
      <c r="F123">
        <v>26.851999999999997</v>
      </c>
      <c r="G123">
        <v>8.4060000000000024</v>
      </c>
    </row>
    <row r="124" spans="1:7" x14ac:dyDescent="0.25">
      <c r="A124">
        <v>1928</v>
      </c>
      <c r="B124" t="s">
        <v>4</v>
      </c>
      <c r="C124" t="s">
        <v>5</v>
      </c>
      <c r="D124">
        <v>27.19</v>
      </c>
      <c r="E124">
        <v>8.6300000000000008</v>
      </c>
      <c r="F124">
        <v>26.984000000000002</v>
      </c>
      <c r="G124">
        <v>8.4559999999999995</v>
      </c>
    </row>
    <row r="125" spans="1:7" x14ac:dyDescent="0.25">
      <c r="A125">
        <v>1929</v>
      </c>
      <c r="B125" t="s">
        <v>4</v>
      </c>
      <c r="C125" t="s">
        <v>5</v>
      </c>
      <c r="D125">
        <v>27.2</v>
      </c>
      <c r="E125">
        <v>8.24</v>
      </c>
      <c r="F125">
        <v>27.027000000000005</v>
      </c>
      <c r="G125">
        <v>8.5059999999999985</v>
      </c>
    </row>
    <row r="126" spans="1:7" x14ac:dyDescent="0.25">
      <c r="A126">
        <v>1930</v>
      </c>
      <c r="B126" t="s">
        <v>4</v>
      </c>
      <c r="C126" t="s">
        <v>5</v>
      </c>
      <c r="D126">
        <v>27.03</v>
      </c>
      <c r="E126">
        <v>8.6300000000000008</v>
      </c>
      <c r="F126">
        <v>27.042000000000002</v>
      </c>
      <c r="G126">
        <v>8.4919999999999991</v>
      </c>
    </row>
    <row r="127" spans="1:7" x14ac:dyDescent="0.25">
      <c r="A127">
        <v>1931</v>
      </c>
      <c r="B127" t="s">
        <v>4</v>
      </c>
      <c r="C127" t="s">
        <v>5</v>
      </c>
      <c r="D127">
        <v>27.11</v>
      </c>
      <c r="E127">
        <v>8.7200000000000006</v>
      </c>
      <c r="F127">
        <v>27.020999999999997</v>
      </c>
      <c r="G127">
        <v>8.5189999999999984</v>
      </c>
    </row>
    <row r="128" spans="1:7" x14ac:dyDescent="0.25">
      <c r="A128">
        <v>1932</v>
      </c>
      <c r="B128" t="s">
        <v>4</v>
      </c>
      <c r="C128" t="s">
        <v>5</v>
      </c>
      <c r="D128">
        <v>26.66</v>
      </c>
      <c r="E128">
        <v>8.7100000000000009</v>
      </c>
      <c r="F128">
        <v>27.038</v>
      </c>
      <c r="G128">
        <v>8.5339999999999989</v>
      </c>
    </row>
    <row r="129" spans="1:7" x14ac:dyDescent="0.25">
      <c r="A129">
        <v>1933</v>
      </c>
      <c r="B129" t="s">
        <v>4</v>
      </c>
      <c r="C129" t="s">
        <v>5</v>
      </c>
      <c r="D129">
        <v>26.36</v>
      </c>
      <c r="E129">
        <v>8.34</v>
      </c>
      <c r="F129">
        <v>27.018999999999998</v>
      </c>
      <c r="G129">
        <v>8.5639999999999983</v>
      </c>
    </row>
    <row r="130" spans="1:7" x14ac:dyDescent="0.25">
      <c r="A130">
        <v>1934</v>
      </c>
      <c r="B130" t="s">
        <v>4</v>
      </c>
      <c r="C130" t="s">
        <v>5</v>
      </c>
      <c r="D130">
        <v>26.72</v>
      </c>
      <c r="E130">
        <v>8.6300000000000008</v>
      </c>
      <c r="F130">
        <v>26.961999999999996</v>
      </c>
      <c r="G130">
        <v>8.5560000000000009</v>
      </c>
    </row>
    <row r="131" spans="1:7" x14ac:dyDescent="0.25">
      <c r="A131">
        <v>1935</v>
      </c>
      <c r="B131" t="s">
        <v>4</v>
      </c>
      <c r="C131" t="s">
        <v>5</v>
      </c>
      <c r="D131">
        <v>26.98</v>
      </c>
      <c r="E131">
        <v>8.52</v>
      </c>
      <c r="F131">
        <v>26.920999999999992</v>
      </c>
      <c r="G131">
        <v>8.5680000000000014</v>
      </c>
    </row>
    <row r="132" spans="1:7" x14ac:dyDescent="0.25">
      <c r="A132">
        <v>1936</v>
      </c>
      <c r="B132" t="s">
        <v>4</v>
      </c>
      <c r="C132" t="s">
        <v>5</v>
      </c>
      <c r="D132">
        <v>27.09</v>
      </c>
      <c r="E132">
        <v>8.5500000000000007</v>
      </c>
      <c r="F132">
        <v>26.963000000000001</v>
      </c>
      <c r="G132">
        <v>8.5670000000000002</v>
      </c>
    </row>
    <row r="133" spans="1:7" x14ac:dyDescent="0.25">
      <c r="A133">
        <v>1937</v>
      </c>
      <c r="B133" t="s">
        <v>4</v>
      </c>
      <c r="C133" t="s">
        <v>5</v>
      </c>
      <c r="D133">
        <v>26.85</v>
      </c>
      <c r="E133">
        <v>8.6999999999999993</v>
      </c>
      <c r="F133">
        <v>26.958999999999996</v>
      </c>
      <c r="G133">
        <v>8.5489999999999995</v>
      </c>
    </row>
    <row r="134" spans="1:7" x14ac:dyDescent="0.25">
      <c r="A134">
        <v>1938</v>
      </c>
      <c r="B134" t="s">
        <v>4</v>
      </c>
      <c r="C134" t="s">
        <v>5</v>
      </c>
      <c r="D134">
        <v>26.68</v>
      </c>
      <c r="E134">
        <v>8.86</v>
      </c>
      <c r="F134">
        <v>26.919</v>
      </c>
      <c r="G134">
        <v>8.5670000000000002</v>
      </c>
    </row>
    <row r="135" spans="1:7" x14ac:dyDescent="0.25">
      <c r="A135">
        <v>1939</v>
      </c>
      <c r="B135" t="s">
        <v>4</v>
      </c>
      <c r="C135" t="s">
        <v>5</v>
      </c>
      <c r="D135">
        <v>26.85</v>
      </c>
      <c r="E135">
        <v>8.76</v>
      </c>
      <c r="F135">
        <v>26.868000000000002</v>
      </c>
      <c r="G135">
        <v>8.59</v>
      </c>
    </row>
    <row r="136" spans="1:7" x14ac:dyDescent="0.25">
      <c r="A136">
        <v>1940</v>
      </c>
      <c r="B136" t="s">
        <v>4</v>
      </c>
      <c r="C136" t="s">
        <v>5</v>
      </c>
      <c r="D136">
        <v>26.72</v>
      </c>
      <c r="E136">
        <v>8.76</v>
      </c>
      <c r="F136">
        <v>26.832999999999998</v>
      </c>
      <c r="G136">
        <v>8.6420000000000012</v>
      </c>
    </row>
    <row r="137" spans="1:7" x14ac:dyDescent="0.25">
      <c r="A137">
        <v>1941</v>
      </c>
      <c r="B137" t="s">
        <v>4</v>
      </c>
      <c r="C137" t="s">
        <v>5</v>
      </c>
      <c r="D137">
        <v>27.74</v>
      </c>
      <c r="E137">
        <v>8.77</v>
      </c>
      <c r="F137">
        <v>26.802</v>
      </c>
      <c r="G137">
        <v>8.6550000000000011</v>
      </c>
    </row>
    <row r="138" spans="1:7" x14ac:dyDescent="0.25">
      <c r="A138">
        <v>1942</v>
      </c>
      <c r="B138" t="s">
        <v>4</v>
      </c>
      <c r="C138" t="s">
        <v>5</v>
      </c>
      <c r="D138">
        <v>27.19</v>
      </c>
      <c r="E138">
        <v>8.73</v>
      </c>
      <c r="F138">
        <v>26.864999999999998</v>
      </c>
      <c r="G138">
        <v>8.66</v>
      </c>
    </row>
    <row r="139" spans="1:7" x14ac:dyDescent="0.25">
      <c r="A139">
        <v>1943</v>
      </c>
      <c r="B139" t="s">
        <v>4</v>
      </c>
      <c r="C139" t="s">
        <v>5</v>
      </c>
      <c r="D139">
        <v>26.53</v>
      </c>
      <c r="E139">
        <v>8.76</v>
      </c>
      <c r="F139">
        <v>26.917999999999999</v>
      </c>
      <c r="G139">
        <v>8.661999999999999</v>
      </c>
    </row>
    <row r="140" spans="1:7" x14ac:dyDescent="0.25">
      <c r="A140">
        <v>1944</v>
      </c>
      <c r="B140" t="s">
        <v>4</v>
      </c>
      <c r="C140" t="s">
        <v>5</v>
      </c>
      <c r="D140">
        <v>26.85</v>
      </c>
      <c r="E140">
        <v>8.85</v>
      </c>
      <c r="F140">
        <v>26.935000000000002</v>
      </c>
      <c r="G140">
        <v>8.7040000000000006</v>
      </c>
    </row>
    <row r="141" spans="1:7" x14ac:dyDescent="0.25">
      <c r="A141">
        <v>1945</v>
      </c>
      <c r="B141" t="s">
        <v>4</v>
      </c>
      <c r="C141" t="s">
        <v>5</v>
      </c>
      <c r="D141">
        <v>26.7</v>
      </c>
      <c r="E141">
        <v>8.58</v>
      </c>
      <c r="F141">
        <v>26.948</v>
      </c>
      <c r="G141">
        <v>8.7259999999999991</v>
      </c>
    </row>
    <row r="142" spans="1:7" x14ac:dyDescent="0.25">
      <c r="A142">
        <v>1946</v>
      </c>
      <c r="B142" t="s">
        <v>4</v>
      </c>
      <c r="C142" t="s">
        <v>5</v>
      </c>
      <c r="D142">
        <v>26.93</v>
      </c>
      <c r="E142">
        <v>8.68</v>
      </c>
      <c r="F142">
        <v>26.919999999999998</v>
      </c>
      <c r="G142">
        <v>8.7319999999999993</v>
      </c>
    </row>
    <row r="143" spans="1:7" x14ac:dyDescent="0.25">
      <c r="A143">
        <v>1947</v>
      </c>
      <c r="B143" t="s">
        <v>4</v>
      </c>
      <c r="C143" t="s">
        <v>5</v>
      </c>
      <c r="D143">
        <v>27.07</v>
      </c>
      <c r="E143">
        <v>8.8000000000000007</v>
      </c>
      <c r="F143">
        <v>26.903999999999996</v>
      </c>
      <c r="G143">
        <v>8.7449999999999992</v>
      </c>
    </row>
    <row r="144" spans="1:7" x14ac:dyDescent="0.25">
      <c r="A144">
        <v>1948</v>
      </c>
      <c r="B144" t="s">
        <v>4</v>
      </c>
      <c r="C144" t="s">
        <v>5</v>
      </c>
      <c r="D144">
        <v>27.26</v>
      </c>
      <c r="E144">
        <v>8.75</v>
      </c>
      <c r="F144">
        <v>26.925999999999998</v>
      </c>
      <c r="G144">
        <v>8.754999999999999</v>
      </c>
    </row>
    <row r="145" spans="1:7" x14ac:dyDescent="0.25">
      <c r="A145">
        <v>1949</v>
      </c>
      <c r="B145" t="s">
        <v>4</v>
      </c>
      <c r="C145" t="s">
        <v>5</v>
      </c>
      <c r="D145">
        <v>26.86</v>
      </c>
      <c r="E145">
        <v>8.59</v>
      </c>
      <c r="F145">
        <v>26.983999999999998</v>
      </c>
      <c r="G145">
        <v>8.743999999999998</v>
      </c>
    </row>
    <row r="146" spans="1:7" x14ac:dyDescent="0.25">
      <c r="A146">
        <v>1950</v>
      </c>
      <c r="B146" t="s">
        <v>4</v>
      </c>
      <c r="C146" t="s">
        <v>5</v>
      </c>
      <c r="D146">
        <v>26.88</v>
      </c>
      <c r="E146">
        <v>8.3699999999999992</v>
      </c>
      <c r="F146">
        <v>26.984999999999996</v>
      </c>
      <c r="G146">
        <v>8.7270000000000003</v>
      </c>
    </row>
    <row r="147" spans="1:7" x14ac:dyDescent="0.25">
      <c r="A147">
        <v>1951</v>
      </c>
      <c r="B147" t="s">
        <v>4</v>
      </c>
      <c r="C147" t="s">
        <v>5</v>
      </c>
      <c r="D147">
        <v>27.1</v>
      </c>
      <c r="E147">
        <v>8.6300000000000008</v>
      </c>
      <c r="F147">
        <v>27.000999999999998</v>
      </c>
      <c r="G147">
        <v>8.6880000000000006</v>
      </c>
    </row>
    <row r="148" spans="1:7" x14ac:dyDescent="0.25">
      <c r="A148">
        <v>1952</v>
      </c>
      <c r="B148" t="s">
        <v>4</v>
      </c>
      <c r="C148" t="s">
        <v>5</v>
      </c>
      <c r="D148">
        <v>27.28</v>
      </c>
      <c r="E148">
        <v>8.64</v>
      </c>
      <c r="F148">
        <v>26.937000000000001</v>
      </c>
      <c r="G148">
        <v>8.6740000000000013</v>
      </c>
    </row>
    <row r="149" spans="1:7" x14ac:dyDescent="0.25">
      <c r="A149">
        <v>1953</v>
      </c>
      <c r="B149" t="s">
        <v>4</v>
      </c>
      <c r="C149" t="s">
        <v>5</v>
      </c>
      <c r="D149">
        <v>27.44</v>
      </c>
      <c r="E149">
        <v>8.8699999999999992</v>
      </c>
      <c r="F149">
        <v>26.945999999999998</v>
      </c>
      <c r="G149">
        <v>8.6650000000000009</v>
      </c>
    </row>
    <row r="150" spans="1:7" x14ac:dyDescent="0.25">
      <c r="A150">
        <v>1954</v>
      </c>
      <c r="B150" t="s">
        <v>4</v>
      </c>
      <c r="C150" t="s">
        <v>5</v>
      </c>
      <c r="D150">
        <v>27.03</v>
      </c>
      <c r="E150">
        <v>8.56</v>
      </c>
      <c r="F150">
        <v>27.036999999999995</v>
      </c>
      <c r="G150">
        <v>8.6760000000000002</v>
      </c>
    </row>
    <row r="151" spans="1:7" x14ac:dyDescent="0.25">
      <c r="A151">
        <v>1955</v>
      </c>
      <c r="B151" t="s">
        <v>4</v>
      </c>
      <c r="C151" t="s">
        <v>5</v>
      </c>
      <c r="D151">
        <v>26.81</v>
      </c>
      <c r="E151">
        <v>8.6300000000000008</v>
      </c>
      <c r="F151">
        <v>27.054999999999996</v>
      </c>
      <c r="G151">
        <v>8.647000000000002</v>
      </c>
    </row>
    <row r="152" spans="1:7" x14ac:dyDescent="0.25">
      <c r="A152">
        <v>1956</v>
      </c>
      <c r="B152" t="s">
        <v>4</v>
      </c>
      <c r="C152" t="s">
        <v>5</v>
      </c>
      <c r="D152">
        <v>26.79</v>
      </c>
      <c r="E152">
        <v>8.2799999999999994</v>
      </c>
      <c r="F152">
        <v>27.065999999999995</v>
      </c>
      <c r="G152">
        <v>8.6519999999999992</v>
      </c>
    </row>
    <row r="153" spans="1:7" x14ac:dyDescent="0.25">
      <c r="A153">
        <v>1957</v>
      </c>
      <c r="B153" t="s">
        <v>4</v>
      </c>
      <c r="C153" t="s">
        <v>5</v>
      </c>
      <c r="D153">
        <v>27.24</v>
      </c>
      <c r="E153">
        <v>8.73</v>
      </c>
      <c r="F153">
        <v>27.052</v>
      </c>
      <c r="G153">
        <v>8.6119999999999983</v>
      </c>
    </row>
    <row r="154" spans="1:7" x14ac:dyDescent="0.25">
      <c r="A154">
        <v>1958</v>
      </c>
      <c r="B154" t="s">
        <v>4</v>
      </c>
      <c r="C154" t="s">
        <v>5</v>
      </c>
      <c r="D154">
        <v>27.55</v>
      </c>
      <c r="E154">
        <v>8.77</v>
      </c>
      <c r="F154">
        <v>27.068999999999999</v>
      </c>
      <c r="G154">
        <v>8.6050000000000004</v>
      </c>
    </row>
    <row r="155" spans="1:7" x14ac:dyDescent="0.25">
      <c r="A155">
        <v>1959</v>
      </c>
      <c r="B155" t="s">
        <v>4</v>
      </c>
      <c r="C155" t="s">
        <v>5</v>
      </c>
      <c r="D155">
        <v>27.38</v>
      </c>
      <c r="E155">
        <v>8.73</v>
      </c>
      <c r="F155">
        <v>27.098000000000003</v>
      </c>
      <c r="G155">
        <v>8.6070000000000011</v>
      </c>
    </row>
    <row r="156" spans="1:7" x14ac:dyDescent="0.25">
      <c r="A156">
        <v>1960</v>
      </c>
      <c r="B156" t="s">
        <v>4</v>
      </c>
      <c r="C156" t="s">
        <v>5</v>
      </c>
      <c r="D156">
        <v>27.31</v>
      </c>
      <c r="E156">
        <v>8.58</v>
      </c>
      <c r="F156">
        <v>27.150000000000006</v>
      </c>
      <c r="G156">
        <v>8.6210000000000004</v>
      </c>
    </row>
    <row r="157" spans="1:7" x14ac:dyDescent="0.25">
      <c r="A157">
        <v>1961</v>
      </c>
      <c r="B157" t="s">
        <v>4</v>
      </c>
      <c r="C157" t="s">
        <v>5</v>
      </c>
      <c r="D157">
        <v>27.04</v>
      </c>
      <c r="E157">
        <v>8.8000000000000007</v>
      </c>
      <c r="F157">
        <v>27.193000000000001</v>
      </c>
      <c r="G157">
        <v>8.6419999999999995</v>
      </c>
    </row>
    <row r="158" spans="1:7" x14ac:dyDescent="0.25">
      <c r="A158">
        <v>1962</v>
      </c>
      <c r="B158" t="s">
        <v>4</v>
      </c>
      <c r="C158" t="s">
        <v>5</v>
      </c>
      <c r="D158">
        <v>26.73</v>
      </c>
      <c r="E158">
        <v>8.75</v>
      </c>
      <c r="F158">
        <v>27.187000000000001</v>
      </c>
      <c r="G158">
        <v>8.6590000000000007</v>
      </c>
    </row>
    <row r="159" spans="1:7" x14ac:dyDescent="0.25">
      <c r="A159">
        <v>1963</v>
      </c>
      <c r="B159" t="s">
        <v>4</v>
      </c>
      <c r="C159" t="s">
        <v>5</v>
      </c>
      <c r="D159">
        <v>26.81</v>
      </c>
      <c r="E159">
        <v>8.86</v>
      </c>
      <c r="F159">
        <v>27.131999999999998</v>
      </c>
      <c r="G159">
        <v>8.67</v>
      </c>
    </row>
    <row r="160" spans="1:7" x14ac:dyDescent="0.25">
      <c r="A160">
        <v>1964</v>
      </c>
      <c r="B160" t="s">
        <v>4</v>
      </c>
      <c r="C160" t="s">
        <v>5</v>
      </c>
      <c r="D160">
        <v>27.2</v>
      </c>
      <c r="E160">
        <v>8.41</v>
      </c>
      <c r="F160">
        <v>27.068999999999996</v>
      </c>
      <c r="G160">
        <v>8.6690000000000005</v>
      </c>
    </row>
    <row r="161" spans="1:7" x14ac:dyDescent="0.25">
      <c r="A161">
        <v>1965</v>
      </c>
      <c r="B161" t="s">
        <v>4</v>
      </c>
      <c r="C161" t="s">
        <v>5</v>
      </c>
      <c r="D161">
        <v>27.21</v>
      </c>
      <c r="E161">
        <v>8.5299999999999994</v>
      </c>
      <c r="F161">
        <v>27.085999999999995</v>
      </c>
      <c r="G161">
        <v>8.6539999999999999</v>
      </c>
    </row>
    <row r="162" spans="1:7" x14ac:dyDescent="0.25">
      <c r="A162">
        <v>1966</v>
      </c>
      <c r="B162" t="s">
        <v>4</v>
      </c>
      <c r="C162" t="s">
        <v>5</v>
      </c>
      <c r="D162">
        <v>27.46</v>
      </c>
      <c r="E162">
        <v>8.6</v>
      </c>
      <c r="F162">
        <v>27.125999999999994</v>
      </c>
      <c r="G162">
        <v>8.6440000000000001</v>
      </c>
    </row>
    <row r="163" spans="1:7" x14ac:dyDescent="0.25">
      <c r="A163">
        <v>1967</v>
      </c>
      <c r="B163" t="s">
        <v>4</v>
      </c>
      <c r="C163" t="s">
        <v>5</v>
      </c>
      <c r="D163">
        <v>27.01</v>
      </c>
      <c r="E163">
        <v>8.6999999999999993</v>
      </c>
      <c r="F163">
        <v>27.193000000000001</v>
      </c>
      <c r="G163">
        <v>8.6759999999999984</v>
      </c>
    </row>
    <row r="164" spans="1:7" x14ac:dyDescent="0.25">
      <c r="A164">
        <v>1968</v>
      </c>
      <c r="B164" t="s">
        <v>4</v>
      </c>
      <c r="C164" t="s">
        <v>5</v>
      </c>
      <c r="D164">
        <v>26.9</v>
      </c>
      <c r="E164">
        <v>8.52</v>
      </c>
      <c r="F164">
        <v>27.169999999999998</v>
      </c>
      <c r="G164">
        <v>8.6729999999999983</v>
      </c>
    </row>
    <row r="165" spans="1:7" x14ac:dyDescent="0.25">
      <c r="A165">
        <v>1969</v>
      </c>
      <c r="B165" t="s">
        <v>4</v>
      </c>
      <c r="C165" t="s">
        <v>5</v>
      </c>
      <c r="D165">
        <v>27.34</v>
      </c>
      <c r="E165">
        <v>8.6</v>
      </c>
      <c r="F165">
        <v>27.104999999999997</v>
      </c>
      <c r="G165">
        <v>8.6479999999999997</v>
      </c>
    </row>
    <row r="166" spans="1:7" x14ac:dyDescent="0.25">
      <c r="A166">
        <v>1970</v>
      </c>
      <c r="B166" t="s">
        <v>4</v>
      </c>
      <c r="C166" t="s">
        <v>5</v>
      </c>
      <c r="D166">
        <v>26.84</v>
      </c>
      <c r="E166">
        <v>8.6999999999999993</v>
      </c>
      <c r="F166">
        <v>27.100999999999999</v>
      </c>
      <c r="G166">
        <v>8.6349999999999998</v>
      </c>
    </row>
    <row r="167" spans="1:7" x14ac:dyDescent="0.25">
      <c r="A167">
        <v>1971</v>
      </c>
      <c r="B167" t="s">
        <v>4</v>
      </c>
      <c r="C167" t="s">
        <v>5</v>
      </c>
      <c r="D167">
        <v>26.71</v>
      </c>
      <c r="E167">
        <v>8.6</v>
      </c>
      <c r="F167">
        <v>27.054000000000002</v>
      </c>
      <c r="G167">
        <v>8.6470000000000002</v>
      </c>
    </row>
    <row r="168" spans="1:7" x14ac:dyDescent="0.25">
      <c r="A168">
        <v>1972</v>
      </c>
      <c r="B168" t="s">
        <v>4</v>
      </c>
      <c r="C168" t="s">
        <v>5</v>
      </c>
      <c r="D168">
        <v>27.68</v>
      </c>
      <c r="E168">
        <v>8.5</v>
      </c>
      <c r="F168">
        <v>27.020999999999997</v>
      </c>
      <c r="G168">
        <v>8.6269999999999989</v>
      </c>
    </row>
    <row r="169" spans="1:7" x14ac:dyDescent="0.25">
      <c r="A169">
        <v>1973</v>
      </c>
      <c r="B169" t="s">
        <v>4</v>
      </c>
      <c r="C169" t="s">
        <v>5</v>
      </c>
      <c r="D169">
        <v>27.63</v>
      </c>
      <c r="E169">
        <v>8.9499999999999993</v>
      </c>
      <c r="F169">
        <v>27.116000000000003</v>
      </c>
      <c r="G169">
        <v>8.6019999999999985</v>
      </c>
    </row>
    <row r="170" spans="1:7" x14ac:dyDescent="0.25">
      <c r="A170">
        <v>1974</v>
      </c>
      <c r="B170" t="s">
        <v>4</v>
      </c>
      <c r="C170" t="s">
        <v>5</v>
      </c>
      <c r="D170">
        <v>27.01</v>
      </c>
      <c r="E170">
        <v>8.4700000000000006</v>
      </c>
      <c r="F170">
        <v>27.198</v>
      </c>
      <c r="G170">
        <v>8.6109999999999989</v>
      </c>
    </row>
    <row r="171" spans="1:7" x14ac:dyDescent="0.25">
      <c r="A171">
        <v>1975</v>
      </c>
      <c r="B171" t="s">
        <v>4</v>
      </c>
      <c r="C171" t="s">
        <v>5</v>
      </c>
      <c r="D171">
        <v>26.72</v>
      </c>
      <c r="E171">
        <v>8.74</v>
      </c>
      <c r="F171">
        <v>27.179000000000002</v>
      </c>
      <c r="G171">
        <v>8.6170000000000009</v>
      </c>
    </row>
    <row r="172" spans="1:7" x14ac:dyDescent="0.25">
      <c r="A172">
        <v>1976</v>
      </c>
      <c r="B172" t="s">
        <v>4</v>
      </c>
      <c r="C172" t="s">
        <v>5</v>
      </c>
      <c r="D172">
        <v>27.12</v>
      </c>
      <c r="E172">
        <v>8.35</v>
      </c>
      <c r="F172">
        <v>27.130000000000003</v>
      </c>
      <c r="G172">
        <v>8.6379999999999981</v>
      </c>
    </row>
    <row r="173" spans="1:7" x14ac:dyDescent="0.25">
      <c r="A173">
        <v>1977</v>
      </c>
      <c r="B173" t="s">
        <v>4</v>
      </c>
      <c r="C173" t="s">
        <v>5</v>
      </c>
      <c r="D173">
        <v>27.32</v>
      </c>
      <c r="E173">
        <v>8.85</v>
      </c>
      <c r="F173">
        <v>27.095999999999997</v>
      </c>
      <c r="G173">
        <v>8.6129999999999978</v>
      </c>
    </row>
    <row r="174" spans="1:7" x14ac:dyDescent="0.25">
      <c r="A174">
        <v>1978</v>
      </c>
      <c r="B174" t="s">
        <v>4</v>
      </c>
      <c r="C174" t="s">
        <v>5</v>
      </c>
      <c r="D174">
        <v>27.01</v>
      </c>
      <c r="E174">
        <v>8.69</v>
      </c>
      <c r="F174">
        <v>27.126999999999999</v>
      </c>
      <c r="G174">
        <v>8.6279999999999966</v>
      </c>
    </row>
    <row r="175" spans="1:7" x14ac:dyDescent="0.25">
      <c r="A175">
        <v>1979</v>
      </c>
      <c r="B175" t="s">
        <v>4</v>
      </c>
      <c r="C175" t="s">
        <v>5</v>
      </c>
      <c r="D175">
        <v>27.67</v>
      </c>
      <c r="E175">
        <v>8.73</v>
      </c>
      <c r="F175">
        <v>27.137999999999998</v>
      </c>
      <c r="G175">
        <v>8.6449999999999996</v>
      </c>
    </row>
    <row r="176" spans="1:7" x14ac:dyDescent="0.25">
      <c r="A176">
        <v>1980</v>
      </c>
      <c r="B176" t="s">
        <v>4</v>
      </c>
      <c r="C176" t="s">
        <v>5</v>
      </c>
      <c r="D176">
        <v>27.7</v>
      </c>
      <c r="E176">
        <v>8.98</v>
      </c>
      <c r="F176">
        <v>27.170999999999999</v>
      </c>
      <c r="G176">
        <v>8.6579999999999995</v>
      </c>
    </row>
    <row r="177" spans="1:7" x14ac:dyDescent="0.25">
      <c r="A177">
        <v>1981</v>
      </c>
      <c r="B177" t="s">
        <v>4</v>
      </c>
      <c r="C177" t="s">
        <v>5</v>
      </c>
      <c r="D177">
        <v>27.1</v>
      </c>
      <c r="E177">
        <v>9.17</v>
      </c>
      <c r="F177">
        <v>27.256999999999998</v>
      </c>
      <c r="G177">
        <v>8.6860000000000017</v>
      </c>
    </row>
    <row r="178" spans="1:7" x14ac:dyDescent="0.25">
      <c r="A178">
        <v>1982</v>
      </c>
      <c r="B178" t="s">
        <v>4</v>
      </c>
      <c r="C178" t="s">
        <v>5</v>
      </c>
      <c r="D178">
        <v>27.43</v>
      </c>
      <c r="E178">
        <v>8.64</v>
      </c>
      <c r="F178">
        <v>27.295999999999999</v>
      </c>
      <c r="G178">
        <v>8.7430000000000003</v>
      </c>
    </row>
    <row r="179" spans="1:7" x14ac:dyDescent="0.25">
      <c r="A179">
        <v>1983</v>
      </c>
      <c r="B179" t="s">
        <v>4</v>
      </c>
      <c r="C179" t="s">
        <v>5</v>
      </c>
      <c r="D179">
        <v>27.35</v>
      </c>
      <c r="E179">
        <v>9.0299999999999994</v>
      </c>
      <c r="F179">
        <v>27.270999999999997</v>
      </c>
      <c r="G179">
        <v>8.7570000000000014</v>
      </c>
    </row>
    <row r="180" spans="1:7" x14ac:dyDescent="0.25">
      <c r="A180">
        <v>1984</v>
      </c>
      <c r="B180" t="s">
        <v>4</v>
      </c>
      <c r="C180" t="s">
        <v>5</v>
      </c>
      <c r="D180">
        <v>27.38</v>
      </c>
      <c r="E180">
        <v>8.69</v>
      </c>
      <c r="F180">
        <v>27.243000000000002</v>
      </c>
      <c r="G180">
        <v>8.7650000000000006</v>
      </c>
    </row>
    <row r="181" spans="1:7" x14ac:dyDescent="0.25">
      <c r="A181">
        <v>1985</v>
      </c>
      <c r="B181" t="s">
        <v>4</v>
      </c>
      <c r="C181" t="s">
        <v>5</v>
      </c>
      <c r="D181">
        <v>27.51</v>
      </c>
      <c r="E181">
        <v>8.66</v>
      </c>
      <c r="F181">
        <v>27.28</v>
      </c>
      <c r="G181">
        <v>8.7870000000000008</v>
      </c>
    </row>
    <row r="182" spans="1:7" x14ac:dyDescent="0.25">
      <c r="A182">
        <v>1986</v>
      </c>
      <c r="B182" t="s">
        <v>4</v>
      </c>
      <c r="C182" t="s">
        <v>5</v>
      </c>
      <c r="D182">
        <v>27.71</v>
      </c>
      <c r="E182">
        <v>8.83</v>
      </c>
      <c r="F182">
        <v>27.358999999999998</v>
      </c>
      <c r="G182">
        <v>8.7789999999999999</v>
      </c>
    </row>
    <row r="183" spans="1:7" x14ac:dyDescent="0.25">
      <c r="A183">
        <v>1987</v>
      </c>
      <c r="B183" t="s">
        <v>4</v>
      </c>
      <c r="C183" t="s">
        <v>5</v>
      </c>
      <c r="D183">
        <v>27.54</v>
      </c>
      <c r="E183">
        <v>8.99</v>
      </c>
      <c r="F183">
        <v>27.417999999999999</v>
      </c>
      <c r="G183">
        <v>8.827</v>
      </c>
    </row>
    <row r="184" spans="1:7" x14ac:dyDescent="0.25">
      <c r="A184">
        <v>1988</v>
      </c>
      <c r="B184" t="s">
        <v>4</v>
      </c>
      <c r="C184" t="s">
        <v>5</v>
      </c>
      <c r="D184">
        <v>27.44</v>
      </c>
      <c r="E184">
        <v>9.1999999999999993</v>
      </c>
      <c r="F184">
        <v>27.440000000000005</v>
      </c>
      <c r="G184">
        <v>8.8409999999999993</v>
      </c>
    </row>
    <row r="185" spans="1:7" x14ac:dyDescent="0.25">
      <c r="A185">
        <v>1989</v>
      </c>
      <c r="B185" t="s">
        <v>4</v>
      </c>
      <c r="C185" t="s">
        <v>5</v>
      </c>
      <c r="D185">
        <v>27.06</v>
      </c>
      <c r="E185">
        <v>8.92</v>
      </c>
      <c r="F185">
        <v>27.482999999999997</v>
      </c>
      <c r="G185">
        <v>8.8919999999999995</v>
      </c>
    </row>
    <row r="186" spans="1:7" x14ac:dyDescent="0.25">
      <c r="A186">
        <v>1990</v>
      </c>
      <c r="B186" t="s">
        <v>4</v>
      </c>
      <c r="C186" t="s">
        <v>5</v>
      </c>
      <c r="D186">
        <v>26.91</v>
      </c>
      <c r="E186">
        <v>9.23</v>
      </c>
      <c r="F186">
        <v>27.421999999999997</v>
      </c>
      <c r="G186">
        <v>8.9109999999999996</v>
      </c>
    </row>
    <row r="187" spans="1:7" x14ac:dyDescent="0.25">
      <c r="A187">
        <v>1991</v>
      </c>
      <c r="B187" t="s">
        <v>4</v>
      </c>
      <c r="C187" t="s">
        <v>5</v>
      </c>
      <c r="D187">
        <v>27.35</v>
      </c>
      <c r="E187">
        <v>9.18</v>
      </c>
      <c r="F187">
        <v>27.343</v>
      </c>
      <c r="G187">
        <v>8.9359999999999999</v>
      </c>
    </row>
    <row r="188" spans="1:7" x14ac:dyDescent="0.25">
      <c r="A188">
        <v>1992</v>
      </c>
      <c r="B188" t="s">
        <v>4</v>
      </c>
      <c r="C188" t="s">
        <v>5</v>
      </c>
      <c r="D188">
        <v>27.24</v>
      </c>
      <c r="E188">
        <v>8.84</v>
      </c>
      <c r="F188">
        <v>27.368000000000002</v>
      </c>
      <c r="G188">
        <v>8.9370000000000012</v>
      </c>
    </row>
    <row r="189" spans="1:7" x14ac:dyDescent="0.25">
      <c r="A189">
        <v>1993</v>
      </c>
      <c r="B189" t="s">
        <v>4</v>
      </c>
      <c r="C189" t="s">
        <v>5</v>
      </c>
      <c r="D189">
        <v>27.24</v>
      </c>
      <c r="E189">
        <v>8.8699999999999992</v>
      </c>
      <c r="F189">
        <v>27.349</v>
      </c>
      <c r="G189">
        <v>8.9570000000000025</v>
      </c>
    </row>
    <row r="190" spans="1:7" x14ac:dyDescent="0.25">
      <c r="A190">
        <v>1994</v>
      </c>
      <c r="B190" t="s">
        <v>4</v>
      </c>
      <c r="C190" t="s">
        <v>5</v>
      </c>
      <c r="D190">
        <v>27.07</v>
      </c>
      <c r="E190">
        <v>9.0399999999999991</v>
      </c>
      <c r="F190">
        <v>27.338000000000001</v>
      </c>
      <c r="G190">
        <v>8.9410000000000025</v>
      </c>
    </row>
    <row r="191" spans="1:7" x14ac:dyDescent="0.25">
      <c r="A191">
        <v>1995</v>
      </c>
      <c r="B191" t="s">
        <v>4</v>
      </c>
      <c r="C191" t="s">
        <v>5</v>
      </c>
      <c r="D191">
        <v>27.24</v>
      </c>
      <c r="E191">
        <v>9.35</v>
      </c>
      <c r="F191">
        <v>27.306999999999999</v>
      </c>
      <c r="G191">
        <v>8.9760000000000026</v>
      </c>
    </row>
    <row r="192" spans="1:7" x14ac:dyDescent="0.25">
      <c r="A192">
        <v>1996</v>
      </c>
      <c r="B192" t="s">
        <v>4</v>
      </c>
      <c r="C192" t="s">
        <v>5</v>
      </c>
      <c r="D192">
        <v>27.37</v>
      </c>
      <c r="E192">
        <v>9.0399999999999991</v>
      </c>
      <c r="F192">
        <v>27.28</v>
      </c>
      <c r="G192">
        <v>9.0449999999999982</v>
      </c>
    </row>
    <row r="193" spans="1:7" x14ac:dyDescent="0.25">
      <c r="A193">
        <v>1997</v>
      </c>
      <c r="B193" t="s">
        <v>4</v>
      </c>
      <c r="C193" t="s">
        <v>5</v>
      </c>
      <c r="D193">
        <v>27.47</v>
      </c>
      <c r="E193">
        <v>9.1999999999999993</v>
      </c>
      <c r="F193">
        <v>27.246000000000002</v>
      </c>
      <c r="G193">
        <v>9.0659999999999989</v>
      </c>
    </row>
    <row r="194" spans="1:7" x14ac:dyDescent="0.25">
      <c r="A194">
        <v>1998</v>
      </c>
      <c r="B194" t="s">
        <v>4</v>
      </c>
      <c r="C194" t="s">
        <v>5</v>
      </c>
      <c r="D194">
        <v>27.87</v>
      </c>
      <c r="E194">
        <v>9.52</v>
      </c>
      <c r="F194">
        <v>27.238999999999997</v>
      </c>
      <c r="G194">
        <v>9.0869999999999997</v>
      </c>
    </row>
    <row r="195" spans="1:7" x14ac:dyDescent="0.25">
      <c r="A195">
        <v>1999</v>
      </c>
      <c r="B195" t="s">
        <v>4</v>
      </c>
      <c r="C195" t="s">
        <v>5</v>
      </c>
      <c r="D195">
        <v>27.24</v>
      </c>
      <c r="E195">
        <v>9.2899999999999991</v>
      </c>
      <c r="F195">
        <v>27.282</v>
      </c>
      <c r="G195">
        <v>9.1189999999999998</v>
      </c>
    </row>
    <row r="196" spans="1:7" x14ac:dyDescent="0.25">
      <c r="A196">
        <v>2000</v>
      </c>
      <c r="B196" t="s">
        <v>4</v>
      </c>
      <c r="C196" t="s">
        <v>5</v>
      </c>
      <c r="D196">
        <v>27.23</v>
      </c>
      <c r="E196">
        <v>9.1999999999999993</v>
      </c>
      <c r="F196">
        <v>27.3</v>
      </c>
      <c r="G196">
        <v>9.1560000000000006</v>
      </c>
    </row>
    <row r="197" spans="1:7" x14ac:dyDescent="0.25">
      <c r="A197">
        <v>2001</v>
      </c>
      <c r="B197" t="s">
        <v>4</v>
      </c>
      <c r="C197" t="s">
        <v>5</v>
      </c>
      <c r="D197">
        <v>27.56</v>
      </c>
      <c r="E197">
        <v>9.41</v>
      </c>
      <c r="F197">
        <v>27.332000000000004</v>
      </c>
      <c r="G197">
        <v>9.1529999999999987</v>
      </c>
    </row>
    <row r="198" spans="1:7" x14ac:dyDescent="0.25">
      <c r="A198">
        <v>2002</v>
      </c>
      <c r="B198" t="s">
        <v>4</v>
      </c>
      <c r="C198" t="s">
        <v>5</v>
      </c>
      <c r="D198">
        <v>27.67</v>
      </c>
      <c r="E198">
        <v>9.57</v>
      </c>
      <c r="F198">
        <v>27.352999999999998</v>
      </c>
      <c r="G198">
        <v>9.1760000000000002</v>
      </c>
    </row>
    <row r="199" spans="1:7" x14ac:dyDescent="0.25">
      <c r="A199">
        <v>2003</v>
      </c>
      <c r="B199" t="s">
        <v>4</v>
      </c>
      <c r="C199" t="s">
        <v>5</v>
      </c>
      <c r="D199">
        <v>27.84</v>
      </c>
      <c r="E199">
        <v>9.5299999999999994</v>
      </c>
      <c r="F199">
        <v>27.395999999999997</v>
      </c>
      <c r="G199">
        <v>9.2490000000000006</v>
      </c>
    </row>
    <row r="200" spans="1:7" x14ac:dyDescent="0.25">
      <c r="A200">
        <v>2004</v>
      </c>
      <c r="B200" t="s">
        <v>4</v>
      </c>
      <c r="C200" t="s">
        <v>5</v>
      </c>
      <c r="D200">
        <v>27.23</v>
      </c>
      <c r="E200">
        <v>9.32</v>
      </c>
      <c r="F200">
        <v>27.456</v>
      </c>
      <c r="G200">
        <v>9.3149999999999977</v>
      </c>
    </row>
    <row r="201" spans="1:7" x14ac:dyDescent="0.25">
      <c r="A201">
        <v>2005</v>
      </c>
      <c r="B201" t="s">
        <v>4</v>
      </c>
      <c r="C201" t="s">
        <v>5</v>
      </c>
      <c r="D201">
        <v>27.49</v>
      </c>
      <c r="E201">
        <v>9.6999999999999993</v>
      </c>
      <c r="F201">
        <v>27.471999999999998</v>
      </c>
      <c r="G201">
        <v>9.3429999999999982</v>
      </c>
    </row>
    <row r="202" spans="1:7" x14ac:dyDescent="0.25">
      <c r="A202">
        <v>2006</v>
      </c>
      <c r="B202" t="s">
        <v>4</v>
      </c>
      <c r="C202" t="s">
        <v>5</v>
      </c>
      <c r="D202">
        <v>27.47</v>
      </c>
      <c r="E202">
        <v>9.5299999999999994</v>
      </c>
      <c r="F202">
        <v>27.497000000000003</v>
      </c>
      <c r="G202">
        <v>9.3779999999999983</v>
      </c>
    </row>
    <row r="203" spans="1:7" x14ac:dyDescent="0.25">
      <c r="A203">
        <v>2007</v>
      </c>
      <c r="B203" t="s">
        <v>4</v>
      </c>
      <c r="C203" t="s">
        <v>5</v>
      </c>
      <c r="D203">
        <v>27.55</v>
      </c>
      <c r="E203">
        <v>9.73</v>
      </c>
      <c r="F203">
        <v>27.507000000000005</v>
      </c>
      <c r="G203">
        <v>9.4269999999999996</v>
      </c>
    </row>
    <row r="204" spans="1:7" x14ac:dyDescent="0.25">
      <c r="A204">
        <v>2008</v>
      </c>
      <c r="B204" t="s">
        <v>4</v>
      </c>
      <c r="C204" t="s">
        <v>5</v>
      </c>
      <c r="D204">
        <v>27.45</v>
      </c>
      <c r="E204">
        <v>9.43</v>
      </c>
      <c r="F204">
        <v>27.514999999999997</v>
      </c>
      <c r="G204">
        <v>9.48</v>
      </c>
    </row>
    <row r="205" spans="1:7" x14ac:dyDescent="0.25">
      <c r="A205">
        <v>2009</v>
      </c>
      <c r="B205" t="s">
        <v>4</v>
      </c>
      <c r="C205" t="s">
        <v>5</v>
      </c>
      <c r="D205">
        <v>28.03</v>
      </c>
      <c r="E205">
        <v>9.51</v>
      </c>
      <c r="F205">
        <v>27.473000000000003</v>
      </c>
      <c r="G205">
        <v>9.4710000000000001</v>
      </c>
    </row>
    <row r="206" spans="1:7" x14ac:dyDescent="0.25">
      <c r="A206">
        <v>2010</v>
      </c>
      <c r="B206" t="s">
        <v>4</v>
      </c>
      <c r="C206" t="s">
        <v>5</v>
      </c>
      <c r="D206">
        <v>27.69</v>
      </c>
      <c r="E206">
        <v>9.6999999999999993</v>
      </c>
      <c r="F206">
        <v>27.552</v>
      </c>
      <c r="G206">
        <v>9.4930000000000021</v>
      </c>
    </row>
    <row r="207" spans="1:7" x14ac:dyDescent="0.25">
      <c r="A207">
        <v>2011</v>
      </c>
      <c r="B207" t="s">
        <v>4</v>
      </c>
      <c r="C207" t="s">
        <v>5</v>
      </c>
      <c r="D207">
        <v>27.41</v>
      </c>
      <c r="E207">
        <v>9.52</v>
      </c>
      <c r="F207">
        <v>27.598000000000003</v>
      </c>
      <c r="G207">
        <v>9.543000000000001</v>
      </c>
    </row>
    <row r="208" spans="1:7" x14ac:dyDescent="0.25">
      <c r="A208">
        <v>2012</v>
      </c>
      <c r="B208" t="s">
        <v>4</v>
      </c>
      <c r="C208" t="s">
        <v>5</v>
      </c>
      <c r="D208">
        <v>28.02</v>
      </c>
      <c r="E208">
        <v>9.51</v>
      </c>
      <c r="F208">
        <v>27.582999999999998</v>
      </c>
      <c r="G208">
        <v>9.5540000000000003</v>
      </c>
    </row>
    <row r="209" spans="1:7" x14ac:dyDescent="0.25">
      <c r="A209">
        <v>2013</v>
      </c>
      <c r="B209" t="s">
        <v>4</v>
      </c>
      <c r="C209" t="s">
        <v>5</v>
      </c>
      <c r="D209">
        <v>28.85</v>
      </c>
      <c r="E209">
        <v>9.61</v>
      </c>
      <c r="F209">
        <v>27.618000000000002</v>
      </c>
      <c r="G209">
        <v>9.548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9"/>
  <sheetViews>
    <sheetView tabSelected="1" topLeftCell="A2" workbookViewId="0">
      <selection activeCell="C16" sqref="C16"/>
    </sheetView>
  </sheetViews>
  <sheetFormatPr defaultRowHeight="12.5" x14ac:dyDescent="0.25"/>
  <sheetData>
    <row r="1" spans="2:4" x14ac:dyDescent="0.25">
      <c r="B1" t="s">
        <v>9</v>
      </c>
      <c r="C1" t="s">
        <v>4</v>
      </c>
      <c r="D1" t="s">
        <v>7</v>
      </c>
    </row>
    <row r="2" spans="2:4" x14ac:dyDescent="0.25">
      <c r="B2">
        <v>1806</v>
      </c>
      <c r="C2">
        <v>26.931000000000001</v>
      </c>
      <c r="D2">
        <v>8.5510000000000002</v>
      </c>
    </row>
    <row r="3" spans="2:4" x14ac:dyDescent="0.25">
      <c r="B3">
        <v>1807</v>
      </c>
      <c r="C3">
        <v>26.967000000000002</v>
      </c>
      <c r="D3">
        <v>8.5670000000000019</v>
      </c>
    </row>
    <row r="4" spans="2:4" x14ac:dyDescent="0.25">
      <c r="B4">
        <v>1808</v>
      </c>
      <c r="C4">
        <v>26.833999999999996</v>
      </c>
      <c r="D4">
        <v>8.5440000000000005</v>
      </c>
    </row>
    <row r="5" spans="2:4" x14ac:dyDescent="0.25">
      <c r="B5">
        <v>1809</v>
      </c>
      <c r="C5">
        <v>26.900474364941353</v>
      </c>
      <c r="D5">
        <v>8.4400000000000013</v>
      </c>
    </row>
    <row r="6" spans="2:4" x14ac:dyDescent="0.25">
      <c r="B6">
        <v>1810</v>
      </c>
      <c r="C6">
        <v>26.904059858428621</v>
      </c>
      <c r="D6">
        <v>8.2969999999999988</v>
      </c>
    </row>
    <row r="7" spans="2:4" x14ac:dyDescent="0.25">
      <c r="B7">
        <v>1811</v>
      </c>
      <c r="C7">
        <v>26.904756480461817</v>
      </c>
      <c r="D7">
        <v>8.1410000000000018</v>
      </c>
    </row>
    <row r="8" spans="2:4" x14ac:dyDescent="0.25">
      <c r="B8">
        <v>1812</v>
      </c>
      <c r="C8">
        <v>26.985681343154084</v>
      </c>
      <c r="D8">
        <v>7.9680000000000009</v>
      </c>
    </row>
    <row r="9" spans="2:4" x14ac:dyDescent="0.25">
      <c r="B9">
        <v>1813</v>
      </c>
      <c r="C9">
        <v>26.928403196226576</v>
      </c>
      <c r="D9">
        <v>7.8149999999999995</v>
      </c>
    </row>
    <row r="10" spans="2:4" x14ac:dyDescent="0.25">
      <c r="B10">
        <v>1814</v>
      </c>
      <c r="C10">
        <v>26.831403196226574</v>
      </c>
      <c r="D10">
        <v>7.7389999999999999</v>
      </c>
    </row>
    <row r="11" spans="2:4" x14ac:dyDescent="0.25">
      <c r="B11">
        <v>1815</v>
      </c>
      <c r="C11">
        <v>26.631403196226575</v>
      </c>
      <c r="D11">
        <v>7.6139999999999999</v>
      </c>
    </row>
    <row r="12" spans="2:4" x14ac:dyDescent="0.25">
      <c r="B12">
        <v>1816</v>
      </c>
      <c r="C12">
        <v>26.509403196226572</v>
      </c>
      <c r="D12">
        <v>7.4819999999999993</v>
      </c>
    </row>
    <row r="13" spans="2:4" x14ac:dyDescent="0.25">
      <c r="B13">
        <v>1817</v>
      </c>
      <c r="C13">
        <v>26.358403196226579</v>
      </c>
      <c r="D13">
        <v>7.3330000000000002</v>
      </c>
    </row>
    <row r="14" spans="2:4" x14ac:dyDescent="0.25">
      <c r="B14">
        <v>1818</v>
      </c>
      <c r="C14">
        <v>26.304403196226577</v>
      </c>
      <c r="D14">
        <v>7.2030000000000012</v>
      </c>
    </row>
    <row r="15" spans="2:4" x14ac:dyDescent="0.25">
      <c r="B15">
        <v>1819</v>
      </c>
      <c r="C15">
        <v>26.200928831285228</v>
      </c>
      <c r="D15">
        <v>7.222999999999999</v>
      </c>
    </row>
    <row r="16" spans="2:4" x14ac:dyDescent="0.25">
      <c r="B16">
        <v>1820</v>
      </c>
      <c r="C16">
        <v>26.091343337797959</v>
      </c>
      <c r="D16">
        <v>7.2519999999999998</v>
      </c>
    </row>
    <row r="17" spans="2:4" x14ac:dyDescent="0.25">
      <c r="B17">
        <v>1821</v>
      </c>
      <c r="C17">
        <v>25.990646715764761</v>
      </c>
      <c r="D17">
        <v>7.3220000000000001</v>
      </c>
    </row>
    <row r="18" spans="2:4" x14ac:dyDescent="0.25">
      <c r="B18">
        <v>1822</v>
      </c>
      <c r="C18">
        <v>25.949721853072486</v>
      </c>
      <c r="D18">
        <v>7.4449999999999985</v>
      </c>
    </row>
    <row r="19" spans="2:4" x14ac:dyDescent="0.25">
      <c r="B19">
        <v>1823</v>
      </c>
      <c r="C19">
        <v>25.905999999999995</v>
      </c>
      <c r="D19">
        <v>7.5589999999999993</v>
      </c>
    </row>
    <row r="20" spans="2:4" x14ac:dyDescent="0.25">
      <c r="B20">
        <v>1824</v>
      </c>
      <c r="C20">
        <v>25.945999999999998</v>
      </c>
      <c r="D20">
        <v>7.5569999999999995</v>
      </c>
    </row>
    <row r="21" spans="2:4" x14ac:dyDescent="0.25">
      <c r="B21">
        <v>1825</v>
      </c>
      <c r="C21">
        <v>26.090999999999998</v>
      </c>
      <c r="D21">
        <v>7.6529999999999987</v>
      </c>
    </row>
    <row r="22" spans="2:4" x14ac:dyDescent="0.25">
      <c r="B22">
        <v>1826</v>
      </c>
      <c r="C22">
        <v>26.183</v>
      </c>
      <c r="D22">
        <v>7.7679999999999989</v>
      </c>
    </row>
    <row r="23" spans="2:4" x14ac:dyDescent="0.25">
      <c r="B23">
        <v>1827</v>
      </c>
      <c r="C23">
        <v>26.333999999999996</v>
      </c>
      <c r="D23">
        <v>7.9099999999999993</v>
      </c>
    </row>
    <row r="24" spans="2:4" x14ac:dyDescent="0.25">
      <c r="B24">
        <v>1828</v>
      </c>
      <c r="C24">
        <v>26.446000000000005</v>
      </c>
      <c r="D24">
        <v>8.093</v>
      </c>
    </row>
    <row r="25" spans="2:4" x14ac:dyDescent="0.25">
      <c r="B25">
        <v>1829</v>
      </c>
      <c r="C25">
        <v>26.526</v>
      </c>
      <c r="D25">
        <v>8.1269999999999989</v>
      </c>
    </row>
    <row r="26" spans="2:4" x14ac:dyDescent="0.25">
      <c r="B26">
        <v>1830</v>
      </c>
      <c r="C26">
        <v>26.594999999999999</v>
      </c>
      <c r="D26">
        <v>8.1840000000000011</v>
      </c>
    </row>
    <row r="27" spans="2:4" x14ac:dyDescent="0.25">
      <c r="B27">
        <v>1831</v>
      </c>
      <c r="C27">
        <v>26.651999999999997</v>
      </c>
      <c r="D27">
        <v>8.2739999999999991</v>
      </c>
    </row>
    <row r="28" spans="2:4" x14ac:dyDescent="0.25">
      <c r="B28">
        <v>1832</v>
      </c>
      <c r="C28">
        <v>26.648000000000003</v>
      </c>
      <c r="D28">
        <v>8.229000000000001</v>
      </c>
    </row>
    <row r="29" spans="2:4" x14ac:dyDescent="0.25">
      <c r="B29">
        <v>1833</v>
      </c>
      <c r="C29">
        <v>26.667999999999999</v>
      </c>
      <c r="D29">
        <v>8.1549999999999994</v>
      </c>
    </row>
    <row r="30" spans="2:4" x14ac:dyDescent="0.25">
      <c r="B30">
        <v>1834</v>
      </c>
      <c r="C30">
        <v>26.652999999999999</v>
      </c>
      <c r="D30">
        <v>8.1840000000000011</v>
      </c>
    </row>
    <row r="31" spans="2:4" x14ac:dyDescent="0.25">
      <c r="B31">
        <v>1835</v>
      </c>
      <c r="C31">
        <v>26.598999999999997</v>
      </c>
      <c r="D31">
        <v>8.1440000000000019</v>
      </c>
    </row>
    <row r="32" spans="2:4" x14ac:dyDescent="0.25">
      <c r="B32">
        <v>1836</v>
      </c>
      <c r="C32">
        <v>26.506999999999998</v>
      </c>
      <c r="D32">
        <v>8.0440000000000005</v>
      </c>
    </row>
    <row r="33" spans="2:4" x14ac:dyDescent="0.25">
      <c r="B33">
        <v>1837</v>
      </c>
      <c r="C33">
        <v>26.437000000000001</v>
      </c>
      <c r="D33">
        <v>7.9779999999999998</v>
      </c>
    </row>
    <row r="34" spans="2:4" x14ac:dyDescent="0.25">
      <c r="B34">
        <v>1838</v>
      </c>
      <c r="C34">
        <v>26.387999999999998</v>
      </c>
      <c r="D34">
        <v>7.8349999999999991</v>
      </c>
    </row>
    <row r="35" spans="2:4" x14ac:dyDescent="0.25">
      <c r="B35">
        <v>1839</v>
      </c>
      <c r="C35">
        <v>26.357999999999997</v>
      </c>
      <c r="D35">
        <v>7.769000000000001</v>
      </c>
    </row>
    <row r="36" spans="2:4" x14ac:dyDescent="0.25">
      <c r="B36">
        <v>1840</v>
      </c>
      <c r="C36">
        <v>26.344999999999999</v>
      </c>
      <c r="D36">
        <v>7.7379999999999995</v>
      </c>
    </row>
    <row r="37" spans="2:4" x14ac:dyDescent="0.25">
      <c r="B37">
        <v>1841</v>
      </c>
      <c r="C37">
        <v>26.344000000000005</v>
      </c>
      <c r="D37">
        <v>7.6659999999999995</v>
      </c>
    </row>
    <row r="38" spans="2:4" x14ac:dyDescent="0.25">
      <c r="B38">
        <v>1842</v>
      </c>
      <c r="C38">
        <v>26.314999999999998</v>
      </c>
      <c r="D38">
        <v>7.6710000000000012</v>
      </c>
    </row>
    <row r="39" spans="2:4" x14ac:dyDescent="0.25">
      <c r="B39">
        <v>1843</v>
      </c>
      <c r="C39">
        <v>26.279000000000003</v>
      </c>
      <c r="D39">
        <v>7.7279999999999998</v>
      </c>
    </row>
    <row r="40" spans="2:4" x14ac:dyDescent="0.25">
      <c r="B40">
        <v>1844</v>
      </c>
      <c r="C40">
        <v>26.23</v>
      </c>
      <c r="D40">
        <v>7.7439999999999998</v>
      </c>
    </row>
    <row r="41" spans="2:4" x14ac:dyDescent="0.25">
      <c r="B41">
        <v>1845</v>
      </c>
      <c r="C41">
        <v>26.181999999999999</v>
      </c>
      <c r="D41">
        <v>7.694</v>
      </c>
    </row>
    <row r="42" spans="2:4" x14ac:dyDescent="0.25">
      <c r="B42">
        <v>1846</v>
      </c>
      <c r="C42">
        <v>26.240999999999996</v>
      </c>
      <c r="D42">
        <v>7.7399999999999993</v>
      </c>
    </row>
    <row r="43" spans="2:4" x14ac:dyDescent="0.25">
      <c r="B43">
        <v>1847</v>
      </c>
      <c r="C43">
        <v>26.303999999999995</v>
      </c>
      <c r="D43">
        <v>7.8250000000000002</v>
      </c>
    </row>
    <row r="44" spans="2:4" x14ac:dyDescent="0.25">
      <c r="B44">
        <v>1848</v>
      </c>
      <c r="C44">
        <v>26.310999999999996</v>
      </c>
      <c r="D44">
        <v>7.8960000000000008</v>
      </c>
    </row>
    <row r="45" spans="2:4" x14ac:dyDescent="0.25">
      <c r="B45">
        <v>1849</v>
      </c>
      <c r="C45">
        <v>26.309999999999995</v>
      </c>
      <c r="D45">
        <v>7.9430000000000005</v>
      </c>
    </row>
    <row r="46" spans="2:4" x14ac:dyDescent="0.25">
      <c r="B46">
        <v>1850</v>
      </c>
      <c r="C46">
        <v>26.302</v>
      </c>
      <c r="D46">
        <v>7.9780000000000015</v>
      </c>
    </row>
    <row r="47" spans="2:4" x14ac:dyDescent="0.25">
      <c r="B47">
        <v>1851</v>
      </c>
      <c r="C47">
        <v>26.304999999999996</v>
      </c>
      <c r="D47">
        <v>7.9880000000000022</v>
      </c>
    </row>
    <row r="48" spans="2:4" x14ac:dyDescent="0.25">
      <c r="B48">
        <v>1852</v>
      </c>
      <c r="C48">
        <v>26.338000000000001</v>
      </c>
      <c r="D48">
        <v>8.0370000000000008</v>
      </c>
    </row>
    <row r="49" spans="2:4" x14ac:dyDescent="0.25">
      <c r="B49">
        <v>1853</v>
      </c>
      <c r="C49">
        <v>26.350999999999999</v>
      </c>
      <c r="D49">
        <v>8.0450000000000017</v>
      </c>
    </row>
    <row r="50" spans="2:4" x14ac:dyDescent="0.25">
      <c r="B50">
        <v>1854</v>
      </c>
      <c r="C50">
        <v>26.419999999999998</v>
      </c>
      <c r="D50">
        <v>8.032</v>
      </c>
    </row>
    <row r="51" spans="2:4" x14ac:dyDescent="0.25">
      <c r="B51">
        <v>1855</v>
      </c>
      <c r="C51">
        <v>26.490999999999996</v>
      </c>
      <c r="D51">
        <v>8.0879999999999992</v>
      </c>
    </row>
    <row r="52" spans="2:4" x14ac:dyDescent="0.25">
      <c r="B52">
        <v>1856</v>
      </c>
      <c r="C52">
        <v>26.532999999999998</v>
      </c>
      <c r="D52">
        <v>8.1140000000000008</v>
      </c>
    </row>
    <row r="53" spans="2:4" x14ac:dyDescent="0.25">
      <c r="B53">
        <v>1857</v>
      </c>
      <c r="C53">
        <v>26.475000000000001</v>
      </c>
      <c r="D53">
        <v>8.0590000000000011</v>
      </c>
    </row>
    <row r="54" spans="2:4" x14ac:dyDescent="0.25">
      <c r="B54">
        <v>1858</v>
      </c>
      <c r="C54">
        <v>26.425999999999998</v>
      </c>
      <c r="D54">
        <v>8.0259999999999998</v>
      </c>
    </row>
    <row r="55" spans="2:4" x14ac:dyDescent="0.25">
      <c r="B55">
        <v>1859</v>
      </c>
      <c r="C55">
        <v>26.454000000000001</v>
      </c>
      <c r="D55">
        <v>8.0380000000000003</v>
      </c>
    </row>
    <row r="56" spans="2:4" x14ac:dyDescent="0.25">
      <c r="B56">
        <v>1860</v>
      </c>
      <c r="C56">
        <v>26.488</v>
      </c>
      <c r="D56">
        <v>8.0649999999999995</v>
      </c>
    </row>
    <row r="57" spans="2:4" x14ac:dyDescent="0.25">
      <c r="B57">
        <v>1861</v>
      </c>
      <c r="C57">
        <v>26.481999999999999</v>
      </c>
      <c r="D57">
        <v>8.0709999999999997</v>
      </c>
    </row>
    <row r="58" spans="2:4" x14ac:dyDescent="0.25">
      <c r="B58">
        <v>1862</v>
      </c>
      <c r="C58">
        <v>26.463000000000001</v>
      </c>
      <c r="D58">
        <v>8.0379999999999985</v>
      </c>
    </row>
    <row r="59" spans="2:4" x14ac:dyDescent="0.25">
      <c r="B59">
        <v>1863</v>
      </c>
      <c r="C59">
        <v>26.260999999999996</v>
      </c>
      <c r="D59">
        <v>7.9839999999999991</v>
      </c>
    </row>
    <row r="60" spans="2:4" x14ac:dyDescent="0.25">
      <c r="B60">
        <v>1864</v>
      </c>
      <c r="C60">
        <v>26.164035688782217</v>
      </c>
      <c r="D60">
        <v>7.9909999999999997</v>
      </c>
    </row>
    <row r="61" spans="2:4" x14ac:dyDescent="0.25">
      <c r="B61">
        <v>1865</v>
      </c>
      <c r="C61">
        <v>26.067639289313426</v>
      </c>
      <c r="D61">
        <v>7.9680000000000009</v>
      </c>
    </row>
    <row r="62" spans="2:4" x14ac:dyDescent="0.25">
      <c r="B62">
        <v>1866</v>
      </c>
      <c r="C62">
        <v>26.082639289313427</v>
      </c>
      <c r="D62">
        <v>7.9749999999999996</v>
      </c>
    </row>
    <row r="63" spans="2:4" x14ac:dyDescent="0.25">
      <c r="B63">
        <v>1867</v>
      </c>
      <c r="C63">
        <v>26.155639289313434</v>
      </c>
      <c r="D63">
        <v>8.0039999999999996</v>
      </c>
    </row>
    <row r="64" spans="2:4" x14ac:dyDescent="0.25">
      <c r="B64">
        <v>1868</v>
      </c>
      <c r="C64">
        <v>26.264639289313429</v>
      </c>
      <c r="D64">
        <v>8.0719999999999992</v>
      </c>
    </row>
    <row r="65" spans="2:4" x14ac:dyDescent="0.25">
      <c r="B65">
        <v>1869</v>
      </c>
      <c r="C65">
        <v>26.284639289313429</v>
      </c>
      <c r="D65">
        <v>8.0869999999999997</v>
      </c>
    </row>
    <row r="66" spans="2:4" x14ac:dyDescent="0.25">
      <c r="B66">
        <v>1870</v>
      </c>
      <c r="C66">
        <v>26.302639289313429</v>
      </c>
      <c r="D66">
        <v>8.1049999999999986</v>
      </c>
    </row>
    <row r="67" spans="2:4" x14ac:dyDescent="0.25">
      <c r="B67">
        <v>1871</v>
      </c>
      <c r="C67">
        <v>26.306639289313431</v>
      </c>
      <c r="D67">
        <v>8.1290000000000013</v>
      </c>
    </row>
    <row r="68" spans="2:4" x14ac:dyDescent="0.25">
      <c r="B68">
        <v>1872</v>
      </c>
      <c r="C68">
        <v>26.339639289313432</v>
      </c>
      <c r="D68">
        <v>8.1560000000000006</v>
      </c>
    </row>
    <row r="69" spans="2:4" x14ac:dyDescent="0.25">
      <c r="B69">
        <v>1873</v>
      </c>
      <c r="C69">
        <v>26.555639289313433</v>
      </c>
      <c r="D69">
        <v>8.2189999999999994</v>
      </c>
    </row>
    <row r="70" spans="2:4" x14ac:dyDescent="0.25">
      <c r="B70">
        <v>1874</v>
      </c>
      <c r="C70">
        <v>26.64260360053121</v>
      </c>
      <c r="D70">
        <v>8.2429999999999986</v>
      </c>
    </row>
    <row r="71" spans="2:4" x14ac:dyDescent="0.25">
      <c r="B71">
        <v>1875</v>
      </c>
      <c r="C71">
        <v>26.717000000000002</v>
      </c>
      <c r="D71">
        <v>8.2880000000000003</v>
      </c>
    </row>
    <row r="72" spans="2:4" x14ac:dyDescent="0.25">
      <c r="B72">
        <v>1876</v>
      </c>
      <c r="C72">
        <v>26.681000000000001</v>
      </c>
      <c r="D72">
        <v>8.2559999999999985</v>
      </c>
    </row>
    <row r="73" spans="2:4" x14ac:dyDescent="0.25">
      <c r="B73">
        <v>1877</v>
      </c>
      <c r="C73">
        <v>26.673999999999996</v>
      </c>
      <c r="D73">
        <v>8.2349999999999994</v>
      </c>
    </row>
    <row r="74" spans="2:4" x14ac:dyDescent="0.25">
      <c r="B74">
        <v>1878</v>
      </c>
      <c r="C74">
        <v>26.704999999999995</v>
      </c>
      <c r="D74">
        <v>8.2449999999999992</v>
      </c>
    </row>
    <row r="75" spans="2:4" x14ac:dyDescent="0.25">
      <c r="B75">
        <v>1879</v>
      </c>
      <c r="C75">
        <v>26.758999999999997</v>
      </c>
      <c r="D75">
        <v>8.302999999999999</v>
      </c>
    </row>
    <row r="76" spans="2:4" x14ac:dyDescent="0.25">
      <c r="B76">
        <v>1880</v>
      </c>
      <c r="C76">
        <v>26.71</v>
      </c>
      <c r="D76">
        <v>8.2769999999999992</v>
      </c>
    </row>
    <row r="77" spans="2:4" x14ac:dyDescent="0.25">
      <c r="B77">
        <v>1881</v>
      </c>
      <c r="C77">
        <v>26.735999999999997</v>
      </c>
      <c r="D77">
        <v>8.2690000000000001</v>
      </c>
    </row>
    <row r="78" spans="2:4" x14ac:dyDescent="0.25">
      <c r="B78">
        <v>1882</v>
      </c>
      <c r="C78">
        <v>26.738</v>
      </c>
      <c r="D78">
        <v>8.2839999999999989</v>
      </c>
    </row>
    <row r="79" spans="2:4" x14ac:dyDescent="0.25">
      <c r="B79">
        <v>1883</v>
      </c>
      <c r="C79">
        <v>26.736000000000001</v>
      </c>
      <c r="D79">
        <v>8.2779999999999987</v>
      </c>
    </row>
    <row r="80" spans="2:4" x14ac:dyDescent="0.25">
      <c r="B80">
        <v>1884</v>
      </c>
      <c r="C80">
        <v>26.704000000000001</v>
      </c>
      <c r="D80">
        <v>8.2409999999999997</v>
      </c>
    </row>
    <row r="81" spans="2:4" x14ac:dyDescent="0.25">
      <c r="B81">
        <v>1885</v>
      </c>
      <c r="C81">
        <v>26.665000000000003</v>
      </c>
      <c r="D81">
        <v>8.1750000000000007</v>
      </c>
    </row>
    <row r="82" spans="2:4" x14ac:dyDescent="0.25">
      <c r="B82">
        <v>1886</v>
      </c>
      <c r="C82">
        <v>26.658000000000005</v>
      </c>
      <c r="D82">
        <v>8.1809999999999992</v>
      </c>
    </row>
    <row r="83" spans="2:4" x14ac:dyDescent="0.25">
      <c r="B83">
        <v>1887</v>
      </c>
      <c r="C83">
        <v>26.619000000000007</v>
      </c>
      <c r="D83">
        <v>8.1679999999999993</v>
      </c>
    </row>
    <row r="84" spans="2:4" x14ac:dyDescent="0.25">
      <c r="B84">
        <v>1888</v>
      </c>
      <c r="C84">
        <v>26.524999999999999</v>
      </c>
      <c r="D84">
        <v>8.1050000000000004</v>
      </c>
    </row>
    <row r="85" spans="2:4" x14ac:dyDescent="0.25">
      <c r="B85">
        <v>1889</v>
      </c>
      <c r="C85">
        <v>26.471999999999998</v>
      </c>
      <c r="D85">
        <v>8.0310000000000006</v>
      </c>
    </row>
    <row r="86" spans="2:4" x14ac:dyDescent="0.25">
      <c r="B86">
        <v>1890</v>
      </c>
      <c r="C86">
        <v>26.532</v>
      </c>
      <c r="D86">
        <v>8.0460000000000012</v>
      </c>
    </row>
    <row r="87" spans="2:4" x14ac:dyDescent="0.25">
      <c r="B87">
        <v>1891</v>
      </c>
      <c r="C87">
        <v>26.53</v>
      </c>
      <c r="D87">
        <v>8.0310000000000006</v>
      </c>
    </row>
    <row r="88" spans="2:4" x14ac:dyDescent="0.25">
      <c r="B88">
        <v>1892</v>
      </c>
      <c r="C88">
        <v>26.568999999999999</v>
      </c>
      <c r="D88">
        <v>8.0059999999999985</v>
      </c>
    </row>
    <row r="89" spans="2:4" x14ac:dyDescent="0.25">
      <c r="B89">
        <v>1893</v>
      </c>
      <c r="C89">
        <v>26.596000000000004</v>
      </c>
      <c r="D89">
        <v>8</v>
      </c>
    </row>
    <row r="90" spans="2:4" x14ac:dyDescent="0.25">
      <c r="B90">
        <v>1894</v>
      </c>
      <c r="C90">
        <v>26.558</v>
      </c>
      <c r="D90">
        <v>8.0080000000000009</v>
      </c>
    </row>
    <row r="91" spans="2:4" x14ac:dyDescent="0.25">
      <c r="B91">
        <v>1895</v>
      </c>
      <c r="C91">
        <v>26.614999999999998</v>
      </c>
      <c r="D91">
        <v>8.0470000000000006</v>
      </c>
    </row>
    <row r="92" spans="2:4" x14ac:dyDescent="0.25">
      <c r="B92">
        <v>1896</v>
      </c>
      <c r="C92">
        <v>26.625</v>
      </c>
      <c r="D92">
        <v>8.0699999999999985</v>
      </c>
    </row>
    <row r="93" spans="2:4" x14ac:dyDescent="0.25">
      <c r="B93">
        <v>1897</v>
      </c>
      <c r="C93">
        <v>26.718</v>
      </c>
      <c r="D93">
        <v>8.0960000000000001</v>
      </c>
    </row>
    <row r="94" spans="2:4" x14ac:dyDescent="0.25">
      <c r="B94">
        <v>1898</v>
      </c>
      <c r="C94">
        <v>26.85</v>
      </c>
      <c r="D94">
        <v>8.1340000000000003</v>
      </c>
    </row>
    <row r="95" spans="2:4" x14ac:dyDescent="0.25">
      <c r="B95">
        <v>1899</v>
      </c>
      <c r="C95">
        <v>26.857999999999997</v>
      </c>
      <c r="D95">
        <v>8.1430000000000007</v>
      </c>
    </row>
    <row r="96" spans="2:4" x14ac:dyDescent="0.25">
      <c r="B96">
        <v>1900</v>
      </c>
      <c r="C96">
        <v>26.887999999999998</v>
      </c>
      <c r="D96">
        <v>8.1510000000000016</v>
      </c>
    </row>
    <row r="97" spans="2:4" x14ac:dyDescent="0.25">
      <c r="B97">
        <v>1901</v>
      </c>
      <c r="C97">
        <v>26.983999999999998</v>
      </c>
      <c r="D97">
        <v>8.2040000000000006</v>
      </c>
    </row>
    <row r="98" spans="2:4" x14ac:dyDescent="0.25">
      <c r="B98">
        <v>1902</v>
      </c>
      <c r="C98">
        <v>26.985000000000003</v>
      </c>
      <c r="D98">
        <v>8.2560000000000002</v>
      </c>
    </row>
    <row r="99" spans="2:4" x14ac:dyDescent="0.25">
      <c r="B99">
        <v>1903</v>
      </c>
      <c r="C99">
        <v>27.044</v>
      </c>
      <c r="D99">
        <v>8.2789999999999981</v>
      </c>
    </row>
    <row r="100" spans="2:4" x14ac:dyDescent="0.25">
      <c r="B100">
        <v>1904</v>
      </c>
      <c r="C100">
        <v>27.126999999999999</v>
      </c>
      <c r="D100">
        <v>8.2949999999999999</v>
      </c>
    </row>
    <row r="101" spans="2:4" x14ac:dyDescent="0.25">
      <c r="B101">
        <v>1905</v>
      </c>
      <c r="C101">
        <v>27.119999999999997</v>
      </c>
      <c r="D101">
        <v>8.2880000000000003</v>
      </c>
    </row>
    <row r="102" spans="2:4" x14ac:dyDescent="0.25">
      <c r="B102">
        <v>1906</v>
      </c>
      <c r="C102">
        <v>27.149000000000001</v>
      </c>
      <c r="D102">
        <v>8.2960000000000012</v>
      </c>
    </row>
    <row r="103" spans="2:4" x14ac:dyDescent="0.25">
      <c r="B103">
        <v>1907</v>
      </c>
      <c r="C103">
        <v>27.115000000000002</v>
      </c>
      <c r="D103">
        <v>8.3129999999999988</v>
      </c>
    </row>
    <row r="104" spans="2:4" x14ac:dyDescent="0.25">
      <c r="B104">
        <v>1908</v>
      </c>
      <c r="C104">
        <v>27.021999999999998</v>
      </c>
      <c r="D104">
        <v>8.2789999999999999</v>
      </c>
    </row>
    <row r="105" spans="2:4" x14ac:dyDescent="0.25">
      <c r="B105">
        <v>1909</v>
      </c>
      <c r="C105">
        <v>26.997999999999998</v>
      </c>
      <c r="D105">
        <v>8.2799999999999994</v>
      </c>
    </row>
    <row r="106" spans="2:4" x14ac:dyDescent="0.25">
      <c r="B106">
        <v>1910</v>
      </c>
      <c r="C106">
        <v>26.956</v>
      </c>
      <c r="D106">
        <v>8.2580000000000009</v>
      </c>
    </row>
    <row r="107" spans="2:4" x14ac:dyDescent="0.25">
      <c r="B107">
        <v>1911</v>
      </c>
      <c r="C107">
        <v>26.852000000000004</v>
      </c>
      <c r="D107">
        <v>8.23</v>
      </c>
    </row>
    <row r="108" spans="2:4" x14ac:dyDescent="0.25">
      <c r="B108">
        <v>1912</v>
      </c>
      <c r="C108">
        <v>26.854000000000006</v>
      </c>
      <c r="D108">
        <v>8.1939999999999991</v>
      </c>
    </row>
    <row r="109" spans="2:4" x14ac:dyDescent="0.25">
      <c r="B109">
        <v>1913</v>
      </c>
      <c r="C109">
        <v>26.831000000000007</v>
      </c>
      <c r="D109">
        <v>8.1810000000000009</v>
      </c>
    </row>
    <row r="110" spans="2:4" x14ac:dyDescent="0.25">
      <c r="B110">
        <v>1914</v>
      </c>
      <c r="C110">
        <v>26.861000000000001</v>
      </c>
      <c r="D110">
        <v>8.1890000000000001</v>
      </c>
    </row>
    <row r="111" spans="2:4" x14ac:dyDescent="0.25">
      <c r="B111">
        <v>1915</v>
      </c>
      <c r="C111">
        <v>26.868000000000006</v>
      </c>
      <c r="D111">
        <v>8.2390000000000008</v>
      </c>
    </row>
    <row r="112" spans="2:4" x14ac:dyDescent="0.25">
      <c r="B112">
        <v>1916</v>
      </c>
      <c r="C112">
        <v>26.877000000000002</v>
      </c>
      <c r="D112">
        <v>8.2750000000000021</v>
      </c>
    </row>
    <row r="113" spans="2:4" x14ac:dyDescent="0.25">
      <c r="B113">
        <v>1917</v>
      </c>
      <c r="C113">
        <v>26.833000000000006</v>
      </c>
      <c r="D113">
        <v>8.2600000000000016</v>
      </c>
    </row>
    <row r="114" spans="2:4" x14ac:dyDescent="0.25">
      <c r="B114">
        <v>1918</v>
      </c>
      <c r="C114">
        <v>26.758999999999997</v>
      </c>
      <c r="D114">
        <v>8.2669999999999995</v>
      </c>
    </row>
    <row r="115" spans="2:4" x14ac:dyDescent="0.25">
      <c r="B115">
        <v>1919</v>
      </c>
      <c r="C115">
        <v>26.77</v>
      </c>
      <c r="D115">
        <v>8.2609999999999992</v>
      </c>
    </row>
    <row r="116" spans="2:4" x14ac:dyDescent="0.25">
      <c r="B116">
        <v>1920</v>
      </c>
      <c r="C116">
        <v>26.797999999999995</v>
      </c>
      <c r="D116">
        <v>8.2810000000000006</v>
      </c>
    </row>
    <row r="117" spans="2:4" x14ac:dyDescent="0.25">
      <c r="B117">
        <v>1921</v>
      </c>
      <c r="C117">
        <v>26.861000000000001</v>
      </c>
      <c r="D117">
        <v>8.2949999999999982</v>
      </c>
    </row>
    <row r="118" spans="2:4" x14ac:dyDescent="0.25">
      <c r="B118">
        <v>1922</v>
      </c>
      <c r="C118">
        <v>26.852000000000004</v>
      </c>
      <c r="D118">
        <v>8.3339999999999996</v>
      </c>
    </row>
    <row r="119" spans="2:4" x14ac:dyDescent="0.25">
      <c r="B119">
        <v>1923</v>
      </c>
      <c r="C119">
        <v>26.822000000000003</v>
      </c>
      <c r="D119">
        <v>8.3580000000000005</v>
      </c>
    </row>
    <row r="120" spans="2:4" x14ac:dyDescent="0.25">
      <c r="B120">
        <v>1924</v>
      </c>
      <c r="C120">
        <v>26.812000000000001</v>
      </c>
      <c r="D120">
        <v>8.370000000000001</v>
      </c>
    </row>
    <row r="121" spans="2:4" x14ac:dyDescent="0.25">
      <c r="B121">
        <v>1925</v>
      </c>
      <c r="C121">
        <v>26.85</v>
      </c>
      <c r="D121">
        <v>8.3620000000000001</v>
      </c>
    </row>
    <row r="122" spans="2:4" x14ac:dyDescent="0.25">
      <c r="B122">
        <v>1926</v>
      </c>
      <c r="C122">
        <v>26.805</v>
      </c>
      <c r="D122">
        <v>8.3560000000000016</v>
      </c>
    </row>
    <row r="123" spans="2:4" x14ac:dyDescent="0.25">
      <c r="B123">
        <v>1927</v>
      </c>
      <c r="C123">
        <v>26.851999999999997</v>
      </c>
      <c r="D123">
        <v>8.4060000000000024</v>
      </c>
    </row>
    <row r="124" spans="2:4" x14ac:dyDescent="0.25">
      <c r="B124">
        <v>1928</v>
      </c>
      <c r="C124">
        <v>26.984000000000002</v>
      </c>
      <c r="D124">
        <v>8.4559999999999995</v>
      </c>
    </row>
    <row r="125" spans="2:4" x14ac:dyDescent="0.25">
      <c r="B125">
        <v>1929</v>
      </c>
      <c r="C125">
        <v>27.027000000000005</v>
      </c>
      <c r="D125">
        <v>8.5059999999999985</v>
      </c>
    </row>
    <row r="126" spans="2:4" x14ac:dyDescent="0.25">
      <c r="B126">
        <v>1930</v>
      </c>
      <c r="C126">
        <v>27.042000000000002</v>
      </c>
      <c r="D126">
        <v>8.4919999999999991</v>
      </c>
    </row>
    <row r="127" spans="2:4" x14ac:dyDescent="0.25">
      <c r="B127">
        <v>1931</v>
      </c>
      <c r="C127">
        <v>27.020999999999997</v>
      </c>
      <c r="D127">
        <v>8.5189999999999984</v>
      </c>
    </row>
    <row r="128" spans="2:4" x14ac:dyDescent="0.25">
      <c r="B128">
        <v>1932</v>
      </c>
      <c r="C128">
        <v>27.038</v>
      </c>
      <c r="D128">
        <v>8.5339999999999989</v>
      </c>
    </row>
    <row r="129" spans="2:4" x14ac:dyDescent="0.25">
      <c r="B129">
        <v>1933</v>
      </c>
      <c r="C129">
        <v>27.018999999999998</v>
      </c>
      <c r="D129">
        <v>8.5639999999999983</v>
      </c>
    </row>
    <row r="130" spans="2:4" x14ac:dyDescent="0.25">
      <c r="B130">
        <v>1934</v>
      </c>
      <c r="C130">
        <v>26.961999999999996</v>
      </c>
      <c r="D130">
        <v>8.5560000000000009</v>
      </c>
    </row>
    <row r="131" spans="2:4" x14ac:dyDescent="0.25">
      <c r="B131">
        <v>1935</v>
      </c>
      <c r="C131">
        <v>26.920999999999992</v>
      </c>
      <c r="D131">
        <v>8.5680000000000014</v>
      </c>
    </row>
    <row r="132" spans="2:4" x14ac:dyDescent="0.25">
      <c r="B132">
        <v>1936</v>
      </c>
      <c r="C132">
        <v>26.963000000000001</v>
      </c>
      <c r="D132">
        <v>8.5670000000000002</v>
      </c>
    </row>
    <row r="133" spans="2:4" x14ac:dyDescent="0.25">
      <c r="B133">
        <v>1937</v>
      </c>
      <c r="C133">
        <v>26.958999999999996</v>
      </c>
      <c r="D133">
        <v>8.5489999999999995</v>
      </c>
    </row>
    <row r="134" spans="2:4" x14ac:dyDescent="0.25">
      <c r="B134">
        <v>1938</v>
      </c>
      <c r="C134">
        <v>26.919</v>
      </c>
      <c r="D134">
        <v>8.5670000000000002</v>
      </c>
    </row>
    <row r="135" spans="2:4" x14ac:dyDescent="0.25">
      <c r="B135">
        <v>1939</v>
      </c>
      <c r="C135">
        <v>26.868000000000002</v>
      </c>
      <c r="D135">
        <v>8.59</v>
      </c>
    </row>
    <row r="136" spans="2:4" x14ac:dyDescent="0.25">
      <c r="B136">
        <v>1940</v>
      </c>
      <c r="C136">
        <v>26.832999999999998</v>
      </c>
      <c r="D136">
        <v>8.6420000000000012</v>
      </c>
    </row>
    <row r="137" spans="2:4" x14ac:dyDescent="0.25">
      <c r="B137">
        <v>1941</v>
      </c>
      <c r="C137">
        <v>26.802</v>
      </c>
      <c r="D137">
        <v>8.6550000000000011</v>
      </c>
    </row>
    <row r="138" spans="2:4" x14ac:dyDescent="0.25">
      <c r="B138">
        <v>1942</v>
      </c>
      <c r="C138">
        <v>26.864999999999998</v>
      </c>
      <c r="D138">
        <v>8.66</v>
      </c>
    </row>
    <row r="139" spans="2:4" x14ac:dyDescent="0.25">
      <c r="B139">
        <v>1943</v>
      </c>
      <c r="C139">
        <v>26.917999999999999</v>
      </c>
      <c r="D139">
        <v>8.661999999999999</v>
      </c>
    </row>
    <row r="140" spans="2:4" x14ac:dyDescent="0.25">
      <c r="B140">
        <v>1944</v>
      </c>
      <c r="C140">
        <v>26.935000000000002</v>
      </c>
      <c r="D140">
        <v>8.7040000000000006</v>
      </c>
    </row>
    <row r="141" spans="2:4" x14ac:dyDescent="0.25">
      <c r="B141">
        <v>1945</v>
      </c>
      <c r="C141">
        <v>26.948</v>
      </c>
      <c r="D141">
        <v>8.7259999999999991</v>
      </c>
    </row>
    <row r="142" spans="2:4" x14ac:dyDescent="0.25">
      <c r="B142">
        <v>1946</v>
      </c>
      <c r="C142">
        <v>26.919999999999998</v>
      </c>
      <c r="D142">
        <v>8.7319999999999993</v>
      </c>
    </row>
    <row r="143" spans="2:4" x14ac:dyDescent="0.25">
      <c r="B143">
        <v>1947</v>
      </c>
      <c r="C143">
        <v>26.903999999999996</v>
      </c>
      <c r="D143">
        <v>8.7449999999999992</v>
      </c>
    </row>
    <row r="144" spans="2:4" x14ac:dyDescent="0.25">
      <c r="B144">
        <v>1948</v>
      </c>
      <c r="C144">
        <v>26.925999999999998</v>
      </c>
      <c r="D144">
        <v>8.754999999999999</v>
      </c>
    </row>
    <row r="145" spans="2:4" x14ac:dyDescent="0.25">
      <c r="B145">
        <v>1949</v>
      </c>
      <c r="C145">
        <v>26.983999999999998</v>
      </c>
      <c r="D145">
        <v>8.743999999999998</v>
      </c>
    </row>
    <row r="146" spans="2:4" x14ac:dyDescent="0.25">
      <c r="B146">
        <v>1950</v>
      </c>
      <c r="C146">
        <v>26.984999999999996</v>
      </c>
      <c r="D146">
        <v>8.7270000000000003</v>
      </c>
    </row>
    <row r="147" spans="2:4" x14ac:dyDescent="0.25">
      <c r="B147">
        <v>1951</v>
      </c>
      <c r="C147">
        <v>27.000999999999998</v>
      </c>
      <c r="D147">
        <v>8.6880000000000006</v>
      </c>
    </row>
    <row r="148" spans="2:4" x14ac:dyDescent="0.25">
      <c r="B148">
        <v>1952</v>
      </c>
      <c r="C148">
        <v>26.937000000000001</v>
      </c>
      <c r="D148">
        <v>8.6740000000000013</v>
      </c>
    </row>
    <row r="149" spans="2:4" x14ac:dyDescent="0.25">
      <c r="B149">
        <v>1953</v>
      </c>
      <c r="C149">
        <v>26.945999999999998</v>
      </c>
      <c r="D149">
        <v>8.6650000000000009</v>
      </c>
    </row>
    <row r="150" spans="2:4" x14ac:dyDescent="0.25">
      <c r="B150">
        <v>1954</v>
      </c>
      <c r="C150">
        <v>27.036999999999995</v>
      </c>
      <c r="D150">
        <v>8.6760000000000002</v>
      </c>
    </row>
    <row r="151" spans="2:4" x14ac:dyDescent="0.25">
      <c r="B151">
        <v>1955</v>
      </c>
      <c r="C151">
        <v>27.054999999999996</v>
      </c>
      <c r="D151">
        <v>8.647000000000002</v>
      </c>
    </row>
    <row r="152" spans="2:4" x14ac:dyDescent="0.25">
      <c r="B152">
        <v>1956</v>
      </c>
      <c r="C152">
        <v>27.065999999999995</v>
      </c>
      <c r="D152">
        <v>8.6519999999999992</v>
      </c>
    </row>
    <row r="153" spans="2:4" x14ac:dyDescent="0.25">
      <c r="B153">
        <v>1957</v>
      </c>
      <c r="C153">
        <v>27.052</v>
      </c>
      <c r="D153">
        <v>8.6119999999999983</v>
      </c>
    </row>
    <row r="154" spans="2:4" x14ac:dyDescent="0.25">
      <c r="B154">
        <v>1958</v>
      </c>
      <c r="C154">
        <v>27.068999999999999</v>
      </c>
      <c r="D154">
        <v>8.6050000000000004</v>
      </c>
    </row>
    <row r="155" spans="2:4" x14ac:dyDescent="0.25">
      <c r="B155">
        <v>1959</v>
      </c>
      <c r="C155">
        <v>27.098000000000003</v>
      </c>
      <c r="D155">
        <v>8.6070000000000011</v>
      </c>
    </row>
    <row r="156" spans="2:4" x14ac:dyDescent="0.25">
      <c r="B156">
        <v>1960</v>
      </c>
      <c r="C156">
        <v>27.150000000000006</v>
      </c>
      <c r="D156">
        <v>8.6210000000000004</v>
      </c>
    </row>
    <row r="157" spans="2:4" x14ac:dyDescent="0.25">
      <c r="B157">
        <v>1961</v>
      </c>
      <c r="C157">
        <v>27.193000000000001</v>
      </c>
      <c r="D157">
        <v>8.6419999999999995</v>
      </c>
    </row>
    <row r="158" spans="2:4" x14ac:dyDescent="0.25">
      <c r="B158">
        <v>1962</v>
      </c>
      <c r="C158">
        <v>27.187000000000001</v>
      </c>
      <c r="D158">
        <v>8.6590000000000007</v>
      </c>
    </row>
    <row r="159" spans="2:4" x14ac:dyDescent="0.25">
      <c r="B159">
        <v>1963</v>
      </c>
      <c r="C159">
        <v>27.131999999999998</v>
      </c>
      <c r="D159">
        <v>8.67</v>
      </c>
    </row>
    <row r="160" spans="2:4" x14ac:dyDescent="0.25">
      <c r="B160">
        <v>1964</v>
      </c>
      <c r="C160">
        <v>27.068999999999996</v>
      </c>
      <c r="D160">
        <v>8.6690000000000005</v>
      </c>
    </row>
    <row r="161" spans="2:4" x14ac:dyDescent="0.25">
      <c r="B161">
        <v>1965</v>
      </c>
      <c r="C161">
        <v>27.085999999999995</v>
      </c>
      <c r="D161">
        <v>8.6539999999999999</v>
      </c>
    </row>
    <row r="162" spans="2:4" x14ac:dyDescent="0.25">
      <c r="B162">
        <v>1966</v>
      </c>
      <c r="C162">
        <v>27.125999999999994</v>
      </c>
      <c r="D162">
        <v>8.6440000000000001</v>
      </c>
    </row>
    <row r="163" spans="2:4" x14ac:dyDescent="0.25">
      <c r="B163">
        <v>1967</v>
      </c>
      <c r="C163">
        <v>27.193000000000001</v>
      </c>
      <c r="D163">
        <v>8.6759999999999984</v>
      </c>
    </row>
    <row r="164" spans="2:4" x14ac:dyDescent="0.25">
      <c r="B164">
        <v>1968</v>
      </c>
      <c r="C164">
        <v>27.169999999999998</v>
      </c>
      <c r="D164">
        <v>8.6729999999999983</v>
      </c>
    </row>
    <row r="165" spans="2:4" x14ac:dyDescent="0.25">
      <c r="B165">
        <v>1969</v>
      </c>
      <c r="C165">
        <v>27.104999999999997</v>
      </c>
      <c r="D165">
        <v>8.6479999999999997</v>
      </c>
    </row>
    <row r="166" spans="2:4" x14ac:dyDescent="0.25">
      <c r="B166">
        <v>1970</v>
      </c>
      <c r="C166">
        <v>27.100999999999999</v>
      </c>
      <c r="D166">
        <v>8.6349999999999998</v>
      </c>
    </row>
    <row r="167" spans="2:4" x14ac:dyDescent="0.25">
      <c r="B167">
        <v>1971</v>
      </c>
      <c r="C167">
        <v>27.054000000000002</v>
      </c>
      <c r="D167">
        <v>8.6470000000000002</v>
      </c>
    </row>
    <row r="168" spans="2:4" x14ac:dyDescent="0.25">
      <c r="B168">
        <v>1972</v>
      </c>
      <c r="C168">
        <v>27.020999999999997</v>
      </c>
      <c r="D168">
        <v>8.6269999999999989</v>
      </c>
    </row>
    <row r="169" spans="2:4" x14ac:dyDescent="0.25">
      <c r="B169">
        <v>1973</v>
      </c>
      <c r="C169">
        <v>27.116000000000003</v>
      </c>
      <c r="D169">
        <v>8.6019999999999985</v>
      </c>
    </row>
    <row r="170" spans="2:4" x14ac:dyDescent="0.25">
      <c r="B170">
        <v>1974</v>
      </c>
      <c r="C170">
        <v>27.198</v>
      </c>
      <c r="D170">
        <v>8.6109999999999989</v>
      </c>
    </row>
    <row r="171" spans="2:4" x14ac:dyDescent="0.25">
      <c r="B171">
        <v>1975</v>
      </c>
      <c r="C171">
        <v>27.179000000000002</v>
      </c>
      <c r="D171">
        <v>8.6170000000000009</v>
      </c>
    </row>
    <row r="172" spans="2:4" x14ac:dyDescent="0.25">
      <c r="B172">
        <v>1976</v>
      </c>
      <c r="C172">
        <v>27.130000000000003</v>
      </c>
      <c r="D172">
        <v>8.6379999999999981</v>
      </c>
    </row>
    <row r="173" spans="2:4" x14ac:dyDescent="0.25">
      <c r="B173">
        <v>1977</v>
      </c>
      <c r="C173">
        <v>27.095999999999997</v>
      </c>
      <c r="D173">
        <v>8.6129999999999978</v>
      </c>
    </row>
    <row r="174" spans="2:4" x14ac:dyDescent="0.25">
      <c r="B174">
        <v>1978</v>
      </c>
      <c r="C174">
        <v>27.126999999999999</v>
      </c>
      <c r="D174">
        <v>8.6279999999999966</v>
      </c>
    </row>
    <row r="175" spans="2:4" x14ac:dyDescent="0.25">
      <c r="B175">
        <v>1979</v>
      </c>
      <c r="C175">
        <v>27.137999999999998</v>
      </c>
      <c r="D175">
        <v>8.6449999999999996</v>
      </c>
    </row>
    <row r="176" spans="2:4" x14ac:dyDescent="0.25">
      <c r="B176">
        <v>1980</v>
      </c>
      <c r="C176">
        <v>27.170999999999999</v>
      </c>
      <c r="D176">
        <v>8.6579999999999995</v>
      </c>
    </row>
    <row r="177" spans="2:4" x14ac:dyDescent="0.25">
      <c r="B177">
        <v>1981</v>
      </c>
      <c r="C177">
        <v>27.256999999999998</v>
      </c>
      <c r="D177">
        <v>8.6860000000000017</v>
      </c>
    </row>
    <row r="178" spans="2:4" x14ac:dyDescent="0.25">
      <c r="B178">
        <v>1982</v>
      </c>
      <c r="C178">
        <v>27.295999999999999</v>
      </c>
      <c r="D178">
        <v>8.7430000000000003</v>
      </c>
    </row>
    <row r="179" spans="2:4" x14ac:dyDescent="0.25">
      <c r="B179">
        <v>1983</v>
      </c>
      <c r="C179">
        <v>27.270999999999997</v>
      </c>
      <c r="D179">
        <v>8.7570000000000014</v>
      </c>
    </row>
    <row r="180" spans="2:4" x14ac:dyDescent="0.25">
      <c r="B180">
        <v>1984</v>
      </c>
      <c r="C180">
        <v>27.243000000000002</v>
      </c>
      <c r="D180">
        <v>8.7650000000000006</v>
      </c>
    </row>
    <row r="181" spans="2:4" x14ac:dyDescent="0.25">
      <c r="B181">
        <v>1985</v>
      </c>
      <c r="C181">
        <v>27.28</v>
      </c>
      <c r="D181">
        <v>8.7870000000000008</v>
      </c>
    </row>
    <row r="182" spans="2:4" x14ac:dyDescent="0.25">
      <c r="B182">
        <v>1986</v>
      </c>
      <c r="C182">
        <v>27.358999999999998</v>
      </c>
      <c r="D182">
        <v>8.7789999999999999</v>
      </c>
    </row>
    <row r="183" spans="2:4" x14ac:dyDescent="0.25">
      <c r="B183">
        <v>1987</v>
      </c>
      <c r="C183">
        <v>27.417999999999999</v>
      </c>
      <c r="D183">
        <v>8.827</v>
      </c>
    </row>
    <row r="184" spans="2:4" x14ac:dyDescent="0.25">
      <c r="B184">
        <v>1988</v>
      </c>
      <c r="C184">
        <v>27.440000000000005</v>
      </c>
      <c r="D184">
        <v>8.8409999999999993</v>
      </c>
    </row>
    <row r="185" spans="2:4" x14ac:dyDescent="0.25">
      <c r="B185">
        <v>1989</v>
      </c>
      <c r="C185">
        <v>27.482999999999997</v>
      </c>
      <c r="D185">
        <v>8.8919999999999995</v>
      </c>
    </row>
    <row r="186" spans="2:4" x14ac:dyDescent="0.25">
      <c r="B186">
        <v>1990</v>
      </c>
      <c r="C186">
        <v>27.421999999999997</v>
      </c>
      <c r="D186">
        <v>8.9109999999999996</v>
      </c>
    </row>
    <row r="187" spans="2:4" x14ac:dyDescent="0.25">
      <c r="B187">
        <v>1991</v>
      </c>
      <c r="C187">
        <v>27.343</v>
      </c>
      <c r="D187">
        <v>8.9359999999999999</v>
      </c>
    </row>
    <row r="188" spans="2:4" x14ac:dyDescent="0.25">
      <c r="B188">
        <v>1992</v>
      </c>
      <c r="C188">
        <v>27.368000000000002</v>
      </c>
      <c r="D188">
        <v>8.9370000000000012</v>
      </c>
    </row>
    <row r="189" spans="2:4" x14ac:dyDescent="0.25">
      <c r="B189">
        <v>1993</v>
      </c>
      <c r="C189">
        <v>27.349</v>
      </c>
      <c r="D189">
        <v>8.9570000000000025</v>
      </c>
    </row>
    <row r="190" spans="2:4" x14ac:dyDescent="0.25">
      <c r="B190">
        <v>1994</v>
      </c>
      <c r="C190">
        <v>27.338000000000001</v>
      </c>
      <c r="D190">
        <v>8.9410000000000025</v>
      </c>
    </row>
    <row r="191" spans="2:4" x14ac:dyDescent="0.25">
      <c r="B191">
        <v>1995</v>
      </c>
      <c r="C191">
        <v>27.306999999999999</v>
      </c>
      <c r="D191">
        <v>8.9760000000000026</v>
      </c>
    </row>
    <row r="192" spans="2:4" x14ac:dyDescent="0.25">
      <c r="B192">
        <v>1996</v>
      </c>
      <c r="C192">
        <v>27.28</v>
      </c>
      <c r="D192">
        <v>9.0449999999999982</v>
      </c>
    </row>
    <row r="193" spans="2:4" x14ac:dyDescent="0.25">
      <c r="B193">
        <v>1997</v>
      </c>
      <c r="C193">
        <v>27.246000000000002</v>
      </c>
      <c r="D193">
        <v>9.0659999999999989</v>
      </c>
    </row>
    <row r="194" spans="2:4" x14ac:dyDescent="0.25">
      <c r="B194">
        <v>1998</v>
      </c>
      <c r="C194">
        <v>27.238999999999997</v>
      </c>
      <c r="D194">
        <v>9.0869999999999997</v>
      </c>
    </row>
    <row r="195" spans="2:4" x14ac:dyDescent="0.25">
      <c r="B195">
        <v>1999</v>
      </c>
      <c r="C195">
        <v>27.282</v>
      </c>
      <c r="D195">
        <v>9.1189999999999998</v>
      </c>
    </row>
    <row r="196" spans="2:4" x14ac:dyDescent="0.25">
      <c r="B196">
        <v>2000</v>
      </c>
      <c r="C196">
        <v>27.3</v>
      </c>
      <c r="D196">
        <v>9.1560000000000006</v>
      </c>
    </row>
    <row r="197" spans="2:4" x14ac:dyDescent="0.25">
      <c r="B197">
        <v>2001</v>
      </c>
      <c r="C197">
        <v>27.332000000000004</v>
      </c>
      <c r="D197">
        <v>9.1529999999999987</v>
      </c>
    </row>
    <row r="198" spans="2:4" x14ac:dyDescent="0.25">
      <c r="B198">
        <v>2002</v>
      </c>
      <c r="C198">
        <v>27.352999999999998</v>
      </c>
      <c r="D198">
        <v>9.1760000000000002</v>
      </c>
    </row>
    <row r="199" spans="2:4" x14ac:dyDescent="0.25">
      <c r="B199">
        <v>2003</v>
      </c>
      <c r="C199">
        <v>27.395999999999997</v>
      </c>
      <c r="D199">
        <v>9.2490000000000006</v>
      </c>
    </row>
    <row r="200" spans="2:4" x14ac:dyDescent="0.25">
      <c r="B200">
        <v>2004</v>
      </c>
      <c r="C200">
        <v>27.456</v>
      </c>
      <c r="D200">
        <v>9.3149999999999977</v>
      </c>
    </row>
    <row r="201" spans="2:4" x14ac:dyDescent="0.25">
      <c r="B201">
        <v>2005</v>
      </c>
      <c r="C201">
        <v>27.471999999999998</v>
      </c>
      <c r="D201">
        <v>9.3429999999999982</v>
      </c>
    </row>
    <row r="202" spans="2:4" x14ac:dyDescent="0.25">
      <c r="B202">
        <v>2006</v>
      </c>
      <c r="C202">
        <v>27.497000000000003</v>
      </c>
      <c r="D202">
        <v>9.3779999999999983</v>
      </c>
    </row>
    <row r="203" spans="2:4" x14ac:dyDescent="0.25">
      <c r="B203">
        <v>2007</v>
      </c>
      <c r="C203">
        <v>27.507000000000005</v>
      </c>
      <c r="D203">
        <v>9.4269999999999996</v>
      </c>
    </row>
    <row r="204" spans="2:4" x14ac:dyDescent="0.25">
      <c r="B204">
        <v>2008</v>
      </c>
      <c r="C204">
        <v>27.514999999999997</v>
      </c>
      <c r="D204">
        <v>9.48</v>
      </c>
    </row>
    <row r="205" spans="2:4" x14ac:dyDescent="0.25">
      <c r="B205">
        <v>2009</v>
      </c>
      <c r="C205">
        <v>27.473000000000003</v>
      </c>
      <c r="D205">
        <v>9.4710000000000001</v>
      </c>
    </row>
    <row r="206" spans="2:4" x14ac:dyDescent="0.25">
      <c r="B206">
        <v>2010</v>
      </c>
      <c r="C206">
        <v>27.552</v>
      </c>
      <c r="D206">
        <v>9.4930000000000021</v>
      </c>
    </row>
    <row r="207" spans="2:4" x14ac:dyDescent="0.25">
      <c r="B207">
        <v>2011</v>
      </c>
      <c r="C207">
        <v>27.598000000000003</v>
      </c>
      <c r="D207">
        <v>9.543000000000001</v>
      </c>
    </row>
    <row r="208" spans="2:4" x14ac:dyDescent="0.25">
      <c r="B208">
        <v>2012</v>
      </c>
      <c r="C208">
        <v>27.582999999999998</v>
      </c>
      <c r="D208">
        <v>9.5540000000000003</v>
      </c>
    </row>
    <row r="209" spans="2:4" x14ac:dyDescent="0.25">
      <c r="B209">
        <v>2013</v>
      </c>
      <c r="C209">
        <v>27.618000000000002</v>
      </c>
      <c r="D209">
        <v>9.548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Hada, Megha</dc:creator>
  <cp:lastModifiedBy>Hada, Megha</cp:lastModifiedBy>
  <dcterms:created xsi:type="dcterms:W3CDTF">2018-12-02T12:13:26Z</dcterms:created>
  <dcterms:modified xsi:type="dcterms:W3CDTF">2018-12-02T18:22:18Z</dcterms:modified>
</cp:coreProperties>
</file>