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7BFB5CB3-6A36-4AB3-89C5-68412E3DEA5F}" xr6:coauthVersionLast="47" xr6:coauthVersionMax="47" xr10:uidLastSave="{00000000-0000-0000-0000-000000000000}"/>
  <bookViews>
    <workbookView xWindow="-120" yWindow="-120" windowWidth="29040" windowHeight="15840" tabRatio="519" firstSheet="4" activeTab="5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GI-Noncumulate" sheetId="15" r:id="rId9"/>
    <sheet name="Indicators" sheetId="14" r:id="rId10"/>
    <sheet name="BP_C" sheetId="8" state="hidden" r:id="rId11"/>
    <sheet name="PA_C" sheetId="9" state="hidden" r:id="rId12"/>
    <sheet name="PDP_C" sheetId="1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2" l="1"/>
  <c r="C5" i="12"/>
  <c r="G6" i="15"/>
  <c r="G2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C9" i="15" s="1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F6" i="15"/>
  <c r="E6" i="15"/>
  <c r="D6" i="15"/>
  <c r="C6" i="15"/>
  <c r="B6" i="15"/>
  <c r="C7" i="15" s="1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C5" i="15" s="1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F2" i="15"/>
  <c r="E2" i="15"/>
  <c r="D2" i="15"/>
  <c r="C2" i="15"/>
  <c r="B2" i="15"/>
  <c r="B2" i="13"/>
  <c r="Z105" i="15"/>
  <c r="Z104" i="15"/>
  <c r="AO115" i="15"/>
  <c r="AO136" i="15" s="1"/>
  <c r="AN115" i="15"/>
  <c r="AN136" i="15" s="1"/>
  <c r="AM115" i="15"/>
  <c r="AM136" i="15" s="1"/>
  <c r="AL115" i="15"/>
  <c r="AL136" i="15" s="1"/>
  <c r="AK115" i="15"/>
  <c r="AK136" i="15" s="1"/>
  <c r="AJ115" i="15"/>
  <c r="AJ136" i="15" s="1"/>
  <c r="AI115" i="15"/>
  <c r="AI136" i="15" s="1"/>
  <c r="AH115" i="15"/>
  <c r="AH136" i="15" s="1"/>
  <c r="AG115" i="15"/>
  <c r="AG136" i="15" s="1"/>
  <c r="AF115" i="15"/>
  <c r="AF136" i="15" s="1"/>
  <c r="AE115" i="15"/>
  <c r="AE136" i="15" s="1"/>
  <c r="AD115" i="15"/>
  <c r="AD136" i="15" s="1"/>
  <c r="AC115" i="15"/>
  <c r="AC136" i="15" s="1"/>
  <c r="AB115" i="15"/>
  <c r="AB136" i="15" s="1"/>
  <c r="AA115" i="15"/>
  <c r="AA136" i="15" s="1"/>
  <c r="Z115" i="15"/>
  <c r="Z136" i="15" s="1"/>
  <c r="Y115" i="15"/>
  <c r="Y136" i="15" s="1"/>
  <c r="X115" i="15"/>
  <c r="X136" i="15" s="1"/>
  <c r="W115" i="15"/>
  <c r="W136" i="15" s="1"/>
  <c r="V115" i="15"/>
  <c r="V136" i="15" s="1"/>
  <c r="AO114" i="15"/>
  <c r="AO135" i="15" s="1"/>
  <c r="AN114" i="15"/>
  <c r="AN135" i="15" s="1"/>
  <c r="AM114" i="15"/>
  <c r="AM135" i="15" s="1"/>
  <c r="AL114" i="15"/>
  <c r="AL135" i="15" s="1"/>
  <c r="AK114" i="15"/>
  <c r="AK135" i="15" s="1"/>
  <c r="AJ114" i="15"/>
  <c r="AJ135" i="15" s="1"/>
  <c r="AI114" i="15"/>
  <c r="AI135" i="15" s="1"/>
  <c r="AH114" i="15"/>
  <c r="AH135" i="15" s="1"/>
  <c r="AG114" i="15"/>
  <c r="AG135" i="15" s="1"/>
  <c r="AF114" i="15"/>
  <c r="AF135" i="15" s="1"/>
  <c r="AE114" i="15"/>
  <c r="AE135" i="15" s="1"/>
  <c r="AD114" i="15"/>
  <c r="AD135" i="15" s="1"/>
  <c r="AC114" i="15"/>
  <c r="AC135" i="15" s="1"/>
  <c r="AB114" i="15"/>
  <c r="AB135" i="15" s="1"/>
  <c r="AA114" i="15"/>
  <c r="AA135" i="15" s="1"/>
  <c r="Z114" i="15"/>
  <c r="Z135" i="15" s="1"/>
  <c r="Y114" i="15"/>
  <c r="Y135" i="15" s="1"/>
  <c r="X114" i="15"/>
  <c r="X135" i="15" s="1"/>
  <c r="W114" i="15"/>
  <c r="W135" i="15" s="1"/>
  <c r="V114" i="15"/>
  <c r="V135" i="15" s="1"/>
  <c r="AO113" i="15"/>
  <c r="AO134" i="15" s="1"/>
  <c r="AN113" i="15"/>
  <c r="AN134" i="15" s="1"/>
  <c r="AM113" i="15"/>
  <c r="AM134" i="15" s="1"/>
  <c r="AL113" i="15"/>
  <c r="AL134" i="15" s="1"/>
  <c r="AK113" i="15"/>
  <c r="AK134" i="15" s="1"/>
  <c r="AJ113" i="15"/>
  <c r="AJ134" i="15" s="1"/>
  <c r="AI113" i="15"/>
  <c r="AI134" i="15" s="1"/>
  <c r="AH113" i="15"/>
  <c r="AH134" i="15" s="1"/>
  <c r="AG113" i="15"/>
  <c r="AG134" i="15" s="1"/>
  <c r="AF113" i="15"/>
  <c r="AF134" i="15" s="1"/>
  <c r="AE113" i="15"/>
  <c r="AE134" i="15" s="1"/>
  <c r="AD113" i="15"/>
  <c r="AD134" i="15" s="1"/>
  <c r="AC113" i="15"/>
  <c r="AC134" i="15" s="1"/>
  <c r="AB113" i="15"/>
  <c r="AB134" i="15" s="1"/>
  <c r="AA113" i="15"/>
  <c r="AA134" i="15" s="1"/>
  <c r="Z113" i="15"/>
  <c r="Z134" i="15" s="1"/>
  <c r="Y113" i="15"/>
  <c r="Y134" i="15" s="1"/>
  <c r="X113" i="15"/>
  <c r="X134" i="15" s="1"/>
  <c r="W113" i="15"/>
  <c r="W134" i="15" s="1"/>
  <c r="V113" i="15"/>
  <c r="V134" i="15" s="1"/>
  <c r="AO112" i="15"/>
  <c r="AO133" i="15" s="1"/>
  <c r="AN112" i="15"/>
  <c r="AN133" i="15" s="1"/>
  <c r="AM112" i="15"/>
  <c r="AM133" i="15" s="1"/>
  <c r="AL112" i="15"/>
  <c r="AL133" i="15" s="1"/>
  <c r="AK112" i="15"/>
  <c r="AK133" i="15" s="1"/>
  <c r="AJ112" i="15"/>
  <c r="AJ133" i="15" s="1"/>
  <c r="AI112" i="15"/>
  <c r="AI133" i="15" s="1"/>
  <c r="AH112" i="15"/>
  <c r="AH133" i="15" s="1"/>
  <c r="AG112" i="15"/>
  <c r="AG133" i="15" s="1"/>
  <c r="AF112" i="15"/>
  <c r="AF133" i="15" s="1"/>
  <c r="AE112" i="15"/>
  <c r="AE133" i="15" s="1"/>
  <c r="AD112" i="15"/>
  <c r="AD133" i="15" s="1"/>
  <c r="AC112" i="15"/>
  <c r="AC133" i="15" s="1"/>
  <c r="AB112" i="15"/>
  <c r="AB133" i="15" s="1"/>
  <c r="AA112" i="15"/>
  <c r="AA133" i="15" s="1"/>
  <c r="Z112" i="15"/>
  <c r="Z133" i="15" s="1"/>
  <c r="Y112" i="15"/>
  <c r="Y133" i="15" s="1"/>
  <c r="X112" i="15"/>
  <c r="X133" i="15" s="1"/>
  <c r="W112" i="15"/>
  <c r="W133" i="15" s="1"/>
  <c r="V112" i="15"/>
  <c r="V133" i="15" s="1"/>
  <c r="AO111" i="15"/>
  <c r="AO132" i="15" s="1"/>
  <c r="AN111" i="15"/>
  <c r="AN132" i="15" s="1"/>
  <c r="AM111" i="15"/>
  <c r="AM132" i="15" s="1"/>
  <c r="AL111" i="15"/>
  <c r="AL132" i="15" s="1"/>
  <c r="AK111" i="15"/>
  <c r="AK132" i="15" s="1"/>
  <c r="AJ111" i="15"/>
  <c r="AJ132" i="15" s="1"/>
  <c r="AI111" i="15"/>
  <c r="AI132" i="15" s="1"/>
  <c r="AH111" i="15"/>
  <c r="AH132" i="15" s="1"/>
  <c r="AG111" i="15"/>
  <c r="AG132" i="15" s="1"/>
  <c r="AF111" i="15"/>
  <c r="AF132" i="15" s="1"/>
  <c r="AE111" i="15"/>
  <c r="AE132" i="15" s="1"/>
  <c r="AD111" i="15"/>
  <c r="AD132" i="15" s="1"/>
  <c r="AC111" i="15"/>
  <c r="AC132" i="15" s="1"/>
  <c r="AB111" i="15"/>
  <c r="AB132" i="15" s="1"/>
  <c r="AA111" i="15"/>
  <c r="AA132" i="15" s="1"/>
  <c r="Z111" i="15"/>
  <c r="Z132" i="15" s="1"/>
  <c r="Y111" i="15"/>
  <c r="Y132" i="15" s="1"/>
  <c r="X111" i="15"/>
  <c r="X132" i="15" s="1"/>
  <c r="W111" i="15"/>
  <c r="W132" i="15" s="1"/>
  <c r="V111" i="15"/>
  <c r="V132" i="15" s="1"/>
  <c r="AO110" i="15"/>
  <c r="AO131" i="15" s="1"/>
  <c r="AN110" i="15"/>
  <c r="AN131" i="15" s="1"/>
  <c r="AM110" i="15"/>
  <c r="AM131" i="15" s="1"/>
  <c r="AL110" i="15"/>
  <c r="AL131" i="15" s="1"/>
  <c r="AK110" i="15"/>
  <c r="AK131" i="15" s="1"/>
  <c r="AJ110" i="15"/>
  <c r="AJ131" i="15" s="1"/>
  <c r="AI110" i="15"/>
  <c r="AI131" i="15" s="1"/>
  <c r="AH110" i="15"/>
  <c r="AH131" i="15" s="1"/>
  <c r="AG110" i="15"/>
  <c r="AG131" i="15" s="1"/>
  <c r="AF110" i="15"/>
  <c r="AF131" i="15" s="1"/>
  <c r="AE110" i="15"/>
  <c r="AE131" i="15" s="1"/>
  <c r="AD110" i="15"/>
  <c r="AD131" i="15" s="1"/>
  <c r="AC110" i="15"/>
  <c r="AC131" i="15" s="1"/>
  <c r="AB110" i="15"/>
  <c r="AB131" i="15" s="1"/>
  <c r="AA110" i="15"/>
  <c r="AA131" i="15" s="1"/>
  <c r="Z110" i="15"/>
  <c r="Z131" i="15" s="1"/>
  <c r="Y110" i="15"/>
  <c r="Y131" i="15" s="1"/>
  <c r="X110" i="15"/>
  <c r="X131" i="15" s="1"/>
  <c r="W110" i="15"/>
  <c r="W131" i="15" s="1"/>
  <c r="V110" i="15"/>
  <c r="V131" i="15" s="1"/>
  <c r="AO109" i="15"/>
  <c r="AO130" i="15" s="1"/>
  <c r="AN109" i="15"/>
  <c r="AN130" i="15" s="1"/>
  <c r="AM109" i="15"/>
  <c r="AM130" i="15" s="1"/>
  <c r="AL109" i="15"/>
  <c r="AL130" i="15" s="1"/>
  <c r="AK109" i="15"/>
  <c r="AK130" i="15" s="1"/>
  <c r="AJ109" i="15"/>
  <c r="AJ130" i="15" s="1"/>
  <c r="AI109" i="15"/>
  <c r="AI130" i="15" s="1"/>
  <c r="AH109" i="15"/>
  <c r="AH130" i="15" s="1"/>
  <c r="AG109" i="15"/>
  <c r="AG130" i="15" s="1"/>
  <c r="AF109" i="15"/>
  <c r="AF130" i="15" s="1"/>
  <c r="AE109" i="15"/>
  <c r="AE130" i="15" s="1"/>
  <c r="AD109" i="15"/>
  <c r="AD130" i="15" s="1"/>
  <c r="AC109" i="15"/>
  <c r="AC130" i="15" s="1"/>
  <c r="AB109" i="15"/>
  <c r="AB130" i="15" s="1"/>
  <c r="AA109" i="15"/>
  <c r="AA130" i="15" s="1"/>
  <c r="Z109" i="15"/>
  <c r="Z130" i="15" s="1"/>
  <c r="Y109" i="15"/>
  <c r="Y130" i="15" s="1"/>
  <c r="X109" i="15"/>
  <c r="X130" i="15" s="1"/>
  <c r="W109" i="15"/>
  <c r="W130" i="15" s="1"/>
  <c r="V109" i="15"/>
  <c r="V130" i="15" s="1"/>
  <c r="AO108" i="15"/>
  <c r="AO129" i="15" s="1"/>
  <c r="AN108" i="15"/>
  <c r="AN129" i="15" s="1"/>
  <c r="AM108" i="15"/>
  <c r="AM129" i="15" s="1"/>
  <c r="AL108" i="15"/>
  <c r="AL129" i="15" s="1"/>
  <c r="AK108" i="15"/>
  <c r="AK129" i="15" s="1"/>
  <c r="AJ108" i="15"/>
  <c r="AJ129" i="15" s="1"/>
  <c r="AI108" i="15"/>
  <c r="AI129" i="15" s="1"/>
  <c r="AH108" i="15"/>
  <c r="AH129" i="15" s="1"/>
  <c r="AG108" i="15"/>
  <c r="AG129" i="15" s="1"/>
  <c r="AF108" i="15"/>
  <c r="AF129" i="15" s="1"/>
  <c r="AE108" i="15"/>
  <c r="AE129" i="15" s="1"/>
  <c r="AD108" i="15"/>
  <c r="AD129" i="15" s="1"/>
  <c r="AC108" i="15"/>
  <c r="AC129" i="15" s="1"/>
  <c r="AB108" i="15"/>
  <c r="AB129" i="15" s="1"/>
  <c r="AA108" i="15"/>
  <c r="AA129" i="15" s="1"/>
  <c r="Z108" i="15"/>
  <c r="Z129" i="15" s="1"/>
  <c r="Y108" i="15"/>
  <c r="Y129" i="15" s="1"/>
  <c r="X108" i="15"/>
  <c r="X129" i="15" s="1"/>
  <c r="W108" i="15"/>
  <c r="W129" i="15" s="1"/>
  <c r="V108" i="15"/>
  <c r="V129" i="15" s="1"/>
  <c r="AO107" i="15"/>
  <c r="AO128" i="15" s="1"/>
  <c r="AN107" i="15"/>
  <c r="AN128" i="15" s="1"/>
  <c r="AM107" i="15"/>
  <c r="AM128" i="15" s="1"/>
  <c r="AL107" i="15"/>
  <c r="AL128" i="15" s="1"/>
  <c r="AK107" i="15"/>
  <c r="AK128" i="15" s="1"/>
  <c r="AJ107" i="15"/>
  <c r="AJ128" i="15" s="1"/>
  <c r="AI107" i="15"/>
  <c r="AI128" i="15" s="1"/>
  <c r="AH107" i="15"/>
  <c r="AH128" i="15" s="1"/>
  <c r="AG107" i="15"/>
  <c r="AG128" i="15" s="1"/>
  <c r="AF107" i="15"/>
  <c r="AF128" i="15" s="1"/>
  <c r="AE107" i="15"/>
  <c r="AE128" i="15" s="1"/>
  <c r="AD107" i="15"/>
  <c r="AD128" i="15" s="1"/>
  <c r="AC107" i="15"/>
  <c r="AC128" i="15" s="1"/>
  <c r="AB107" i="15"/>
  <c r="AB128" i="15" s="1"/>
  <c r="AA107" i="15"/>
  <c r="AA128" i="15" s="1"/>
  <c r="Z107" i="15"/>
  <c r="Z128" i="15" s="1"/>
  <c r="Y107" i="15"/>
  <c r="Y128" i="15" s="1"/>
  <c r="X107" i="15"/>
  <c r="X128" i="15" s="1"/>
  <c r="W107" i="15"/>
  <c r="W128" i="15" s="1"/>
  <c r="V107" i="15"/>
  <c r="V128" i="15" s="1"/>
  <c r="AO106" i="15"/>
  <c r="AO127" i="15" s="1"/>
  <c r="AN106" i="15"/>
  <c r="AN127" i="15" s="1"/>
  <c r="AM106" i="15"/>
  <c r="AM127" i="15" s="1"/>
  <c r="AL106" i="15"/>
  <c r="AL127" i="15" s="1"/>
  <c r="AK106" i="15"/>
  <c r="AK127" i="15" s="1"/>
  <c r="AJ106" i="15"/>
  <c r="AJ127" i="15" s="1"/>
  <c r="AI106" i="15"/>
  <c r="AI127" i="15" s="1"/>
  <c r="AH106" i="15"/>
  <c r="AH127" i="15" s="1"/>
  <c r="AG106" i="15"/>
  <c r="AG127" i="15" s="1"/>
  <c r="AF106" i="15"/>
  <c r="AF127" i="15" s="1"/>
  <c r="AE106" i="15"/>
  <c r="AE127" i="15" s="1"/>
  <c r="AD106" i="15"/>
  <c r="AD127" i="15" s="1"/>
  <c r="AC106" i="15"/>
  <c r="AC127" i="15" s="1"/>
  <c r="AB106" i="15"/>
  <c r="AB127" i="15" s="1"/>
  <c r="AA106" i="15"/>
  <c r="AA127" i="15" s="1"/>
  <c r="Z106" i="15"/>
  <c r="Z127" i="15" s="1"/>
  <c r="Y106" i="15"/>
  <c r="Y127" i="15" s="1"/>
  <c r="X106" i="15"/>
  <c r="X127" i="15" s="1"/>
  <c r="W106" i="15"/>
  <c r="W127" i="15" s="1"/>
  <c r="V106" i="15"/>
  <c r="V127" i="15" s="1"/>
  <c r="AO105" i="15"/>
  <c r="AO126" i="15" s="1"/>
  <c r="AN105" i="15"/>
  <c r="AN126" i="15" s="1"/>
  <c r="AM105" i="15"/>
  <c r="AM126" i="15" s="1"/>
  <c r="AL105" i="15"/>
  <c r="AL126" i="15" s="1"/>
  <c r="AK105" i="15"/>
  <c r="AK126" i="15" s="1"/>
  <c r="AJ105" i="15"/>
  <c r="AJ126" i="15" s="1"/>
  <c r="AI105" i="15"/>
  <c r="AI126" i="15" s="1"/>
  <c r="AH105" i="15"/>
  <c r="AH126" i="15" s="1"/>
  <c r="AG105" i="15"/>
  <c r="AG126" i="15" s="1"/>
  <c r="AF105" i="15"/>
  <c r="AF126" i="15" s="1"/>
  <c r="AE105" i="15"/>
  <c r="AE126" i="15" s="1"/>
  <c r="AD105" i="15"/>
  <c r="AD126" i="15" s="1"/>
  <c r="AC105" i="15"/>
  <c r="AC126" i="15" s="1"/>
  <c r="AB105" i="15"/>
  <c r="AB126" i="15" s="1"/>
  <c r="AA105" i="15"/>
  <c r="AA126" i="15" s="1"/>
  <c r="Z126" i="15"/>
  <c r="Y105" i="15"/>
  <c r="Y126" i="15" s="1"/>
  <c r="X105" i="15"/>
  <c r="X126" i="15" s="1"/>
  <c r="W105" i="15"/>
  <c r="W126" i="15" s="1"/>
  <c r="V105" i="15"/>
  <c r="V126" i="15" s="1"/>
  <c r="AO104" i="15"/>
  <c r="AO125" i="15" s="1"/>
  <c r="AN104" i="15"/>
  <c r="AN125" i="15" s="1"/>
  <c r="AM104" i="15"/>
  <c r="AM125" i="15" s="1"/>
  <c r="AL104" i="15"/>
  <c r="AL125" i="15" s="1"/>
  <c r="AK104" i="15"/>
  <c r="AK125" i="15" s="1"/>
  <c r="AJ104" i="15"/>
  <c r="AJ125" i="15" s="1"/>
  <c r="AI104" i="15"/>
  <c r="AI125" i="15" s="1"/>
  <c r="AH104" i="15"/>
  <c r="AH125" i="15" s="1"/>
  <c r="AG104" i="15"/>
  <c r="AG125" i="15" s="1"/>
  <c r="AF104" i="15"/>
  <c r="AF125" i="15" s="1"/>
  <c r="AE104" i="15"/>
  <c r="AE125" i="15" s="1"/>
  <c r="AD104" i="15"/>
  <c r="AD125" i="15" s="1"/>
  <c r="AC104" i="15"/>
  <c r="AC125" i="15" s="1"/>
  <c r="AB104" i="15"/>
  <c r="AB125" i="15" s="1"/>
  <c r="AA104" i="15"/>
  <c r="AA125" i="15" s="1"/>
  <c r="Z125" i="15"/>
  <c r="Y104" i="15"/>
  <c r="Y125" i="15" s="1"/>
  <c r="X104" i="15"/>
  <c r="X125" i="15" s="1"/>
  <c r="W104" i="15"/>
  <c r="W125" i="15" s="1"/>
  <c r="V104" i="15"/>
  <c r="V125" i="15" s="1"/>
  <c r="AO103" i="15"/>
  <c r="AO124" i="15" s="1"/>
  <c r="AN103" i="15"/>
  <c r="AN124" i="15" s="1"/>
  <c r="AM103" i="15"/>
  <c r="AM124" i="15" s="1"/>
  <c r="AL103" i="15"/>
  <c r="AL124" i="15" s="1"/>
  <c r="AK103" i="15"/>
  <c r="AK124" i="15" s="1"/>
  <c r="AJ103" i="15"/>
  <c r="AJ124" i="15" s="1"/>
  <c r="AI103" i="15"/>
  <c r="AI124" i="15" s="1"/>
  <c r="AH103" i="15"/>
  <c r="AH124" i="15" s="1"/>
  <c r="AG103" i="15"/>
  <c r="AG124" i="15" s="1"/>
  <c r="AF103" i="15"/>
  <c r="AF124" i="15" s="1"/>
  <c r="AE103" i="15"/>
  <c r="AE124" i="15" s="1"/>
  <c r="AD103" i="15"/>
  <c r="AD124" i="15" s="1"/>
  <c r="AC103" i="15"/>
  <c r="AC124" i="15" s="1"/>
  <c r="AB103" i="15"/>
  <c r="AB124" i="15" s="1"/>
  <c r="AA103" i="15"/>
  <c r="AA124" i="15" s="1"/>
  <c r="Z103" i="15"/>
  <c r="Z124" i="15" s="1"/>
  <c r="Y103" i="15"/>
  <c r="Y124" i="15" s="1"/>
  <c r="X103" i="15"/>
  <c r="X124" i="15" s="1"/>
  <c r="W103" i="15"/>
  <c r="W124" i="15" s="1"/>
  <c r="V103" i="15"/>
  <c r="V124" i="15" s="1"/>
  <c r="AO102" i="15"/>
  <c r="AO123" i="15" s="1"/>
  <c r="AN102" i="15"/>
  <c r="AN123" i="15" s="1"/>
  <c r="AM102" i="15"/>
  <c r="AM123" i="15" s="1"/>
  <c r="AL102" i="15"/>
  <c r="AL123" i="15" s="1"/>
  <c r="AK102" i="15"/>
  <c r="AK123" i="15" s="1"/>
  <c r="AJ102" i="15"/>
  <c r="AJ123" i="15" s="1"/>
  <c r="AI102" i="15"/>
  <c r="AI123" i="15" s="1"/>
  <c r="AH102" i="15"/>
  <c r="AH123" i="15" s="1"/>
  <c r="AG102" i="15"/>
  <c r="AG123" i="15" s="1"/>
  <c r="AF102" i="15"/>
  <c r="AF123" i="15" s="1"/>
  <c r="AE102" i="15"/>
  <c r="AE123" i="15" s="1"/>
  <c r="AD102" i="15"/>
  <c r="AD123" i="15" s="1"/>
  <c r="AC102" i="15"/>
  <c r="AC123" i="15" s="1"/>
  <c r="AB102" i="15"/>
  <c r="AB123" i="15" s="1"/>
  <c r="AA102" i="15"/>
  <c r="AA123" i="15" s="1"/>
  <c r="Z102" i="15"/>
  <c r="Z123" i="15" s="1"/>
  <c r="Y102" i="15"/>
  <c r="Y123" i="15" s="1"/>
  <c r="X102" i="15"/>
  <c r="X123" i="15" s="1"/>
  <c r="W102" i="15"/>
  <c r="W123" i="15" s="1"/>
  <c r="V102" i="15"/>
  <c r="V123" i="15" s="1"/>
  <c r="AO101" i="15"/>
  <c r="AO122" i="15" s="1"/>
  <c r="AN101" i="15"/>
  <c r="AN122" i="15" s="1"/>
  <c r="AM101" i="15"/>
  <c r="AM122" i="15" s="1"/>
  <c r="AL101" i="15"/>
  <c r="AL122" i="15" s="1"/>
  <c r="AK101" i="15"/>
  <c r="AK122" i="15" s="1"/>
  <c r="AJ101" i="15"/>
  <c r="AJ122" i="15" s="1"/>
  <c r="AI101" i="15"/>
  <c r="AI122" i="15" s="1"/>
  <c r="AH101" i="15"/>
  <c r="AH122" i="15" s="1"/>
  <c r="AG101" i="15"/>
  <c r="AG122" i="15" s="1"/>
  <c r="AF101" i="15"/>
  <c r="AF122" i="15" s="1"/>
  <c r="AE101" i="15"/>
  <c r="AE122" i="15" s="1"/>
  <c r="AD101" i="15"/>
  <c r="AD122" i="15" s="1"/>
  <c r="AC101" i="15"/>
  <c r="AC122" i="15" s="1"/>
  <c r="AB101" i="15"/>
  <c r="AB122" i="15" s="1"/>
  <c r="AA101" i="15"/>
  <c r="AA122" i="15" s="1"/>
  <c r="Z101" i="15"/>
  <c r="Z122" i="15" s="1"/>
  <c r="Y101" i="15"/>
  <c r="Y122" i="15" s="1"/>
  <c r="X101" i="15"/>
  <c r="X122" i="15" s="1"/>
  <c r="W101" i="15"/>
  <c r="W122" i="15" s="1"/>
  <c r="V101" i="15"/>
  <c r="V122" i="15" s="1"/>
  <c r="AO100" i="15"/>
  <c r="AO121" i="15" s="1"/>
  <c r="AN100" i="15"/>
  <c r="AN121" i="15" s="1"/>
  <c r="AM100" i="15"/>
  <c r="AM121" i="15" s="1"/>
  <c r="AL100" i="15"/>
  <c r="AL121" i="15" s="1"/>
  <c r="AK100" i="15"/>
  <c r="AK121" i="15" s="1"/>
  <c r="AJ100" i="15"/>
  <c r="AJ121" i="15" s="1"/>
  <c r="AI100" i="15"/>
  <c r="AI121" i="15" s="1"/>
  <c r="AH100" i="15"/>
  <c r="AH121" i="15" s="1"/>
  <c r="AG100" i="15"/>
  <c r="AG121" i="15" s="1"/>
  <c r="AF100" i="15"/>
  <c r="AF121" i="15" s="1"/>
  <c r="AE100" i="15"/>
  <c r="AE121" i="15" s="1"/>
  <c r="AD100" i="15"/>
  <c r="AD121" i="15" s="1"/>
  <c r="AC100" i="15"/>
  <c r="AC121" i="15" s="1"/>
  <c r="AB100" i="15"/>
  <c r="AB121" i="15" s="1"/>
  <c r="AA100" i="15"/>
  <c r="AA121" i="15" s="1"/>
  <c r="Z100" i="15"/>
  <c r="Z121" i="15" s="1"/>
  <c r="Y100" i="15"/>
  <c r="Y121" i="15" s="1"/>
  <c r="X100" i="15"/>
  <c r="X121" i="15" s="1"/>
  <c r="W100" i="15"/>
  <c r="W121" i="15" s="1"/>
  <c r="V100" i="15"/>
  <c r="V121" i="15" s="1"/>
  <c r="AO99" i="15"/>
  <c r="AO120" i="15" s="1"/>
  <c r="AN99" i="15"/>
  <c r="AN120" i="15" s="1"/>
  <c r="AM99" i="15"/>
  <c r="AM120" i="15" s="1"/>
  <c r="AL99" i="15"/>
  <c r="AL120" i="15" s="1"/>
  <c r="AK99" i="15"/>
  <c r="AK120" i="15" s="1"/>
  <c r="AJ99" i="15"/>
  <c r="AJ120" i="15" s="1"/>
  <c r="AI99" i="15"/>
  <c r="AI120" i="15" s="1"/>
  <c r="AH99" i="15"/>
  <c r="AH120" i="15" s="1"/>
  <c r="AG99" i="15"/>
  <c r="AG120" i="15" s="1"/>
  <c r="AF99" i="15"/>
  <c r="AF120" i="15" s="1"/>
  <c r="AE99" i="15"/>
  <c r="AE120" i="15" s="1"/>
  <c r="AD99" i="15"/>
  <c r="AD120" i="15" s="1"/>
  <c r="AC99" i="15"/>
  <c r="AC120" i="15" s="1"/>
  <c r="AB99" i="15"/>
  <c r="AB120" i="15" s="1"/>
  <c r="AA99" i="15"/>
  <c r="AA120" i="15" s="1"/>
  <c r="Z99" i="15"/>
  <c r="Z120" i="15" s="1"/>
  <c r="Y99" i="15"/>
  <c r="Y120" i="15" s="1"/>
  <c r="X99" i="15"/>
  <c r="X120" i="15" s="1"/>
  <c r="W99" i="15"/>
  <c r="W120" i="15" s="1"/>
  <c r="V99" i="15"/>
  <c r="V120" i="15" s="1"/>
  <c r="AO98" i="15"/>
  <c r="AO119" i="15" s="1"/>
  <c r="AN98" i="15"/>
  <c r="AN119" i="15" s="1"/>
  <c r="AM98" i="15"/>
  <c r="AM119" i="15" s="1"/>
  <c r="AL98" i="15"/>
  <c r="AL119" i="15" s="1"/>
  <c r="AK98" i="15"/>
  <c r="AK119" i="15" s="1"/>
  <c r="AJ98" i="15"/>
  <c r="AJ119" i="15" s="1"/>
  <c r="AI98" i="15"/>
  <c r="AI119" i="15" s="1"/>
  <c r="AH98" i="15"/>
  <c r="AH119" i="15" s="1"/>
  <c r="AG98" i="15"/>
  <c r="AG119" i="15" s="1"/>
  <c r="AF98" i="15"/>
  <c r="AF119" i="15" s="1"/>
  <c r="AE98" i="15"/>
  <c r="AE119" i="15" s="1"/>
  <c r="AD98" i="15"/>
  <c r="AD119" i="15" s="1"/>
  <c r="AC98" i="15"/>
  <c r="AC119" i="15" s="1"/>
  <c r="AB98" i="15"/>
  <c r="AB119" i="15" s="1"/>
  <c r="AA98" i="15"/>
  <c r="AA119" i="15" s="1"/>
  <c r="Z98" i="15"/>
  <c r="Z119" i="15" s="1"/>
  <c r="Y98" i="15"/>
  <c r="Y119" i="15" s="1"/>
  <c r="X98" i="15"/>
  <c r="X119" i="15" s="1"/>
  <c r="W98" i="15"/>
  <c r="W119" i="15" s="1"/>
  <c r="V98" i="15"/>
  <c r="V119" i="15" s="1"/>
  <c r="AO97" i="15"/>
  <c r="AO118" i="15" s="1"/>
  <c r="AN97" i="15"/>
  <c r="AN118" i="15" s="1"/>
  <c r="AM97" i="15"/>
  <c r="AM118" i="15" s="1"/>
  <c r="AL97" i="15"/>
  <c r="AL118" i="15" s="1"/>
  <c r="AK97" i="15"/>
  <c r="AK118" i="15" s="1"/>
  <c r="AJ97" i="15"/>
  <c r="AJ118" i="15" s="1"/>
  <c r="AI97" i="15"/>
  <c r="AI118" i="15" s="1"/>
  <c r="AH97" i="15"/>
  <c r="AH118" i="15" s="1"/>
  <c r="AG97" i="15"/>
  <c r="AG118" i="15" s="1"/>
  <c r="AF97" i="15"/>
  <c r="AF118" i="15" s="1"/>
  <c r="AE97" i="15"/>
  <c r="AE118" i="15" s="1"/>
  <c r="AD97" i="15"/>
  <c r="AD118" i="15" s="1"/>
  <c r="AC97" i="15"/>
  <c r="AC118" i="15" s="1"/>
  <c r="AB97" i="15"/>
  <c r="AB118" i="15" s="1"/>
  <c r="AA97" i="15"/>
  <c r="AA118" i="15" s="1"/>
  <c r="Z97" i="15"/>
  <c r="Z118" i="15" s="1"/>
  <c r="Y97" i="15"/>
  <c r="Y118" i="15" s="1"/>
  <c r="X97" i="15"/>
  <c r="X118" i="15" s="1"/>
  <c r="W97" i="15"/>
  <c r="W118" i="15" s="1"/>
  <c r="V97" i="15"/>
  <c r="V118" i="15" s="1"/>
  <c r="AO95" i="15"/>
  <c r="AD87" i="15"/>
  <c r="AI85" i="15"/>
  <c r="AM84" i="15"/>
  <c r="W84" i="15"/>
  <c r="AC83" i="15"/>
  <c r="AJ82" i="15"/>
  <c r="X82" i="15"/>
  <c r="W81" i="15"/>
  <c r="AH80" i="15"/>
  <c r="Z80" i="15"/>
  <c r="AL79" i="15"/>
  <c r="AD79" i="15"/>
  <c r="V79" i="15"/>
  <c r="AH78" i="15"/>
  <c r="Z78" i="15"/>
  <c r="AL77" i="15"/>
  <c r="AD77" i="15"/>
  <c r="V77" i="15"/>
  <c r="AN71" i="15"/>
  <c r="AN95" i="15" s="1"/>
  <c r="AM71" i="15"/>
  <c r="AM95" i="15" s="1"/>
  <c r="AL71" i="15"/>
  <c r="AL95" i="15" s="1"/>
  <c r="AK71" i="15"/>
  <c r="AK95" i="15" s="1"/>
  <c r="AJ71" i="15"/>
  <c r="AJ95" i="15" s="1"/>
  <c r="AI71" i="15"/>
  <c r="AI95" i="15" s="1"/>
  <c r="AH71" i="15"/>
  <c r="AH95" i="15" s="1"/>
  <c r="AG71" i="15"/>
  <c r="AG95" i="15" s="1"/>
  <c r="AF71" i="15"/>
  <c r="AF95" i="15" s="1"/>
  <c r="AE71" i="15"/>
  <c r="AE95" i="15" s="1"/>
  <c r="AD71" i="15"/>
  <c r="AD95" i="15" s="1"/>
  <c r="AC71" i="15"/>
  <c r="AC95" i="15" s="1"/>
  <c r="AB71" i="15"/>
  <c r="AB95" i="15" s="1"/>
  <c r="AA71" i="15"/>
  <c r="AA95" i="15" s="1"/>
  <c r="Z71" i="15"/>
  <c r="Z95" i="15" s="1"/>
  <c r="Y71" i="15"/>
  <c r="Y95" i="15" s="1"/>
  <c r="X71" i="15"/>
  <c r="X95" i="15" s="1"/>
  <c r="W71" i="15"/>
  <c r="W95" i="15" s="1"/>
  <c r="V71" i="15"/>
  <c r="V95" i="15" s="1"/>
  <c r="AO70" i="15"/>
  <c r="AO94" i="15" s="1"/>
  <c r="AN70" i="15"/>
  <c r="AN94" i="15" s="1"/>
  <c r="AM70" i="15"/>
  <c r="AM94" i="15" s="1"/>
  <c r="AL70" i="15"/>
  <c r="AL94" i="15" s="1"/>
  <c r="AK70" i="15"/>
  <c r="AK94" i="15" s="1"/>
  <c r="AJ70" i="15"/>
  <c r="AJ94" i="15" s="1"/>
  <c r="AI70" i="15"/>
  <c r="AI94" i="15" s="1"/>
  <c r="AH70" i="15"/>
  <c r="AH94" i="15" s="1"/>
  <c r="AG70" i="15"/>
  <c r="AG94" i="15" s="1"/>
  <c r="AF70" i="15"/>
  <c r="AF94" i="15" s="1"/>
  <c r="AE70" i="15"/>
  <c r="AE94" i="15" s="1"/>
  <c r="AD70" i="15"/>
  <c r="AD94" i="15" s="1"/>
  <c r="AC70" i="15"/>
  <c r="AC94" i="15" s="1"/>
  <c r="AB70" i="15"/>
  <c r="AB94" i="15" s="1"/>
  <c r="AA70" i="15"/>
  <c r="AA94" i="15" s="1"/>
  <c r="Z70" i="15"/>
  <c r="Z94" i="15" s="1"/>
  <c r="Y70" i="15"/>
  <c r="Y94" i="15" s="1"/>
  <c r="X70" i="15"/>
  <c r="X94" i="15" s="1"/>
  <c r="W70" i="15"/>
  <c r="W94" i="15" s="1"/>
  <c r="V70" i="15"/>
  <c r="V94" i="15" s="1"/>
  <c r="AO69" i="15"/>
  <c r="AO93" i="15" s="1"/>
  <c r="AN69" i="15"/>
  <c r="AN93" i="15" s="1"/>
  <c r="AM69" i="15"/>
  <c r="AM93" i="15" s="1"/>
  <c r="AL69" i="15"/>
  <c r="AL93" i="15" s="1"/>
  <c r="AK69" i="15"/>
  <c r="AK93" i="15" s="1"/>
  <c r="AJ69" i="15"/>
  <c r="AJ93" i="15" s="1"/>
  <c r="AI69" i="15"/>
  <c r="AI93" i="15" s="1"/>
  <c r="AH69" i="15"/>
  <c r="AH93" i="15" s="1"/>
  <c r="AG69" i="15"/>
  <c r="AG93" i="15" s="1"/>
  <c r="AF69" i="15"/>
  <c r="AF93" i="15" s="1"/>
  <c r="AE69" i="15"/>
  <c r="AE93" i="15" s="1"/>
  <c r="AD69" i="15"/>
  <c r="AD93" i="15" s="1"/>
  <c r="AC69" i="15"/>
  <c r="AC93" i="15" s="1"/>
  <c r="AB69" i="15"/>
  <c r="AB93" i="15" s="1"/>
  <c r="AA69" i="15"/>
  <c r="AA93" i="15" s="1"/>
  <c r="Z69" i="15"/>
  <c r="Z93" i="15" s="1"/>
  <c r="Y69" i="15"/>
  <c r="Y93" i="15" s="1"/>
  <c r="X69" i="15"/>
  <c r="X93" i="15" s="1"/>
  <c r="W69" i="15"/>
  <c r="W93" i="15" s="1"/>
  <c r="V69" i="15"/>
  <c r="V93" i="15" s="1"/>
  <c r="AO68" i="15"/>
  <c r="AO92" i="15" s="1"/>
  <c r="AN68" i="15"/>
  <c r="AN92" i="15" s="1"/>
  <c r="AM68" i="15"/>
  <c r="AM92" i="15" s="1"/>
  <c r="AL68" i="15"/>
  <c r="AL92" i="15" s="1"/>
  <c r="AK68" i="15"/>
  <c r="AK92" i="15" s="1"/>
  <c r="AJ68" i="15"/>
  <c r="AJ92" i="15" s="1"/>
  <c r="AI68" i="15"/>
  <c r="AI92" i="15" s="1"/>
  <c r="AH68" i="15"/>
  <c r="AH92" i="15" s="1"/>
  <c r="AG68" i="15"/>
  <c r="AG92" i="15" s="1"/>
  <c r="AF68" i="15"/>
  <c r="AF92" i="15" s="1"/>
  <c r="AE68" i="15"/>
  <c r="AE92" i="15" s="1"/>
  <c r="AD68" i="15"/>
  <c r="AD92" i="15" s="1"/>
  <c r="AC68" i="15"/>
  <c r="AC92" i="15" s="1"/>
  <c r="AB68" i="15"/>
  <c r="AB92" i="15" s="1"/>
  <c r="AA68" i="15"/>
  <c r="AA92" i="15" s="1"/>
  <c r="Z68" i="15"/>
  <c r="Z92" i="15" s="1"/>
  <c r="Y68" i="15"/>
  <c r="Y92" i="15" s="1"/>
  <c r="X68" i="15"/>
  <c r="X92" i="15" s="1"/>
  <c r="W68" i="15"/>
  <c r="W92" i="15" s="1"/>
  <c r="V68" i="15"/>
  <c r="V92" i="15" s="1"/>
  <c r="AO67" i="15"/>
  <c r="AO91" i="15" s="1"/>
  <c r="AN67" i="15"/>
  <c r="AN91" i="15" s="1"/>
  <c r="AM67" i="15"/>
  <c r="AM91" i="15" s="1"/>
  <c r="AL67" i="15"/>
  <c r="AL91" i="15" s="1"/>
  <c r="AK67" i="15"/>
  <c r="AK91" i="15" s="1"/>
  <c r="AJ67" i="15"/>
  <c r="AJ91" i="15" s="1"/>
  <c r="AI67" i="15"/>
  <c r="AI91" i="15" s="1"/>
  <c r="AH67" i="15"/>
  <c r="AH91" i="15" s="1"/>
  <c r="AG67" i="15"/>
  <c r="AG91" i="15" s="1"/>
  <c r="AF67" i="15"/>
  <c r="AF91" i="15" s="1"/>
  <c r="AE67" i="15"/>
  <c r="AE91" i="15" s="1"/>
  <c r="AD67" i="15"/>
  <c r="AD91" i="15" s="1"/>
  <c r="AC67" i="15"/>
  <c r="AC91" i="15" s="1"/>
  <c r="AB67" i="15"/>
  <c r="AB91" i="15" s="1"/>
  <c r="AA67" i="15"/>
  <c r="AA91" i="15" s="1"/>
  <c r="Z67" i="15"/>
  <c r="Z91" i="15" s="1"/>
  <c r="Y67" i="15"/>
  <c r="Y91" i="15" s="1"/>
  <c r="X67" i="15"/>
  <c r="X91" i="15" s="1"/>
  <c r="W67" i="15"/>
  <c r="W91" i="15" s="1"/>
  <c r="V67" i="15"/>
  <c r="V91" i="15" s="1"/>
  <c r="AO66" i="15"/>
  <c r="AO90" i="15" s="1"/>
  <c r="AN66" i="15"/>
  <c r="AN90" i="15" s="1"/>
  <c r="AM66" i="15"/>
  <c r="AM90" i="15" s="1"/>
  <c r="AL66" i="15"/>
  <c r="AL90" i="15" s="1"/>
  <c r="AK66" i="15"/>
  <c r="AK90" i="15" s="1"/>
  <c r="AJ66" i="15"/>
  <c r="AJ90" i="15" s="1"/>
  <c r="AI66" i="15"/>
  <c r="AI90" i="15" s="1"/>
  <c r="AH66" i="15"/>
  <c r="AH90" i="15" s="1"/>
  <c r="AG66" i="15"/>
  <c r="AG90" i="15" s="1"/>
  <c r="AF66" i="15"/>
  <c r="AF90" i="15" s="1"/>
  <c r="AE66" i="15"/>
  <c r="AE90" i="15" s="1"/>
  <c r="AD66" i="15"/>
  <c r="AD90" i="15" s="1"/>
  <c r="AC66" i="15"/>
  <c r="AC90" i="15" s="1"/>
  <c r="AB66" i="15"/>
  <c r="AB90" i="15" s="1"/>
  <c r="AA66" i="15"/>
  <c r="AA90" i="15" s="1"/>
  <c r="Z66" i="15"/>
  <c r="Z90" i="15" s="1"/>
  <c r="Y66" i="15"/>
  <c r="Y90" i="15" s="1"/>
  <c r="X66" i="15"/>
  <c r="X90" i="15" s="1"/>
  <c r="W66" i="15"/>
  <c r="W90" i="15" s="1"/>
  <c r="V66" i="15"/>
  <c r="V90" i="15" s="1"/>
  <c r="AO65" i="15"/>
  <c r="AO89" i="15" s="1"/>
  <c r="AN65" i="15"/>
  <c r="AN89" i="15" s="1"/>
  <c r="AM65" i="15"/>
  <c r="AM89" i="15" s="1"/>
  <c r="AL65" i="15"/>
  <c r="AL89" i="15" s="1"/>
  <c r="AK65" i="15"/>
  <c r="AK89" i="15" s="1"/>
  <c r="AJ65" i="15"/>
  <c r="AJ89" i="15" s="1"/>
  <c r="AI65" i="15"/>
  <c r="AI89" i="15" s="1"/>
  <c r="AH65" i="15"/>
  <c r="AH89" i="15" s="1"/>
  <c r="AG65" i="15"/>
  <c r="AG89" i="15" s="1"/>
  <c r="AF65" i="15"/>
  <c r="AF89" i="15" s="1"/>
  <c r="AE65" i="15"/>
  <c r="AE89" i="15" s="1"/>
  <c r="AD65" i="15"/>
  <c r="AD89" i="15" s="1"/>
  <c r="AC65" i="15"/>
  <c r="AC89" i="15" s="1"/>
  <c r="AB65" i="15"/>
  <c r="AB89" i="15" s="1"/>
  <c r="AA65" i="15"/>
  <c r="AA89" i="15" s="1"/>
  <c r="Z65" i="15"/>
  <c r="Z89" i="15" s="1"/>
  <c r="Y65" i="15"/>
  <c r="Y89" i="15" s="1"/>
  <c r="X65" i="15"/>
  <c r="X89" i="15" s="1"/>
  <c r="W65" i="15"/>
  <c r="W89" i="15" s="1"/>
  <c r="V65" i="15"/>
  <c r="V89" i="15" s="1"/>
  <c r="AO64" i="15"/>
  <c r="AO88" i="15" s="1"/>
  <c r="AN64" i="15"/>
  <c r="AN88" i="15" s="1"/>
  <c r="AM64" i="15"/>
  <c r="AM88" i="15" s="1"/>
  <c r="AL64" i="15"/>
  <c r="AL88" i="15" s="1"/>
  <c r="AK64" i="15"/>
  <c r="AK88" i="15" s="1"/>
  <c r="AJ64" i="15"/>
  <c r="AJ88" i="15" s="1"/>
  <c r="AI64" i="15"/>
  <c r="AI88" i="15" s="1"/>
  <c r="AH64" i="15"/>
  <c r="AH88" i="15" s="1"/>
  <c r="AG64" i="15"/>
  <c r="AG88" i="15" s="1"/>
  <c r="AF64" i="15"/>
  <c r="AF88" i="15" s="1"/>
  <c r="AE64" i="15"/>
  <c r="AE88" i="15" s="1"/>
  <c r="AD64" i="15"/>
  <c r="AD88" i="15" s="1"/>
  <c r="AC64" i="15"/>
  <c r="AC88" i="15" s="1"/>
  <c r="AB64" i="15"/>
  <c r="AB88" i="15" s="1"/>
  <c r="AA64" i="15"/>
  <c r="AA88" i="15" s="1"/>
  <c r="Z64" i="15"/>
  <c r="Z88" i="15" s="1"/>
  <c r="Y64" i="15"/>
  <c r="Y88" i="15" s="1"/>
  <c r="X64" i="15"/>
  <c r="X88" i="15" s="1"/>
  <c r="W64" i="15"/>
  <c r="W88" i="15" s="1"/>
  <c r="V64" i="15"/>
  <c r="V88" i="15" s="1"/>
  <c r="AO63" i="15"/>
  <c r="AO87" i="15" s="1"/>
  <c r="AN63" i="15"/>
  <c r="AN87" i="15" s="1"/>
  <c r="AM63" i="15"/>
  <c r="AM87" i="15" s="1"/>
  <c r="AL63" i="15"/>
  <c r="AL87" i="15" s="1"/>
  <c r="AK63" i="15"/>
  <c r="AK87" i="15" s="1"/>
  <c r="AJ63" i="15"/>
  <c r="AJ87" i="15" s="1"/>
  <c r="AI63" i="15"/>
  <c r="AI87" i="15" s="1"/>
  <c r="AH63" i="15"/>
  <c r="AH87" i="15" s="1"/>
  <c r="AG63" i="15"/>
  <c r="AG87" i="15" s="1"/>
  <c r="AF63" i="15"/>
  <c r="AF87" i="15" s="1"/>
  <c r="AE63" i="15"/>
  <c r="AE87" i="15" s="1"/>
  <c r="AD63" i="15"/>
  <c r="AC63" i="15"/>
  <c r="AC87" i="15" s="1"/>
  <c r="AB63" i="15"/>
  <c r="AB87" i="15" s="1"/>
  <c r="AA63" i="15"/>
  <c r="AA87" i="15" s="1"/>
  <c r="Z63" i="15"/>
  <c r="Z87" i="15" s="1"/>
  <c r="Y63" i="15"/>
  <c r="Y87" i="15" s="1"/>
  <c r="X63" i="15"/>
  <c r="X87" i="15" s="1"/>
  <c r="W63" i="15"/>
  <c r="W87" i="15" s="1"/>
  <c r="V63" i="15"/>
  <c r="V87" i="15" s="1"/>
  <c r="AO62" i="15"/>
  <c r="AO86" i="15" s="1"/>
  <c r="AN62" i="15"/>
  <c r="AN86" i="15" s="1"/>
  <c r="AM62" i="15"/>
  <c r="AM86" i="15" s="1"/>
  <c r="AL62" i="15"/>
  <c r="AL86" i="15" s="1"/>
  <c r="AK62" i="15"/>
  <c r="AK86" i="15" s="1"/>
  <c r="AJ62" i="15"/>
  <c r="AJ86" i="15" s="1"/>
  <c r="AI62" i="15"/>
  <c r="AI86" i="15" s="1"/>
  <c r="AH62" i="15"/>
  <c r="AH86" i="15" s="1"/>
  <c r="AG62" i="15"/>
  <c r="AG86" i="15" s="1"/>
  <c r="AF62" i="15"/>
  <c r="AF86" i="15" s="1"/>
  <c r="AE62" i="15"/>
  <c r="AE86" i="15" s="1"/>
  <c r="AD62" i="15"/>
  <c r="AD86" i="15" s="1"/>
  <c r="AC62" i="15"/>
  <c r="AC86" i="15" s="1"/>
  <c r="AB62" i="15"/>
  <c r="AB86" i="15" s="1"/>
  <c r="AA62" i="15"/>
  <c r="AA86" i="15" s="1"/>
  <c r="Z62" i="15"/>
  <c r="Z86" i="15" s="1"/>
  <c r="Y62" i="15"/>
  <c r="Y86" i="15" s="1"/>
  <c r="X62" i="15"/>
  <c r="X86" i="15" s="1"/>
  <c r="W62" i="15"/>
  <c r="W86" i="15" s="1"/>
  <c r="V62" i="15"/>
  <c r="V86" i="15" s="1"/>
  <c r="AO61" i="15"/>
  <c r="AO85" i="15" s="1"/>
  <c r="AN61" i="15"/>
  <c r="AN85" i="15" s="1"/>
  <c r="AM61" i="15"/>
  <c r="AM85" i="15" s="1"/>
  <c r="AL61" i="15"/>
  <c r="AL85" i="15" s="1"/>
  <c r="AK61" i="15"/>
  <c r="AK85" i="15" s="1"/>
  <c r="AJ61" i="15"/>
  <c r="AJ85" i="15" s="1"/>
  <c r="AI61" i="15"/>
  <c r="AH61" i="15"/>
  <c r="AH85" i="15" s="1"/>
  <c r="AG61" i="15"/>
  <c r="AG85" i="15" s="1"/>
  <c r="AF61" i="15"/>
  <c r="AF85" i="15" s="1"/>
  <c r="AE61" i="15"/>
  <c r="AE85" i="15" s="1"/>
  <c r="AD61" i="15"/>
  <c r="AD85" i="15" s="1"/>
  <c r="AC61" i="15"/>
  <c r="AC85" i="15" s="1"/>
  <c r="AB61" i="15"/>
  <c r="AB85" i="15" s="1"/>
  <c r="AA61" i="15"/>
  <c r="AA85" i="15" s="1"/>
  <c r="Z61" i="15"/>
  <c r="Z85" i="15" s="1"/>
  <c r="Y61" i="15"/>
  <c r="Y85" i="15" s="1"/>
  <c r="X61" i="15"/>
  <c r="X85" i="15" s="1"/>
  <c r="W61" i="15"/>
  <c r="W85" i="15" s="1"/>
  <c r="V61" i="15"/>
  <c r="V85" i="15" s="1"/>
  <c r="AO60" i="15"/>
  <c r="AO84" i="15" s="1"/>
  <c r="AN60" i="15"/>
  <c r="AN84" i="15" s="1"/>
  <c r="AM60" i="15"/>
  <c r="AL60" i="15"/>
  <c r="AL84" i="15" s="1"/>
  <c r="AK60" i="15"/>
  <c r="AK84" i="15" s="1"/>
  <c r="AJ60" i="15"/>
  <c r="AJ84" i="15" s="1"/>
  <c r="AI60" i="15"/>
  <c r="AI84" i="15" s="1"/>
  <c r="AH60" i="15"/>
  <c r="AH84" i="15" s="1"/>
  <c r="AG60" i="15"/>
  <c r="AG84" i="15" s="1"/>
  <c r="AF60" i="15"/>
  <c r="AF84" i="15" s="1"/>
  <c r="AE60" i="15"/>
  <c r="AE84" i="15" s="1"/>
  <c r="AD60" i="15"/>
  <c r="AD84" i="15" s="1"/>
  <c r="AC60" i="15"/>
  <c r="AC84" i="15" s="1"/>
  <c r="AB60" i="15"/>
  <c r="AB84" i="15" s="1"/>
  <c r="AA60" i="15"/>
  <c r="AA84" i="15" s="1"/>
  <c r="Z60" i="15"/>
  <c r="Z84" i="15" s="1"/>
  <c r="Y60" i="15"/>
  <c r="Y84" i="15" s="1"/>
  <c r="X60" i="15"/>
  <c r="X84" i="15" s="1"/>
  <c r="W60" i="15"/>
  <c r="V60" i="15"/>
  <c r="V84" i="15" s="1"/>
  <c r="AO59" i="15"/>
  <c r="AO83" i="15" s="1"/>
  <c r="AN59" i="15"/>
  <c r="AN83" i="15" s="1"/>
  <c r="AM59" i="15"/>
  <c r="AM83" i="15" s="1"/>
  <c r="AL59" i="15"/>
  <c r="AL83" i="15" s="1"/>
  <c r="AK59" i="15"/>
  <c r="AK83" i="15" s="1"/>
  <c r="AJ59" i="15"/>
  <c r="AJ83" i="15" s="1"/>
  <c r="AI59" i="15"/>
  <c r="AI83" i="15" s="1"/>
  <c r="AH59" i="15"/>
  <c r="AH83" i="15" s="1"/>
  <c r="AG59" i="15"/>
  <c r="AG83" i="15" s="1"/>
  <c r="AF59" i="15"/>
  <c r="AF83" i="15" s="1"/>
  <c r="AE59" i="15"/>
  <c r="AE83" i="15" s="1"/>
  <c r="AD59" i="15"/>
  <c r="AD83" i="15" s="1"/>
  <c r="AC59" i="15"/>
  <c r="AB59" i="15"/>
  <c r="AB83" i="15" s="1"/>
  <c r="AA59" i="15"/>
  <c r="AA83" i="15" s="1"/>
  <c r="Z59" i="15"/>
  <c r="Z83" i="15" s="1"/>
  <c r="Y59" i="15"/>
  <c r="Y83" i="15" s="1"/>
  <c r="X59" i="15"/>
  <c r="X83" i="15" s="1"/>
  <c r="W59" i="15"/>
  <c r="W83" i="15" s="1"/>
  <c r="V59" i="15"/>
  <c r="V83" i="15" s="1"/>
  <c r="AO58" i="15"/>
  <c r="AO82" i="15" s="1"/>
  <c r="AN58" i="15"/>
  <c r="AN82" i="15" s="1"/>
  <c r="AM58" i="15"/>
  <c r="AM82" i="15" s="1"/>
  <c r="AL58" i="15"/>
  <c r="AL82" i="15" s="1"/>
  <c r="AK58" i="15"/>
  <c r="AK82" i="15" s="1"/>
  <c r="AJ58" i="15"/>
  <c r="AI58" i="15"/>
  <c r="AI82" i="15" s="1"/>
  <c r="AH58" i="15"/>
  <c r="AH82" i="15" s="1"/>
  <c r="AG58" i="15"/>
  <c r="AG82" i="15" s="1"/>
  <c r="AF58" i="15"/>
  <c r="AF82" i="15" s="1"/>
  <c r="AE58" i="15"/>
  <c r="AE82" i="15" s="1"/>
  <c r="AD58" i="15"/>
  <c r="AD82" i="15" s="1"/>
  <c r="AC58" i="15"/>
  <c r="AC82" i="15" s="1"/>
  <c r="AB58" i="15"/>
  <c r="AB82" i="15" s="1"/>
  <c r="AA58" i="15"/>
  <c r="AA82" i="15" s="1"/>
  <c r="Z58" i="15"/>
  <c r="Z82" i="15" s="1"/>
  <c r="Y58" i="15"/>
  <c r="Y82" i="15" s="1"/>
  <c r="X58" i="15"/>
  <c r="W58" i="15"/>
  <c r="W82" i="15" s="1"/>
  <c r="V58" i="15"/>
  <c r="V82" i="15" s="1"/>
  <c r="AO57" i="15"/>
  <c r="AO81" i="15" s="1"/>
  <c r="AN57" i="15"/>
  <c r="AN81" i="15" s="1"/>
  <c r="AM57" i="15"/>
  <c r="AM81" i="15" s="1"/>
  <c r="AL57" i="15"/>
  <c r="AL81" i="15" s="1"/>
  <c r="AK57" i="15"/>
  <c r="AK81" i="15" s="1"/>
  <c r="AJ57" i="15"/>
  <c r="AJ81" i="15" s="1"/>
  <c r="AI57" i="15"/>
  <c r="AI81" i="15" s="1"/>
  <c r="AH57" i="15"/>
  <c r="AH81" i="15" s="1"/>
  <c r="AG57" i="15"/>
  <c r="AG81" i="15" s="1"/>
  <c r="AF57" i="15"/>
  <c r="AF81" i="15" s="1"/>
  <c r="AE57" i="15"/>
  <c r="AE81" i="15" s="1"/>
  <c r="AD57" i="15"/>
  <c r="AD81" i="15" s="1"/>
  <c r="AC57" i="15"/>
  <c r="AC81" i="15" s="1"/>
  <c r="AB57" i="15"/>
  <c r="AB81" i="15" s="1"/>
  <c r="AA57" i="15"/>
  <c r="AA81" i="15" s="1"/>
  <c r="Z57" i="15"/>
  <c r="Z81" i="15" s="1"/>
  <c r="Y57" i="15"/>
  <c r="Y81" i="15" s="1"/>
  <c r="X57" i="15"/>
  <c r="X81" i="15" s="1"/>
  <c r="W57" i="15"/>
  <c r="V57" i="15"/>
  <c r="V81" i="15" s="1"/>
  <c r="AO56" i="15"/>
  <c r="AO80" i="15" s="1"/>
  <c r="AN56" i="15"/>
  <c r="AN80" i="15" s="1"/>
  <c r="AM56" i="15"/>
  <c r="AM80" i="15" s="1"/>
  <c r="AL56" i="15"/>
  <c r="AL80" i="15" s="1"/>
  <c r="AK56" i="15"/>
  <c r="AK80" i="15" s="1"/>
  <c r="AJ56" i="15"/>
  <c r="AJ80" i="15" s="1"/>
  <c r="AI56" i="15"/>
  <c r="AI80" i="15" s="1"/>
  <c r="AH56" i="15"/>
  <c r="AG56" i="15"/>
  <c r="AG80" i="15" s="1"/>
  <c r="AF56" i="15"/>
  <c r="AF80" i="15" s="1"/>
  <c r="AE56" i="15"/>
  <c r="AE80" i="15" s="1"/>
  <c r="AD56" i="15"/>
  <c r="AD80" i="15" s="1"/>
  <c r="AC56" i="15"/>
  <c r="AC80" i="15" s="1"/>
  <c r="AB56" i="15"/>
  <c r="AB80" i="15" s="1"/>
  <c r="AA56" i="15"/>
  <c r="AA80" i="15" s="1"/>
  <c r="Z56" i="15"/>
  <c r="Y56" i="15"/>
  <c r="Y80" i="15" s="1"/>
  <c r="X56" i="15"/>
  <c r="X80" i="15" s="1"/>
  <c r="W56" i="15"/>
  <c r="W80" i="15" s="1"/>
  <c r="V56" i="15"/>
  <c r="V80" i="15" s="1"/>
  <c r="AO55" i="15"/>
  <c r="AN55" i="15"/>
  <c r="AN79" i="15" s="1"/>
  <c r="AM55" i="15"/>
  <c r="AL55" i="15"/>
  <c r="AK55" i="15"/>
  <c r="AK79" i="15" s="1"/>
  <c r="AJ55" i="15"/>
  <c r="AJ79" i="15" s="1"/>
  <c r="AI55" i="15"/>
  <c r="AI79" i="15" s="1"/>
  <c r="AH55" i="15"/>
  <c r="AH79" i="15" s="1"/>
  <c r="AG55" i="15"/>
  <c r="AF55" i="15"/>
  <c r="AF79" i="15" s="1"/>
  <c r="AE55" i="15"/>
  <c r="AE79" i="15" s="1"/>
  <c r="AD55" i="15"/>
  <c r="AC55" i="15"/>
  <c r="AC79" i="15" s="1"/>
  <c r="AB55" i="15"/>
  <c r="AB79" i="15" s="1"/>
  <c r="AA55" i="15"/>
  <c r="AA79" i="15" s="1"/>
  <c r="Z55" i="15"/>
  <c r="Z79" i="15" s="1"/>
  <c r="Y55" i="15"/>
  <c r="Y79" i="15" s="1"/>
  <c r="X55" i="15"/>
  <c r="X79" i="15" s="1"/>
  <c r="W55" i="15"/>
  <c r="W79" i="15" s="1"/>
  <c r="V55" i="15"/>
  <c r="AO54" i="15"/>
  <c r="AO78" i="15" s="1"/>
  <c r="AN54" i="15"/>
  <c r="AN78" i="15" s="1"/>
  <c r="AM54" i="15"/>
  <c r="AM78" i="15" s="1"/>
  <c r="AL54" i="15"/>
  <c r="AL78" i="15" s="1"/>
  <c r="AK54" i="15"/>
  <c r="AK78" i="15" s="1"/>
  <c r="AJ54" i="15"/>
  <c r="AJ78" i="15" s="1"/>
  <c r="AI54" i="15"/>
  <c r="AI78" i="15" s="1"/>
  <c r="AH54" i="15"/>
  <c r="AG54" i="15"/>
  <c r="AG78" i="15" s="1"/>
  <c r="AF54" i="15"/>
  <c r="AF78" i="15" s="1"/>
  <c r="AE54" i="15"/>
  <c r="AE78" i="15" s="1"/>
  <c r="AD54" i="15"/>
  <c r="AC54" i="15"/>
  <c r="AB54" i="15"/>
  <c r="AB78" i="15" s="1"/>
  <c r="AA54" i="15"/>
  <c r="AA78" i="15" s="1"/>
  <c r="Z54" i="15"/>
  <c r="Y54" i="15"/>
  <c r="Y78" i="15" s="1"/>
  <c r="X54" i="15"/>
  <c r="X78" i="15" s="1"/>
  <c r="W54" i="15"/>
  <c r="W78" i="15" s="1"/>
  <c r="V54" i="15"/>
  <c r="AO53" i="15"/>
  <c r="AO77" i="15" s="1"/>
  <c r="AN53" i="15"/>
  <c r="AN77" i="15" s="1"/>
  <c r="AM53" i="15"/>
  <c r="AM77" i="15" s="1"/>
  <c r="AL53" i="15"/>
  <c r="AK53" i="15"/>
  <c r="AK77" i="15" s="1"/>
  <c r="AJ53" i="15"/>
  <c r="AJ77" i="15" s="1"/>
  <c r="AI53" i="15"/>
  <c r="AI77" i="15" s="1"/>
  <c r="AH53" i="15"/>
  <c r="AH77" i="15" s="1"/>
  <c r="AG53" i="15"/>
  <c r="AG77" i="15" s="1"/>
  <c r="AF53" i="15"/>
  <c r="AF77" i="15" s="1"/>
  <c r="AE53" i="15"/>
  <c r="AE77" i="15" s="1"/>
  <c r="AD53" i="15"/>
  <c r="AC53" i="15"/>
  <c r="AC77" i="15" s="1"/>
  <c r="AB53" i="15"/>
  <c r="AB77" i="15" s="1"/>
  <c r="AA53" i="15"/>
  <c r="AA77" i="15" s="1"/>
  <c r="Z53" i="15"/>
  <c r="Z77" i="15" s="1"/>
  <c r="Y53" i="15"/>
  <c r="Y77" i="15" s="1"/>
  <c r="X53" i="15"/>
  <c r="X77" i="15" s="1"/>
  <c r="W53" i="15"/>
  <c r="W77" i="15" s="1"/>
  <c r="V53" i="15"/>
  <c r="Z53" i="13"/>
  <c r="Z69" i="13"/>
  <c r="Z57" i="13"/>
  <c r="E6" i="13"/>
  <c r="C7" i="13" s="1"/>
  <c r="F2" i="13"/>
  <c r="E4" i="13"/>
  <c r="AB65" i="13"/>
  <c r="Y68" i="13"/>
  <c r="C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B8" i="13"/>
  <c r="F6" i="13"/>
  <c r="B6" i="13"/>
  <c r="R6" i="13"/>
  <c r="C6" i="13"/>
  <c r="D6" i="13"/>
  <c r="G6" i="13"/>
  <c r="H6" i="13"/>
  <c r="I6" i="13"/>
  <c r="J6" i="13"/>
  <c r="K6" i="13"/>
  <c r="L6" i="13"/>
  <c r="M6" i="13"/>
  <c r="N6" i="13"/>
  <c r="O6" i="13"/>
  <c r="P6" i="13"/>
  <c r="Q6" i="13"/>
  <c r="S6" i="13"/>
  <c r="T6" i="13"/>
  <c r="U6" i="13"/>
  <c r="U4" i="13"/>
  <c r="C4" i="13"/>
  <c r="D4" i="13"/>
  <c r="G4" i="13"/>
  <c r="I4" i="13"/>
  <c r="J4" i="13"/>
  <c r="K4" i="13"/>
  <c r="L4" i="13"/>
  <c r="M4" i="13"/>
  <c r="N4" i="13"/>
  <c r="O4" i="13"/>
  <c r="P4" i="13"/>
  <c r="Q4" i="13"/>
  <c r="R4" i="13"/>
  <c r="S4" i="13"/>
  <c r="T4" i="13"/>
  <c r="B4" i="13"/>
  <c r="AO95" i="13"/>
  <c r="G75" i="11"/>
  <c r="G76" i="11"/>
  <c r="Y3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X30" i="15"/>
  <c r="W30" i="15"/>
  <c r="V30" i="15"/>
  <c r="U30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C12" i="15"/>
  <c r="D2" i="11"/>
  <c r="J12" i="11"/>
  <c r="C59" i="11"/>
  <c r="C60" i="11"/>
  <c r="K55" i="11"/>
  <c r="K54" i="11"/>
  <c r="J8" i="11"/>
  <c r="H52" i="11"/>
  <c r="E6" i="12"/>
  <c r="D6" i="12"/>
  <c r="E48" i="12" s="1"/>
  <c r="D5" i="12"/>
  <c r="C12" i="13"/>
  <c r="D13" i="13" s="1"/>
  <c r="E14" i="13" s="1"/>
  <c r="F15" i="13" s="1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D47" i="12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54" i="1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D7" i="15" l="1"/>
  <c r="D3" i="15"/>
  <c r="C3" i="15"/>
  <c r="AM79" i="15"/>
  <c r="AC78" i="15"/>
  <c r="AG79" i="15"/>
  <c r="AO79" i="15"/>
  <c r="V78" i="15"/>
  <c r="AD78" i="15"/>
  <c r="D7" i="13"/>
  <c r="D12" i="13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AH70" i="1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6" i="13"/>
  <c r="G15" i="13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AR87" i="12"/>
  <c r="F14" i="13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D2" i="14"/>
  <c r="D61" i="11"/>
  <c r="D60" i="11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W13" i="13" l="1"/>
  <c r="V53" i="13"/>
  <c r="V77" i="13" s="1"/>
  <c r="W14" i="13"/>
  <c r="V54" i="13"/>
  <c r="W15" i="13"/>
  <c r="V55" i="13"/>
  <c r="H17" i="13"/>
  <c r="H16" i="13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D1" i="11" s="1"/>
  <c r="D1" i="14" s="1"/>
  <c r="X14" i="13" l="1"/>
  <c r="W53" i="13"/>
  <c r="W77" i="13" s="1"/>
  <c r="X15" i="13"/>
  <c r="W54" i="13"/>
  <c r="W16" i="13"/>
  <c r="V56" i="13"/>
  <c r="W64" i="12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18" i="13"/>
  <c r="I17" i="13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l="1"/>
  <c r="V57" i="13"/>
  <c r="Y15" i="13"/>
  <c r="X53" i="13"/>
  <c r="X77" i="13" s="1"/>
  <c r="X16" i="13"/>
  <c r="W55" i="13"/>
  <c r="W79" i="13" s="1"/>
  <c r="W78" i="13"/>
  <c r="M53" i="12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18" i="13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J19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78" i="13"/>
  <c r="X17" i="13" l="1"/>
  <c r="W56" i="13"/>
  <c r="W18" i="13"/>
  <c r="V58" i="13"/>
  <c r="Y16" i="13"/>
  <c r="X54" i="13"/>
  <c r="AI74" i="12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0" i="13"/>
  <c r="K19" i="13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Z16" i="13" l="1"/>
  <c r="Y53" i="13"/>
  <c r="Y77" i="13" s="1"/>
  <c r="X18" i="13"/>
  <c r="W57" i="13"/>
  <c r="W81" i="13" s="1"/>
  <c r="W80" i="13"/>
  <c r="W19" i="13"/>
  <c r="V59" i="13"/>
  <c r="Y17" i="13"/>
  <c r="X55" i="13"/>
  <c r="X79" i="13" s="1"/>
  <c r="X78" i="13"/>
  <c r="S57" i="12"/>
  <c r="S15" i="12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L21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V79" i="13"/>
  <c r="Z17" i="13" l="1"/>
  <c r="Y54" i="13"/>
  <c r="X19" i="13"/>
  <c r="W58" i="13"/>
  <c r="W82" i="13" s="1"/>
  <c r="W20" i="13"/>
  <c r="V60" i="13"/>
  <c r="Y18" i="13"/>
  <c r="X56" i="13"/>
  <c r="X80" i="13" s="1"/>
  <c r="AW86" i="12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2" i="13"/>
  <c r="M21" i="13"/>
  <c r="N21" i="13" s="1"/>
  <c r="O21" i="13" s="1"/>
  <c r="P21" i="13" s="1"/>
  <c r="Q21" i="13" s="1"/>
  <c r="R21" i="13" s="1"/>
  <c r="S21" i="13" s="1"/>
  <c r="T21" i="13" s="1"/>
  <c r="U21" i="13" s="1"/>
  <c r="V21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V80" i="13"/>
  <c r="V81" i="13"/>
  <c r="X20" i="13" l="1"/>
  <c r="W59" i="13"/>
  <c r="W21" i="13"/>
  <c r="V61" i="13"/>
  <c r="Y19" i="13"/>
  <c r="X57" i="13"/>
  <c r="Z18" i="13"/>
  <c r="Y55" i="13"/>
  <c r="Y79" i="13" s="1"/>
  <c r="Y78" i="13"/>
  <c r="AA17" i="13"/>
  <c r="Z77" i="13"/>
  <c r="N22" i="13"/>
  <c r="O22" i="13" s="1"/>
  <c r="P22" i="13" s="1"/>
  <c r="Q22" i="13" s="1"/>
  <c r="R22" i="13" s="1"/>
  <c r="S22" i="13" s="1"/>
  <c r="T22" i="13" s="1"/>
  <c r="U22" i="13" s="1"/>
  <c r="V22" i="13" s="1"/>
  <c r="N23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W83" i="13" l="1"/>
  <c r="AA18" i="13"/>
  <c r="Z54" i="13"/>
  <c r="X21" i="13"/>
  <c r="W60" i="13"/>
  <c r="W84" i="13" s="1"/>
  <c r="Z19" i="13"/>
  <c r="Y56" i="13"/>
  <c r="Y20" i="13"/>
  <c r="X58" i="13"/>
  <c r="X82" i="13" s="1"/>
  <c r="X81" i="13"/>
  <c r="W22" i="13"/>
  <c r="V62" i="13"/>
  <c r="AU82" i="12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4" i="13"/>
  <c r="O23" i="13"/>
  <c r="P23" i="13" s="1"/>
  <c r="Q23" i="13" s="1"/>
  <c r="R23" i="13" s="1"/>
  <c r="S23" i="13" s="1"/>
  <c r="T23" i="13" s="1"/>
  <c r="U23" i="13" s="1"/>
  <c r="V23" i="13" s="1"/>
  <c r="W58" i="12"/>
  <c r="W16" i="12"/>
  <c r="V83" i="13"/>
  <c r="V82" i="13"/>
  <c r="AA19" i="13" l="1"/>
  <c r="Z55" i="13"/>
  <c r="Z79" i="13" s="1"/>
  <c r="Y80" i="13"/>
  <c r="W23" i="13"/>
  <c r="V63" i="13"/>
  <c r="X22" i="13"/>
  <c r="W61" i="13"/>
  <c r="W85" i="13" s="1"/>
  <c r="Y21" i="13"/>
  <c r="X59" i="13"/>
  <c r="Z20" i="13"/>
  <c r="Y57" i="13"/>
  <c r="Y81" i="13" s="1"/>
  <c r="Z78" i="13"/>
  <c r="AB18" i="13"/>
  <c r="AA53" i="13"/>
  <c r="AA77" i="13" s="1"/>
  <c r="AU80" i="12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4" i="13"/>
  <c r="Q24" i="13" s="1"/>
  <c r="R24" i="13" s="1"/>
  <c r="S24" i="13" s="1"/>
  <c r="T24" i="13" s="1"/>
  <c r="U24" i="13" s="1"/>
  <c r="V24" i="13" s="1"/>
  <c r="P25" i="13"/>
  <c r="V84" i="13"/>
  <c r="AB19" i="13" l="1"/>
  <c r="AA54" i="13"/>
  <c r="Y22" i="13"/>
  <c r="X60" i="13"/>
  <c r="X84" i="13" s="1"/>
  <c r="X23" i="13"/>
  <c r="W62" i="13"/>
  <c r="W86" i="13" s="1"/>
  <c r="W24" i="13"/>
  <c r="V64" i="13"/>
  <c r="AA20" i="13"/>
  <c r="Z56" i="13"/>
  <c r="Z80" i="13" s="1"/>
  <c r="X83" i="13"/>
  <c r="Z21" i="13"/>
  <c r="Y58" i="13"/>
  <c r="Y82" i="13" s="1"/>
  <c r="AE64" i="12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6" i="13"/>
  <c r="Q25" i="13"/>
  <c r="R25" i="13" s="1"/>
  <c r="S25" i="13" s="1"/>
  <c r="T25" i="13" s="1"/>
  <c r="U25" i="13" s="1"/>
  <c r="V25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V85" i="13"/>
  <c r="AB20" i="13" l="1"/>
  <c r="AA55" i="13"/>
  <c r="AA79" i="13" s="1"/>
  <c r="X24" i="13"/>
  <c r="W63" i="13"/>
  <c r="W87" i="13" s="1"/>
  <c r="W25" i="13"/>
  <c r="V65" i="13"/>
  <c r="AA78" i="13"/>
  <c r="AA21" i="13"/>
  <c r="Y23" i="13"/>
  <c r="X61" i="13"/>
  <c r="Z22" i="13"/>
  <c r="Y59" i="13"/>
  <c r="AC19" i="13"/>
  <c r="AB53" i="13"/>
  <c r="AB77" i="13" s="1"/>
  <c r="AJ67" i="12"/>
  <c r="AJ25" i="12"/>
  <c r="U53" i="12"/>
  <c r="U11" i="12"/>
  <c r="V54" i="12"/>
  <c r="V12" i="12"/>
  <c r="AD62" i="12"/>
  <c r="AD20" i="12"/>
  <c r="R26" i="13"/>
  <c r="S26" i="13" s="1"/>
  <c r="T26" i="13" s="1"/>
  <c r="U26" i="13" s="1"/>
  <c r="V26" i="13" s="1"/>
  <c r="R27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V86" i="13"/>
  <c r="Z81" i="13" l="1"/>
  <c r="AC20" i="13"/>
  <c r="AB54" i="13"/>
  <c r="W26" i="13"/>
  <c r="V66" i="13"/>
  <c r="Z23" i="13"/>
  <c r="Y60" i="13"/>
  <c r="Y84" i="13" s="1"/>
  <c r="AB21" i="13"/>
  <c r="AA56" i="13"/>
  <c r="AA80" i="13" s="1"/>
  <c r="AA22" i="13"/>
  <c r="Z58" i="13"/>
  <c r="Z82" i="13" s="1"/>
  <c r="X25" i="13"/>
  <c r="W64" i="13"/>
  <c r="W88" i="13" s="1"/>
  <c r="Y83" i="13"/>
  <c r="X85" i="13"/>
  <c r="Y24" i="13"/>
  <c r="X62" i="13"/>
  <c r="X86" i="13" s="1"/>
  <c r="AC18" i="12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28" i="13"/>
  <c r="S27" i="13"/>
  <c r="T27" i="13" s="1"/>
  <c r="U27" i="13" s="1"/>
  <c r="V27" i="13" s="1"/>
  <c r="AK67" i="12"/>
  <c r="AK25" i="12"/>
  <c r="V87" i="13"/>
  <c r="AA23" i="13" l="1"/>
  <c r="Z59" i="13"/>
  <c r="Y25" i="13"/>
  <c r="X63" i="13"/>
  <c r="X87" i="13" s="1"/>
  <c r="Z24" i="13"/>
  <c r="Y61" i="13"/>
  <c r="AB78" i="13"/>
  <c r="X26" i="13"/>
  <c r="W65" i="13"/>
  <c r="W89" i="13" s="1"/>
  <c r="AB22" i="13"/>
  <c r="AA57" i="13"/>
  <c r="AD20" i="13"/>
  <c r="AC53" i="13"/>
  <c r="AC77" i="13" s="1"/>
  <c r="W27" i="13"/>
  <c r="V67" i="13"/>
  <c r="AC21" i="13"/>
  <c r="AB55" i="13"/>
  <c r="AB79" i="13" s="1"/>
  <c r="AW78" i="12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28" i="13"/>
  <c r="U28" i="13" s="1"/>
  <c r="V28" i="13" s="1"/>
  <c r="T29" i="13"/>
  <c r="V52" i="12"/>
  <c r="V10" i="12"/>
  <c r="Z56" i="12"/>
  <c r="Z14" i="12"/>
  <c r="AD60" i="12"/>
  <c r="AD18" i="12"/>
  <c r="V88" i="13"/>
  <c r="AB23" i="13" l="1"/>
  <c r="AA58" i="13"/>
  <c r="AA82" i="13" s="1"/>
  <c r="X27" i="13"/>
  <c r="W66" i="13"/>
  <c r="W90" i="13" s="1"/>
  <c r="AA24" i="13"/>
  <c r="Z60" i="13"/>
  <c r="Z84" i="13" s="1"/>
  <c r="Y85" i="13"/>
  <c r="AA81" i="13"/>
  <c r="W28" i="13"/>
  <c r="V68" i="13"/>
  <c r="AC22" i="13"/>
  <c r="AB56" i="13"/>
  <c r="Z25" i="13"/>
  <c r="Y62" i="13"/>
  <c r="Y86" i="13" s="1"/>
  <c r="AD21" i="13"/>
  <c r="AC54" i="13"/>
  <c r="Z83" i="13"/>
  <c r="Y26" i="13"/>
  <c r="X64" i="13"/>
  <c r="X88" i="13" s="1"/>
  <c r="Z55" i="12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0" i="13"/>
  <c r="U29" i="13"/>
  <c r="V29" i="13" s="1"/>
  <c r="V89" i="13"/>
  <c r="AA25" i="13" l="1"/>
  <c r="Z61" i="13"/>
  <c r="Z85" i="13" s="1"/>
  <c r="AE21" i="13"/>
  <c r="AD53" i="13"/>
  <c r="AD77" i="13" s="1"/>
  <c r="Z26" i="13"/>
  <c r="Y63" i="13"/>
  <c r="Y87" i="13" s="1"/>
  <c r="AD22" i="13"/>
  <c r="AC55" i="13"/>
  <c r="AC79" i="13" s="1"/>
  <c r="AB24" i="13"/>
  <c r="AA59" i="13"/>
  <c r="AB80" i="13"/>
  <c r="X28" i="13"/>
  <c r="W67" i="13"/>
  <c r="W91" i="13" s="1"/>
  <c r="Y27" i="13"/>
  <c r="X65" i="13"/>
  <c r="X89" i="13" s="1"/>
  <c r="W29" i="13"/>
  <c r="V69" i="13"/>
  <c r="AC78" i="13"/>
  <c r="AC23" i="13"/>
  <c r="AB57" i="13"/>
  <c r="AB81" i="13" s="1"/>
  <c r="AL65" i="12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0" i="13"/>
  <c r="V31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V90" i="13"/>
  <c r="V71" i="13" l="1"/>
  <c r="AD23" i="13"/>
  <c r="AC56" i="13"/>
  <c r="AC80" i="13" s="1"/>
  <c r="Y28" i="13"/>
  <c r="X66" i="13"/>
  <c r="X90" i="13" s="1"/>
  <c r="X29" i="13"/>
  <c r="W68" i="13"/>
  <c r="W92" i="13" s="1"/>
  <c r="Z27" i="13"/>
  <c r="Y64" i="13"/>
  <c r="Y88" i="13" s="1"/>
  <c r="AE22" i="13"/>
  <c r="AD54" i="13"/>
  <c r="AA26" i="13"/>
  <c r="Z62" i="13"/>
  <c r="Z86" i="13" s="1"/>
  <c r="AA83" i="13"/>
  <c r="W30" i="13"/>
  <c r="V115" i="13"/>
  <c r="V70" i="13"/>
  <c r="B8" i="14"/>
  <c r="AC24" i="13"/>
  <c r="AB58" i="13"/>
  <c r="AB82" i="13" s="1"/>
  <c r="AB25" i="13"/>
  <c r="AA60" i="13"/>
  <c r="AA84" i="13" s="1"/>
  <c r="W157" i="15"/>
  <c r="W200" i="15" s="1"/>
  <c r="V186" i="15"/>
  <c r="V184" i="15"/>
  <c r="V185" i="15"/>
  <c r="V144" i="15"/>
  <c r="V187" i="15" s="1"/>
  <c r="V145" i="15"/>
  <c r="V188" i="15" s="1"/>
  <c r="V146" i="15"/>
  <c r="V189" i="15" s="1"/>
  <c r="V147" i="15"/>
  <c r="V190" i="15" s="1"/>
  <c r="V148" i="15"/>
  <c r="V191" i="15" s="1"/>
  <c r="V149" i="15"/>
  <c r="V192" i="15" s="1"/>
  <c r="V150" i="15"/>
  <c r="V193" i="15" s="1"/>
  <c r="V151" i="15"/>
  <c r="V194" i="15" s="1"/>
  <c r="V152" i="15"/>
  <c r="V195" i="15" s="1"/>
  <c r="V153" i="15"/>
  <c r="V196" i="15" s="1"/>
  <c r="V154" i="15"/>
  <c r="V197" i="15" s="1"/>
  <c r="V155" i="15"/>
  <c r="V198" i="15" s="1"/>
  <c r="V156" i="15"/>
  <c r="V199" i="15" s="1"/>
  <c r="V158" i="15"/>
  <c r="V201" i="15" s="1"/>
  <c r="V157" i="15"/>
  <c r="V200" i="15" s="1"/>
  <c r="BF43" i="12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2" i="13"/>
  <c r="W31" i="13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V91" i="13"/>
  <c r="X30" i="13" l="1"/>
  <c r="W69" i="13"/>
  <c r="AD24" i="13"/>
  <c r="AC57" i="13"/>
  <c r="Y29" i="13"/>
  <c r="X67" i="13"/>
  <c r="X91" i="13" s="1"/>
  <c r="AA27" i="13"/>
  <c r="Z63" i="13"/>
  <c r="Z87" i="13" s="1"/>
  <c r="AD78" i="13"/>
  <c r="Z28" i="13"/>
  <c r="Y65" i="13"/>
  <c r="Y89" i="13" s="1"/>
  <c r="W71" i="13"/>
  <c r="W95" i="13" s="1"/>
  <c r="W101" i="13"/>
  <c r="AF22" i="13"/>
  <c r="AE53" i="13"/>
  <c r="AE77" i="13" s="1"/>
  <c r="AC25" i="13"/>
  <c r="AB59" i="13"/>
  <c r="AB83" i="13" s="1"/>
  <c r="AB26" i="13"/>
  <c r="AA61" i="13"/>
  <c r="X31" i="13"/>
  <c r="W70" i="13"/>
  <c r="W94" i="13" s="1"/>
  <c r="AE23" i="13"/>
  <c r="AD55" i="13"/>
  <c r="AD79" i="13" s="1"/>
  <c r="W158" i="15"/>
  <c r="W201" i="15" s="1"/>
  <c r="V183" i="15"/>
  <c r="V178" i="15"/>
  <c r="W159" i="15"/>
  <c r="W202" i="15" s="1"/>
  <c r="W186" i="15"/>
  <c r="W185" i="15"/>
  <c r="W144" i="15"/>
  <c r="W187" i="15" s="1"/>
  <c r="W145" i="15"/>
  <c r="W188" i="15" s="1"/>
  <c r="W146" i="15"/>
  <c r="W189" i="15" s="1"/>
  <c r="W147" i="15"/>
  <c r="W190" i="15" s="1"/>
  <c r="W148" i="15"/>
  <c r="W191" i="15" s="1"/>
  <c r="W149" i="15"/>
  <c r="W192" i="15" s="1"/>
  <c r="W150" i="15"/>
  <c r="W193" i="15" s="1"/>
  <c r="W151" i="15"/>
  <c r="W194" i="15" s="1"/>
  <c r="W152" i="15"/>
  <c r="W195" i="15" s="1"/>
  <c r="W153" i="15"/>
  <c r="W196" i="15" s="1"/>
  <c r="W154" i="15"/>
  <c r="W197" i="15" s="1"/>
  <c r="W155" i="15"/>
  <c r="W198" i="15" s="1"/>
  <c r="W156" i="15"/>
  <c r="W199" i="15" s="1"/>
  <c r="AD56" i="12"/>
  <c r="AD14" i="12"/>
  <c r="AB54" i="12"/>
  <c r="AB12" i="12"/>
  <c r="AN65" i="12"/>
  <c r="AN23" i="12"/>
  <c r="X32" i="13"/>
  <c r="X33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V92" i="13"/>
  <c r="X71" i="13" l="1"/>
  <c r="X95" i="13" s="1"/>
  <c r="AA85" i="13"/>
  <c r="Z29" i="13"/>
  <c r="Y66" i="13"/>
  <c r="Y90" i="13" s="1"/>
  <c r="AB27" i="13"/>
  <c r="AA62" i="13"/>
  <c r="AA86" i="13" s="1"/>
  <c r="Y31" i="13"/>
  <c r="X69" i="13"/>
  <c r="AC26" i="13"/>
  <c r="AB60" i="13"/>
  <c r="AC81" i="13"/>
  <c r="AF23" i="13"/>
  <c r="AE54" i="13"/>
  <c r="AA28" i="13"/>
  <c r="Z64" i="13"/>
  <c r="Z88" i="13" s="1"/>
  <c r="AE24" i="13"/>
  <c r="AD56" i="13"/>
  <c r="AD80" i="13" s="1"/>
  <c r="Y32" i="13"/>
  <c r="X70" i="13"/>
  <c r="X94" i="13" s="1"/>
  <c r="AD25" i="13"/>
  <c r="AC58" i="13"/>
  <c r="AC82" i="13" s="1"/>
  <c r="W93" i="13"/>
  <c r="C2" i="13"/>
  <c r="Y30" i="13"/>
  <c r="X68" i="13"/>
  <c r="X92" i="13" s="1"/>
  <c r="X160" i="15"/>
  <c r="X203" i="15" s="1"/>
  <c r="X186" i="15"/>
  <c r="X144" i="15"/>
  <c r="X187" i="15" s="1"/>
  <c r="X145" i="15"/>
  <c r="X188" i="15" s="1"/>
  <c r="X146" i="15"/>
  <c r="X189" i="15" s="1"/>
  <c r="X147" i="15"/>
  <c r="X190" i="15" s="1"/>
  <c r="X148" i="15"/>
  <c r="X191" i="15" s="1"/>
  <c r="X149" i="15"/>
  <c r="X192" i="15" s="1"/>
  <c r="X150" i="15"/>
  <c r="X193" i="15" s="1"/>
  <c r="X151" i="15"/>
  <c r="X194" i="15" s="1"/>
  <c r="X152" i="15"/>
  <c r="X195" i="15" s="1"/>
  <c r="X153" i="15"/>
  <c r="X196" i="15" s="1"/>
  <c r="X154" i="15"/>
  <c r="X197" i="15" s="1"/>
  <c r="X155" i="15"/>
  <c r="X198" i="15" s="1"/>
  <c r="X156" i="15"/>
  <c r="X199" i="15" s="1"/>
  <c r="X158" i="15"/>
  <c r="X201" i="15" s="1"/>
  <c r="X159" i="15"/>
  <c r="X202" i="15" s="1"/>
  <c r="W184" i="15"/>
  <c r="W178" i="15"/>
  <c r="X157" i="15"/>
  <c r="X200" i="15" s="1"/>
  <c r="AV73" i="12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C56" i="12" s="1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4" i="13"/>
  <c r="Y33" i="13"/>
  <c r="V93" i="13"/>
  <c r="V114" i="13"/>
  <c r="V135" i="13" s="1"/>
  <c r="AL91" i="12"/>
  <c r="AL90" i="12"/>
  <c r="AK90" i="12"/>
  <c r="AK89" i="12"/>
  <c r="AP94" i="12"/>
  <c r="AP95" i="12"/>
  <c r="AH87" i="12"/>
  <c r="AH86" i="12"/>
  <c r="AN92" i="12"/>
  <c r="AN93" i="12"/>
  <c r="D56" i="12"/>
  <c r="D57" i="12"/>
  <c r="AM91" i="12"/>
  <c r="AM92" i="12"/>
  <c r="AO93" i="12"/>
  <c r="AO94" i="12"/>
  <c r="AJ89" i="12"/>
  <c r="AJ88" i="12"/>
  <c r="Z33" i="13" l="1"/>
  <c r="Y70" i="13"/>
  <c r="Y94" i="13" s="1"/>
  <c r="AE78" i="13"/>
  <c r="Y71" i="13"/>
  <c r="Y95" i="13" s="1"/>
  <c r="Y100" i="13"/>
  <c r="AB28" i="13"/>
  <c r="AA63" i="13"/>
  <c r="AA87" i="13" s="1"/>
  <c r="Z32" i="13"/>
  <c r="Y69" i="13"/>
  <c r="AA29" i="13"/>
  <c r="Z65" i="13"/>
  <c r="Z89" i="13" s="1"/>
  <c r="Z31" i="13"/>
  <c r="Y92" i="13"/>
  <c r="AG23" i="13"/>
  <c r="AF53" i="13"/>
  <c r="AF77" i="13" s="1"/>
  <c r="Z30" i="13"/>
  <c r="Y67" i="13"/>
  <c r="Y91" i="13" s="1"/>
  <c r="AB84" i="13"/>
  <c r="AE25" i="13"/>
  <c r="AD57" i="13"/>
  <c r="AD81" i="13" s="1"/>
  <c r="AC27" i="13"/>
  <c r="AB61" i="13"/>
  <c r="AB85" i="13" s="1"/>
  <c r="AF24" i="13"/>
  <c r="AE55" i="13"/>
  <c r="AE79" i="13" s="1"/>
  <c r="AD26" i="13"/>
  <c r="AC59" i="13"/>
  <c r="AC83" i="13" s="1"/>
  <c r="X93" i="13"/>
  <c r="D2" i="13"/>
  <c r="Y161" i="15"/>
  <c r="Y204" i="15" s="1"/>
  <c r="Z157" i="15"/>
  <c r="Z200" i="15" s="1"/>
  <c r="Y144" i="15"/>
  <c r="Y187" i="15" s="1"/>
  <c r="Y145" i="15"/>
  <c r="Y188" i="15" s="1"/>
  <c r="Y146" i="15"/>
  <c r="Y189" i="15" s="1"/>
  <c r="Y147" i="15"/>
  <c r="Y190" i="15" s="1"/>
  <c r="Y148" i="15"/>
  <c r="Y191" i="15" s="1"/>
  <c r="Y149" i="15"/>
  <c r="Y192" i="15" s="1"/>
  <c r="Y150" i="15"/>
  <c r="Y193" i="15" s="1"/>
  <c r="Y151" i="15"/>
  <c r="Y194" i="15" s="1"/>
  <c r="Y152" i="15"/>
  <c r="Y195" i="15" s="1"/>
  <c r="Y153" i="15"/>
  <c r="Y196" i="15" s="1"/>
  <c r="Y154" i="15"/>
  <c r="Y197" i="15" s="1"/>
  <c r="Y155" i="15"/>
  <c r="Y198" i="15" s="1"/>
  <c r="Y156" i="15"/>
  <c r="Y199" i="15" s="1"/>
  <c r="Y159" i="15"/>
  <c r="Y202" i="15" s="1"/>
  <c r="Y157" i="15"/>
  <c r="Y200" i="15" s="1"/>
  <c r="Y158" i="15"/>
  <c r="Y201" i="15" s="1"/>
  <c r="X185" i="15"/>
  <c r="X178" i="15"/>
  <c r="Y160" i="15"/>
  <c r="Y203" i="15" s="1"/>
  <c r="AF56" i="12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4" i="13"/>
  <c r="Z35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5" i="12"/>
  <c r="G59" i="12"/>
  <c r="G60" i="12"/>
  <c r="G70" i="12" s="1"/>
  <c r="D2" i="12" s="1"/>
  <c r="AB81" i="12"/>
  <c r="AB80" i="12"/>
  <c r="AI87" i="12"/>
  <c r="AI88" i="12"/>
  <c r="Y78" i="12"/>
  <c r="Y77" i="12"/>
  <c r="AF85" i="12"/>
  <c r="AF84" i="12"/>
  <c r="F58" i="12"/>
  <c r="F59" i="12"/>
  <c r="AE84" i="12"/>
  <c r="AE83" i="12"/>
  <c r="H61" i="12"/>
  <c r="H60" i="12"/>
  <c r="Q69" i="12"/>
  <c r="Q70" i="12"/>
  <c r="AA79" i="12"/>
  <c r="AA80" i="12"/>
  <c r="AG85" i="12"/>
  <c r="AG86" i="12"/>
  <c r="J62" i="12"/>
  <c r="J63" i="12"/>
  <c r="X76" i="12"/>
  <c r="X77" i="12"/>
  <c r="P68" i="12"/>
  <c r="P69" i="12"/>
  <c r="U74" i="12"/>
  <c r="U73" i="12"/>
  <c r="V74" i="12"/>
  <c r="V75" i="12"/>
  <c r="O67" i="12"/>
  <c r="O68" i="12"/>
  <c r="R71" i="12"/>
  <c r="R70" i="12"/>
  <c r="N67" i="12"/>
  <c r="N66" i="12"/>
  <c r="E57" i="12"/>
  <c r="E58" i="12"/>
  <c r="M66" i="12"/>
  <c r="M65" i="12"/>
  <c r="V136" i="13"/>
  <c r="V94" i="13"/>
  <c r="T73" i="12"/>
  <c r="T72" i="12"/>
  <c r="AC82" i="12"/>
  <c r="AC81" i="12"/>
  <c r="AD82" i="12"/>
  <c r="AD83" i="12"/>
  <c r="I62" i="12"/>
  <c r="I61" i="12"/>
  <c r="W75" i="12"/>
  <c r="W76" i="12"/>
  <c r="V97" i="13"/>
  <c r="V98" i="13"/>
  <c r="V119" i="13" s="1"/>
  <c r="V99" i="13"/>
  <c r="V120" i="13" s="1"/>
  <c r="V100" i="13"/>
  <c r="V121" i="13" s="1"/>
  <c r="V101" i="13"/>
  <c r="V122" i="13" s="1"/>
  <c r="V102" i="13"/>
  <c r="V123" i="13" s="1"/>
  <c r="V103" i="13"/>
  <c r="V124" i="13" s="1"/>
  <c r="V104" i="13"/>
  <c r="V125" i="13" s="1"/>
  <c r="V105" i="13"/>
  <c r="V126" i="13" s="1"/>
  <c r="V106" i="13"/>
  <c r="V127" i="13" s="1"/>
  <c r="V107" i="13"/>
  <c r="V128" i="13" s="1"/>
  <c r="V108" i="13"/>
  <c r="V129" i="13" s="1"/>
  <c r="V109" i="13"/>
  <c r="V130" i="13" s="1"/>
  <c r="V110" i="13"/>
  <c r="V131" i="13" s="1"/>
  <c r="V111" i="13"/>
  <c r="V132" i="13" s="1"/>
  <c r="V112" i="13"/>
  <c r="V133" i="13" s="1"/>
  <c r="V113" i="13"/>
  <c r="V134" i="13" s="1"/>
  <c r="K64" i="12"/>
  <c r="K63" i="12"/>
  <c r="S72" i="12"/>
  <c r="S71" i="12"/>
  <c r="G69" i="12" l="1"/>
  <c r="D1" i="12" s="1"/>
  <c r="D4" i="14" s="1"/>
  <c r="Z71" i="13"/>
  <c r="Z95" i="13" s="1"/>
  <c r="AC28" i="13"/>
  <c r="AB62" i="13"/>
  <c r="AB86" i="13" s="1"/>
  <c r="AF25" i="13"/>
  <c r="AE56" i="13"/>
  <c r="AE80" i="13" s="1"/>
  <c r="AE26" i="13"/>
  <c r="AD58" i="13"/>
  <c r="AD82" i="13" s="1"/>
  <c r="AA31" i="13"/>
  <c r="Z67" i="13"/>
  <c r="Z91" i="13" s="1"/>
  <c r="AG24" i="13"/>
  <c r="AF54" i="13"/>
  <c r="AA34" i="13"/>
  <c r="Z70" i="13"/>
  <c r="Z94" i="13" s="1"/>
  <c r="Y93" i="13"/>
  <c r="E2" i="13"/>
  <c r="AB29" i="13"/>
  <c r="AA64" i="13"/>
  <c r="AA88" i="13" s="1"/>
  <c r="AA30" i="13"/>
  <c r="Z66" i="13"/>
  <c r="Z90" i="13" s="1"/>
  <c r="AA32" i="13"/>
  <c r="Z68" i="13"/>
  <c r="Z92" i="13" s="1"/>
  <c r="AD27" i="13"/>
  <c r="AC60" i="13"/>
  <c r="AC84" i="13" s="1"/>
  <c r="AA33" i="13"/>
  <c r="Z161" i="15"/>
  <c r="Z204" i="15" s="1"/>
  <c r="Z159" i="15"/>
  <c r="Z202" i="15" s="1"/>
  <c r="Y178" i="15"/>
  <c r="Y186" i="15"/>
  <c r="AA157" i="15"/>
  <c r="AA200" i="15" s="1"/>
  <c r="Z144" i="15"/>
  <c r="Z145" i="15"/>
  <c r="Z188" i="15" s="1"/>
  <c r="Z146" i="15"/>
  <c r="Z189" i="15" s="1"/>
  <c r="Z147" i="15"/>
  <c r="Z190" i="15" s="1"/>
  <c r="Z148" i="15"/>
  <c r="Z191" i="15" s="1"/>
  <c r="Z149" i="15"/>
  <c r="Z192" i="15" s="1"/>
  <c r="Z150" i="15"/>
  <c r="Z193" i="15" s="1"/>
  <c r="Z151" i="15"/>
  <c r="Z194" i="15" s="1"/>
  <c r="Z152" i="15"/>
  <c r="Z195" i="15" s="1"/>
  <c r="Z153" i="15"/>
  <c r="Z196" i="15" s="1"/>
  <c r="Z154" i="15"/>
  <c r="Z197" i="15" s="1"/>
  <c r="Z155" i="15"/>
  <c r="Z198" i="15" s="1"/>
  <c r="Z156" i="15"/>
  <c r="Z199" i="15" s="1"/>
  <c r="Z158" i="15"/>
  <c r="Z201" i="15" s="1"/>
  <c r="Z162" i="15"/>
  <c r="Z205" i="15" s="1"/>
  <c r="Z160" i="15"/>
  <c r="Z203" i="15" s="1"/>
  <c r="Z49" i="12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6" i="13"/>
  <c r="AA35" i="13"/>
  <c r="BJ85" i="12"/>
  <c r="BJ43" i="12"/>
  <c r="D5" i="14"/>
  <c r="V118" i="13"/>
  <c r="B14" i="14" s="1"/>
  <c r="B12" i="14"/>
  <c r="X112" i="13"/>
  <c r="X133" i="13" s="1"/>
  <c r="W115" i="13"/>
  <c r="W136" i="13" s="1"/>
  <c r="W114" i="13"/>
  <c r="W135" i="13" s="1"/>
  <c r="V95" i="13"/>
  <c r="B10" i="14" s="1"/>
  <c r="W97" i="13"/>
  <c r="W98" i="13"/>
  <c r="W119" i="13" s="1"/>
  <c r="W99" i="13"/>
  <c r="W120" i="13" s="1"/>
  <c r="W100" i="13"/>
  <c r="W121" i="13" s="1"/>
  <c r="W122" i="13"/>
  <c r="W102" i="13"/>
  <c r="W123" i="13" s="1"/>
  <c r="W103" i="13"/>
  <c r="W124" i="13" s="1"/>
  <c r="W104" i="13"/>
  <c r="W125" i="13" s="1"/>
  <c r="W105" i="13"/>
  <c r="W126" i="13" s="1"/>
  <c r="W106" i="13"/>
  <c r="W127" i="13" s="1"/>
  <c r="W107" i="13"/>
  <c r="W128" i="13" s="1"/>
  <c r="W108" i="13"/>
  <c r="W129" i="13" s="1"/>
  <c r="W109" i="13"/>
  <c r="W130" i="13" s="1"/>
  <c r="W110" i="13"/>
  <c r="W131" i="13" s="1"/>
  <c r="W111" i="13"/>
  <c r="W132" i="13" s="1"/>
  <c r="W112" i="13"/>
  <c r="W133" i="13" s="1"/>
  <c r="W113" i="13"/>
  <c r="W134" i="13" s="1"/>
  <c r="AA71" i="13" l="1"/>
  <c r="AA95" i="13" s="1"/>
  <c r="AB35" i="13"/>
  <c r="AA70" i="13"/>
  <c r="AA94" i="13" s="1"/>
  <c r="AB32" i="13"/>
  <c r="AA67" i="13"/>
  <c r="AA91" i="13" s="1"/>
  <c r="AF26" i="13"/>
  <c r="AE57" i="13"/>
  <c r="AE81" i="13" s="1"/>
  <c r="Z93" i="13"/>
  <c r="F4" i="13" s="1"/>
  <c r="AB30" i="13"/>
  <c r="AA65" i="13"/>
  <c r="AA89" i="13" s="1"/>
  <c r="AB34" i="13"/>
  <c r="AA69" i="13"/>
  <c r="AB33" i="13"/>
  <c r="AA68" i="13"/>
  <c r="AA92" i="13" s="1"/>
  <c r="AF78" i="13"/>
  <c r="AC29" i="13"/>
  <c r="AB63" i="13"/>
  <c r="AB87" i="13" s="1"/>
  <c r="AH24" i="13"/>
  <c r="AG53" i="13"/>
  <c r="AG77" i="13" s="1"/>
  <c r="AG25" i="13"/>
  <c r="AF55" i="13"/>
  <c r="AF79" i="13" s="1"/>
  <c r="AE27" i="13"/>
  <c r="AD59" i="13"/>
  <c r="AD83" i="13" s="1"/>
  <c r="AD28" i="13"/>
  <c r="AC61" i="13"/>
  <c r="AC85" i="13" s="1"/>
  <c r="AB31" i="13"/>
  <c r="AA66" i="13"/>
  <c r="AA90" i="13" s="1"/>
  <c r="Z178" i="15"/>
  <c r="Z187" i="15"/>
  <c r="AA163" i="15"/>
  <c r="AA206" i="15" s="1"/>
  <c r="AA159" i="15"/>
  <c r="AA202" i="15" s="1"/>
  <c r="AA161" i="15"/>
  <c r="AA204" i="15" s="1"/>
  <c r="AB157" i="15"/>
  <c r="AB200" i="15" s="1"/>
  <c r="AA145" i="15"/>
  <c r="AA146" i="15"/>
  <c r="AA189" i="15" s="1"/>
  <c r="AA147" i="15"/>
  <c r="AA190" i="15" s="1"/>
  <c r="AA148" i="15"/>
  <c r="AA191" i="15" s="1"/>
  <c r="AA149" i="15"/>
  <c r="AA192" i="15" s="1"/>
  <c r="AA150" i="15"/>
  <c r="AA193" i="15" s="1"/>
  <c r="AA151" i="15"/>
  <c r="AA194" i="15" s="1"/>
  <c r="AA152" i="15"/>
  <c r="AA195" i="15" s="1"/>
  <c r="AA153" i="15"/>
  <c r="AA196" i="15" s="1"/>
  <c r="AA154" i="15"/>
  <c r="AA197" i="15" s="1"/>
  <c r="AA155" i="15"/>
  <c r="AA198" i="15" s="1"/>
  <c r="AA156" i="15"/>
  <c r="AA199" i="15" s="1"/>
  <c r="AA160" i="15"/>
  <c r="AA203" i="15" s="1"/>
  <c r="AA162" i="15"/>
  <c r="AA205" i="15" s="1"/>
  <c r="AA158" i="15"/>
  <c r="AA201" i="15" s="1"/>
  <c r="AG55" i="12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6" i="13"/>
  <c r="AB37" i="13"/>
  <c r="Y111" i="13"/>
  <c r="Y132" i="13" s="1"/>
  <c r="X113" i="13"/>
  <c r="X134" i="13" s="1"/>
  <c r="W118" i="13"/>
  <c r="C14" i="14" s="1"/>
  <c r="C12" i="14"/>
  <c r="X115" i="13"/>
  <c r="X136" i="13" s="1"/>
  <c r="X114" i="13"/>
  <c r="X135" i="13" s="1"/>
  <c r="C10" i="14"/>
  <c r="X97" i="13"/>
  <c r="X98" i="13"/>
  <c r="X119" i="13" s="1"/>
  <c r="X99" i="13"/>
  <c r="X120" i="13" s="1"/>
  <c r="X100" i="13"/>
  <c r="X121" i="13" s="1"/>
  <c r="X101" i="13"/>
  <c r="X122" i="13" s="1"/>
  <c r="X102" i="13"/>
  <c r="X123" i="13" s="1"/>
  <c r="X103" i="13"/>
  <c r="X124" i="13" s="1"/>
  <c r="X104" i="13"/>
  <c r="X125" i="13" s="1"/>
  <c r="X105" i="13"/>
  <c r="X126" i="13" s="1"/>
  <c r="X106" i="13"/>
  <c r="X127" i="13" s="1"/>
  <c r="X107" i="13"/>
  <c r="X128" i="13" s="1"/>
  <c r="X108" i="13"/>
  <c r="X129" i="13" s="1"/>
  <c r="X109" i="13"/>
  <c r="X130" i="13" s="1"/>
  <c r="X110" i="13"/>
  <c r="X131" i="13" s="1"/>
  <c r="X111" i="13"/>
  <c r="X132" i="13" s="1"/>
  <c r="AB71" i="13" l="1"/>
  <c r="AB95" i="13" s="1"/>
  <c r="AC36" i="13"/>
  <c r="AB70" i="13"/>
  <c r="AB94" i="13" s="1"/>
  <c r="AH25" i="13"/>
  <c r="AG54" i="13"/>
  <c r="AC33" i="13"/>
  <c r="AB67" i="13"/>
  <c r="AB91" i="13" s="1"/>
  <c r="AG26" i="13"/>
  <c r="AF56" i="13"/>
  <c r="AE28" i="13"/>
  <c r="AD60" i="13"/>
  <c r="AD84" i="13" s="1"/>
  <c r="AC32" i="13"/>
  <c r="AB66" i="13"/>
  <c r="AB90" i="13" s="1"/>
  <c r="AC31" i="13"/>
  <c r="AB89" i="13"/>
  <c r="H4" i="13" s="1"/>
  <c r="C5" i="13" s="1"/>
  <c r="AD29" i="13"/>
  <c r="AC62" i="13"/>
  <c r="AC86" i="13" s="1"/>
  <c r="AC30" i="13"/>
  <c r="AB64" i="13"/>
  <c r="AB88" i="13" s="1"/>
  <c r="AA93" i="13"/>
  <c r="G2" i="13"/>
  <c r="AC34" i="13"/>
  <c r="AB68" i="13"/>
  <c r="AB92" i="13" s="1"/>
  <c r="AC35" i="13"/>
  <c r="AB69" i="13"/>
  <c r="AF27" i="13"/>
  <c r="AE58" i="13"/>
  <c r="AE82" i="13" s="1"/>
  <c r="C8" i="14"/>
  <c r="AB158" i="15"/>
  <c r="AB201" i="15" s="1"/>
  <c r="AA188" i="15"/>
  <c r="AA178" i="15"/>
  <c r="AC157" i="15"/>
  <c r="AC200" i="15" s="1"/>
  <c r="AB146" i="15"/>
  <c r="AB147" i="15"/>
  <c r="AB190" i="15" s="1"/>
  <c r="AB148" i="15"/>
  <c r="AB191" i="15" s="1"/>
  <c r="AB149" i="15"/>
  <c r="AB192" i="15" s="1"/>
  <c r="AB150" i="15"/>
  <c r="AB193" i="15" s="1"/>
  <c r="AB151" i="15"/>
  <c r="AB194" i="15" s="1"/>
  <c r="AB152" i="15"/>
  <c r="AB195" i="15" s="1"/>
  <c r="AB153" i="15"/>
  <c r="AB196" i="15" s="1"/>
  <c r="AB154" i="15"/>
  <c r="AB197" i="15" s="1"/>
  <c r="AB155" i="15"/>
  <c r="AB198" i="15" s="1"/>
  <c r="AB156" i="15"/>
  <c r="AB199" i="15" s="1"/>
  <c r="AB164" i="15"/>
  <c r="AB207" i="15" s="1"/>
  <c r="AB162" i="15"/>
  <c r="AB205" i="15" s="1"/>
  <c r="AB159" i="15"/>
  <c r="AB202" i="15" s="1"/>
  <c r="AB163" i="15"/>
  <c r="AB206" i="15" s="1"/>
  <c r="AB160" i="15"/>
  <c r="AB203" i="15" s="1"/>
  <c r="AB161" i="15"/>
  <c r="AB204" i="15" s="1"/>
  <c r="AP63" i="12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38" i="13"/>
  <c r="AC106" i="13" s="1"/>
  <c r="AC37" i="13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97" i="13"/>
  <c r="Y98" i="13"/>
  <c r="Y119" i="13" s="1"/>
  <c r="Y99" i="13"/>
  <c r="Y120" i="13" s="1"/>
  <c r="Y121" i="13"/>
  <c r="Y101" i="13"/>
  <c r="Y122" i="13" s="1"/>
  <c r="Y102" i="13"/>
  <c r="Y123" i="13" s="1"/>
  <c r="Y103" i="13"/>
  <c r="Y124" i="13" s="1"/>
  <c r="Y104" i="13"/>
  <c r="Y125" i="13" s="1"/>
  <c r="Y105" i="13"/>
  <c r="Y126" i="13" s="1"/>
  <c r="Y106" i="13"/>
  <c r="Y127" i="13" s="1"/>
  <c r="Y107" i="13"/>
  <c r="Y128" i="13" s="1"/>
  <c r="Y108" i="13"/>
  <c r="Y129" i="13" s="1"/>
  <c r="Y109" i="13"/>
  <c r="Y130" i="13" s="1"/>
  <c r="Y110" i="13"/>
  <c r="Y131" i="13" s="1"/>
  <c r="X118" i="13"/>
  <c r="D14" i="14" s="1"/>
  <c r="D12" i="14"/>
  <c r="Y115" i="13"/>
  <c r="Y136" i="13" s="1"/>
  <c r="Y112" i="13"/>
  <c r="Y133" i="13" s="1"/>
  <c r="D10" i="14"/>
  <c r="D8" i="14"/>
  <c r="Y114" i="13"/>
  <c r="Y135" i="13" s="1"/>
  <c r="Y113" i="13"/>
  <c r="Y134" i="13" s="1"/>
  <c r="AD35" i="13" l="1"/>
  <c r="AC68" i="13"/>
  <c r="AC92" i="13" s="1"/>
  <c r="AD34" i="13"/>
  <c r="AC67" i="13"/>
  <c r="AC91" i="13" s="1"/>
  <c r="AF80" i="13"/>
  <c r="AD31" i="13"/>
  <c r="AC64" i="13"/>
  <c r="AC88" i="13" s="1"/>
  <c r="AD33" i="13"/>
  <c r="AC66" i="13"/>
  <c r="AC90" i="13" s="1"/>
  <c r="AE29" i="13"/>
  <c r="AD61" i="13"/>
  <c r="AD85" i="13" s="1"/>
  <c r="AG78" i="13"/>
  <c r="AD37" i="13"/>
  <c r="AC70" i="13"/>
  <c r="AC94" i="13" s="1"/>
  <c r="AD32" i="13"/>
  <c r="AC65" i="13"/>
  <c r="AC89" i="13" s="1"/>
  <c r="AI25" i="13"/>
  <c r="AH53" i="13"/>
  <c r="AH77" i="13" s="1"/>
  <c r="AH26" i="13"/>
  <c r="AG55" i="13"/>
  <c r="AG79" i="13" s="1"/>
  <c r="AC71" i="13"/>
  <c r="AC95" i="13" s="1"/>
  <c r="AG27" i="13"/>
  <c r="AF57" i="13"/>
  <c r="AF81" i="13" s="1"/>
  <c r="AD30" i="13"/>
  <c r="AC63" i="13"/>
  <c r="AC87" i="13" s="1"/>
  <c r="AB93" i="13"/>
  <c r="H2" i="13"/>
  <c r="AF28" i="13"/>
  <c r="AE59" i="13"/>
  <c r="AD36" i="13"/>
  <c r="AC69" i="13"/>
  <c r="AC163" i="15"/>
  <c r="AC206" i="15" s="1"/>
  <c r="AC164" i="15"/>
  <c r="AC207" i="15" s="1"/>
  <c r="AC161" i="15"/>
  <c r="AC204" i="15" s="1"/>
  <c r="AB189" i="15"/>
  <c r="AB178" i="15"/>
  <c r="AC159" i="15"/>
  <c r="AC202" i="15" s="1"/>
  <c r="AC160" i="15"/>
  <c r="AC203" i="15" s="1"/>
  <c r="AC162" i="15"/>
  <c r="AC205" i="15" s="1"/>
  <c r="AC165" i="15"/>
  <c r="AC208" i="15" s="1"/>
  <c r="AC158" i="15"/>
  <c r="AC201" i="15" s="1"/>
  <c r="AD157" i="15"/>
  <c r="AD200" i="15" s="1"/>
  <c r="AC147" i="15"/>
  <c r="AC148" i="15"/>
  <c r="AC191" i="15" s="1"/>
  <c r="AC149" i="15"/>
  <c r="AC192" i="15" s="1"/>
  <c r="AC150" i="15"/>
  <c r="AC193" i="15" s="1"/>
  <c r="AC151" i="15"/>
  <c r="AC194" i="15" s="1"/>
  <c r="AC152" i="15"/>
  <c r="AC195" i="15" s="1"/>
  <c r="AC153" i="15"/>
  <c r="AC196" i="15" s="1"/>
  <c r="AC154" i="15"/>
  <c r="AC197" i="15" s="1"/>
  <c r="AC155" i="15"/>
  <c r="AC198" i="15" s="1"/>
  <c r="AC156" i="15"/>
  <c r="AC199" i="15" s="1"/>
  <c r="AD38" i="13"/>
  <c r="AD39" i="13"/>
  <c r="Z113" i="13"/>
  <c r="Z134" i="13" s="1"/>
  <c r="E10" i="14"/>
  <c r="E8" i="14"/>
  <c r="Z114" i="13"/>
  <c r="Z135" i="13" s="1"/>
  <c r="Z97" i="13"/>
  <c r="Z98" i="13"/>
  <c r="Z119" i="13" s="1"/>
  <c r="Z99" i="13"/>
  <c r="Z120" i="13" s="1"/>
  <c r="Z100" i="13"/>
  <c r="Z121" i="13" s="1"/>
  <c r="Z101" i="13"/>
  <c r="Z122" i="13" s="1"/>
  <c r="Z102" i="13"/>
  <c r="Z123" i="13" s="1"/>
  <c r="Z103" i="13"/>
  <c r="Z124" i="13" s="1"/>
  <c r="Z104" i="13"/>
  <c r="Z125" i="13" s="1"/>
  <c r="Z105" i="13"/>
  <c r="Z126" i="13" s="1"/>
  <c r="Z106" i="13"/>
  <c r="Z127" i="13" s="1"/>
  <c r="Z107" i="13"/>
  <c r="Z128" i="13" s="1"/>
  <c r="Z108" i="13"/>
  <c r="Z129" i="13" s="1"/>
  <c r="Z109" i="13"/>
  <c r="Z130" i="13" s="1"/>
  <c r="AA109" i="13"/>
  <c r="AA130" i="13" s="1"/>
  <c r="Z110" i="13"/>
  <c r="Z131" i="13" s="1"/>
  <c r="Z115" i="13"/>
  <c r="Z136" i="13" s="1"/>
  <c r="Z112" i="13"/>
  <c r="Z133" i="13" s="1"/>
  <c r="Z111" i="13"/>
  <c r="Z132" i="13" s="1"/>
  <c r="Y118" i="13"/>
  <c r="AD71" i="13" l="1"/>
  <c r="AD95" i="13" s="1"/>
  <c r="AC93" i="13"/>
  <c r="I2" i="13"/>
  <c r="AE83" i="13"/>
  <c r="AE31" i="13"/>
  <c r="AD63" i="13"/>
  <c r="AD87" i="13" s="1"/>
  <c r="AI26" i="13"/>
  <c r="AH54" i="13"/>
  <c r="AH27" i="13"/>
  <c r="AG56" i="13"/>
  <c r="AG80" i="13" s="1"/>
  <c r="AG28" i="13"/>
  <c r="AF58" i="13"/>
  <c r="AF82" i="13" s="1"/>
  <c r="AE37" i="13"/>
  <c r="AD69" i="13"/>
  <c r="AF29" i="13"/>
  <c r="AE60" i="13"/>
  <c r="AE84" i="13" s="1"/>
  <c r="AE38" i="13"/>
  <c r="AD70" i="13"/>
  <c r="AD94" i="13" s="1"/>
  <c r="AE30" i="13"/>
  <c r="AD62" i="13"/>
  <c r="AD86" i="13" s="1"/>
  <c r="AE34" i="13"/>
  <c r="AD66" i="13"/>
  <c r="AD90" i="13" s="1"/>
  <c r="AE32" i="13"/>
  <c r="AD64" i="13"/>
  <c r="AD88" i="13" s="1"/>
  <c r="AE33" i="13"/>
  <c r="AD65" i="13"/>
  <c r="AD89" i="13" s="1"/>
  <c r="AE36" i="13"/>
  <c r="AD68" i="13"/>
  <c r="AD92" i="13" s="1"/>
  <c r="AE35" i="13"/>
  <c r="AD67" i="13"/>
  <c r="AD91" i="13" s="1"/>
  <c r="E12" i="14"/>
  <c r="E14" i="14"/>
  <c r="AD158" i="15"/>
  <c r="AD201" i="15" s="1"/>
  <c r="AD159" i="15"/>
  <c r="AD202" i="15" s="1"/>
  <c r="AD166" i="15"/>
  <c r="AD209" i="15" s="1"/>
  <c r="AD160" i="15"/>
  <c r="AD203" i="15" s="1"/>
  <c r="AD162" i="15"/>
  <c r="AD205" i="15" s="1"/>
  <c r="AD164" i="15"/>
  <c r="AD207" i="15" s="1"/>
  <c r="AE157" i="15"/>
  <c r="AE200" i="15" s="1"/>
  <c r="AD148" i="15"/>
  <c r="AD149" i="15"/>
  <c r="AD192" i="15" s="1"/>
  <c r="AD150" i="15"/>
  <c r="AD193" i="15" s="1"/>
  <c r="AD151" i="15"/>
  <c r="AD194" i="15" s="1"/>
  <c r="AD152" i="15"/>
  <c r="AD195" i="15" s="1"/>
  <c r="AD153" i="15"/>
  <c r="AD196" i="15" s="1"/>
  <c r="AD154" i="15"/>
  <c r="AD197" i="15" s="1"/>
  <c r="AD155" i="15"/>
  <c r="AD198" i="15" s="1"/>
  <c r="AD156" i="15"/>
  <c r="AD199" i="15" s="1"/>
  <c r="AD165" i="15"/>
  <c r="AD208" i="15" s="1"/>
  <c r="AC190" i="15"/>
  <c r="AC178" i="15"/>
  <c r="AD163" i="15"/>
  <c r="AD206" i="15" s="1"/>
  <c r="AD161" i="15"/>
  <c r="AD204" i="15" s="1"/>
  <c r="AE40" i="13"/>
  <c r="AE39" i="13"/>
  <c r="AA97" i="13"/>
  <c r="AA98" i="13"/>
  <c r="AA119" i="13" s="1"/>
  <c r="AA99" i="13"/>
  <c r="AA120" i="13" s="1"/>
  <c r="AA100" i="13"/>
  <c r="AA121" i="13" s="1"/>
  <c r="AA101" i="13"/>
  <c r="AA122" i="13" s="1"/>
  <c r="AA102" i="13"/>
  <c r="AA123" i="13" s="1"/>
  <c r="AA103" i="13"/>
  <c r="AA124" i="13" s="1"/>
  <c r="AA104" i="13"/>
  <c r="AA125" i="13" s="1"/>
  <c r="AA105" i="13"/>
  <c r="AA126" i="13" s="1"/>
  <c r="AA106" i="13"/>
  <c r="AA127" i="13" s="1"/>
  <c r="AA107" i="13"/>
  <c r="AA128" i="13" s="1"/>
  <c r="AA108" i="13"/>
  <c r="AA129" i="13" s="1"/>
  <c r="AA111" i="13"/>
  <c r="AA132" i="13" s="1"/>
  <c r="F10" i="14"/>
  <c r="AA114" i="13"/>
  <c r="AA135" i="13" s="1"/>
  <c r="AA115" i="13"/>
  <c r="AA136" i="13" s="1"/>
  <c r="AA112" i="13"/>
  <c r="AA133" i="13" s="1"/>
  <c r="AA110" i="13"/>
  <c r="AA131" i="13" s="1"/>
  <c r="Z118" i="13"/>
  <c r="F14" i="14" s="1"/>
  <c r="F12" i="14"/>
  <c r="AA113" i="13"/>
  <c r="AA134" i="13" s="1"/>
  <c r="AE71" i="13" l="1"/>
  <c r="AE95" i="13" s="1"/>
  <c r="AF35" i="13"/>
  <c r="AE66" i="13"/>
  <c r="AE90" i="13" s="1"/>
  <c r="AF34" i="13"/>
  <c r="AE65" i="13"/>
  <c r="AE89" i="13" s="1"/>
  <c r="AF37" i="13"/>
  <c r="AE68" i="13"/>
  <c r="AE92" i="13" s="1"/>
  <c r="AJ26" i="13"/>
  <c r="AI53" i="13"/>
  <c r="AI77" i="13" s="1"/>
  <c r="AH78" i="13"/>
  <c r="AF39" i="13"/>
  <c r="AE70" i="13"/>
  <c r="AE94" i="13" s="1"/>
  <c r="AF36" i="13"/>
  <c r="AE67" i="13"/>
  <c r="AE91" i="13" s="1"/>
  <c r="AF30" i="13"/>
  <c r="AE61" i="13"/>
  <c r="AE85" i="13" s="1"/>
  <c r="AH28" i="13"/>
  <c r="AG57" i="13"/>
  <c r="AG81" i="13" s="1"/>
  <c r="AF31" i="13"/>
  <c r="AE62" i="13"/>
  <c r="AE86" i="13" s="1"/>
  <c r="AD93" i="13"/>
  <c r="J2" i="13"/>
  <c r="AF33" i="13"/>
  <c r="AE64" i="13"/>
  <c r="AE88" i="13" s="1"/>
  <c r="AF38" i="13"/>
  <c r="AE69" i="13"/>
  <c r="AI27" i="13"/>
  <c r="AH55" i="13"/>
  <c r="AH79" i="13" s="1"/>
  <c r="AF32" i="13"/>
  <c r="AE63" i="13"/>
  <c r="AE87" i="13" s="1"/>
  <c r="AG29" i="13"/>
  <c r="AF59" i="13"/>
  <c r="AF83" i="13" s="1"/>
  <c r="F8" i="14"/>
  <c r="AE161" i="15"/>
  <c r="AE204" i="15" s="1"/>
  <c r="AD191" i="15"/>
  <c r="AD178" i="15"/>
  <c r="AE158" i="15"/>
  <c r="AE201" i="15" s="1"/>
  <c r="AE167" i="15"/>
  <c r="AE210" i="15" s="1"/>
  <c r="AE160" i="15"/>
  <c r="AE203" i="15" s="1"/>
  <c r="AE165" i="15"/>
  <c r="AE208" i="15" s="1"/>
  <c r="AF157" i="15"/>
  <c r="AF200" i="15" s="1"/>
  <c r="AE149" i="15"/>
  <c r="AE150" i="15"/>
  <c r="AE193" i="15" s="1"/>
  <c r="AE151" i="15"/>
  <c r="AE194" i="15" s="1"/>
  <c r="AE152" i="15"/>
  <c r="AE195" i="15" s="1"/>
  <c r="AE153" i="15"/>
  <c r="AE196" i="15" s="1"/>
  <c r="AE154" i="15"/>
  <c r="AE197" i="15" s="1"/>
  <c r="AE155" i="15"/>
  <c r="AE198" i="15" s="1"/>
  <c r="AE156" i="15"/>
  <c r="AE199" i="15" s="1"/>
  <c r="AE162" i="15"/>
  <c r="AE205" i="15" s="1"/>
  <c r="AE166" i="15"/>
  <c r="AE209" i="15" s="1"/>
  <c r="AE163" i="15"/>
  <c r="AE206" i="15" s="1"/>
  <c r="AE159" i="15"/>
  <c r="AE202" i="15" s="1"/>
  <c r="AE164" i="15"/>
  <c r="AE207" i="15" s="1"/>
  <c r="AF40" i="13"/>
  <c r="AF41" i="13"/>
  <c r="AB97" i="13"/>
  <c r="AB98" i="13"/>
  <c r="AB119" i="13" s="1"/>
  <c r="AB99" i="13"/>
  <c r="AB120" i="13" s="1"/>
  <c r="AB100" i="13"/>
  <c r="AB121" i="13" s="1"/>
  <c r="AB101" i="13"/>
  <c r="AB122" i="13" s="1"/>
  <c r="AB102" i="13"/>
  <c r="AB123" i="13" s="1"/>
  <c r="AB103" i="13"/>
  <c r="AB124" i="13" s="1"/>
  <c r="AB104" i="13"/>
  <c r="AB125" i="13" s="1"/>
  <c r="AB105" i="13"/>
  <c r="AB126" i="13" s="1"/>
  <c r="AB106" i="13"/>
  <c r="AB127" i="13" s="1"/>
  <c r="AB107" i="13"/>
  <c r="AB128" i="13" s="1"/>
  <c r="AB113" i="13"/>
  <c r="AB134" i="13" s="1"/>
  <c r="AB110" i="13"/>
  <c r="AB131" i="13" s="1"/>
  <c r="AB115" i="13"/>
  <c r="AB136" i="13" s="1"/>
  <c r="AB109" i="13"/>
  <c r="AB130" i="13" s="1"/>
  <c r="G10" i="14"/>
  <c r="G8" i="14"/>
  <c r="AB112" i="13"/>
  <c r="AB133" i="13" s="1"/>
  <c r="AB111" i="13"/>
  <c r="AB132" i="13" s="1"/>
  <c r="AC107" i="13"/>
  <c r="AC128" i="13" s="1"/>
  <c r="AB114" i="13"/>
  <c r="AB135" i="13" s="1"/>
  <c r="AA118" i="13"/>
  <c r="G14" i="14" s="1"/>
  <c r="G12" i="14"/>
  <c r="AB108" i="13"/>
  <c r="AB129" i="13" s="1"/>
  <c r="AG33" i="13" l="1"/>
  <c r="AF63" i="13"/>
  <c r="AF87" i="13" s="1"/>
  <c r="AF71" i="13"/>
  <c r="AF95" i="13" s="1"/>
  <c r="AG32" i="13"/>
  <c r="AF62" i="13"/>
  <c r="AF86" i="13" s="1"/>
  <c r="AG40" i="13"/>
  <c r="AF70" i="13"/>
  <c r="AF94" i="13" s="1"/>
  <c r="AG36" i="13"/>
  <c r="AF66" i="13"/>
  <c r="AF90" i="13" s="1"/>
  <c r="AG37" i="13"/>
  <c r="AF67" i="13"/>
  <c r="AF91" i="13" s="1"/>
  <c r="AG30" i="13"/>
  <c r="AF60" i="13"/>
  <c r="AF84" i="13" s="1"/>
  <c r="AH29" i="13"/>
  <c r="AG58" i="13"/>
  <c r="AJ27" i="13"/>
  <c r="AI54" i="13"/>
  <c r="AG31" i="13"/>
  <c r="AF61" i="13"/>
  <c r="AF85" i="13" s="1"/>
  <c r="AG39" i="13"/>
  <c r="AF69" i="13"/>
  <c r="AF93" i="13" s="1"/>
  <c r="AG34" i="13"/>
  <c r="AF64" i="13"/>
  <c r="AF88" i="13" s="1"/>
  <c r="AE93" i="13"/>
  <c r="K2" i="13"/>
  <c r="AG38" i="13"/>
  <c r="AF68" i="13"/>
  <c r="AF92" i="13" s="1"/>
  <c r="AI28" i="13"/>
  <c r="AH56" i="13"/>
  <c r="AH80" i="13" s="1"/>
  <c r="AG35" i="13"/>
  <c r="AF65" i="13"/>
  <c r="AF89" i="13" s="1"/>
  <c r="AF168" i="15"/>
  <c r="AF211" i="15" s="1"/>
  <c r="AF159" i="15"/>
  <c r="AF202" i="15" s="1"/>
  <c r="AG157" i="15"/>
  <c r="AG200" i="15" s="1"/>
  <c r="AF150" i="15"/>
  <c r="AF151" i="15"/>
  <c r="AF194" i="15" s="1"/>
  <c r="AF152" i="15"/>
  <c r="AF195" i="15" s="1"/>
  <c r="AF153" i="15"/>
  <c r="AF196" i="15" s="1"/>
  <c r="AF154" i="15"/>
  <c r="AF197" i="15" s="1"/>
  <c r="AF155" i="15"/>
  <c r="AF198" i="15" s="1"/>
  <c r="AF156" i="15"/>
  <c r="AF199" i="15" s="1"/>
  <c r="AF160" i="15"/>
  <c r="AF203" i="15" s="1"/>
  <c r="AF161" i="15"/>
  <c r="AF204" i="15" s="1"/>
  <c r="AE192" i="15"/>
  <c r="AE178" i="15"/>
  <c r="AF166" i="15"/>
  <c r="AF209" i="15" s="1"/>
  <c r="AF165" i="15"/>
  <c r="AF208" i="15" s="1"/>
  <c r="AF158" i="15"/>
  <c r="AF201" i="15" s="1"/>
  <c r="AF164" i="15"/>
  <c r="AF207" i="15" s="1"/>
  <c r="AF162" i="15"/>
  <c r="AF205" i="15" s="1"/>
  <c r="AF167" i="15"/>
  <c r="AF210" i="15" s="1"/>
  <c r="AF163" i="15"/>
  <c r="AF206" i="15" s="1"/>
  <c r="AG42" i="13"/>
  <c r="AG41" i="13"/>
  <c r="AC108" i="13"/>
  <c r="AC129" i="13" s="1"/>
  <c r="AC111" i="13"/>
  <c r="AC132" i="13" s="1"/>
  <c r="AC109" i="13"/>
  <c r="AC130" i="13" s="1"/>
  <c r="AB118" i="13"/>
  <c r="H14" i="14" s="1"/>
  <c r="H12" i="14"/>
  <c r="AC97" i="13"/>
  <c r="AC98" i="13"/>
  <c r="AC119" i="13" s="1"/>
  <c r="AC99" i="13"/>
  <c r="AC120" i="13" s="1"/>
  <c r="AC100" i="13"/>
  <c r="AC121" i="13" s="1"/>
  <c r="AC101" i="13"/>
  <c r="AC122" i="13" s="1"/>
  <c r="AC102" i="13"/>
  <c r="AC123" i="13" s="1"/>
  <c r="AC103" i="13"/>
  <c r="AC124" i="13" s="1"/>
  <c r="AC104" i="13"/>
  <c r="AC125" i="13" s="1"/>
  <c r="AC105" i="13"/>
  <c r="AC126" i="13" s="1"/>
  <c r="AC127" i="13"/>
  <c r="AC114" i="13"/>
  <c r="AC135" i="13" s="1"/>
  <c r="AC110" i="13"/>
  <c r="AC131" i="13" s="1"/>
  <c r="H10" i="14"/>
  <c r="H8" i="14"/>
  <c r="AC112" i="13"/>
  <c r="AC133" i="13" s="1"/>
  <c r="AC115" i="13"/>
  <c r="AC136" i="13" s="1"/>
  <c r="AC113" i="13"/>
  <c r="AC134" i="13" s="1"/>
  <c r="AG71" i="13" l="1"/>
  <c r="AG95" i="13" s="1"/>
  <c r="L2" i="13"/>
  <c r="AH34" i="13"/>
  <c r="AG63" i="13"/>
  <c r="AG87" i="13" s="1"/>
  <c r="AI29" i="13"/>
  <c r="AH57" i="13"/>
  <c r="AH81" i="13" s="1"/>
  <c r="AH40" i="13"/>
  <c r="AG69" i="13"/>
  <c r="AG93" i="13" s="1"/>
  <c r="AG82" i="13"/>
  <c r="AH39" i="13"/>
  <c r="AG68" i="13"/>
  <c r="AG92" i="13" s="1"/>
  <c r="AH30" i="13"/>
  <c r="AG59" i="13"/>
  <c r="AG83" i="13" s="1"/>
  <c r="AH35" i="13"/>
  <c r="AG64" i="13"/>
  <c r="AG88" i="13" s="1"/>
  <c r="AH41" i="13"/>
  <c r="AG70" i="13"/>
  <c r="AG94" i="13" s="1"/>
  <c r="AH38" i="13"/>
  <c r="AG67" i="13"/>
  <c r="AG91" i="13" s="1"/>
  <c r="AH32" i="13"/>
  <c r="AG61" i="13"/>
  <c r="AG85" i="13" s="1"/>
  <c r="AJ28" i="13"/>
  <c r="AI55" i="13"/>
  <c r="AI79" i="13" s="1"/>
  <c r="AH31" i="13"/>
  <c r="AG60" i="13"/>
  <c r="AG84" i="13" s="1"/>
  <c r="AH37" i="13"/>
  <c r="AG66" i="13"/>
  <c r="AG90" i="13" s="1"/>
  <c r="AI78" i="13"/>
  <c r="AK27" i="13"/>
  <c r="AJ53" i="13"/>
  <c r="AJ77" i="13" s="1"/>
  <c r="AH36" i="13"/>
  <c r="AG65" i="13"/>
  <c r="AG89" i="13" s="1"/>
  <c r="AH33" i="13"/>
  <c r="AG62" i="13"/>
  <c r="AG86" i="13" s="1"/>
  <c r="AG161" i="15"/>
  <c r="AG204" i="15" s="1"/>
  <c r="AG169" i="15"/>
  <c r="AG212" i="15" s="1"/>
  <c r="AG158" i="15"/>
  <c r="AG201" i="15" s="1"/>
  <c r="AF193" i="15"/>
  <c r="AF178" i="15"/>
  <c r="AG167" i="15"/>
  <c r="AG210" i="15" s="1"/>
  <c r="AG166" i="15"/>
  <c r="AG209" i="15" s="1"/>
  <c r="AH157" i="15"/>
  <c r="AH200" i="15" s="1"/>
  <c r="AG151" i="15"/>
  <c r="AG152" i="15"/>
  <c r="AG195" i="15" s="1"/>
  <c r="AG153" i="15"/>
  <c r="AG196" i="15" s="1"/>
  <c r="AG154" i="15"/>
  <c r="AG197" i="15" s="1"/>
  <c r="AG155" i="15"/>
  <c r="AG198" i="15" s="1"/>
  <c r="AG156" i="15"/>
  <c r="AG199" i="15" s="1"/>
  <c r="AG160" i="15"/>
  <c r="AG203" i="15" s="1"/>
  <c r="AG168" i="15"/>
  <c r="AG211" i="15" s="1"/>
  <c r="AG165" i="15"/>
  <c r="AG208" i="15" s="1"/>
  <c r="AG162" i="15"/>
  <c r="AG205" i="15" s="1"/>
  <c r="AG159" i="15"/>
  <c r="AG202" i="15" s="1"/>
  <c r="AG163" i="15"/>
  <c r="AG206" i="15" s="1"/>
  <c r="AG164" i="15"/>
  <c r="AG207" i="15" s="1"/>
  <c r="AH42" i="13"/>
  <c r="AH43" i="13"/>
  <c r="AD111" i="13"/>
  <c r="AD132" i="13" s="1"/>
  <c r="AD115" i="13"/>
  <c r="AD136" i="13" s="1"/>
  <c r="AD108" i="13"/>
  <c r="AD129" i="13" s="1"/>
  <c r="AC118" i="13"/>
  <c r="I14" i="14" s="1"/>
  <c r="I12" i="14"/>
  <c r="AD107" i="13"/>
  <c r="AD128" i="13" s="1"/>
  <c r="AD113" i="13"/>
  <c r="AD134" i="13" s="1"/>
  <c r="AD97" i="13"/>
  <c r="AD98" i="13"/>
  <c r="AD119" i="13" s="1"/>
  <c r="AD99" i="13"/>
  <c r="AD120" i="13" s="1"/>
  <c r="AD100" i="13"/>
  <c r="AD121" i="13" s="1"/>
  <c r="AD101" i="13"/>
  <c r="AD122" i="13" s="1"/>
  <c r="AD102" i="13"/>
  <c r="AD123" i="13" s="1"/>
  <c r="AD103" i="13"/>
  <c r="AD124" i="13" s="1"/>
  <c r="AD104" i="13"/>
  <c r="AD125" i="13" s="1"/>
  <c r="AD105" i="13"/>
  <c r="AD126" i="13" s="1"/>
  <c r="AE105" i="13"/>
  <c r="AE126" i="13" s="1"/>
  <c r="AD112" i="13"/>
  <c r="AD133" i="13" s="1"/>
  <c r="AD109" i="13"/>
  <c r="AD130" i="13" s="1"/>
  <c r="AD110" i="13"/>
  <c r="AD131" i="13" s="1"/>
  <c r="AD106" i="13"/>
  <c r="AD127" i="13" s="1"/>
  <c r="AD114" i="13"/>
  <c r="AD135" i="13" s="1"/>
  <c r="I10" i="14"/>
  <c r="I8" i="14"/>
  <c r="AH71" i="13" l="1"/>
  <c r="AH95" i="13" s="1"/>
  <c r="AI33" i="13"/>
  <c r="AH61" i="13"/>
  <c r="AH85" i="13" s="1"/>
  <c r="AI42" i="13"/>
  <c r="AH70" i="13"/>
  <c r="AH94" i="13" s="1"/>
  <c r="AK28" i="13"/>
  <c r="AJ54" i="13"/>
  <c r="AI35" i="13"/>
  <c r="AH63" i="13"/>
  <c r="AH87" i="13" s="1"/>
  <c r="AI40" i="13"/>
  <c r="AH68" i="13"/>
  <c r="AH92" i="13" s="1"/>
  <c r="AI37" i="13"/>
  <c r="AH65" i="13"/>
  <c r="AH89" i="13" s="1"/>
  <c r="AI41" i="13"/>
  <c r="AH69" i="13"/>
  <c r="AH93" i="13" s="1"/>
  <c r="AI32" i="13"/>
  <c r="AH60" i="13"/>
  <c r="AH84" i="13" s="1"/>
  <c r="AI30" i="13"/>
  <c r="AH58" i="13"/>
  <c r="AJ29" i="13"/>
  <c r="AI56" i="13"/>
  <c r="AI80" i="13" s="1"/>
  <c r="AI38" i="13"/>
  <c r="AH66" i="13"/>
  <c r="AH90" i="13" s="1"/>
  <c r="AI39" i="13"/>
  <c r="AH67" i="13"/>
  <c r="AH91" i="13" s="1"/>
  <c r="AI34" i="13"/>
  <c r="AH62" i="13"/>
  <c r="AH86" i="13" s="1"/>
  <c r="AI36" i="13"/>
  <c r="AH64" i="13"/>
  <c r="AH88" i="13" s="1"/>
  <c r="AI31" i="13"/>
  <c r="AH59" i="13"/>
  <c r="AH83" i="13" s="1"/>
  <c r="M2" i="13"/>
  <c r="AH164" i="15"/>
  <c r="AH207" i="15" s="1"/>
  <c r="AH165" i="15"/>
  <c r="AH208" i="15" s="1"/>
  <c r="AI157" i="15"/>
  <c r="AI200" i="15" s="1"/>
  <c r="AH152" i="15"/>
  <c r="AH153" i="15"/>
  <c r="AH196" i="15" s="1"/>
  <c r="AH154" i="15"/>
  <c r="AH197" i="15" s="1"/>
  <c r="AH155" i="15"/>
  <c r="AH198" i="15" s="1"/>
  <c r="AH156" i="15"/>
  <c r="AH199" i="15" s="1"/>
  <c r="AH170" i="15"/>
  <c r="AH213" i="15" s="1"/>
  <c r="AH161" i="15"/>
  <c r="AH204" i="15" s="1"/>
  <c r="AH162" i="15"/>
  <c r="AH205" i="15" s="1"/>
  <c r="AH168" i="15"/>
  <c r="AH211" i="15" s="1"/>
  <c r="AH160" i="15"/>
  <c r="AH203" i="15" s="1"/>
  <c r="AH166" i="15"/>
  <c r="AH209" i="15" s="1"/>
  <c r="AH163" i="15"/>
  <c r="AH206" i="15" s="1"/>
  <c r="AH158" i="15"/>
  <c r="AH201" i="15" s="1"/>
  <c r="AH167" i="15"/>
  <c r="AH210" i="15" s="1"/>
  <c r="AH159" i="15"/>
  <c r="AH202" i="15" s="1"/>
  <c r="AG194" i="15"/>
  <c r="AG178" i="15"/>
  <c r="AH169" i="15"/>
  <c r="AH212" i="15" s="1"/>
  <c r="AI44" i="13"/>
  <c r="AI43" i="13"/>
  <c r="AE110" i="13"/>
  <c r="AE131" i="13" s="1"/>
  <c r="J10" i="14"/>
  <c r="J8" i="14"/>
  <c r="AE108" i="13"/>
  <c r="AE129" i="13" s="1"/>
  <c r="AE112" i="13"/>
  <c r="AE133" i="13" s="1"/>
  <c r="AE113" i="13"/>
  <c r="AE134" i="13" s="1"/>
  <c r="AE107" i="13"/>
  <c r="AE128" i="13" s="1"/>
  <c r="AD118" i="13"/>
  <c r="J14" i="14" s="1"/>
  <c r="J12" i="14"/>
  <c r="AE109" i="13"/>
  <c r="AE130" i="13" s="1"/>
  <c r="AE97" i="13"/>
  <c r="AE98" i="13"/>
  <c r="AE119" i="13" s="1"/>
  <c r="AE99" i="13"/>
  <c r="AE120" i="13" s="1"/>
  <c r="AE100" i="13"/>
  <c r="AE121" i="13" s="1"/>
  <c r="AE101" i="13"/>
  <c r="AE122" i="13" s="1"/>
  <c r="AE102" i="13"/>
  <c r="AE123" i="13" s="1"/>
  <c r="AE103" i="13"/>
  <c r="AE124" i="13" s="1"/>
  <c r="AE104" i="13"/>
  <c r="AE125" i="13" s="1"/>
  <c r="AE106" i="13"/>
  <c r="AE127" i="13" s="1"/>
  <c r="AE111" i="13"/>
  <c r="AE132" i="13" s="1"/>
  <c r="AE115" i="13"/>
  <c r="AE136" i="13" s="1"/>
  <c r="AE114" i="13"/>
  <c r="AE135" i="13" s="1"/>
  <c r="AJ39" i="13" l="1"/>
  <c r="AI66" i="13"/>
  <c r="AI90" i="13" s="1"/>
  <c r="AJ32" i="13"/>
  <c r="AI59" i="13"/>
  <c r="AI83" i="13" s="1"/>
  <c r="AJ35" i="13"/>
  <c r="AI62" i="13"/>
  <c r="AI86" i="13" s="1"/>
  <c r="AJ78" i="13"/>
  <c r="AJ38" i="13"/>
  <c r="AI65" i="13"/>
  <c r="AI89" i="13" s="1"/>
  <c r="AJ34" i="13"/>
  <c r="AI61" i="13"/>
  <c r="AI85" i="13" s="1"/>
  <c r="AJ30" i="13"/>
  <c r="AI57" i="13"/>
  <c r="AI71" i="13"/>
  <c r="AI95" i="13" s="1"/>
  <c r="AJ36" i="13"/>
  <c r="AI63" i="13"/>
  <c r="AI87" i="13" s="1"/>
  <c r="AK29" i="13"/>
  <c r="AJ55" i="13"/>
  <c r="AJ79" i="13" s="1"/>
  <c r="AJ37" i="13"/>
  <c r="AI64" i="13"/>
  <c r="AI88" i="13" s="1"/>
  <c r="AJ31" i="13"/>
  <c r="AI58" i="13"/>
  <c r="AI82" i="13" s="1"/>
  <c r="AJ41" i="13"/>
  <c r="AI68" i="13"/>
  <c r="AI92" i="13" s="1"/>
  <c r="AL28" i="13"/>
  <c r="AK53" i="13"/>
  <c r="AK77" i="13" s="1"/>
  <c r="AJ43" i="13"/>
  <c r="AI70" i="13"/>
  <c r="AI94" i="13" s="1"/>
  <c r="AH82" i="13"/>
  <c r="N2" i="13"/>
  <c r="AJ42" i="13"/>
  <c r="AI69" i="13"/>
  <c r="AI93" i="13" s="1"/>
  <c r="AJ40" i="13"/>
  <c r="AI67" i="13"/>
  <c r="AI91" i="13" s="1"/>
  <c r="AJ33" i="13"/>
  <c r="AI60" i="13"/>
  <c r="AI84" i="13" s="1"/>
  <c r="AI167" i="15"/>
  <c r="AI210" i="15" s="1"/>
  <c r="AI163" i="15"/>
  <c r="AI206" i="15" s="1"/>
  <c r="AI164" i="15"/>
  <c r="AI207" i="15" s="1"/>
  <c r="AI159" i="15"/>
  <c r="AI202" i="15" s="1"/>
  <c r="AI160" i="15"/>
  <c r="AI203" i="15" s="1"/>
  <c r="AI161" i="15"/>
  <c r="AI204" i="15" s="1"/>
  <c r="AI168" i="15"/>
  <c r="AI211" i="15" s="1"/>
  <c r="AH178" i="15"/>
  <c r="AH195" i="15"/>
  <c r="AI169" i="15"/>
  <c r="AI212" i="15" s="1"/>
  <c r="AI170" i="15"/>
  <c r="AI213" i="15" s="1"/>
  <c r="AI171" i="15"/>
  <c r="AI214" i="15" s="1"/>
  <c r="AI153" i="15"/>
  <c r="AI154" i="15"/>
  <c r="AI197" i="15" s="1"/>
  <c r="AI155" i="15"/>
  <c r="AI198" i="15" s="1"/>
  <c r="AI156" i="15"/>
  <c r="AI199" i="15" s="1"/>
  <c r="AI166" i="15"/>
  <c r="AI209" i="15" s="1"/>
  <c r="AI158" i="15"/>
  <c r="AI201" i="15" s="1"/>
  <c r="AI162" i="15"/>
  <c r="AI205" i="15" s="1"/>
  <c r="AI165" i="15"/>
  <c r="AI208" i="15" s="1"/>
  <c r="AJ45" i="13"/>
  <c r="AJ44" i="13"/>
  <c r="AF107" i="13"/>
  <c r="AF128" i="13" s="1"/>
  <c r="AF106" i="13"/>
  <c r="AF127" i="13" s="1"/>
  <c r="AF114" i="13"/>
  <c r="AF135" i="13" s="1"/>
  <c r="AF109" i="13"/>
  <c r="AF130" i="13" s="1"/>
  <c r="AF108" i="13"/>
  <c r="AF129" i="13" s="1"/>
  <c r="AF105" i="13"/>
  <c r="AF126" i="13" s="1"/>
  <c r="AE118" i="13"/>
  <c r="K14" i="14" s="1"/>
  <c r="AF111" i="13"/>
  <c r="AF132" i="13" s="1"/>
  <c r="AF113" i="13"/>
  <c r="AF134" i="13" s="1"/>
  <c r="AF110" i="13"/>
  <c r="AF131" i="13" s="1"/>
  <c r="AF97" i="13"/>
  <c r="AF98" i="13"/>
  <c r="AF119" i="13" s="1"/>
  <c r="AF99" i="13"/>
  <c r="AF120" i="13" s="1"/>
  <c r="AF100" i="13"/>
  <c r="AF121" i="13" s="1"/>
  <c r="AF101" i="13"/>
  <c r="AF122" i="13" s="1"/>
  <c r="AF102" i="13"/>
  <c r="AF123" i="13" s="1"/>
  <c r="AF103" i="13"/>
  <c r="AF124" i="13" s="1"/>
  <c r="AF112" i="13"/>
  <c r="AF133" i="13" s="1"/>
  <c r="AG103" i="13"/>
  <c r="AG124" i="13" s="1"/>
  <c r="AF115" i="13"/>
  <c r="AF136" i="13" s="1"/>
  <c r="K10" i="14"/>
  <c r="K8" i="14"/>
  <c r="AF104" i="13"/>
  <c r="AF125" i="13" s="1"/>
  <c r="AJ71" i="13" l="1"/>
  <c r="AJ95" i="13" s="1"/>
  <c r="AK42" i="13"/>
  <c r="AJ68" i="13"/>
  <c r="AJ92" i="13" s="1"/>
  <c r="AK41" i="13"/>
  <c r="AJ67" i="13"/>
  <c r="AJ91" i="13" s="1"/>
  <c r="AK36" i="13"/>
  <c r="AJ62" i="13"/>
  <c r="AJ86" i="13" s="1"/>
  <c r="AK44" i="13"/>
  <c r="AJ70" i="13"/>
  <c r="AJ94" i="13" s="1"/>
  <c r="AK30" i="13"/>
  <c r="AJ56" i="13"/>
  <c r="AK31" i="13"/>
  <c r="AJ57" i="13"/>
  <c r="AJ81" i="13" s="1"/>
  <c r="AK33" i="13"/>
  <c r="AJ59" i="13"/>
  <c r="AJ83" i="13" s="1"/>
  <c r="AK43" i="13"/>
  <c r="AJ69" i="13"/>
  <c r="AJ93" i="13" s="1"/>
  <c r="AK37" i="13"/>
  <c r="AJ63" i="13"/>
  <c r="AJ87" i="13" s="1"/>
  <c r="AL29" i="13"/>
  <c r="AK54" i="13"/>
  <c r="AI81" i="13"/>
  <c r="O2" i="13"/>
  <c r="AK35" i="13"/>
  <c r="AJ61" i="13"/>
  <c r="AJ85" i="13" s="1"/>
  <c r="AK34" i="13"/>
  <c r="AJ60" i="13"/>
  <c r="AJ84" i="13" s="1"/>
  <c r="AK32" i="13"/>
  <c r="AJ58" i="13"/>
  <c r="AJ82" i="13" s="1"/>
  <c r="AK40" i="13"/>
  <c r="AJ66" i="13"/>
  <c r="AJ90" i="13" s="1"/>
  <c r="AK38" i="13"/>
  <c r="AJ64" i="13"/>
  <c r="AJ88" i="13" s="1"/>
  <c r="AK39" i="13"/>
  <c r="AJ65" i="13"/>
  <c r="AJ89" i="13" s="1"/>
  <c r="K12" i="14"/>
  <c r="AJ165" i="15"/>
  <c r="AJ208" i="15" s="1"/>
  <c r="AJ168" i="15"/>
  <c r="AJ211" i="15" s="1"/>
  <c r="AJ163" i="15"/>
  <c r="AJ206" i="15" s="1"/>
  <c r="AJ166" i="15"/>
  <c r="AJ209" i="15" s="1"/>
  <c r="AK157" i="15"/>
  <c r="AK200" i="15" s="1"/>
  <c r="AJ154" i="15"/>
  <c r="AJ155" i="15"/>
  <c r="AJ198" i="15" s="1"/>
  <c r="AJ156" i="15"/>
  <c r="AJ199" i="15" s="1"/>
  <c r="AJ171" i="15"/>
  <c r="AJ214" i="15" s="1"/>
  <c r="AJ167" i="15"/>
  <c r="AJ210" i="15" s="1"/>
  <c r="AJ159" i="15"/>
  <c r="AJ202" i="15" s="1"/>
  <c r="AJ172" i="15"/>
  <c r="AJ215" i="15" s="1"/>
  <c r="AJ161" i="15"/>
  <c r="AJ204" i="15" s="1"/>
  <c r="AJ164" i="15"/>
  <c r="AJ207" i="15" s="1"/>
  <c r="AI196" i="15"/>
  <c r="AI178" i="15"/>
  <c r="AJ162" i="15"/>
  <c r="AJ205" i="15" s="1"/>
  <c r="AJ158" i="15"/>
  <c r="AJ201" i="15" s="1"/>
  <c r="AJ169" i="15"/>
  <c r="AJ212" i="15" s="1"/>
  <c r="AJ157" i="15"/>
  <c r="AJ200" i="15" s="1"/>
  <c r="AJ170" i="15"/>
  <c r="AJ213" i="15" s="1"/>
  <c r="AJ160" i="15"/>
  <c r="AJ203" i="15" s="1"/>
  <c r="AK45" i="13"/>
  <c r="AK46" i="13"/>
  <c r="L8" i="14"/>
  <c r="AG107" i="13"/>
  <c r="AG128" i="13" s="1"/>
  <c r="AG114" i="13"/>
  <c r="AG135" i="13" s="1"/>
  <c r="AG111" i="13"/>
  <c r="AG132" i="13" s="1"/>
  <c r="AG112" i="13"/>
  <c r="AG133" i="13" s="1"/>
  <c r="AG105" i="13"/>
  <c r="AG126" i="13" s="1"/>
  <c r="AG109" i="13"/>
  <c r="AG130" i="13" s="1"/>
  <c r="AG113" i="13"/>
  <c r="AG134" i="13" s="1"/>
  <c r="AF118" i="13"/>
  <c r="L14" i="14" s="1"/>
  <c r="L12" i="14"/>
  <c r="AG97" i="13"/>
  <c r="AG98" i="13"/>
  <c r="AG119" i="13" s="1"/>
  <c r="AG99" i="13"/>
  <c r="AG120" i="13" s="1"/>
  <c r="AG100" i="13"/>
  <c r="AG121" i="13" s="1"/>
  <c r="AG101" i="13"/>
  <c r="AG122" i="13" s="1"/>
  <c r="AG102" i="13"/>
  <c r="AG123" i="13" s="1"/>
  <c r="AG104" i="13"/>
  <c r="AG125" i="13" s="1"/>
  <c r="AG108" i="13"/>
  <c r="AG129" i="13" s="1"/>
  <c r="AG115" i="13"/>
  <c r="AG136" i="13" s="1"/>
  <c r="AG110" i="13"/>
  <c r="AG131" i="13" s="1"/>
  <c r="AG106" i="13"/>
  <c r="AG127" i="13" s="1"/>
  <c r="AL45" i="13" l="1"/>
  <c r="AK70" i="13"/>
  <c r="AK94" i="13" s="1"/>
  <c r="AL38" i="13"/>
  <c r="AK63" i="13"/>
  <c r="AK87" i="13" s="1"/>
  <c r="AL35" i="13"/>
  <c r="AK60" i="13"/>
  <c r="AK84" i="13" s="1"/>
  <c r="AL43" i="13"/>
  <c r="AK68" i="13"/>
  <c r="AK92" i="13" s="1"/>
  <c r="AL44" i="13"/>
  <c r="AK69" i="13"/>
  <c r="AK93" i="13" s="1"/>
  <c r="AK78" i="13"/>
  <c r="AL40" i="13"/>
  <c r="AK65" i="13"/>
  <c r="AK89" i="13" s="1"/>
  <c r="AL36" i="13"/>
  <c r="AK61" i="13"/>
  <c r="AK85" i="13" s="1"/>
  <c r="AL32" i="13"/>
  <c r="AK57" i="13"/>
  <c r="AK81" i="13" s="1"/>
  <c r="AM29" i="13"/>
  <c r="AL53" i="13"/>
  <c r="AL77" i="13" s="1"/>
  <c r="AL31" i="13"/>
  <c r="AK56" i="13"/>
  <c r="AK80" i="13" s="1"/>
  <c r="AL41" i="13"/>
  <c r="AK66" i="13"/>
  <c r="AK90" i="13" s="1"/>
  <c r="AL33" i="13"/>
  <c r="AK58" i="13"/>
  <c r="AK82" i="13" s="1"/>
  <c r="AJ80" i="13"/>
  <c r="P2" i="13"/>
  <c r="AK71" i="13"/>
  <c r="AK95" i="13" s="1"/>
  <c r="AL39" i="13"/>
  <c r="AK64" i="13"/>
  <c r="AK88" i="13" s="1"/>
  <c r="AL34" i="13"/>
  <c r="AK59" i="13"/>
  <c r="AK83" i="13" s="1"/>
  <c r="AL37" i="13"/>
  <c r="AK62" i="13"/>
  <c r="AK86" i="13" s="1"/>
  <c r="AL30" i="13"/>
  <c r="AK55" i="13"/>
  <c r="AK79" i="13" s="1"/>
  <c r="AL42" i="13"/>
  <c r="AK67" i="13"/>
  <c r="AK91" i="13" s="1"/>
  <c r="AK164" i="15"/>
  <c r="AK207" i="15" s="1"/>
  <c r="AK168" i="15"/>
  <c r="AK211" i="15" s="1"/>
  <c r="AK161" i="15"/>
  <c r="AK204" i="15" s="1"/>
  <c r="AK167" i="15"/>
  <c r="AK210" i="15" s="1"/>
  <c r="AJ197" i="15"/>
  <c r="AJ178" i="15"/>
  <c r="AK166" i="15"/>
  <c r="AK209" i="15" s="1"/>
  <c r="AK159" i="15"/>
  <c r="AK202" i="15" s="1"/>
  <c r="AK170" i="15"/>
  <c r="AK213" i="15" s="1"/>
  <c r="AK173" i="15"/>
  <c r="AK216" i="15" s="1"/>
  <c r="AK158" i="15"/>
  <c r="AK201" i="15" s="1"/>
  <c r="AK160" i="15"/>
  <c r="AK203" i="15" s="1"/>
  <c r="AK169" i="15"/>
  <c r="AK212" i="15" s="1"/>
  <c r="AK172" i="15"/>
  <c r="AK215" i="15" s="1"/>
  <c r="AL157" i="15"/>
  <c r="AL200" i="15" s="1"/>
  <c r="AK155" i="15"/>
  <c r="AK156" i="15"/>
  <c r="AK199" i="15" s="1"/>
  <c r="AK163" i="15"/>
  <c r="AK206" i="15" s="1"/>
  <c r="AK171" i="15"/>
  <c r="AK214" i="15" s="1"/>
  <c r="AK165" i="15"/>
  <c r="AK208" i="15" s="1"/>
  <c r="AK162" i="15"/>
  <c r="AK205" i="15" s="1"/>
  <c r="AL47" i="13"/>
  <c r="AL46" i="13"/>
  <c r="AH113" i="13"/>
  <c r="AH134" i="13" s="1"/>
  <c r="AH111" i="13"/>
  <c r="AH132" i="13" s="1"/>
  <c r="AH103" i="13"/>
  <c r="AH124" i="13" s="1"/>
  <c r="AG118" i="13"/>
  <c r="M14" i="14" s="1"/>
  <c r="M12" i="14"/>
  <c r="AH108" i="13"/>
  <c r="AH129" i="13" s="1"/>
  <c r="AH114" i="13"/>
  <c r="AH135" i="13" s="1"/>
  <c r="AI101" i="13"/>
  <c r="AI122" i="13" s="1"/>
  <c r="AH97" i="13"/>
  <c r="AH98" i="13"/>
  <c r="AH119" i="13" s="1"/>
  <c r="AH99" i="13"/>
  <c r="AH120" i="13" s="1"/>
  <c r="AH100" i="13"/>
  <c r="AH121" i="13" s="1"/>
  <c r="AH101" i="13"/>
  <c r="AH122" i="13" s="1"/>
  <c r="AH102" i="13"/>
  <c r="AH123" i="13" s="1"/>
  <c r="AH105" i="13"/>
  <c r="AH126" i="13" s="1"/>
  <c r="AH115" i="13"/>
  <c r="AH136" i="13" s="1"/>
  <c r="AH112" i="13"/>
  <c r="AH133" i="13" s="1"/>
  <c r="AH106" i="13"/>
  <c r="AH127" i="13" s="1"/>
  <c r="M8" i="14"/>
  <c r="AH104" i="13"/>
  <c r="AH125" i="13" s="1"/>
  <c r="AH110" i="13"/>
  <c r="AH131" i="13" s="1"/>
  <c r="AH109" i="13"/>
  <c r="AH130" i="13" s="1"/>
  <c r="AH107" i="13"/>
  <c r="AH128" i="13" s="1"/>
  <c r="M10" i="14"/>
  <c r="L10" i="14"/>
  <c r="AL71" i="13" l="1"/>
  <c r="AL95" i="13" s="1"/>
  <c r="AM41" i="13"/>
  <c r="AL65" i="13"/>
  <c r="AL89" i="13" s="1"/>
  <c r="AM39" i="13"/>
  <c r="AL63" i="13"/>
  <c r="AL87" i="13" s="1"/>
  <c r="AM30" i="13"/>
  <c r="AL54" i="13"/>
  <c r="Q2" i="13"/>
  <c r="AM34" i="13"/>
  <c r="AL58" i="13"/>
  <c r="AL82" i="13" s="1"/>
  <c r="AM36" i="13"/>
  <c r="AL60" i="13"/>
  <c r="AL84" i="13" s="1"/>
  <c r="AM43" i="13"/>
  <c r="AL67" i="13"/>
  <c r="AL91" i="13" s="1"/>
  <c r="AM42" i="13"/>
  <c r="AL66" i="13"/>
  <c r="AL90" i="13" s="1"/>
  <c r="AM46" i="13"/>
  <c r="AL70" i="13"/>
  <c r="AL94" i="13" s="1"/>
  <c r="AM38" i="13"/>
  <c r="AL62" i="13"/>
  <c r="AL86" i="13" s="1"/>
  <c r="AM31" i="13"/>
  <c r="AL55" i="13"/>
  <c r="AL79" i="13" s="1"/>
  <c r="AM35" i="13"/>
  <c r="AL59" i="13"/>
  <c r="AL83" i="13" s="1"/>
  <c r="AM37" i="13"/>
  <c r="AL61" i="13"/>
  <c r="AL85" i="13" s="1"/>
  <c r="AM40" i="13"/>
  <c r="AL64" i="13"/>
  <c r="AL88" i="13" s="1"/>
  <c r="AM33" i="13"/>
  <c r="AL57" i="13"/>
  <c r="AL81" i="13" s="1"/>
  <c r="AM32" i="13"/>
  <c r="AL56" i="13"/>
  <c r="AL80" i="13" s="1"/>
  <c r="AM44" i="13"/>
  <c r="AL68" i="13"/>
  <c r="AL92" i="13" s="1"/>
  <c r="AM45" i="13"/>
  <c r="AL69" i="13"/>
  <c r="AL93" i="13" s="1"/>
  <c r="AL171" i="15"/>
  <c r="AL214" i="15" s="1"/>
  <c r="AL162" i="15"/>
  <c r="AL205" i="15" s="1"/>
  <c r="AK198" i="15"/>
  <c r="AK178" i="15"/>
  <c r="AL169" i="15"/>
  <c r="AL212" i="15" s="1"/>
  <c r="AL170" i="15"/>
  <c r="AL213" i="15" s="1"/>
  <c r="AM157" i="15"/>
  <c r="AL156" i="15"/>
  <c r="AL173" i="15"/>
  <c r="AL216" i="15" s="1"/>
  <c r="AL165" i="15"/>
  <c r="AL208" i="15" s="1"/>
  <c r="AL166" i="15"/>
  <c r="AL209" i="15" s="1"/>
  <c r="AL168" i="15"/>
  <c r="AL211" i="15" s="1"/>
  <c r="AL172" i="15"/>
  <c r="AL215" i="15" s="1"/>
  <c r="AL174" i="15"/>
  <c r="AL217" i="15" s="1"/>
  <c r="AL160" i="15"/>
  <c r="AL203" i="15" s="1"/>
  <c r="AL159" i="15"/>
  <c r="AL202" i="15" s="1"/>
  <c r="AL167" i="15"/>
  <c r="AL210" i="15" s="1"/>
  <c r="AL164" i="15"/>
  <c r="AL207" i="15" s="1"/>
  <c r="AL158" i="15"/>
  <c r="AL201" i="15" s="1"/>
  <c r="AL163" i="15"/>
  <c r="AL206" i="15" s="1"/>
  <c r="AL161" i="15"/>
  <c r="AL204" i="15" s="1"/>
  <c r="AM48" i="13"/>
  <c r="AM47" i="13"/>
  <c r="AI110" i="13"/>
  <c r="AI131" i="13" s="1"/>
  <c r="AI114" i="13"/>
  <c r="AI135" i="13" s="1"/>
  <c r="AI103" i="13"/>
  <c r="AI124" i="13" s="1"/>
  <c r="AI108" i="13"/>
  <c r="AI129" i="13" s="1"/>
  <c r="AJ100" i="13"/>
  <c r="AJ121" i="13" s="1"/>
  <c r="AI104" i="13"/>
  <c r="AI125" i="13" s="1"/>
  <c r="AI102" i="13"/>
  <c r="AI123" i="13" s="1"/>
  <c r="AI111" i="13"/>
  <c r="AI132" i="13" s="1"/>
  <c r="N8" i="14"/>
  <c r="N10" i="14"/>
  <c r="AI109" i="13"/>
  <c r="AI130" i="13" s="1"/>
  <c r="AI105" i="13"/>
  <c r="AI126" i="13" s="1"/>
  <c r="AI107" i="13"/>
  <c r="AI128" i="13" s="1"/>
  <c r="AI106" i="13"/>
  <c r="AI127" i="13" s="1"/>
  <c r="AI97" i="13"/>
  <c r="AI98" i="13"/>
  <c r="AI119" i="13" s="1"/>
  <c r="AI99" i="13"/>
  <c r="AI120" i="13" s="1"/>
  <c r="AI100" i="13"/>
  <c r="AI121" i="13" s="1"/>
  <c r="AI115" i="13"/>
  <c r="AI136" i="13" s="1"/>
  <c r="AI113" i="13"/>
  <c r="AI134" i="13" s="1"/>
  <c r="AH118" i="13"/>
  <c r="N14" i="14" s="1"/>
  <c r="N12" i="14"/>
  <c r="AI112" i="13"/>
  <c r="AI133" i="13" s="1"/>
  <c r="AN44" i="13" l="1"/>
  <c r="AM67" i="13"/>
  <c r="AM91" i="13" s="1"/>
  <c r="AN42" i="13"/>
  <c r="AM65" i="13"/>
  <c r="AM89" i="13" s="1"/>
  <c r="AN30" i="13"/>
  <c r="AM53" i="13"/>
  <c r="AM77" i="13" s="1"/>
  <c r="AN34" i="13"/>
  <c r="AM57" i="13"/>
  <c r="AM81" i="13" s="1"/>
  <c r="AN35" i="13"/>
  <c r="AM58" i="13"/>
  <c r="AM82" i="13" s="1"/>
  <c r="AN43" i="13"/>
  <c r="AM66" i="13"/>
  <c r="AM90" i="13" s="1"/>
  <c r="AN33" i="13"/>
  <c r="AM56" i="13"/>
  <c r="AM80" i="13" s="1"/>
  <c r="AN31" i="13"/>
  <c r="AM54" i="13"/>
  <c r="AN39" i="13"/>
  <c r="AM62" i="13"/>
  <c r="AM86" i="13" s="1"/>
  <c r="AN47" i="13"/>
  <c r="AM70" i="13"/>
  <c r="AM94" i="13" s="1"/>
  <c r="AN46" i="13"/>
  <c r="AM69" i="13"/>
  <c r="AM93" i="13" s="1"/>
  <c r="AM71" i="13"/>
  <c r="AM95" i="13" s="1"/>
  <c r="AN32" i="13"/>
  <c r="AM55" i="13"/>
  <c r="AM79" i="13" s="1"/>
  <c r="R2" i="13"/>
  <c r="AL78" i="13"/>
  <c r="AN45" i="13"/>
  <c r="AM68" i="13"/>
  <c r="AM92" i="13" s="1"/>
  <c r="AN40" i="13"/>
  <c r="AM63" i="13"/>
  <c r="AM87" i="13" s="1"/>
  <c r="AN38" i="13"/>
  <c r="AM61" i="13"/>
  <c r="AM85" i="13" s="1"/>
  <c r="AN36" i="13"/>
  <c r="AM59" i="13"/>
  <c r="AM83" i="13" s="1"/>
  <c r="AN37" i="13"/>
  <c r="AM60" i="13"/>
  <c r="AM84" i="13" s="1"/>
  <c r="AN41" i="13"/>
  <c r="AM64" i="13"/>
  <c r="AM88" i="13" s="1"/>
  <c r="AM158" i="15"/>
  <c r="AM201" i="15" s="1"/>
  <c r="AM174" i="15"/>
  <c r="AM217" i="15" s="1"/>
  <c r="AM166" i="15"/>
  <c r="AM209" i="15" s="1"/>
  <c r="AM169" i="15"/>
  <c r="AM212" i="15" s="1"/>
  <c r="AM171" i="15"/>
  <c r="AM214" i="15" s="1"/>
  <c r="AL199" i="15"/>
  <c r="AL178" i="15"/>
  <c r="AM164" i="15"/>
  <c r="AM207" i="15" s="1"/>
  <c r="AM172" i="15"/>
  <c r="AM215" i="15" s="1"/>
  <c r="AM175" i="15"/>
  <c r="AM218" i="15" s="1"/>
  <c r="AM161" i="15"/>
  <c r="AM204" i="15" s="1"/>
  <c r="AM165" i="15"/>
  <c r="AM208" i="15" s="1"/>
  <c r="AM167" i="15"/>
  <c r="AM210" i="15" s="1"/>
  <c r="AM159" i="15"/>
  <c r="AM202" i="15" s="1"/>
  <c r="AM163" i="15"/>
  <c r="AM206" i="15" s="1"/>
  <c r="AM160" i="15"/>
  <c r="AM203" i="15" s="1"/>
  <c r="AM200" i="15"/>
  <c r="AM168" i="15"/>
  <c r="AM211" i="15" s="1"/>
  <c r="AM170" i="15"/>
  <c r="AM213" i="15" s="1"/>
  <c r="AM173" i="15"/>
  <c r="AM216" i="15" s="1"/>
  <c r="AM162" i="15"/>
  <c r="AM205" i="15" s="1"/>
  <c r="AN49" i="13"/>
  <c r="AN48" i="13"/>
  <c r="AJ114" i="13"/>
  <c r="AJ135" i="13" s="1"/>
  <c r="AJ115" i="13"/>
  <c r="AJ136" i="13" s="1"/>
  <c r="AJ104" i="13"/>
  <c r="AJ125" i="13" s="1"/>
  <c r="O10" i="14"/>
  <c r="O8" i="14"/>
  <c r="AJ113" i="13"/>
  <c r="AJ134" i="13" s="1"/>
  <c r="AJ101" i="13"/>
  <c r="AJ122" i="13" s="1"/>
  <c r="AJ97" i="13"/>
  <c r="AJ98" i="13"/>
  <c r="AJ119" i="13" s="1"/>
  <c r="AJ99" i="13"/>
  <c r="AJ120" i="13" s="1"/>
  <c r="AJ105" i="13"/>
  <c r="AJ126" i="13" s="1"/>
  <c r="AJ103" i="13"/>
  <c r="AJ124" i="13" s="1"/>
  <c r="AJ107" i="13"/>
  <c r="AJ128" i="13" s="1"/>
  <c r="AJ112" i="13"/>
  <c r="AJ133" i="13" s="1"/>
  <c r="AJ108" i="13"/>
  <c r="AJ129" i="13" s="1"/>
  <c r="AJ109" i="13"/>
  <c r="AJ130" i="13" s="1"/>
  <c r="AI118" i="13"/>
  <c r="O14" i="14" s="1"/>
  <c r="O12" i="14"/>
  <c r="AJ111" i="13"/>
  <c r="AJ132" i="13" s="1"/>
  <c r="AJ106" i="13"/>
  <c r="AJ127" i="13" s="1"/>
  <c r="AJ110" i="13"/>
  <c r="AJ131" i="13" s="1"/>
  <c r="AK99" i="13"/>
  <c r="AK120" i="13" s="1"/>
  <c r="AJ102" i="13"/>
  <c r="AJ123" i="13" s="1"/>
  <c r="AO38" i="13" l="1"/>
  <c r="AN60" i="13"/>
  <c r="AN84" i="13" s="1"/>
  <c r="AO31" i="13"/>
  <c r="AN53" i="13"/>
  <c r="AN77" i="13" s="1"/>
  <c r="AO41" i="13"/>
  <c r="AN63" i="13"/>
  <c r="AN87" i="13" s="1"/>
  <c r="AO40" i="13"/>
  <c r="AN62" i="13"/>
  <c r="AN86" i="13" s="1"/>
  <c r="S2" i="13"/>
  <c r="AM78" i="13"/>
  <c r="AO46" i="13"/>
  <c r="AN68" i="13"/>
  <c r="AN92" i="13" s="1"/>
  <c r="AO33" i="13"/>
  <c r="AN55" i="13"/>
  <c r="AN79" i="13" s="1"/>
  <c r="AO37" i="13"/>
  <c r="AN59" i="13"/>
  <c r="AN83" i="13" s="1"/>
  <c r="AO47" i="13"/>
  <c r="AN69" i="13"/>
  <c r="AN93" i="13" s="1"/>
  <c r="AO43" i="13"/>
  <c r="AN65" i="13"/>
  <c r="AN89" i="13" s="1"/>
  <c r="AO42" i="13"/>
  <c r="AN64" i="13"/>
  <c r="AN88" i="13" s="1"/>
  <c r="AO34" i="13"/>
  <c r="AN56" i="13"/>
  <c r="AN80" i="13" s="1"/>
  <c r="AO45" i="13"/>
  <c r="AN67" i="13"/>
  <c r="AN91" i="13" s="1"/>
  <c r="AN71" i="13"/>
  <c r="AN95" i="13" s="1"/>
  <c r="AO36" i="13"/>
  <c r="AN58" i="13"/>
  <c r="AN82" i="13" s="1"/>
  <c r="AO32" i="13"/>
  <c r="AN54" i="13"/>
  <c r="AO48" i="13"/>
  <c r="AN70" i="13"/>
  <c r="AN94" i="13" s="1"/>
  <c r="AO39" i="13"/>
  <c r="AN61" i="13"/>
  <c r="AN85" i="13" s="1"/>
  <c r="AO35" i="13"/>
  <c r="AN57" i="13"/>
  <c r="AN81" i="13" s="1"/>
  <c r="AO44" i="13"/>
  <c r="AN66" i="13"/>
  <c r="AN90" i="13" s="1"/>
  <c r="AM178" i="15"/>
  <c r="AN160" i="15"/>
  <c r="AN203" i="15" s="1"/>
  <c r="AN172" i="15"/>
  <c r="AN215" i="15" s="1"/>
  <c r="AN168" i="15"/>
  <c r="AN211" i="15" s="1"/>
  <c r="AN167" i="15"/>
  <c r="AN210" i="15" s="1"/>
  <c r="AN171" i="15"/>
  <c r="AN214" i="15" s="1"/>
  <c r="AN170" i="15"/>
  <c r="AN213" i="15" s="1"/>
  <c r="AN162" i="15"/>
  <c r="AN205" i="15" s="1"/>
  <c r="AN165" i="15"/>
  <c r="AN208" i="15" s="1"/>
  <c r="AN173" i="15"/>
  <c r="AN216" i="15" s="1"/>
  <c r="AN161" i="15"/>
  <c r="AN204" i="15" s="1"/>
  <c r="AN174" i="15"/>
  <c r="AN217" i="15" s="1"/>
  <c r="AN159" i="15"/>
  <c r="AN202" i="15" s="1"/>
  <c r="AN163" i="15"/>
  <c r="AN206" i="15" s="1"/>
  <c r="AN164" i="15"/>
  <c r="AN207" i="15" s="1"/>
  <c r="AN176" i="15"/>
  <c r="AN219" i="15" s="1"/>
  <c r="AN169" i="15"/>
  <c r="AN212" i="15" s="1"/>
  <c r="AN175" i="15"/>
  <c r="AN218" i="15" s="1"/>
  <c r="AN158" i="15"/>
  <c r="AN166" i="15"/>
  <c r="AN209" i="15" s="1"/>
  <c r="AO50" i="13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AO49" i="13"/>
  <c r="P10" i="14"/>
  <c r="AK107" i="13"/>
  <c r="AK128" i="13" s="1"/>
  <c r="AK102" i="13"/>
  <c r="AK123" i="13" s="1"/>
  <c r="AK112" i="13"/>
  <c r="AK133" i="13" s="1"/>
  <c r="AK111" i="13"/>
  <c r="AK132" i="13" s="1"/>
  <c r="AK115" i="13"/>
  <c r="AK136" i="13" s="1"/>
  <c r="AJ118" i="13"/>
  <c r="P14" i="14" s="1"/>
  <c r="P12" i="14"/>
  <c r="AK109" i="13"/>
  <c r="AK130" i="13" s="1"/>
  <c r="AK110" i="13"/>
  <c r="AK131" i="13" s="1"/>
  <c r="AK104" i="13"/>
  <c r="AK125" i="13" s="1"/>
  <c r="AK97" i="13"/>
  <c r="AK98" i="13"/>
  <c r="AK119" i="13" s="1"/>
  <c r="AK103" i="13"/>
  <c r="AK124" i="13" s="1"/>
  <c r="P8" i="14"/>
  <c r="AK101" i="13"/>
  <c r="AK122" i="13" s="1"/>
  <c r="AK108" i="13"/>
  <c r="AK129" i="13" s="1"/>
  <c r="AK113" i="13"/>
  <c r="AK134" i="13" s="1"/>
  <c r="AK114" i="13"/>
  <c r="AK135" i="13" s="1"/>
  <c r="AK105" i="13"/>
  <c r="AK126" i="13" s="1"/>
  <c r="AK106" i="13"/>
  <c r="AK127" i="13" s="1"/>
  <c r="AK100" i="13"/>
  <c r="AK121" i="13" s="1"/>
  <c r="AP49" i="13" l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AO115" i="13"/>
  <c r="AO70" i="13"/>
  <c r="AO94" i="13" s="1"/>
  <c r="T2" i="13"/>
  <c r="AN78" i="13"/>
  <c r="AP34" i="13"/>
  <c r="AQ34" i="13" s="1"/>
  <c r="AR34" i="13" s="1"/>
  <c r="AO55" i="13"/>
  <c r="AO79" i="13" s="1"/>
  <c r="AP40" i="13"/>
  <c r="AQ40" i="13" s="1"/>
  <c r="AR40" i="13" s="1"/>
  <c r="AS40" i="13" s="1"/>
  <c r="AT40" i="13" s="1"/>
  <c r="AU40" i="13" s="1"/>
  <c r="AV40" i="13" s="1"/>
  <c r="AW40" i="13" s="1"/>
  <c r="AX40" i="13" s="1"/>
  <c r="AO61" i="13"/>
  <c r="AO85" i="13" s="1"/>
  <c r="AP44" i="13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AO65" i="13"/>
  <c r="AO89" i="13" s="1"/>
  <c r="AP32" i="13"/>
  <c r="AO53" i="13"/>
  <c r="AO77" i="13" s="1"/>
  <c r="AP35" i="13"/>
  <c r="AQ35" i="13" s="1"/>
  <c r="AR35" i="13" s="1"/>
  <c r="AS35" i="13" s="1"/>
  <c r="AO56" i="13"/>
  <c r="AO80" i="13" s="1"/>
  <c r="AP48" i="13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AO69" i="13"/>
  <c r="AO93" i="13" s="1"/>
  <c r="AP37" i="13"/>
  <c r="AQ37" i="13" s="1"/>
  <c r="AR37" i="13" s="1"/>
  <c r="AS37" i="13" s="1"/>
  <c r="AT37" i="13" s="1"/>
  <c r="AU37" i="13" s="1"/>
  <c r="AO58" i="13"/>
  <c r="AO82" i="13" s="1"/>
  <c r="AP42" i="13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AO63" i="13"/>
  <c r="AO87" i="13" s="1"/>
  <c r="AP33" i="13"/>
  <c r="AQ33" i="13" s="1"/>
  <c r="AO54" i="13"/>
  <c r="AP41" i="13"/>
  <c r="AQ41" i="13" s="1"/>
  <c r="AR41" i="13" s="1"/>
  <c r="AS41" i="13" s="1"/>
  <c r="AT41" i="13" s="1"/>
  <c r="AU41" i="13" s="1"/>
  <c r="AV41" i="13" s="1"/>
  <c r="AW41" i="13" s="1"/>
  <c r="AX41" i="13" s="1"/>
  <c r="AY41" i="13" s="1"/>
  <c r="AO62" i="13"/>
  <c r="AO86" i="13" s="1"/>
  <c r="AP46" i="13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AO67" i="13"/>
  <c r="AO91" i="13" s="1"/>
  <c r="AP39" i="13"/>
  <c r="AQ39" i="13" s="1"/>
  <c r="AR39" i="13" s="1"/>
  <c r="AS39" i="13" s="1"/>
  <c r="AT39" i="13" s="1"/>
  <c r="AU39" i="13" s="1"/>
  <c r="AV39" i="13" s="1"/>
  <c r="AW39" i="13" s="1"/>
  <c r="AO60" i="13"/>
  <c r="AO84" i="13" s="1"/>
  <c r="AP36" i="13"/>
  <c r="AQ36" i="13" s="1"/>
  <c r="AR36" i="13" s="1"/>
  <c r="AS36" i="13" s="1"/>
  <c r="AT36" i="13" s="1"/>
  <c r="AO57" i="13"/>
  <c r="AO81" i="13" s="1"/>
  <c r="AP43" i="13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AO64" i="13"/>
  <c r="AO88" i="13" s="1"/>
  <c r="AP45" i="13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AO66" i="13"/>
  <c r="AO90" i="13" s="1"/>
  <c r="AP47" i="13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AO68" i="13"/>
  <c r="AO92" i="13" s="1"/>
  <c r="AP38" i="13"/>
  <c r="AQ38" i="13" s="1"/>
  <c r="AR38" i="13" s="1"/>
  <c r="AS38" i="13" s="1"/>
  <c r="AT38" i="13" s="1"/>
  <c r="AU38" i="13" s="1"/>
  <c r="AV38" i="13" s="1"/>
  <c r="AO59" i="13"/>
  <c r="AO83" i="13" s="1"/>
  <c r="AO104" i="13"/>
  <c r="AO173" i="15"/>
  <c r="AO216" i="15" s="1"/>
  <c r="AO175" i="15"/>
  <c r="AO218" i="15" s="1"/>
  <c r="AO163" i="15"/>
  <c r="AO206" i="15" s="1"/>
  <c r="AO165" i="15"/>
  <c r="AO208" i="15" s="1"/>
  <c r="AO171" i="15"/>
  <c r="AO214" i="15" s="1"/>
  <c r="AO169" i="15"/>
  <c r="AO212" i="15" s="1"/>
  <c r="AO176" i="15"/>
  <c r="AO219" i="15" s="1"/>
  <c r="AO161" i="15"/>
  <c r="AO204" i="15" s="1"/>
  <c r="AO172" i="15"/>
  <c r="AO215" i="15" s="1"/>
  <c r="AO166" i="15"/>
  <c r="AO209" i="15" s="1"/>
  <c r="AO162" i="15"/>
  <c r="AO205" i="15" s="1"/>
  <c r="AO170" i="15"/>
  <c r="AO213" i="15" s="1"/>
  <c r="AN178" i="15"/>
  <c r="AN201" i="15"/>
  <c r="AO159" i="15"/>
  <c r="AO167" i="15"/>
  <c r="AO210" i="15" s="1"/>
  <c r="AO164" i="15"/>
  <c r="AO207" i="15" s="1"/>
  <c r="AO160" i="15"/>
  <c r="AO203" i="15" s="1"/>
  <c r="AO177" i="15"/>
  <c r="AO220" i="15" s="1"/>
  <c r="AO174" i="15"/>
  <c r="AO217" i="15" s="1"/>
  <c r="AO168" i="15"/>
  <c r="AO211" i="15" s="1"/>
  <c r="AL112" i="13"/>
  <c r="AL133" i="13" s="1"/>
  <c r="AL106" i="13"/>
  <c r="AL127" i="13" s="1"/>
  <c r="AL99" i="13"/>
  <c r="AL120" i="13" s="1"/>
  <c r="AL109" i="13"/>
  <c r="AL130" i="13" s="1"/>
  <c r="AL113" i="13"/>
  <c r="AL134" i="13" s="1"/>
  <c r="AK118" i="13"/>
  <c r="Q14" i="14" s="1"/>
  <c r="Q12" i="14"/>
  <c r="AL114" i="13"/>
  <c r="AL135" i="13" s="1"/>
  <c r="AL111" i="13"/>
  <c r="AL132" i="13" s="1"/>
  <c r="Q10" i="14"/>
  <c r="AL105" i="13"/>
  <c r="AL126" i="13" s="1"/>
  <c r="AL100" i="13"/>
  <c r="AL121" i="13" s="1"/>
  <c r="AL115" i="13"/>
  <c r="AL136" i="13" s="1"/>
  <c r="Q8" i="14"/>
  <c r="AL107" i="13"/>
  <c r="AL128" i="13" s="1"/>
  <c r="AM97" i="13"/>
  <c r="AL97" i="13"/>
  <c r="AL108" i="13"/>
  <c r="AL129" i="13" s="1"/>
  <c r="AL101" i="13"/>
  <c r="AL122" i="13" s="1"/>
  <c r="AL104" i="13"/>
  <c r="AL125" i="13" s="1"/>
  <c r="AL102" i="13"/>
  <c r="AL123" i="13" s="1"/>
  <c r="AL103" i="13"/>
  <c r="AL124" i="13" s="1"/>
  <c r="AL110" i="13"/>
  <c r="AL131" i="13" s="1"/>
  <c r="AL98" i="13"/>
  <c r="AL119" i="13" s="1"/>
  <c r="U2" i="13" l="1"/>
  <c r="AO78" i="13"/>
  <c r="AO202" i="15"/>
  <c r="AO178" i="15"/>
  <c r="R10" i="14"/>
  <c r="AM118" i="13"/>
  <c r="AM99" i="13"/>
  <c r="AM120" i="13" s="1"/>
  <c r="AM110" i="13"/>
  <c r="AM131" i="13" s="1"/>
  <c r="AM107" i="13"/>
  <c r="AM128" i="13" s="1"/>
  <c r="AM112" i="13"/>
  <c r="AM133" i="13" s="1"/>
  <c r="AM105" i="13"/>
  <c r="AM126" i="13" s="1"/>
  <c r="AM109" i="13"/>
  <c r="AM130" i="13" s="1"/>
  <c r="AM103" i="13"/>
  <c r="AM124" i="13" s="1"/>
  <c r="AM106" i="13"/>
  <c r="AM127" i="13" s="1"/>
  <c r="AM102" i="13"/>
  <c r="AM123" i="13" s="1"/>
  <c r="AM104" i="13"/>
  <c r="AM125" i="13" s="1"/>
  <c r="AM113" i="13"/>
  <c r="AM134" i="13" s="1"/>
  <c r="AL118" i="13"/>
  <c r="R14" i="14" s="1"/>
  <c r="R12" i="14"/>
  <c r="AM114" i="13"/>
  <c r="AM135" i="13" s="1"/>
  <c r="AM111" i="13"/>
  <c r="AM132" i="13" s="1"/>
  <c r="R8" i="14"/>
  <c r="AM108" i="13"/>
  <c r="AM129" i="13" s="1"/>
  <c r="AM101" i="13"/>
  <c r="AM122" i="13" s="1"/>
  <c r="AM115" i="13"/>
  <c r="AM136" i="13" s="1"/>
  <c r="AM100" i="13"/>
  <c r="AM121" i="13" s="1"/>
  <c r="AM98" i="13"/>
  <c r="AM119" i="13" s="1"/>
  <c r="AN97" i="13"/>
  <c r="D3" i="13" l="1"/>
  <c r="C3" i="13"/>
  <c r="S12" i="14"/>
  <c r="AN118" i="13"/>
  <c r="AN102" i="13"/>
  <c r="AN123" i="13" s="1"/>
  <c r="S10" i="14"/>
  <c r="S8" i="14"/>
  <c r="AN100" i="13"/>
  <c r="AN121" i="13" s="1"/>
  <c r="AN111" i="13"/>
  <c r="AN132" i="13" s="1"/>
  <c r="AN105" i="13"/>
  <c r="AN126" i="13" s="1"/>
  <c r="AN115" i="13"/>
  <c r="AN136" i="13" s="1"/>
  <c r="AN99" i="13"/>
  <c r="AN120" i="13" s="1"/>
  <c r="AN110" i="13"/>
  <c r="AN131" i="13" s="1"/>
  <c r="AN101" i="13"/>
  <c r="AN122" i="13" s="1"/>
  <c r="AN108" i="13"/>
  <c r="AN129" i="13" s="1"/>
  <c r="AN98" i="13"/>
  <c r="AN119" i="13" s="1"/>
  <c r="AO97" i="13"/>
  <c r="AN107" i="13"/>
  <c r="AN128" i="13" s="1"/>
  <c r="AN112" i="13"/>
  <c r="AN133" i="13" s="1"/>
  <c r="AN106" i="13"/>
  <c r="AN127" i="13" s="1"/>
  <c r="AN113" i="13"/>
  <c r="AN134" i="13" s="1"/>
  <c r="S14" i="14"/>
  <c r="AN114" i="13"/>
  <c r="AN135" i="13" s="1"/>
  <c r="AN103" i="13"/>
  <c r="AN124" i="13" s="1"/>
  <c r="AN104" i="13"/>
  <c r="AN125" i="13" s="1"/>
  <c r="AN109" i="13"/>
  <c r="AN130" i="13" s="1"/>
  <c r="AO114" i="13" l="1"/>
  <c r="AO135" i="13" s="1"/>
  <c r="AO113" i="13"/>
  <c r="AO134" i="13" s="1"/>
  <c r="T10" i="14"/>
  <c r="T8" i="14"/>
  <c r="AO109" i="13"/>
  <c r="AO130" i="13" s="1"/>
  <c r="AO101" i="13"/>
  <c r="AO122" i="13" s="1"/>
  <c r="AO105" i="13"/>
  <c r="AO126" i="13" s="1"/>
  <c r="AO118" i="13"/>
  <c r="AO107" i="13"/>
  <c r="AO128" i="13" s="1"/>
  <c r="AO99" i="13"/>
  <c r="AO120" i="13" s="1"/>
  <c r="AO103" i="13"/>
  <c r="AO124" i="13" s="1"/>
  <c r="AO112" i="13"/>
  <c r="AO133" i="13" s="1"/>
  <c r="AO98" i="13"/>
  <c r="AO119" i="13" s="1"/>
  <c r="T12" i="14"/>
  <c r="AO111" i="13"/>
  <c r="AO132" i="13" s="1"/>
  <c r="AO125" i="13"/>
  <c r="AO102" i="13"/>
  <c r="AO123" i="13" s="1"/>
  <c r="AO106" i="13"/>
  <c r="AO127" i="13" s="1"/>
  <c r="T14" i="14"/>
  <c r="AO108" i="13"/>
  <c r="AO129" i="13" s="1"/>
  <c r="AO100" i="13"/>
  <c r="AO121" i="13" s="1"/>
  <c r="AO110" i="13"/>
  <c r="AO131" i="13" s="1"/>
  <c r="AO136" i="13" l="1"/>
  <c r="C11" i="14"/>
  <c r="U12" i="14" l="1"/>
  <c r="C13" i="14"/>
  <c r="U14" i="14"/>
  <c r="C15" i="14"/>
  <c r="U8" i="14"/>
  <c r="C9" i="14"/>
  <c r="U10" i="14"/>
</calcChain>
</file>

<file path=xl/sharedStrings.xml><?xml version="1.0" encoding="utf-8"?>
<sst xmlns="http://schemas.openxmlformats.org/spreadsheetml/2006/main" count="3533" uniqueCount="533">
  <si>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</si>
  <si>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</si>
  <si>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</si>
  <si>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</si>
  <si>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</si>
  <si>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</si>
  <si>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</si>
  <si>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</si>
  <si>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</si>
  <si>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</si>
  <si>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</si>
  <si>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</si>
  <si>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</si>
  <si>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</si>
  <si>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</si>
  <si>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</si>
  <si>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</si>
  <si>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</si>
  <si>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</si>
  <si>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</si>
  <si>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</si>
  <si>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</si>
  <si>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</si>
  <si>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</si>
  <si>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</si>
  <si>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</si>
  <si>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</si>
  <si>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</si>
  <si>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</si>
  <si>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</si>
  <si>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</si>
  <si>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</si>
  <si>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</si>
  <si>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</si>
  <si>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</si>
  <si>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</si>
  <si>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</si>
  <si>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</si>
  <si>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</si>
  <si>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</si>
  <si>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</si>
  <si>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</si>
  <si>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</si>
  <si>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</si>
  <si>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</si>
  <si>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</si>
  <si>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</si>
  <si>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</si>
  <si>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</si>
  <si>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</si>
  <si>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</si>
  <si>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</si>
  <si>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</si>
  <si>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</si>
  <si>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</si>
  <si>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</si>
  <si>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</si>
  <si>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</si>
  <si>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</si>
  <si>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</si>
  <si>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</si>
  <si>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</si>
  <si>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</si>
  <si>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</si>
  <si>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</si>
  <si>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</si>
  <si>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</si>
  <si>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</si>
  <si>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</si>
  <si>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</si>
  <si>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</si>
  <si>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</si>
  <si>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</si>
  <si>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</si>
  <si>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</si>
  <si>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</si>
  <si>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</si>
  <si>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</si>
  <si>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</si>
  <si>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</si>
  <si>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</si>
  <si>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</si>
  <si>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</si>
  <si>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</si>
  <si>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</si>
  <si>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</si>
  <si>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</si>
  <si>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</si>
  <si>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</si>
  <si>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</si>
  <si>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</si>
  <si>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</si>
  <si>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</si>
  <si>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</si>
  <si>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</si>
  <si>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</si>
  <si>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</si>
  <si>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</si>
  <si>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</si>
  <si>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</si>
  <si>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</si>
  <si>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</si>
  <si>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</si>
  <si>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</si>
  <si>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</si>
  <si>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</si>
  <si>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</si>
  <si>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</si>
  <si>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</si>
  <si>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</si>
  <si>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</si>
  <si>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</si>
  <si>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</si>
  <si>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</si>
  <si>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</si>
  <si>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</si>
  <si>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</si>
  <si>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</si>
  <si>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</si>
  <si>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</si>
  <si>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</si>
  <si>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</si>
  <si>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</si>
  <si>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</si>
  <si>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</si>
  <si>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</si>
  <si>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</si>
  <si>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</si>
  <si>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</si>
  <si>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</si>
  <si>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</si>
  <si>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</si>
  <si>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</si>
  <si>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</si>
  <si>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</si>
  <si>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</si>
  <si>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</si>
  <si>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</si>
  <si>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</si>
  <si>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</si>
  <si>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</si>
  <si>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</si>
  <si>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</si>
  <si>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</si>
  <si>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</si>
  <si>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</si>
  <si>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</si>
  <si>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</si>
  <si>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</si>
  <si>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</si>
  <si>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</si>
  <si>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</si>
  <si>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</si>
  <si>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</si>
  <si>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</si>
  <si>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</si>
  <si>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</si>
  <si>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</si>
  <si>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</si>
  <si>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</si>
  <si>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</si>
  <si>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</si>
  <si>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</si>
  <si>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</si>
  <si>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</si>
  <si>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</si>
  <si>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</si>
  <si>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</si>
  <si>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</si>
  <si>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</si>
  <si>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</si>
  <si>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</si>
  <si>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</si>
  <si>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</si>
  <si>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</si>
  <si>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</si>
  <si>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</si>
  <si>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</si>
  <si>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</si>
  <si>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</si>
  <si>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</si>
  <si>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</si>
  <si>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</si>
  <si>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</si>
  <si>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</si>
  <si>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</si>
  <si>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</si>
  <si>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</si>
  <si>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</si>
  <si>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</si>
  <si>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</si>
  <si>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</si>
  <si>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</si>
  <si>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</si>
  <si>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</si>
  <si>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</si>
  <si>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</si>
  <si>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</si>
  <si>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</si>
  <si>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</si>
  <si>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</si>
  <si>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</si>
  <si>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</si>
  <si>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</si>
  <si>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</si>
  <si>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</si>
  <si>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</si>
  <si>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</si>
  <si>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</si>
  <si>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</si>
  <si>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</si>
  <si>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</si>
  <si>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</si>
  <si>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</si>
  <si>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</si>
  <si>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</si>
  <si>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</si>
  <si>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</si>
  <si>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</si>
  <si>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</si>
  <si>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</si>
  <si>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</si>
  <si>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</si>
  <si>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</si>
  <si>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</si>
  <si>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</si>
  <si>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</si>
  <si>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</si>
  <si>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</si>
  <si>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</si>
  <si>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</si>
  <si>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</si>
  <si>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</si>
  <si>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</si>
  <si>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</si>
  <si>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</si>
  <si>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</si>
  <si>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</si>
  <si>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</si>
  <si>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</si>
  <si>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</si>
  <si>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</si>
  <si>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</si>
  <si>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</si>
  <si>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</si>
  <si>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</si>
  <si>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</si>
  <si>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</si>
  <si>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</si>
  <si>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</si>
  <si>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</si>
  <si>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</si>
  <si>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</si>
  <si>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</si>
  <si>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</si>
  <si>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</si>
  <si>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</si>
  <si>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</si>
  <si>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</si>
  <si>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</si>
  <si>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</si>
  <si>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</si>
  <si>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</si>
  <si>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</si>
  <si>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</si>
  <si>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</si>
  <si>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</si>
  <si>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</si>
  <si>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</si>
  <si>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</si>
  <si>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</si>
  <si>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</si>
  <si>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</si>
  <si>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</si>
  <si>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</si>
  <si>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</si>
  <si>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</si>
  <si>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</si>
  <si>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</si>
  <si>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</si>
  <si>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</si>
  <si>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</si>
  <si>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</si>
  <si>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</si>
  <si>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</si>
  <si>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</si>
  <si>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</si>
  <si>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</si>
  <si>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</si>
  <si>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</si>
  <si>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</si>
  <si>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</si>
  <si>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</si>
  <si>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</si>
  <si>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</si>
  <si>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</si>
  <si>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</si>
  <si>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</si>
  <si>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</si>
  <si>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</si>
  <si>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</si>
  <si>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</si>
  <si>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</si>
  <si>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</si>
  <si>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</si>
  <si>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</si>
  <si>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</si>
  <si>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</si>
  <si>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</si>
  <si>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</si>
  <si>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</si>
  <si>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</si>
  <si>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</si>
  <si>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</si>
  <si>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</si>
  <si>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</si>
  <si>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</si>
  <si>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</si>
  <si>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</si>
  <si>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</si>
  <si>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</si>
  <si>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</si>
  <si>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</si>
  <si>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</si>
  <si>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</si>
  <si>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</si>
  <si>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</si>
  <si>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</si>
  <si>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</si>
  <si>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</si>
  <si>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</si>
  <si>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</si>
  <si>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</si>
  <si>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</si>
  <si>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</si>
  <si>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</si>
  <si>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</si>
  <si>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</si>
  <si>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</si>
  <si>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</si>
  <si>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</si>
  <si>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</si>
  <si>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</si>
  <si>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</si>
  <si>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</si>
  <si>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</si>
  <si>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</si>
  <si>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</si>
  <si>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</si>
  <si>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</si>
  <si>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</si>
  <si>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</si>
  <si>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</si>
  <si>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</si>
  <si>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</si>
  <si>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</si>
  <si>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</si>
  <si>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</si>
  <si>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</si>
  <si>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</si>
  <si>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</si>
  <si>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</si>
  <si>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</si>
  <si>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</si>
  <si>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</si>
  <si>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</si>
  <si>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</si>
  <si>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</si>
  <si>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</si>
  <si>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</si>
  <si>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</si>
  <si>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</si>
  <si>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</si>
  <si>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</si>
  <si>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</si>
  <si>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</si>
  <si>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</si>
  <si>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</si>
  <si>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</si>
  <si>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</si>
  <si>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</si>
  <si>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</si>
  <si>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</si>
  <si>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</si>
  <si>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</si>
  <si>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</si>
  <si>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</si>
  <si>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</si>
  <si>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</si>
  <si>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</si>
  <si>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</si>
  <si>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</si>
  <si>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</si>
  <si>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</si>
  <si>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</si>
  <si>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</si>
  <si>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</si>
  <si>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</si>
  <si>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</si>
  <si>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</si>
  <si>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</si>
  <si>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</si>
  <si>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</si>
  <si>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</si>
  <si>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</si>
  <si>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</si>
  <si>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</si>
  <si>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</si>
  <si>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</si>
  <si>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</si>
  <si>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</si>
  <si>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</si>
  <si>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</si>
  <si>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</si>
  <si>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</si>
  <si>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</si>
  <si>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</si>
  <si>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</si>
  <si>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</si>
  <si>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</si>
  <si>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</si>
  <si>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</si>
  <si>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</si>
  <si>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</si>
  <si>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</si>
  <si>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</si>
  <si>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</si>
  <si>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</si>
  <si>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</si>
  <si>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</si>
  <si>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</si>
  <si>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</si>
  <si>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</si>
  <si>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</si>
  <si>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</si>
  <si>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</si>
  <si>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</si>
  <si>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</si>
  <si>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</si>
  <si>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</si>
  <si>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</si>
  <si>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</si>
  <si>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</si>
  <si>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</si>
  <si>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</si>
  <si>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</si>
  <si>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</si>
  <si>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</si>
  <si>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</si>
  <si>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</si>
  <si>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</si>
  <si>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</si>
  <si>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</si>
  <si>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</si>
  <si>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</si>
  <si>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</si>
  <si>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</si>
  <si>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</si>
  <si>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</si>
  <si>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</si>
  <si>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</si>
  <si>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</si>
  <si>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</si>
  <si>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</si>
  <si>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</si>
  <si>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</si>
  <si>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</si>
  <si>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</si>
  <si>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</si>
  <si>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</si>
  <si>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</si>
  <si>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</si>
  <si>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</si>
  <si>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</si>
  <si>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</si>
  <si>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</si>
  <si>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</si>
  <si>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</si>
  <si>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</si>
  <si>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</si>
  <si>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</si>
  <si>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</si>
  <si>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</si>
  <si>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</si>
  <si>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</si>
  <si>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</si>
  <si>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</si>
  <si>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</si>
  <si>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</si>
  <si>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</si>
  <si>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</si>
  <si>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</si>
  <si>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</si>
  <si>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</si>
  <si>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</si>
  <si>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</si>
  <si>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</si>
  <si>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</si>
  <si>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</si>
  <si>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</si>
  <si>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</si>
  <si>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</si>
  <si>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</si>
  <si>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</si>
  <si>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</si>
  <si>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</si>
  <si>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</si>
  <si>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</si>
  <si>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</si>
  <si>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</si>
  <si>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</si>
  <si>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</si>
  <si>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</si>
  <si>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</si>
  <si>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</si>
  <si>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</si>
  <si>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</si>
  <si>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</si>
  <si>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</si>
  <si>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</si>
  <si>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</si>
  <si>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</si>
  <si>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</si>
  <si>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</si>
  <si>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</si>
  <si>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</si>
  <si>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</si>
  <si>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</si>
  <si>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</si>
  <si>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</si>
  <si>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</si>
  <si>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ecart-type</t>
  </si>
  <si>
    <t>Calcul nervosité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</si>
</sst>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0" fillId="0" borderId="0" xfId="0"/>
    <xf numFmtId="0" fontId="0" fillId="16" borderId="27" xfId="0" applyFill="1" applyBorder="1"/>
    <xf numFmtId="0" fontId="0" fillId="16" borderId="42" xfId="0" applyFill="1" applyBorder="1"/>
    <xf numFmtId="0" fontId="0" fillId="16" borderId="34" xfId="0" applyFill="1" applyBorder="1"/>
    <xf numFmtId="0" fontId="0" fillId="16" borderId="22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38" t="s">
        <v>0</v>
      </c>
      <c r="B1" s="139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119" s="4" customFormat="1" ht="15" customHeight="1" thickBot="1" x14ac:dyDescent="0.25">
      <c r="A2" s="140"/>
      <c r="B2" s="141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36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37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37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37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37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37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37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37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37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37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37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37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37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37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37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37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37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37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37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37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37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37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37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37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37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E39" sqref="E39"/>
    </sheetView>
  </sheetViews>
  <sheetFormatPr baseColWidth="10" defaultRowHeight="15" x14ac:dyDescent="0.25"/>
  <sheetData>
    <row r="1" spans="1:21" x14ac:dyDescent="0.25">
      <c r="A1" s="116"/>
      <c r="B1" s="117"/>
      <c r="C1" s="119" t="s">
        <v>510</v>
      </c>
      <c r="D1" s="119">
        <f>'Taux de service'!D1</f>
        <v>1</v>
      </c>
    </row>
    <row r="2" spans="1:21" x14ac:dyDescent="0.25">
      <c r="A2" s="116"/>
      <c r="B2" s="117"/>
      <c r="C2" s="119" t="s">
        <v>512</v>
      </c>
      <c r="D2" s="119">
        <f>'Taux de service'!D2</f>
        <v>1</v>
      </c>
    </row>
    <row r="3" spans="1:21" ht="15.75" thickBot="1" x14ac:dyDescent="0.3">
      <c r="A3" s="118"/>
      <c r="B3" s="118"/>
      <c r="C3" s="118"/>
      <c r="D3" s="118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'GI-LI'!B4</f>
        <v>0</v>
      </c>
      <c r="C10" s="87">
        <f>'GI-LI'!C4</f>
        <v>0</v>
      </c>
      <c r="D10" s="87">
        <f>'GI-LI'!D4</f>
        <v>0</v>
      </c>
      <c r="E10" s="87">
        <f>'GI-LI'!E4</f>
        <v>0</v>
      </c>
      <c r="F10" s="87">
        <f>'GI-LI'!F4</f>
        <v>0</v>
      </c>
      <c r="G10" s="87">
        <f>'GI-LI'!G4</f>
        <v>0</v>
      </c>
      <c r="H10" s="87">
        <f>'GI-LI'!H4</f>
        <v>0</v>
      </c>
      <c r="I10" s="87">
        <f>'GI-LI'!I4</f>
        <v>0</v>
      </c>
      <c r="J10" s="87">
        <f>'GI-LI'!J4</f>
        <v>0</v>
      </c>
      <c r="K10" s="87">
        <f>'GI-LI'!K4</f>
        <v>0</v>
      </c>
      <c r="L10" s="87">
        <f>'GI-LI'!L4</f>
        <v>0</v>
      </c>
      <c r="M10" s="87">
        <f>'GI-LI'!M4</f>
        <v>0</v>
      </c>
      <c r="N10" s="87">
        <f>'GI-LI'!N4</f>
        <v>0</v>
      </c>
      <c r="O10" s="87">
        <f>'GI-LI'!O4</f>
        <v>0</v>
      </c>
      <c r="P10" s="87">
        <f>'GI-LI'!P4</f>
        <v>0</v>
      </c>
      <c r="Q10" s="87">
        <f>'GI-LI'!Q4</f>
        <v>0</v>
      </c>
      <c r="R10" s="87">
        <f>'GI-LI'!R4</f>
        <v>0</v>
      </c>
      <c r="S10" s="87">
        <f>'GI-LI'!S4</f>
        <v>0</v>
      </c>
      <c r="T10" s="87">
        <f>'GI-LI'!T4</f>
        <v>0</v>
      </c>
      <c r="U10" s="87">
        <f>'GI-LI'!U4</f>
        <v>0</v>
      </c>
    </row>
    <row r="11" spans="1:21" x14ac:dyDescent="0.25">
      <c r="A11" s="86"/>
      <c r="B11" s="88" t="s">
        <v>527</v>
      </c>
      <c r="C11" s="87">
        <f>'GI-LI'!C5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'GI-LI'!B6</f>
        <v>0</v>
      </c>
      <c r="C12" s="87">
        <f>'GI-LI'!C6</f>
        <v>0</v>
      </c>
      <c r="D12" s="87">
        <f>'GI-LI'!D6</f>
        <v>0</v>
      </c>
      <c r="E12" s="87">
        <f>'GI-LI'!E6</f>
        <v>0</v>
      </c>
      <c r="F12" s="87">
        <f>'GI-LI'!F6</f>
        <v>0</v>
      </c>
      <c r="G12" s="87">
        <f>'GI-LI'!G6</f>
        <v>0</v>
      </c>
      <c r="H12" s="87">
        <f>'GI-LI'!H6</f>
        <v>0</v>
      </c>
      <c r="I12" s="87">
        <f>'GI-LI'!I6</f>
        <v>0</v>
      </c>
      <c r="J12" s="87">
        <f>'GI-LI'!J6</f>
        <v>0</v>
      </c>
      <c r="K12" s="87">
        <f>'GI-LI'!K6</f>
        <v>0</v>
      </c>
      <c r="L12" s="87">
        <f>'GI-LI'!L6</f>
        <v>0</v>
      </c>
      <c r="M12" s="87">
        <f>'GI-LI'!M6</f>
        <v>0</v>
      </c>
      <c r="N12" s="87">
        <f>'GI-LI'!N6</f>
        <v>0</v>
      </c>
      <c r="O12" s="87">
        <f>'GI-LI'!O6</f>
        <v>0</v>
      </c>
      <c r="P12" s="87">
        <f>'GI-LI'!P6</f>
        <v>0</v>
      </c>
      <c r="Q12" s="87">
        <f>'GI-LI'!Q6</f>
        <v>0</v>
      </c>
      <c r="R12" s="87">
        <f>'GI-LI'!R6</f>
        <v>0</v>
      </c>
      <c r="S12" s="87">
        <f>'GI-LI'!S6</f>
        <v>0</v>
      </c>
      <c r="T12" s="87">
        <f>'GI-LI'!T6</f>
        <v>0</v>
      </c>
      <c r="U12" s="87">
        <f>'GI-LI'!U6</f>
        <v>0</v>
      </c>
    </row>
    <row r="13" spans="1:21" x14ac:dyDescent="0.25">
      <c r="A13" s="86"/>
      <c r="B13" s="88" t="s">
        <v>529</v>
      </c>
      <c r="C13" s="87">
        <f>'GI-LI'!C7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'GI-LI'!B8</f>
        <v>0</v>
      </c>
      <c r="C14" s="87">
        <f>'GI-LI'!C8</f>
        <v>0</v>
      </c>
      <c r="D14" s="87">
        <f>'GI-LI'!D8</f>
        <v>0</v>
      </c>
      <c r="E14" s="87">
        <f>'GI-LI'!E8</f>
        <v>0</v>
      </c>
      <c r="F14" s="87">
        <f>'GI-LI'!F8</f>
        <v>0</v>
      </c>
      <c r="G14" s="87">
        <f>'GI-LI'!G8</f>
        <v>0</v>
      </c>
      <c r="H14" s="87">
        <f>'GI-LI'!H8</f>
        <v>0</v>
      </c>
      <c r="I14" s="87">
        <f>'GI-LI'!I8</f>
        <v>0</v>
      </c>
      <c r="J14" s="87">
        <f>'GI-LI'!J8</f>
        <v>0</v>
      </c>
      <c r="K14" s="87">
        <f>'GI-LI'!K8</f>
        <v>0</v>
      </c>
      <c r="L14" s="87">
        <f>'GI-LI'!L8</f>
        <v>0</v>
      </c>
      <c r="M14" s="87">
        <f>'GI-LI'!M8</f>
        <v>0</v>
      </c>
      <c r="N14" s="87">
        <f>'GI-LI'!N8</f>
        <v>0</v>
      </c>
      <c r="O14" s="87">
        <f>'GI-LI'!O8</f>
        <v>0</v>
      </c>
      <c r="P14" s="87">
        <f>'GI-LI'!P8</f>
        <v>0</v>
      </c>
      <c r="Q14" s="87">
        <f>'GI-LI'!Q8</f>
        <v>0</v>
      </c>
      <c r="R14" s="87">
        <f>'GI-LI'!R8</f>
        <v>0</v>
      </c>
      <c r="S14" s="87">
        <f>'GI-LI'!S8</f>
        <v>0</v>
      </c>
      <c r="T14" s="87">
        <f>'GI-LI'!T8</f>
        <v>0</v>
      </c>
      <c r="U14" s="87">
        <f>'GI-LI'!U8</f>
        <v>0</v>
      </c>
    </row>
    <row r="15" spans="1:21" x14ac:dyDescent="0.25">
      <c r="A15" s="86"/>
      <c r="B15" s="88" t="s">
        <v>527</v>
      </c>
      <c r="C15" s="87">
        <f>'GI-LI'!C9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36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37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37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37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37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37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37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37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37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37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37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37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37"/>
      <c r="B15" s="20">
        <v>12</v>
      </c>
    </row>
    <row r="16" spans="1:37" thickBot="1" x14ac:dyDescent="0.3">
      <c r="A16" s="137"/>
      <c r="B16" s="20">
        <v>13</v>
      </c>
    </row>
    <row r="17" spans="1:2" thickBot="1" x14ac:dyDescent="0.3">
      <c r="A17" s="137"/>
      <c r="B17" s="20">
        <v>14</v>
      </c>
    </row>
    <row r="18" spans="1:2" thickBot="1" x14ac:dyDescent="0.3">
      <c r="A18" s="137"/>
      <c r="B18" s="20">
        <v>15</v>
      </c>
    </row>
    <row r="19" spans="1:2" thickBot="1" x14ac:dyDescent="0.3">
      <c r="A19" s="137"/>
      <c r="B19" s="20">
        <v>16</v>
      </c>
    </row>
    <row r="20" spans="1:2" thickBot="1" x14ac:dyDescent="0.3">
      <c r="A20" s="137"/>
      <c r="B20" s="20">
        <v>17</v>
      </c>
    </row>
    <row r="21" spans="1:2" thickBot="1" x14ac:dyDescent="0.3">
      <c r="A21" s="137"/>
      <c r="B21" s="20">
        <v>18</v>
      </c>
    </row>
    <row r="22" spans="1:2" thickBot="1" x14ac:dyDescent="0.3">
      <c r="A22" s="137"/>
      <c r="B22" s="20">
        <v>19</v>
      </c>
    </row>
    <row r="23" spans="1:2" thickBot="1" x14ac:dyDescent="0.3">
      <c r="A23" s="137"/>
      <c r="B23" s="20">
        <v>20</v>
      </c>
    </row>
    <row r="24" spans="1:2" thickBot="1" x14ac:dyDescent="0.3">
      <c r="A24" s="137"/>
      <c r="B24" s="20">
        <v>21</v>
      </c>
    </row>
    <row r="25" spans="1:2" thickBot="1" x14ac:dyDescent="0.3">
      <c r="A25" s="137"/>
      <c r="B25" s="20">
        <v>22</v>
      </c>
    </row>
    <row r="26" spans="1:2" thickBot="1" x14ac:dyDescent="0.3">
      <c r="A26" s="137"/>
      <c r="B26" s="20">
        <v>23</v>
      </c>
    </row>
    <row r="27" spans="1:2" thickBot="1" x14ac:dyDescent="0.3">
      <c r="A27" s="137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36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37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37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37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37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37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37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37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37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37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37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37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37"/>
      <c r="B15" s="8">
        <v>12</v>
      </c>
      <c r="AK15" s="35"/>
      <c r="AL15" s="35"/>
    </row>
    <row r="16" spans="1:39" thickBot="1" x14ac:dyDescent="0.3">
      <c r="A16" s="137"/>
      <c r="B16" s="8">
        <v>13</v>
      </c>
      <c r="AK16" s="35"/>
      <c r="AL16" s="35"/>
      <c r="AM16" s="35"/>
    </row>
    <row r="17" spans="1:48" thickBot="1" x14ac:dyDescent="0.3">
      <c r="A17" s="137"/>
      <c r="B17" s="8">
        <v>14</v>
      </c>
      <c r="AK17" s="35"/>
      <c r="AL17" s="35"/>
      <c r="AM17" s="35"/>
      <c r="AN17" s="35"/>
    </row>
    <row r="18" spans="1:48" thickBot="1" x14ac:dyDescent="0.3">
      <c r="A18" s="137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37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37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37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37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37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37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37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37"/>
      <c r="B26" s="8">
        <v>23</v>
      </c>
    </row>
    <row r="27" spans="1:48" thickBot="1" x14ac:dyDescent="0.3">
      <c r="A27" s="137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36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37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37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37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37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37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37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37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37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37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37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37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37"/>
      <c r="B15" s="20">
        <v>12</v>
      </c>
    </row>
    <row r="16" spans="1:37" thickBot="1" x14ac:dyDescent="0.3">
      <c r="A16" s="137"/>
      <c r="B16" s="20">
        <v>13</v>
      </c>
    </row>
    <row r="17" spans="1:2" thickBot="1" x14ac:dyDescent="0.3">
      <c r="A17" s="137"/>
      <c r="B17" s="20">
        <v>14</v>
      </c>
    </row>
    <row r="18" spans="1:2" thickBot="1" x14ac:dyDescent="0.3">
      <c r="A18" s="137"/>
      <c r="B18" s="20">
        <v>15</v>
      </c>
    </row>
    <row r="19" spans="1:2" thickBot="1" x14ac:dyDescent="0.3">
      <c r="A19" s="137"/>
      <c r="B19" s="20">
        <v>16</v>
      </c>
    </row>
    <row r="20" spans="1:2" thickBot="1" x14ac:dyDescent="0.3">
      <c r="A20" s="137"/>
      <c r="B20" s="20">
        <v>17</v>
      </c>
    </row>
    <row r="21" spans="1:2" thickBot="1" x14ac:dyDescent="0.3">
      <c r="A21" s="137"/>
      <c r="B21" s="20">
        <v>18</v>
      </c>
    </row>
    <row r="22" spans="1:2" thickBot="1" x14ac:dyDescent="0.3">
      <c r="A22" s="137"/>
      <c r="B22" s="20">
        <v>19</v>
      </c>
    </row>
    <row r="23" spans="1:2" thickBot="1" x14ac:dyDescent="0.3">
      <c r="A23" s="137"/>
      <c r="B23" s="20">
        <v>20</v>
      </c>
    </row>
    <row r="24" spans="1:2" thickBot="1" x14ac:dyDescent="0.3">
      <c r="A24" s="137"/>
      <c r="B24" s="20">
        <v>21</v>
      </c>
    </row>
    <row r="25" spans="1:2" thickBot="1" x14ac:dyDescent="0.3">
      <c r="A25" s="137"/>
      <c r="B25" s="20">
        <v>22</v>
      </c>
    </row>
    <row r="26" spans="1:2" thickBot="1" x14ac:dyDescent="0.3">
      <c r="A26" s="137"/>
      <c r="B26" s="20">
        <v>23</v>
      </c>
    </row>
    <row r="27" spans="1:2" thickBot="1" x14ac:dyDescent="0.3">
      <c r="A27" s="137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38" t="s">
        <v>55</v>
      </c>
      <c r="B1" s="139"/>
      <c r="C1" s="142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93" s="20" customFormat="1" ht="15" customHeight="1" thickBot="1" x14ac:dyDescent="0.25">
      <c r="A2" s="140"/>
      <c r="B2" s="141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36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37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37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37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37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37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37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37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37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37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37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37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37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37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37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37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37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37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37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37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37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37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37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37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37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38" t="s">
        <v>56</v>
      </c>
      <c r="B1" s="139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77" s="20" customFormat="1" ht="15" customHeight="1" thickBot="1" x14ac:dyDescent="0.25">
      <c r="A2" s="140"/>
      <c r="B2" s="141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36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37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37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37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37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37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37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37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37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37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37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37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37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37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37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37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37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37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37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37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37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37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37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37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37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38" t="s">
        <v>57</v>
      </c>
      <c r="B1" s="139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111" s="20" customFormat="1" ht="15" customHeight="1" thickBot="1" x14ac:dyDescent="0.25">
      <c r="A2" s="140"/>
      <c r="B2" s="141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36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37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37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37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37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37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37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37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37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37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37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37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37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37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37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37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37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37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37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37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37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37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37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37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37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38" t="s">
        <v>58</v>
      </c>
      <c r="B1" s="139"/>
      <c r="C1" s="134" t="s">
        <v>1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</row>
    <row r="2" spans="1:85" s="4" customFormat="1" ht="15" customHeight="1" thickBot="1" x14ac:dyDescent="0.25">
      <c r="A2" s="140"/>
      <c r="B2" s="141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36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37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37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37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37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37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37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37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37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37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37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37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37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37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37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37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37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37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37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37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37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37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37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37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37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tabSelected="1" topLeftCell="A16" zoomScale="69" zoomScaleNormal="69" workbookViewId="0">
      <selection activeCell="H33" sqref="H33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38" t="s">
        <v>513</v>
      </c>
      <c r="B3" s="139"/>
      <c r="C3" s="142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AO3" s="60"/>
    </row>
    <row r="4" spans="1:93" s="20" customFormat="1" ht="15" customHeight="1" thickBot="1" x14ac:dyDescent="0.25">
      <c r="A4" s="140"/>
      <c r="B4" s="141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36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37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37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37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37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37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37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37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37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37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37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37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37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37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37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37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37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37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37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37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37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37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37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37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37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36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37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37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37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37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37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37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37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37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37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37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37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37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37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37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37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37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37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37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37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37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37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37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37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37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topLeftCell="A34" zoomScale="93" zoomScaleNormal="93" workbookViewId="0">
      <selection activeCell="G52" sqref="G52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38" t="s">
        <v>520</v>
      </c>
      <c r="B3" s="139"/>
      <c r="C3" s="142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AP3" s="60"/>
    </row>
    <row r="4" spans="1:93" s="20" customFormat="1" ht="15" customHeight="1" thickBot="1" x14ac:dyDescent="0.25">
      <c r="A4" s="140"/>
      <c r="B4" s="141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36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37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37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37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37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37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37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37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37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37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37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37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37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37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37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37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37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37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37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37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37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37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37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37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37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38" t="s">
        <v>521</v>
      </c>
      <c r="B45" s="139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40"/>
      <c r="B46" s="141"/>
    </row>
    <row r="47" spans="1:68" s="56" customFormat="1" thickBot="1" x14ac:dyDescent="0.3">
      <c r="A47" s="136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37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37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37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37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37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37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37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37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37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37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37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37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37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37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37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37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37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37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37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37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37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37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37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37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126"/>
      <c r="E72" s="126"/>
      <c r="F72" s="126"/>
      <c r="G72" s="126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D73" s="126"/>
      <c r="E73" s="126"/>
      <c r="F73" s="126"/>
      <c r="G73" s="126"/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159"/>
  <sheetViews>
    <sheetView zoomScale="55" zoomScaleNormal="55" workbookViewId="0">
      <selection activeCell="B2" sqref="B2:U9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7.570312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>AVERAGE(V54:V69)</f>
        <v>0</v>
      </c>
      <c r="C2" s="87">
        <f t="shared" ref="C2:U2" si="0">AVERAGE(W54:W69)</f>
        <v>0</v>
      </c>
      <c r="D2" s="87">
        <f>AVERAGE(X54:X69)</f>
        <v>0</v>
      </c>
      <c r="E2" s="87">
        <f t="shared" si="0"/>
        <v>0</v>
      </c>
      <c r="F2" s="87">
        <f>AVERAGE(Z54:Z69)</f>
        <v>0</v>
      </c>
      <c r="G2" s="87">
        <f t="shared" si="0"/>
        <v>0</v>
      </c>
      <c r="H2" s="87">
        <f>AVERAGE(AB54:AB69)</f>
        <v>0</v>
      </c>
      <c r="I2" s="87">
        <f t="shared" si="0"/>
        <v>0</v>
      </c>
      <c r="J2" s="87">
        <f t="shared" si="0"/>
        <v>0</v>
      </c>
      <c r="K2" s="87">
        <f>AVERAGE(AE54:AE69)</f>
        <v>0</v>
      </c>
      <c r="L2" s="87">
        <f t="shared" si="0"/>
        <v>0</v>
      </c>
      <c r="M2" s="87">
        <f t="shared" si="0"/>
        <v>0</v>
      </c>
      <c r="N2" s="87">
        <f>AVERAGE(AH54:AH69)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x14ac:dyDescent="0.25">
      <c r="A4" s="86" t="s">
        <v>526</v>
      </c>
      <c r="B4" s="87">
        <f>SUM(V78:V93)</f>
        <v>0</v>
      </c>
      <c r="C4" s="87">
        <f t="shared" ref="C4:U4" si="1">SUM(W78:W93)</f>
        <v>0</v>
      </c>
      <c r="D4" s="87">
        <f t="shared" si="1"/>
        <v>0</v>
      </c>
      <c r="E4" s="87">
        <f>SUM(Y78:Y93)</f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>SUM(AO78:AO93)</f>
        <v>0</v>
      </c>
      <c r="V4" s="34"/>
    </row>
    <row r="5" spans="1:119" x14ac:dyDescent="0.25">
      <c r="A5" s="86"/>
      <c r="B5" s="88" t="s">
        <v>527</v>
      </c>
      <c r="C5" s="88">
        <f>AVERAGE(B4:U4)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34"/>
    </row>
    <row r="6" spans="1:119" x14ac:dyDescent="0.25">
      <c r="A6" s="86" t="s">
        <v>528</v>
      </c>
      <c r="B6" s="87">
        <f>AVERAGE(V98:V115)</f>
        <v>0</v>
      </c>
      <c r="C6" s="87">
        <f t="shared" ref="C6:U6" si="2">AVERAGE(W98:W115)</f>
        <v>0</v>
      </c>
      <c r="D6" s="87">
        <f t="shared" si="2"/>
        <v>0</v>
      </c>
      <c r="E6" s="87">
        <f>AVERAGE(Y98:Y115)</f>
        <v>0</v>
      </c>
      <c r="F6" s="87">
        <f>AVERAGE(Z98:Z115)</f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>AVERAGE(AL98:AL115)</f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34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34"/>
    </row>
    <row r="8" spans="1:119" x14ac:dyDescent="0.25">
      <c r="A8" s="86" t="s">
        <v>526</v>
      </c>
      <c r="B8" s="87">
        <f>SUM(V119:V136)</f>
        <v>0</v>
      </c>
      <c r="C8" s="87">
        <f t="shared" ref="C8:U8" si="3">SUM(W119:W136)</f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5" customFormat="1" ht="20.25" customHeight="1" thickBot="1" x14ac:dyDescent="0.4">
      <c r="A10" s="143" t="s">
        <v>58</v>
      </c>
      <c r="B10" s="144"/>
      <c r="C10" s="145" t="s">
        <v>1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35"/>
      <c r="W10" s="135"/>
      <c r="X10" s="135"/>
      <c r="AO10" s="90"/>
    </row>
    <row r="11" spans="1:119" s="4" customFormat="1" ht="15" customHeight="1" thickBot="1" x14ac:dyDescent="0.25">
      <c r="A11" s="140"/>
      <c r="B11" s="141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36" t="s">
        <v>54</v>
      </c>
      <c r="B12" s="4" t="s">
        <v>3</v>
      </c>
      <c r="C12" s="37">
        <f>PA!C3</f>
        <v>0</v>
      </c>
      <c r="D12" s="38">
        <f>PA!D3+C12</f>
        <v>0</v>
      </c>
      <c r="E12" s="38">
        <f>PA!E3+D12</f>
        <v>0</v>
      </c>
      <c r="F12" s="38">
        <f>PA!F3+E12</f>
        <v>0</v>
      </c>
      <c r="G12" s="38">
        <f>PA!G3+F12</f>
        <v>0</v>
      </c>
      <c r="H12" s="38">
        <f>PA!H3+G12</f>
        <v>0</v>
      </c>
      <c r="I12" s="38">
        <f>PA!I3+H12</f>
        <v>0</v>
      </c>
      <c r="J12" s="38">
        <f>PA!J3+I12</f>
        <v>0</v>
      </c>
      <c r="K12" s="38">
        <f>PA!K3+J12</f>
        <v>0</v>
      </c>
      <c r="L12" s="38">
        <f>PA!L3+K12</f>
        <v>0</v>
      </c>
      <c r="M12" s="38">
        <f>PA!M3+L12</f>
        <v>0</v>
      </c>
      <c r="N12" s="38">
        <f>PA!N3+M12</f>
        <v>0</v>
      </c>
      <c r="O12" s="38">
        <f>PA!O3+N12</f>
        <v>0</v>
      </c>
      <c r="P12" s="38">
        <f>PA!P3+O12</f>
        <v>0</v>
      </c>
      <c r="Q12" s="38">
        <f>PA!Q3+P12</f>
        <v>0</v>
      </c>
      <c r="R12" s="38">
        <f>PA!R3+Q12</f>
        <v>0</v>
      </c>
      <c r="S12" s="38">
        <f>PA!S3+R12</f>
        <v>0</v>
      </c>
      <c r="T12" s="38">
        <f>PA!T3+S12</f>
        <v>0</v>
      </c>
      <c r="U12" s="92">
        <f>PA!U3+T12</f>
        <v>0</v>
      </c>
      <c r="V12" s="93">
        <f>PA!V3+U12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50"/>
      <c r="AH12" s="50"/>
      <c r="AI12" s="50"/>
      <c r="AJ12" s="50"/>
      <c r="AK12" s="50"/>
      <c r="AL12" s="50"/>
      <c r="AM12" s="50"/>
      <c r="AN12" s="50"/>
      <c r="AO12" s="52"/>
    </row>
    <row r="13" spans="1:119" ht="15.75" thickBot="1" x14ac:dyDescent="0.3">
      <c r="A13" s="137"/>
      <c r="B13" s="4" t="s">
        <v>4</v>
      </c>
      <c r="D13" s="37">
        <f>C12+PA!D4</f>
        <v>0</v>
      </c>
      <c r="E13" s="37">
        <f>D13+PA!E4</f>
        <v>0</v>
      </c>
      <c r="F13" s="37">
        <f>E13+PA!F4</f>
        <v>0</v>
      </c>
      <c r="G13" s="37">
        <f>F13+PA!G4</f>
        <v>0</v>
      </c>
      <c r="H13" s="37">
        <f>G13+PA!H4</f>
        <v>0</v>
      </c>
      <c r="I13" s="37">
        <f>H13+PA!I4</f>
        <v>0</v>
      </c>
      <c r="J13" s="37">
        <f>I13+PA!J4</f>
        <v>0</v>
      </c>
      <c r="K13" s="37">
        <f>J13+PA!K4</f>
        <v>0</v>
      </c>
      <c r="L13" s="37">
        <f>K13+PA!L4</f>
        <v>0</v>
      </c>
      <c r="M13" s="37">
        <f>L13+PA!M4</f>
        <v>0</v>
      </c>
      <c r="N13" s="37">
        <f>M13+PA!N4</f>
        <v>0</v>
      </c>
      <c r="O13" s="37">
        <f>N13+PA!O4</f>
        <v>0</v>
      </c>
      <c r="P13" s="37">
        <f>O13+PA!P4</f>
        <v>0</v>
      </c>
      <c r="Q13" s="37">
        <f>P13+PA!Q4</f>
        <v>0</v>
      </c>
      <c r="R13" s="37">
        <f>Q13+PA!R4</f>
        <v>0</v>
      </c>
      <c r="S13" s="37">
        <f>R13+PA!S4</f>
        <v>0</v>
      </c>
      <c r="T13" s="37">
        <f>S13+PA!T4</f>
        <v>0</v>
      </c>
      <c r="U13" s="97">
        <f>T13+PA!U4</f>
        <v>0</v>
      </c>
      <c r="V13" s="98">
        <f>U13+PA!V4</f>
        <v>0</v>
      </c>
      <c r="W13" s="37">
        <f>V13+PA!W4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37"/>
      <c r="B14" s="4" t="s">
        <v>5</v>
      </c>
      <c r="E14" s="37">
        <f>D13+PA!E5</f>
        <v>0</v>
      </c>
      <c r="F14" s="37">
        <f>E14+PA!F5</f>
        <v>0</v>
      </c>
      <c r="G14" s="37">
        <f>F14+PA!G5</f>
        <v>0</v>
      </c>
      <c r="H14" s="37">
        <f>G14+PA!H5</f>
        <v>0</v>
      </c>
      <c r="I14" s="37">
        <f>H14+PA!I5</f>
        <v>0</v>
      </c>
      <c r="J14" s="37">
        <f>I14+PA!J5</f>
        <v>0</v>
      </c>
      <c r="K14" s="37">
        <f>J14+PA!K5</f>
        <v>0</v>
      </c>
      <c r="L14" s="37">
        <f>K14+PA!L5</f>
        <v>0</v>
      </c>
      <c r="M14" s="37">
        <f>L14+PA!M5</f>
        <v>0</v>
      </c>
      <c r="N14" s="37">
        <f>M14+PA!N5</f>
        <v>0</v>
      </c>
      <c r="O14" s="37">
        <f>N14+PA!O5</f>
        <v>0</v>
      </c>
      <c r="P14" s="37">
        <f>O14+PA!P5</f>
        <v>0</v>
      </c>
      <c r="Q14" s="37">
        <f>P14+PA!Q5</f>
        <v>0</v>
      </c>
      <c r="R14" s="37">
        <f>Q14+PA!R5</f>
        <v>0</v>
      </c>
      <c r="S14" s="37">
        <f>R14+PA!S5</f>
        <v>0</v>
      </c>
      <c r="T14" s="37">
        <f>S14+PA!T5</f>
        <v>0</v>
      </c>
      <c r="U14" s="97">
        <f>T14+PA!U5</f>
        <v>0</v>
      </c>
      <c r="V14" s="98">
        <f>U14+PA!V5</f>
        <v>0</v>
      </c>
      <c r="W14" s="37">
        <f>V14+PA!W5</f>
        <v>0</v>
      </c>
      <c r="X14" s="37">
        <f>W14+PA!X5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37"/>
      <c r="B15" s="4" t="s">
        <v>6</v>
      </c>
      <c r="F15" s="37">
        <f>E14+PA!F6</f>
        <v>0</v>
      </c>
      <c r="G15" s="37">
        <f>F15+PA!G6</f>
        <v>0</v>
      </c>
      <c r="H15" s="37">
        <f>G15+PA!H6</f>
        <v>0</v>
      </c>
      <c r="I15" s="37">
        <f>H15+PA!I6</f>
        <v>0</v>
      </c>
      <c r="J15" s="37">
        <f>I15+PA!J6</f>
        <v>0</v>
      </c>
      <c r="K15" s="37">
        <f>J15+PA!K6</f>
        <v>0</v>
      </c>
      <c r="L15" s="37">
        <f>K15+PA!L6</f>
        <v>0</v>
      </c>
      <c r="M15" s="37">
        <f>L15+PA!M6</f>
        <v>0</v>
      </c>
      <c r="N15" s="37">
        <f>M15+PA!N6</f>
        <v>0</v>
      </c>
      <c r="O15" s="37">
        <f>N15+PA!O6</f>
        <v>0</v>
      </c>
      <c r="P15" s="37">
        <f>O15+PA!P6</f>
        <v>0</v>
      </c>
      <c r="Q15" s="37">
        <f>P15+PA!Q6</f>
        <v>0</v>
      </c>
      <c r="R15" s="37">
        <f>Q15+PA!R6</f>
        <v>0</v>
      </c>
      <c r="S15" s="37">
        <f>R15+PA!S6</f>
        <v>0</v>
      </c>
      <c r="T15" s="37">
        <f>S15+PA!T6</f>
        <v>0</v>
      </c>
      <c r="U15" s="97">
        <f>T15+PA!U6</f>
        <v>0</v>
      </c>
      <c r="V15" s="98">
        <f>U15+PA!V6</f>
        <v>0</v>
      </c>
      <c r="W15" s="37">
        <f>V15+PA!W6</f>
        <v>0</v>
      </c>
      <c r="X15" s="37">
        <f>W15+PA!X6</f>
        <v>0</v>
      </c>
      <c r="Y15" s="37">
        <f>X15+PA!Y6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37"/>
      <c r="B16" s="4" t="s">
        <v>7</v>
      </c>
      <c r="G16" s="37">
        <f>F15+PA!G7</f>
        <v>0</v>
      </c>
      <c r="H16" s="37">
        <f>G16+PA!H7</f>
        <v>0</v>
      </c>
      <c r="I16" s="37">
        <f>H16+PA!I7</f>
        <v>0</v>
      </c>
      <c r="J16" s="37">
        <f>I16+PA!J7</f>
        <v>0</v>
      </c>
      <c r="K16" s="37">
        <f>J16+PA!K7</f>
        <v>0</v>
      </c>
      <c r="L16" s="37">
        <f>K16+PA!L7</f>
        <v>0</v>
      </c>
      <c r="M16" s="37">
        <f>L16+PA!M7</f>
        <v>0</v>
      </c>
      <c r="N16" s="37">
        <f>M16+PA!N7</f>
        <v>0</v>
      </c>
      <c r="O16" s="37">
        <f>N16+PA!O7</f>
        <v>0</v>
      </c>
      <c r="P16" s="37">
        <f>O16+PA!P7</f>
        <v>0</v>
      </c>
      <c r="Q16" s="37">
        <f>P16+PA!Q7</f>
        <v>0</v>
      </c>
      <c r="R16" s="37">
        <f>Q16+PA!R7</f>
        <v>0</v>
      </c>
      <c r="S16" s="37">
        <f>R16+PA!S7</f>
        <v>0</v>
      </c>
      <c r="T16" s="37">
        <f>S16+PA!T7</f>
        <v>0</v>
      </c>
      <c r="U16" s="97">
        <f>T16+PA!U7</f>
        <v>0</v>
      </c>
      <c r="V16" s="98">
        <f>U16+PA!V7</f>
        <v>0</v>
      </c>
      <c r="W16" s="37">
        <f>V16+PA!W7</f>
        <v>0</v>
      </c>
      <c r="X16" s="37">
        <f>W16+PA!X7</f>
        <v>0</v>
      </c>
      <c r="Y16" s="37">
        <f>X16+PA!Y7</f>
        <v>0</v>
      </c>
      <c r="Z16" s="37">
        <f>Y16+PA!Z7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37"/>
      <c r="B17" s="4" t="s">
        <v>8</v>
      </c>
      <c r="H17" s="37">
        <f>G16+PA!H8</f>
        <v>0</v>
      </c>
      <c r="I17" s="37">
        <f>H17+PA!I8</f>
        <v>0</v>
      </c>
      <c r="J17" s="37">
        <f>I17+PA!J8</f>
        <v>0</v>
      </c>
      <c r="K17" s="37">
        <f>J17+PA!K8</f>
        <v>0</v>
      </c>
      <c r="L17" s="37">
        <f>K17+PA!L8</f>
        <v>0</v>
      </c>
      <c r="M17" s="37">
        <f>L17+PA!M8</f>
        <v>0</v>
      </c>
      <c r="N17" s="37">
        <f>M17+PA!N8</f>
        <v>0</v>
      </c>
      <c r="O17" s="37">
        <f>N17+PA!O8</f>
        <v>0</v>
      </c>
      <c r="P17" s="37">
        <f>O17+PA!P8</f>
        <v>0</v>
      </c>
      <c r="Q17" s="37">
        <f>P17+PA!Q8</f>
        <v>0</v>
      </c>
      <c r="R17" s="37">
        <f>Q17+PA!R8</f>
        <v>0</v>
      </c>
      <c r="S17" s="37">
        <f>R17+PA!S8</f>
        <v>0</v>
      </c>
      <c r="T17" s="37">
        <f>S17+PA!T8</f>
        <v>0</v>
      </c>
      <c r="U17" s="97">
        <f>T17+PA!U8</f>
        <v>0</v>
      </c>
      <c r="V17" s="98">
        <f>U17+PA!V8</f>
        <v>0</v>
      </c>
      <c r="W17" s="37">
        <f>V17+PA!W8</f>
        <v>0</v>
      </c>
      <c r="X17" s="37">
        <f>W17+PA!X8</f>
        <v>0</v>
      </c>
      <c r="Y17" s="37">
        <f>X17+PA!Y8</f>
        <v>0</v>
      </c>
      <c r="Z17" s="37">
        <f>Y17+PA!Z8</f>
        <v>0</v>
      </c>
      <c r="AA17" s="37">
        <f>Z17+PA!AA8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37"/>
      <c r="B18" s="4" t="s">
        <v>9</v>
      </c>
      <c r="I18" s="37">
        <f>H17+PA!I9</f>
        <v>0</v>
      </c>
      <c r="J18" s="37">
        <f>I18+PA!J9</f>
        <v>0</v>
      </c>
      <c r="K18" s="37">
        <f>J18+PA!K9</f>
        <v>0</v>
      </c>
      <c r="L18" s="37">
        <f>K18+PA!L9</f>
        <v>0</v>
      </c>
      <c r="M18" s="37">
        <f>L18+PA!M9</f>
        <v>0</v>
      </c>
      <c r="N18" s="37">
        <f>M18+PA!N9</f>
        <v>0</v>
      </c>
      <c r="O18" s="37">
        <f>N18+PA!O9</f>
        <v>0</v>
      </c>
      <c r="P18" s="37">
        <f>O18+PA!P9</f>
        <v>0</v>
      </c>
      <c r="Q18" s="37">
        <f>P18+PA!Q9</f>
        <v>0</v>
      </c>
      <c r="R18" s="37">
        <f>Q18+PA!R9</f>
        <v>0</v>
      </c>
      <c r="S18" s="37">
        <f>R18+PA!S9</f>
        <v>0</v>
      </c>
      <c r="T18" s="37">
        <f>S18+PA!T9</f>
        <v>0</v>
      </c>
      <c r="U18" s="97">
        <f>T18+PA!U9</f>
        <v>0</v>
      </c>
      <c r="V18" s="98">
        <f>U18+PA!V9</f>
        <v>0</v>
      </c>
      <c r="W18" s="37">
        <f>V18+PA!W9</f>
        <v>0</v>
      </c>
      <c r="X18" s="37">
        <f>W18+PA!X9</f>
        <v>0</v>
      </c>
      <c r="Y18" s="37">
        <f>X18+PA!Y9</f>
        <v>0</v>
      </c>
      <c r="Z18" s="37">
        <f>Y18+PA!Z9</f>
        <v>0</v>
      </c>
      <c r="AA18" s="37">
        <f>Z18+PA!AA9</f>
        <v>0</v>
      </c>
      <c r="AB18" s="37">
        <f>AA18+PA!AB9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37"/>
      <c r="B19" s="4" t="s">
        <v>10</v>
      </c>
      <c r="J19" s="37">
        <f>I18+PA!J10</f>
        <v>0</v>
      </c>
      <c r="K19" s="37">
        <f>J19+PA!K10</f>
        <v>0</v>
      </c>
      <c r="L19" s="37">
        <f>K19+PA!L10</f>
        <v>0</v>
      </c>
      <c r="M19" s="37">
        <f>L19+PA!M10</f>
        <v>0</v>
      </c>
      <c r="N19" s="37">
        <f>M19+PA!N10</f>
        <v>0</v>
      </c>
      <c r="O19" s="37">
        <f>N19+PA!O10</f>
        <v>0</v>
      </c>
      <c r="P19" s="37">
        <f>O19+PA!P10</f>
        <v>0</v>
      </c>
      <c r="Q19" s="37">
        <f>P19+PA!Q10</f>
        <v>0</v>
      </c>
      <c r="R19" s="37">
        <f>Q19+PA!R10</f>
        <v>0</v>
      </c>
      <c r="S19" s="37">
        <f>R19+PA!S10</f>
        <v>0</v>
      </c>
      <c r="T19" s="37">
        <f>S19+PA!T10</f>
        <v>0</v>
      </c>
      <c r="U19" s="97">
        <f>T19+PA!U10</f>
        <v>0</v>
      </c>
      <c r="V19" s="98">
        <f>U19+PA!V10</f>
        <v>0</v>
      </c>
      <c r="W19" s="37">
        <f>V19+PA!W10</f>
        <v>0</v>
      </c>
      <c r="X19" s="37">
        <f>W19+PA!X10</f>
        <v>0</v>
      </c>
      <c r="Y19" s="37">
        <f>X19+PA!Y10</f>
        <v>0</v>
      </c>
      <c r="Z19" s="37">
        <f>Y19+PA!Z10</f>
        <v>0</v>
      </c>
      <c r="AA19" s="37">
        <f>Z19+PA!AA10</f>
        <v>0</v>
      </c>
      <c r="AB19" s="37">
        <f>AA19+PA!AB10</f>
        <v>0</v>
      </c>
      <c r="AC19" s="37">
        <f>AB19+PA!AC10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37"/>
      <c r="B20" s="4" t="s">
        <v>11</v>
      </c>
      <c r="K20" s="37">
        <f>J19+PA!K11</f>
        <v>0</v>
      </c>
      <c r="L20" s="37">
        <f>K20+PA!L11</f>
        <v>0</v>
      </c>
      <c r="M20" s="37">
        <f>L20+PA!M11</f>
        <v>0</v>
      </c>
      <c r="N20" s="37">
        <f>M20+PA!N11</f>
        <v>0</v>
      </c>
      <c r="O20" s="37">
        <f>N20+PA!O11</f>
        <v>0</v>
      </c>
      <c r="P20" s="37">
        <f>O20+PA!P11</f>
        <v>0</v>
      </c>
      <c r="Q20" s="37">
        <f>P20+PA!Q11</f>
        <v>0</v>
      </c>
      <c r="R20" s="37">
        <f>Q20+PA!R11</f>
        <v>0</v>
      </c>
      <c r="S20" s="37">
        <f>R20+PA!S11</f>
        <v>0</v>
      </c>
      <c r="T20" s="37">
        <f>S20+PA!T11</f>
        <v>0</v>
      </c>
      <c r="U20" s="97">
        <f>T20+PA!U11</f>
        <v>0</v>
      </c>
      <c r="V20" s="98">
        <f>U20+PA!V11</f>
        <v>0</v>
      </c>
      <c r="W20" s="37">
        <f>V20+PA!W11</f>
        <v>0</v>
      </c>
      <c r="X20" s="37">
        <f>W20+PA!X11</f>
        <v>0</v>
      </c>
      <c r="Y20" s="37">
        <f>X20+PA!Y11</f>
        <v>0</v>
      </c>
      <c r="Z20" s="37">
        <f>Y20+PA!Z11</f>
        <v>0</v>
      </c>
      <c r="AA20" s="37">
        <f>Z20+PA!AA11</f>
        <v>0</v>
      </c>
      <c r="AB20" s="37">
        <f>AA20+PA!AB11</f>
        <v>0</v>
      </c>
      <c r="AC20" s="37">
        <f>AB20+PA!AC11</f>
        <v>0</v>
      </c>
      <c r="AD20" s="37">
        <f>AC20+PA!AD11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37"/>
      <c r="B21" s="4" t="s">
        <v>12</v>
      </c>
      <c r="L21" s="37">
        <f>K20+PA!L12</f>
        <v>0</v>
      </c>
      <c r="M21" s="37">
        <f>L21+PA!M12</f>
        <v>0</v>
      </c>
      <c r="N21" s="37">
        <f>M21+PA!N12</f>
        <v>0</v>
      </c>
      <c r="O21" s="37">
        <f>N21+PA!O12</f>
        <v>0</v>
      </c>
      <c r="P21" s="37">
        <f>O21+PA!P12</f>
        <v>0</v>
      </c>
      <c r="Q21" s="37">
        <f>P21+PA!Q12</f>
        <v>0</v>
      </c>
      <c r="R21" s="37">
        <f>Q21+PA!R12</f>
        <v>0</v>
      </c>
      <c r="S21" s="37">
        <f>R21+PA!S12</f>
        <v>0</v>
      </c>
      <c r="T21" s="37">
        <f>S21+PA!T12</f>
        <v>0</v>
      </c>
      <c r="U21" s="97">
        <f>T21+PA!U12</f>
        <v>0</v>
      </c>
      <c r="V21" s="98">
        <f>U21+PA!V12</f>
        <v>0</v>
      </c>
      <c r="W21" s="37">
        <f>V21+PA!W12</f>
        <v>0</v>
      </c>
      <c r="X21" s="37">
        <f>W21+PA!X12</f>
        <v>0</v>
      </c>
      <c r="Y21" s="37">
        <f>X21+PA!Y12</f>
        <v>0</v>
      </c>
      <c r="Z21" s="37">
        <f>Y21+PA!Z12</f>
        <v>0</v>
      </c>
      <c r="AA21" s="37">
        <f>Z21+PA!AA12</f>
        <v>0</v>
      </c>
      <c r="AB21" s="37">
        <f>AA21+PA!AB12</f>
        <v>0</v>
      </c>
      <c r="AC21" s="37">
        <f>AB21+PA!AC12</f>
        <v>0</v>
      </c>
      <c r="AD21" s="37">
        <f>AC21+PA!AD12</f>
        <v>0</v>
      </c>
      <c r="AE21" s="37">
        <f>AD21+PA!AE12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37"/>
      <c r="B22" s="4" t="s">
        <v>13</v>
      </c>
      <c r="M22" s="37">
        <f>L21+PA!M13</f>
        <v>0</v>
      </c>
      <c r="N22" s="37">
        <f>M22+PA!N13</f>
        <v>0</v>
      </c>
      <c r="O22" s="37">
        <f>N22+PA!O13</f>
        <v>0</v>
      </c>
      <c r="P22" s="37">
        <f>O22+PA!P13</f>
        <v>0</v>
      </c>
      <c r="Q22" s="37">
        <f>P22+PA!Q13</f>
        <v>0</v>
      </c>
      <c r="R22" s="37">
        <f>Q22+PA!R13</f>
        <v>0</v>
      </c>
      <c r="S22" s="37">
        <f>R22+PA!S13</f>
        <v>0</v>
      </c>
      <c r="T22" s="37">
        <f>S22+PA!T13</f>
        <v>0</v>
      </c>
      <c r="U22" s="97">
        <f>T22+PA!U13</f>
        <v>0</v>
      </c>
      <c r="V22" s="98">
        <f>U22+PA!V13</f>
        <v>0</v>
      </c>
      <c r="W22" s="37">
        <f>V22+PA!W13</f>
        <v>0</v>
      </c>
      <c r="X22" s="37">
        <f>W22+PA!X13</f>
        <v>0</v>
      </c>
      <c r="Y22" s="37">
        <f>X22+PA!Y13</f>
        <v>0</v>
      </c>
      <c r="Z22" s="37">
        <f>Y22+PA!Z13</f>
        <v>0</v>
      </c>
      <c r="AA22" s="37">
        <f>Z22+PA!AA13</f>
        <v>0</v>
      </c>
      <c r="AB22" s="37">
        <f>AA22+PA!AB13</f>
        <v>0</v>
      </c>
      <c r="AC22" s="37">
        <f>AB22+PA!AC13</f>
        <v>0</v>
      </c>
      <c r="AD22" s="37">
        <f>AC22+PA!AD13</f>
        <v>0</v>
      </c>
      <c r="AE22" s="37">
        <f>AD22+PA!AE13</f>
        <v>0</v>
      </c>
      <c r="AF22" s="37">
        <f>AE22+PA!AF13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37"/>
      <c r="B23" s="4" t="s">
        <v>14</v>
      </c>
      <c r="N23" s="37">
        <f>M22+PA!N14</f>
        <v>0</v>
      </c>
      <c r="O23" s="37">
        <f>N23+PA!O14</f>
        <v>0</v>
      </c>
      <c r="P23" s="37">
        <f>O23+PA!P14</f>
        <v>0</v>
      </c>
      <c r="Q23" s="37">
        <f>P23+PA!Q14</f>
        <v>0</v>
      </c>
      <c r="R23" s="37">
        <f>Q23+PA!R14</f>
        <v>0</v>
      </c>
      <c r="S23" s="37">
        <f>R23+PA!S14</f>
        <v>0</v>
      </c>
      <c r="T23" s="37">
        <f>S23+PA!T14</f>
        <v>0</v>
      </c>
      <c r="U23" s="97">
        <f>T23+PA!U14</f>
        <v>0</v>
      </c>
      <c r="V23" s="98">
        <f>U23+PA!V14</f>
        <v>0</v>
      </c>
      <c r="W23" s="37">
        <f>V23+PA!W14</f>
        <v>0</v>
      </c>
      <c r="X23" s="37">
        <f>W23+PA!X14</f>
        <v>0</v>
      </c>
      <c r="Y23" s="37">
        <f>X23+PA!Y14</f>
        <v>0</v>
      </c>
      <c r="Z23" s="37">
        <f>Y23+PA!Z14</f>
        <v>0</v>
      </c>
      <c r="AA23" s="37">
        <f>Z23+PA!AA14</f>
        <v>0</v>
      </c>
      <c r="AB23" s="37">
        <f>AA23+PA!AB14</f>
        <v>0</v>
      </c>
      <c r="AC23" s="37">
        <f>AB23+PA!AC14</f>
        <v>0</v>
      </c>
      <c r="AD23" s="37">
        <f>AC23+PA!AD14</f>
        <v>0</v>
      </c>
      <c r="AE23" s="37">
        <f>AD23+PA!AE14</f>
        <v>0</v>
      </c>
      <c r="AF23" s="37">
        <f>AE23+PA!AF14</f>
        <v>0</v>
      </c>
      <c r="AG23" s="37">
        <f>AF23+PA!AG14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37"/>
      <c r="B24" s="4" t="s">
        <v>15</v>
      </c>
      <c r="O24" s="37">
        <f>N23+PA!O15</f>
        <v>0</v>
      </c>
      <c r="P24" s="37">
        <f>O24+PA!P15</f>
        <v>0</v>
      </c>
      <c r="Q24" s="37">
        <f>P24+PA!Q15</f>
        <v>0</v>
      </c>
      <c r="R24" s="37">
        <f>Q24+PA!R15</f>
        <v>0</v>
      </c>
      <c r="S24" s="37">
        <f>R24+PA!S15</f>
        <v>0</v>
      </c>
      <c r="T24" s="37">
        <f>S24+PA!T15</f>
        <v>0</v>
      </c>
      <c r="U24" s="97">
        <f>T24+PA!U15</f>
        <v>0</v>
      </c>
      <c r="V24" s="98">
        <f>U24+PA!V15</f>
        <v>0</v>
      </c>
      <c r="W24" s="37">
        <f>V24+PA!W15</f>
        <v>0</v>
      </c>
      <c r="X24" s="37">
        <f>W24+PA!X15</f>
        <v>0</v>
      </c>
      <c r="Y24" s="37">
        <f>X24+PA!Y15</f>
        <v>0</v>
      </c>
      <c r="Z24" s="37">
        <f>Y24+PA!Z15</f>
        <v>0</v>
      </c>
      <c r="AA24" s="37">
        <f>Z24+PA!AA15</f>
        <v>0</v>
      </c>
      <c r="AB24" s="37">
        <f>AA24+PA!AB15</f>
        <v>0</v>
      </c>
      <c r="AC24" s="37">
        <f>AB24+PA!AC15</f>
        <v>0</v>
      </c>
      <c r="AD24" s="37">
        <f>AC24+PA!AD15</f>
        <v>0</v>
      </c>
      <c r="AE24" s="37">
        <f>AD24+PA!AE15</f>
        <v>0</v>
      </c>
      <c r="AF24" s="37">
        <f>AE24+PA!AF15</f>
        <v>0</v>
      </c>
      <c r="AG24" s="37">
        <f>AF24+PA!AG15</f>
        <v>0</v>
      </c>
      <c r="AH24" s="37">
        <f>AG24+PA!AH15</f>
        <v>0</v>
      </c>
      <c r="AI24" s="27"/>
      <c r="AJ24" s="27"/>
      <c r="AK24" s="27"/>
      <c r="AL24" s="102"/>
    </row>
    <row r="25" spans="1:46" ht="15.75" thickBot="1" x14ac:dyDescent="0.3">
      <c r="A25" s="137"/>
      <c r="B25" s="4" t="s">
        <v>16</v>
      </c>
      <c r="P25" s="37">
        <f>O24+PA!P16</f>
        <v>0</v>
      </c>
      <c r="Q25" s="37">
        <f>P25+PA!Q16</f>
        <v>0</v>
      </c>
      <c r="R25" s="37">
        <f>Q25+PA!R16</f>
        <v>0</v>
      </c>
      <c r="S25" s="37">
        <f>R25+PA!S16</f>
        <v>0</v>
      </c>
      <c r="T25" s="37">
        <f>S25+PA!T16</f>
        <v>0</v>
      </c>
      <c r="U25" s="97">
        <f>T25+PA!U16</f>
        <v>0</v>
      </c>
      <c r="V25" s="98">
        <f>U25+PA!V16</f>
        <v>0</v>
      </c>
      <c r="W25" s="37">
        <f>V25+PA!W16</f>
        <v>0</v>
      </c>
      <c r="X25" s="37">
        <f>W25+PA!X16</f>
        <v>0</v>
      </c>
      <c r="Y25" s="37">
        <f>X25+PA!Y16</f>
        <v>0</v>
      </c>
      <c r="Z25" s="37">
        <f>Y25+PA!Z16</f>
        <v>0</v>
      </c>
      <c r="AA25" s="37">
        <f>Z25+PA!AA16</f>
        <v>0</v>
      </c>
      <c r="AB25" s="37">
        <f>AA25+PA!AB16</f>
        <v>0</v>
      </c>
      <c r="AC25" s="37">
        <f>AB25+PA!AC16</f>
        <v>0</v>
      </c>
      <c r="AD25" s="37">
        <f>AC25+PA!AD16</f>
        <v>0</v>
      </c>
      <c r="AE25" s="37">
        <f>AD25+PA!AE16</f>
        <v>0</v>
      </c>
      <c r="AF25" s="37">
        <f>AE25+PA!AF16</f>
        <v>0</v>
      </c>
      <c r="AG25" s="37">
        <f>AF25+PA!AG16</f>
        <v>0</v>
      </c>
      <c r="AH25" s="37">
        <f>AG25+PA!AH16</f>
        <v>0</v>
      </c>
      <c r="AI25" s="37">
        <f>AH25+PA!AI16</f>
        <v>0</v>
      </c>
      <c r="AJ25" s="27"/>
      <c r="AK25" s="27"/>
      <c r="AL25" s="27"/>
      <c r="AM25" s="102"/>
    </row>
    <row r="26" spans="1:46" ht="15.75" thickBot="1" x14ac:dyDescent="0.3">
      <c r="A26" s="137"/>
      <c r="B26" s="4" t="s">
        <v>17</v>
      </c>
      <c r="Q26" s="37">
        <f>P25+PA!Q17</f>
        <v>0</v>
      </c>
      <c r="R26" s="37">
        <f>Q26+PA!R17</f>
        <v>0</v>
      </c>
      <c r="S26" s="37">
        <f>R26+PA!S17</f>
        <v>0</v>
      </c>
      <c r="T26" s="37">
        <f>S26+PA!T17</f>
        <v>0</v>
      </c>
      <c r="U26" s="97">
        <f>T26+PA!U17</f>
        <v>0</v>
      </c>
      <c r="V26" s="98">
        <f>U26+PA!V17</f>
        <v>0</v>
      </c>
      <c r="W26" s="37">
        <f>V26+PA!W17</f>
        <v>0</v>
      </c>
      <c r="X26" s="37">
        <f>W26+PA!X17</f>
        <v>0</v>
      </c>
      <c r="Y26" s="37">
        <f>X26+PA!Y17</f>
        <v>0</v>
      </c>
      <c r="Z26" s="37">
        <f>Y26+PA!Z17</f>
        <v>0</v>
      </c>
      <c r="AA26" s="37">
        <f>Z26+PA!AA17</f>
        <v>0</v>
      </c>
      <c r="AB26" s="37">
        <f>AA26+PA!AB17</f>
        <v>0</v>
      </c>
      <c r="AC26" s="37">
        <f>AB26+PA!AC17</f>
        <v>0</v>
      </c>
      <c r="AD26" s="37">
        <f>AC26+PA!AD17</f>
        <v>0</v>
      </c>
      <c r="AE26" s="37">
        <f>AD26+PA!AE17</f>
        <v>0</v>
      </c>
      <c r="AF26" s="37">
        <f>AE26+PA!AF17</f>
        <v>0</v>
      </c>
      <c r="AG26" s="37">
        <f>AF26+PA!AG17</f>
        <v>0</v>
      </c>
      <c r="AH26" s="37">
        <f>AG26+PA!AH17</f>
        <v>0</v>
      </c>
      <c r="AI26" s="37">
        <f>AH26+PA!AI17</f>
        <v>0</v>
      </c>
      <c r="AJ26" s="37">
        <f>AI26+PA!AJ17</f>
        <v>0</v>
      </c>
      <c r="AK26" s="27"/>
      <c r="AL26" s="27"/>
      <c r="AM26" s="27"/>
      <c r="AN26" s="102"/>
    </row>
    <row r="27" spans="1:46" ht="15.75" thickBot="1" x14ac:dyDescent="0.3">
      <c r="A27" s="137"/>
      <c r="B27" s="4" t="s">
        <v>18</v>
      </c>
      <c r="R27" s="37">
        <f>Q26+PA!R18</f>
        <v>0</v>
      </c>
      <c r="S27" s="37">
        <f>R27+PA!S18</f>
        <v>0</v>
      </c>
      <c r="T27" s="37">
        <f>S27+PA!T18</f>
        <v>0</v>
      </c>
      <c r="U27" s="97">
        <f>T27+PA!U18</f>
        <v>0</v>
      </c>
      <c r="V27" s="98">
        <f>U27+PA!V18</f>
        <v>0</v>
      </c>
      <c r="W27" s="37">
        <f>V27+PA!W18</f>
        <v>0</v>
      </c>
      <c r="X27" s="37">
        <f>W27+PA!X18</f>
        <v>0</v>
      </c>
      <c r="Y27" s="37">
        <f>X27+PA!Y18</f>
        <v>0</v>
      </c>
      <c r="Z27" s="37">
        <f>Y27+PA!Z18</f>
        <v>0</v>
      </c>
      <c r="AA27" s="37">
        <f>Z27+PA!AA18</f>
        <v>0</v>
      </c>
      <c r="AB27" s="37">
        <f>AA27+PA!AB18</f>
        <v>0</v>
      </c>
      <c r="AC27" s="37">
        <f>AB27+PA!AC18</f>
        <v>0</v>
      </c>
      <c r="AD27" s="37">
        <f>AC27+PA!AD18</f>
        <v>0</v>
      </c>
      <c r="AE27" s="37">
        <f>AD27+PA!AE18</f>
        <v>0</v>
      </c>
      <c r="AF27" s="37">
        <f>AE27+PA!AF18</f>
        <v>0</v>
      </c>
      <c r="AG27" s="37">
        <f>AF27+PA!AG18</f>
        <v>0</v>
      </c>
      <c r="AH27" s="37">
        <f>AG27+PA!AH18</f>
        <v>0</v>
      </c>
      <c r="AI27" s="37">
        <f>AH27+PA!AI18</f>
        <v>0</v>
      </c>
      <c r="AJ27" s="37">
        <f>AI27+PA!AJ18</f>
        <v>0</v>
      </c>
      <c r="AK27" s="37">
        <f>AJ27+PA!AK18</f>
        <v>0</v>
      </c>
      <c r="AL27" s="27"/>
      <c r="AM27" s="27"/>
      <c r="AN27" s="27"/>
      <c r="AO27" s="103"/>
    </row>
    <row r="28" spans="1:46" ht="15.75" thickBot="1" x14ac:dyDescent="0.3">
      <c r="A28" s="137"/>
      <c r="B28" s="4" t="s">
        <v>19</v>
      </c>
      <c r="S28" s="37">
        <f>R27+PA!S19</f>
        <v>0</v>
      </c>
      <c r="T28" s="37">
        <f>S28+PA!T19</f>
        <v>0</v>
      </c>
      <c r="U28" s="97">
        <f>T28+PA!U19</f>
        <v>0</v>
      </c>
      <c r="V28" s="98">
        <f>U28+PA!V19</f>
        <v>0</v>
      </c>
      <c r="W28" s="37">
        <f>V28+PA!W19</f>
        <v>0</v>
      </c>
      <c r="X28" s="37">
        <f>W28+PA!X19</f>
        <v>0</v>
      </c>
      <c r="Y28" s="37">
        <f>X28+PA!Y19</f>
        <v>0</v>
      </c>
      <c r="Z28" s="37">
        <f>Y28+PA!Z19</f>
        <v>0</v>
      </c>
      <c r="AA28" s="37">
        <f>Z28+PA!AA19</f>
        <v>0</v>
      </c>
      <c r="AB28" s="37">
        <f>AA28+PA!AB19</f>
        <v>0</v>
      </c>
      <c r="AC28" s="37">
        <f>AB28+PA!AC19</f>
        <v>0</v>
      </c>
      <c r="AD28" s="37">
        <f>AC28+PA!AD19</f>
        <v>0</v>
      </c>
      <c r="AE28" s="37">
        <f>AD28+PA!AE19</f>
        <v>0</v>
      </c>
      <c r="AF28" s="37">
        <f>AE28+PA!AF19</f>
        <v>0</v>
      </c>
      <c r="AG28" s="37">
        <f>AF28+PA!AG19</f>
        <v>0</v>
      </c>
      <c r="AH28" s="37">
        <f>AG28+PA!AH19</f>
        <v>0</v>
      </c>
      <c r="AI28" s="37">
        <f>AH28+PA!AI19</f>
        <v>0</v>
      </c>
      <c r="AJ28" s="37">
        <f>AI28+PA!AJ19</f>
        <v>0</v>
      </c>
      <c r="AK28" s="37">
        <f>AJ28+PA!AK19</f>
        <v>0</v>
      </c>
      <c r="AL28" s="37">
        <f>AK28+PA!AL19</f>
        <v>0</v>
      </c>
      <c r="AM28" s="27"/>
      <c r="AN28" s="27"/>
      <c r="AO28" s="104"/>
      <c r="AP28" s="102"/>
    </row>
    <row r="29" spans="1:46" ht="15.75" thickBot="1" x14ac:dyDescent="0.3">
      <c r="A29" s="137"/>
      <c r="B29" s="4" t="s">
        <v>20</v>
      </c>
      <c r="T29" s="37">
        <f>S28+PA!T20</f>
        <v>0</v>
      </c>
      <c r="U29" s="97">
        <f>T29+PA!U20</f>
        <v>0</v>
      </c>
      <c r="V29" s="98">
        <f>U29+PA!V20</f>
        <v>0</v>
      </c>
      <c r="W29" s="37">
        <f>V29+PA!W20</f>
        <v>0</v>
      </c>
      <c r="X29" s="37">
        <f>W29+PA!X20</f>
        <v>0</v>
      </c>
      <c r="Y29" s="37">
        <f>X29+PA!Y20</f>
        <v>0</v>
      </c>
      <c r="Z29" s="37">
        <f>Y29+PA!Z20</f>
        <v>0</v>
      </c>
      <c r="AA29" s="37">
        <f>Z29+PA!AA20</f>
        <v>0</v>
      </c>
      <c r="AB29" s="37">
        <f>AA29+PA!AB20</f>
        <v>0</v>
      </c>
      <c r="AC29" s="37">
        <f>AB29+PA!AC20</f>
        <v>0</v>
      </c>
      <c r="AD29" s="37">
        <f>AC29+PA!AD20</f>
        <v>0</v>
      </c>
      <c r="AE29" s="37">
        <f>AD29+PA!AE20</f>
        <v>0</v>
      </c>
      <c r="AF29" s="37">
        <f>AE29+PA!AF20</f>
        <v>0</v>
      </c>
      <c r="AG29" s="37">
        <f>AF29+PA!AG20</f>
        <v>0</v>
      </c>
      <c r="AH29" s="37">
        <f>AG29+PA!AH20</f>
        <v>0</v>
      </c>
      <c r="AI29" s="37">
        <f>AH29+PA!AI20</f>
        <v>0</v>
      </c>
      <c r="AJ29" s="37">
        <f>AI29+PA!AJ20</f>
        <v>0</v>
      </c>
      <c r="AK29" s="37">
        <f>AJ29+PA!AK20</f>
        <v>0</v>
      </c>
      <c r="AL29" s="37">
        <f>AK29+PA!AL20</f>
        <v>0</v>
      </c>
      <c r="AM29" s="37">
        <f>AL29+PA!AM20</f>
        <v>0</v>
      </c>
      <c r="AN29" s="7"/>
      <c r="AO29" s="105"/>
      <c r="AP29" s="106"/>
      <c r="AQ29" s="7"/>
    </row>
    <row r="30" spans="1:46" ht="15.75" thickBot="1" x14ac:dyDescent="0.3">
      <c r="A30" s="137"/>
      <c r="B30" s="4" t="s">
        <v>21</v>
      </c>
      <c r="U30" s="97">
        <f>T29+PA!U21</f>
        <v>0</v>
      </c>
      <c r="V30" s="98">
        <f>U30+PA!V21</f>
        <v>0</v>
      </c>
      <c r="W30" s="37">
        <f>V30+PA!W21</f>
        <v>0</v>
      </c>
      <c r="X30" s="37">
        <f>W30+PA!X21</f>
        <v>0</v>
      </c>
      <c r="Y30" s="37">
        <f>X30+PA!Y21</f>
        <v>0</v>
      </c>
      <c r="Z30" s="37">
        <f>Y30+PA!Z21</f>
        <v>0</v>
      </c>
      <c r="AA30" s="37">
        <f>Z30+PA!AA21</f>
        <v>0</v>
      </c>
      <c r="AB30" s="37">
        <f>AA30+PA!AB21</f>
        <v>0</v>
      </c>
      <c r="AC30" s="37">
        <f>AB30+PA!AC21</f>
        <v>0</v>
      </c>
      <c r="AD30" s="37">
        <f>AC30+PA!AD21</f>
        <v>0</v>
      </c>
      <c r="AE30" s="37">
        <f>AD30+PA!AE21</f>
        <v>0</v>
      </c>
      <c r="AF30" s="37">
        <f>AE30+PA!AF21</f>
        <v>0</v>
      </c>
      <c r="AG30" s="37">
        <f>AF30+PA!AG21</f>
        <v>0</v>
      </c>
      <c r="AH30" s="37">
        <f>AG30+PA!AH21</f>
        <v>0</v>
      </c>
      <c r="AI30" s="37">
        <f>AH30+PA!AI21</f>
        <v>0</v>
      </c>
      <c r="AJ30" s="37">
        <f>AI30+PA!AJ21</f>
        <v>0</v>
      </c>
      <c r="AK30" s="37">
        <f>AJ30+PA!AK21</f>
        <v>0</v>
      </c>
      <c r="AL30" s="37">
        <f>AK30+PA!AL21</f>
        <v>0</v>
      </c>
      <c r="AM30" s="37">
        <f>AL30+PA!AM21</f>
        <v>0</v>
      </c>
      <c r="AN30" s="37">
        <f>AM30+PA!AN21</f>
        <v>0</v>
      </c>
      <c r="AO30" s="105"/>
      <c r="AP30" s="106"/>
      <c r="AQ30" s="7"/>
      <c r="AR30" s="7"/>
    </row>
    <row r="31" spans="1:46" ht="15.75" thickBot="1" x14ac:dyDescent="0.3">
      <c r="A31" s="137"/>
      <c r="B31" s="4" t="s">
        <v>22</v>
      </c>
      <c r="U31" s="107"/>
      <c r="V31" s="98">
        <f>U30+PA!V22</f>
        <v>0</v>
      </c>
      <c r="W31" s="37">
        <f>V31+PA!W22</f>
        <v>0</v>
      </c>
      <c r="X31" s="37">
        <f>W31+PA!X22</f>
        <v>0</v>
      </c>
      <c r="Y31" s="37">
        <f>X31+PA!Y22</f>
        <v>0</v>
      </c>
      <c r="Z31" s="37">
        <f>Y31+PA!Z22</f>
        <v>0</v>
      </c>
      <c r="AA31" s="37">
        <f>Z31+PA!AA22</f>
        <v>0</v>
      </c>
      <c r="AB31" s="37">
        <f>AA31+PA!AB22</f>
        <v>0</v>
      </c>
      <c r="AC31" s="37">
        <f>AB31+PA!AC22</f>
        <v>0</v>
      </c>
      <c r="AD31" s="37">
        <f>AC31+PA!AD22</f>
        <v>0</v>
      </c>
      <c r="AE31" s="37">
        <f>AD31+PA!AE22</f>
        <v>0</v>
      </c>
      <c r="AF31" s="37">
        <f>AE31+PA!AF22</f>
        <v>0</v>
      </c>
      <c r="AG31" s="37">
        <f>AF31+PA!AG22</f>
        <v>0</v>
      </c>
      <c r="AH31" s="37">
        <f>AG31+PA!AH22</f>
        <v>0</v>
      </c>
      <c r="AI31" s="37">
        <f>AH31+PA!AI22</f>
        <v>0</v>
      </c>
      <c r="AJ31" s="37">
        <f>AI31+PA!AJ22</f>
        <v>0</v>
      </c>
      <c r="AK31" s="37">
        <f>AJ31+PA!AK22</f>
        <v>0</v>
      </c>
      <c r="AL31" s="37">
        <f>AK31+PA!AL22</f>
        <v>0</v>
      </c>
      <c r="AM31" s="37">
        <f>AL31+PA!AM22</f>
        <v>0</v>
      </c>
      <c r="AN31" s="37">
        <f>AM31+PA!AN22</f>
        <v>0</v>
      </c>
      <c r="AO31" s="108">
        <f>AN31+PA!AO22</f>
        <v>0</v>
      </c>
      <c r="AP31" s="106"/>
      <c r="AQ31" s="7"/>
      <c r="AR31" s="7"/>
      <c r="AS31" s="7"/>
    </row>
    <row r="32" spans="1:46" ht="15.75" thickBot="1" x14ac:dyDescent="0.3">
      <c r="A32" s="137"/>
      <c r="B32" s="4" t="s">
        <v>23</v>
      </c>
      <c r="U32" s="107"/>
      <c r="W32" s="37">
        <f>V31+PA!W23</f>
        <v>0</v>
      </c>
      <c r="X32" s="37">
        <f>W32+PA!X23</f>
        <v>0</v>
      </c>
      <c r="Y32" s="37">
        <f>X32+PA!Y23</f>
        <v>0</v>
      </c>
      <c r="Z32" s="37">
        <f>Y32+PA!Z23</f>
        <v>0</v>
      </c>
      <c r="AA32" s="37">
        <f>Z32+PA!AA23</f>
        <v>0</v>
      </c>
      <c r="AB32" s="37">
        <f>AA32+PA!AB23</f>
        <v>0</v>
      </c>
      <c r="AC32" s="37">
        <f>AB32+PA!AC23</f>
        <v>0</v>
      </c>
      <c r="AD32" s="37">
        <f>AC32+PA!AD23</f>
        <v>0</v>
      </c>
      <c r="AE32" s="37">
        <f>AD32+PA!AE23</f>
        <v>0</v>
      </c>
      <c r="AF32" s="37">
        <f>AE32+PA!AF23</f>
        <v>0</v>
      </c>
      <c r="AG32" s="37">
        <f>AF32+PA!AG23</f>
        <v>0</v>
      </c>
      <c r="AH32" s="37">
        <f>AG32+PA!AH23</f>
        <v>0</v>
      </c>
      <c r="AI32" s="37">
        <f>AH32+PA!AI23</f>
        <v>0</v>
      </c>
      <c r="AJ32" s="37">
        <f>AI32+PA!AJ23</f>
        <v>0</v>
      </c>
      <c r="AK32" s="37">
        <f>AJ32+PA!AK23</f>
        <v>0</v>
      </c>
      <c r="AL32" s="37">
        <f>AK32+PA!AL23</f>
        <v>0</v>
      </c>
      <c r="AM32" s="37">
        <f>AL32+PA!AM23</f>
        <v>0</v>
      </c>
      <c r="AN32" s="37">
        <f>AM32+PA!AN23</f>
        <v>0</v>
      </c>
      <c r="AO32" s="108">
        <f>AN32+PA!AO23</f>
        <v>0</v>
      </c>
      <c r="AP32" s="109">
        <f>AO32+PA!AP23</f>
        <v>0</v>
      </c>
      <c r="AQ32" s="7"/>
      <c r="AR32" s="7"/>
      <c r="AS32" s="7"/>
      <c r="AT32" s="7"/>
    </row>
    <row r="33" spans="1:62" ht="15.75" thickBot="1" x14ac:dyDescent="0.3">
      <c r="A33" s="137"/>
      <c r="B33" s="4" t="s">
        <v>24</v>
      </c>
      <c r="U33" s="107"/>
      <c r="X33" s="37">
        <f>W32+PA!X24</f>
        <v>0</v>
      </c>
      <c r="Y33" s="37">
        <f>X33+PA!Y24</f>
        <v>0</v>
      </c>
      <c r="Z33" s="37">
        <f>Y33+PA!Z24</f>
        <v>0</v>
      </c>
      <c r="AA33" s="37">
        <f>Z33+PA!AA24</f>
        <v>0</v>
      </c>
      <c r="AB33" s="37">
        <f>AA33+PA!AB24</f>
        <v>0</v>
      </c>
      <c r="AC33" s="37">
        <f>AB33+PA!AC24</f>
        <v>0</v>
      </c>
      <c r="AD33" s="37">
        <f>AC33+PA!AD24</f>
        <v>0</v>
      </c>
      <c r="AE33" s="37">
        <f>AD33+PA!AE24</f>
        <v>0</v>
      </c>
      <c r="AF33" s="37">
        <f>AE33+PA!AF24</f>
        <v>0</v>
      </c>
      <c r="AG33" s="37">
        <f>AF33+PA!AG24</f>
        <v>0</v>
      </c>
      <c r="AH33" s="37">
        <f>AG33+PA!AH24</f>
        <v>0</v>
      </c>
      <c r="AI33" s="37">
        <f>AH33+PA!AI24</f>
        <v>0</v>
      </c>
      <c r="AJ33" s="37">
        <f>AI33+PA!AJ24</f>
        <v>0</v>
      </c>
      <c r="AK33" s="37">
        <f>AJ33+PA!AK24</f>
        <v>0</v>
      </c>
      <c r="AL33" s="37">
        <f>AK33+PA!AL24</f>
        <v>0</v>
      </c>
      <c r="AM33" s="37">
        <f>AL33+PA!AM24</f>
        <v>0</v>
      </c>
      <c r="AN33" s="37">
        <f>AM33+PA!AN24</f>
        <v>0</v>
      </c>
      <c r="AO33" s="108">
        <f>AN33+PA!AO24</f>
        <v>0</v>
      </c>
      <c r="AP33" s="109">
        <f>AO33+PA!AP24</f>
        <v>0</v>
      </c>
      <c r="AQ33" s="37">
        <f>AP33+PA!AQ24</f>
        <v>0</v>
      </c>
      <c r="AR33" s="7"/>
      <c r="AS33" s="7"/>
      <c r="AT33" s="7"/>
      <c r="AU33" s="7"/>
    </row>
    <row r="34" spans="1:62" ht="15.75" thickBot="1" x14ac:dyDescent="0.3">
      <c r="A34" s="137"/>
      <c r="B34" s="4" t="s">
        <v>25</v>
      </c>
      <c r="U34" s="107"/>
      <c r="Y34" s="37">
        <f>X33+PA!Y25</f>
        <v>0</v>
      </c>
      <c r="Z34" s="37">
        <f>Y34+PA!Z25</f>
        <v>0</v>
      </c>
      <c r="AA34" s="37">
        <f>Z34+PA!AA25</f>
        <v>0</v>
      </c>
      <c r="AB34" s="37">
        <f>AA34+PA!AB25</f>
        <v>0</v>
      </c>
      <c r="AC34" s="37">
        <f>AB34+PA!AC25</f>
        <v>0</v>
      </c>
      <c r="AD34" s="37">
        <f>AC34+PA!AD25</f>
        <v>0</v>
      </c>
      <c r="AE34" s="37">
        <f>AD34+PA!AE25</f>
        <v>0</v>
      </c>
      <c r="AF34" s="37">
        <f>AE34+PA!AF25</f>
        <v>0</v>
      </c>
      <c r="AG34" s="37">
        <f>AF34+PA!AG25</f>
        <v>0</v>
      </c>
      <c r="AH34" s="37">
        <f>AG34+PA!AH25</f>
        <v>0</v>
      </c>
      <c r="AI34" s="37">
        <f>AH34+PA!AI25</f>
        <v>0</v>
      </c>
      <c r="AJ34" s="37">
        <f>AI34+PA!AJ25</f>
        <v>0</v>
      </c>
      <c r="AK34" s="37">
        <f>AJ34+PA!AK25</f>
        <v>0</v>
      </c>
      <c r="AL34" s="37">
        <f>AK34+PA!AL25</f>
        <v>0</v>
      </c>
      <c r="AM34" s="37">
        <f>AL34+PA!AM25</f>
        <v>0</v>
      </c>
      <c r="AN34" s="37">
        <f>AM34+PA!AN25</f>
        <v>0</v>
      </c>
      <c r="AO34" s="108">
        <f>AN34+PA!AO25</f>
        <v>0</v>
      </c>
      <c r="AP34" s="109">
        <f>AO34+PA!AP25</f>
        <v>0</v>
      </c>
      <c r="AQ34" s="37">
        <f>AP34+PA!AQ25</f>
        <v>0</v>
      </c>
      <c r="AR34" s="37">
        <f>AQ34+PA!AR25</f>
        <v>0</v>
      </c>
      <c r="AS34" s="7"/>
      <c r="AT34" s="7"/>
      <c r="AU34" s="7"/>
      <c r="AV34" s="7"/>
    </row>
    <row r="35" spans="1:62" ht="15.75" thickBot="1" x14ac:dyDescent="0.3">
      <c r="A35" s="137"/>
      <c r="B35" s="4" t="s">
        <v>26</v>
      </c>
      <c r="U35" s="107"/>
      <c r="Z35" s="37">
        <f>Y34+PA!Z26</f>
        <v>0</v>
      </c>
      <c r="AA35" s="37">
        <f>Z35+PA!AA26</f>
        <v>0</v>
      </c>
      <c r="AB35" s="37">
        <f>AA35+PA!AB26</f>
        <v>0</v>
      </c>
      <c r="AC35" s="37">
        <f>AB35+PA!AC26</f>
        <v>0</v>
      </c>
      <c r="AD35" s="37">
        <f>AC35+PA!AD26</f>
        <v>0</v>
      </c>
      <c r="AE35" s="37">
        <f>AD35+PA!AE26</f>
        <v>0</v>
      </c>
      <c r="AF35" s="37">
        <f>AE35+PA!AF26</f>
        <v>0</v>
      </c>
      <c r="AG35" s="37">
        <f>AF35+PA!AG26</f>
        <v>0</v>
      </c>
      <c r="AH35" s="37">
        <f>AG35+PA!AH26</f>
        <v>0</v>
      </c>
      <c r="AI35" s="37">
        <f>AH35+PA!AI26</f>
        <v>0</v>
      </c>
      <c r="AJ35" s="37">
        <f>AI35+PA!AJ26</f>
        <v>0</v>
      </c>
      <c r="AK35" s="37">
        <f>AJ35+PA!AK26</f>
        <v>0</v>
      </c>
      <c r="AL35" s="37">
        <f>AK35+PA!AL26</f>
        <v>0</v>
      </c>
      <c r="AM35" s="37">
        <f>AL35+PA!AM26</f>
        <v>0</v>
      </c>
      <c r="AN35" s="37">
        <f>AM35+PA!AN26</f>
        <v>0</v>
      </c>
      <c r="AO35" s="108">
        <f>AN35+PA!AO26</f>
        <v>0</v>
      </c>
      <c r="AP35" s="109">
        <f>AO35+PA!AP26</f>
        <v>0</v>
      </c>
      <c r="AQ35" s="37">
        <f>AP35+PA!AQ26</f>
        <v>0</v>
      </c>
      <c r="AR35" s="37">
        <f>AQ35+PA!AR26</f>
        <v>0</v>
      </c>
      <c r="AS35" s="37">
        <f>AR35+PA!AS26</f>
        <v>0</v>
      </c>
      <c r="AT35" s="7"/>
      <c r="AU35" s="7"/>
      <c r="AV35" s="7"/>
      <c r="AW35" s="7"/>
    </row>
    <row r="36" spans="1:62" ht="15.75" customHeight="1" thickBot="1" x14ac:dyDescent="0.3">
      <c r="A36" s="137"/>
      <c r="B36" s="4" t="s">
        <v>27</v>
      </c>
      <c r="U36" s="107"/>
      <c r="AA36" s="37">
        <f>Z35+PA!AA27</f>
        <v>0</v>
      </c>
      <c r="AB36" s="37">
        <f>AA36+PA!AB27</f>
        <v>0</v>
      </c>
      <c r="AC36" s="37">
        <f>AB36+PA!AC27</f>
        <v>0</v>
      </c>
      <c r="AD36" s="37">
        <f>AC36+PA!AD27</f>
        <v>0</v>
      </c>
      <c r="AE36" s="37">
        <f>AD36+PA!AE27</f>
        <v>0</v>
      </c>
      <c r="AF36" s="37">
        <f>AE36+PA!AF27</f>
        <v>0</v>
      </c>
      <c r="AG36" s="37">
        <f>AF36+PA!AG27</f>
        <v>0</v>
      </c>
      <c r="AH36" s="37">
        <f>AG36+PA!AH27</f>
        <v>0</v>
      </c>
      <c r="AI36" s="37">
        <f>AH36+PA!AI27</f>
        <v>0</v>
      </c>
      <c r="AJ36" s="37">
        <f>AI36+PA!AJ27</f>
        <v>0</v>
      </c>
      <c r="AK36" s="37">
        <f>AJ36+PA!AK27</f>
        <v>0</v>
      </c>
      <c r="AL36" s="37">
        <f>AK36+PA!AL27</f>
        <v>0</v>
      </c>
      <c r="AM36" s="37">
        <f>AL36+PA!AM27</f>
        <v>0</v>
      </c>
      <c r="AN36" s="37">
        <f>AM36+PA!AN27</f>
        <v>0</v>
      </c>
      <c r="AO36" s="108">
        <f>AN36+PA!AO27</f>
        <v>0</v>
      </c>
      <c r="AP36" s="109">
        <f>AO36+PA!AP27</f>
        <v>0</v>
      </c>
      <c r="AQ36" s="37">
        <f>AP36+PA!AQ27</f>
        <v>0</v>
      </c>
      <c r="AR36" s="37">
        <f>AQ36+PA!AR27</f>
        <v>0</v>
      </c>
      <c r="AS36" s="37">
        <f>AR36+PA!AS27</f>
        <v>0</v>
      </c>
      <c r="AT36" s="37">
        <f>AS36+PA!AT27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AA36+PA!AB28</f>
        <v>0</v>
      </c>
      <c r="AC37" s="37">
        <f>AB37+PA!AC28</f>
        <v>0</v>
      </c>
      <c r="AD37" s="37">
        <f>AC37+PA!AD28</f>
        <v>0</v>
      </c>
      <c r="AE37" s="37">
        <f>AD37+PA!AE28</f>
        <v>0</v>
      </c>
      <c r="AF37" s="37">
        <f>AE37+PA!AF28</f>
        <v>0</v>
      </c>
      <c r="AG37" s="37">
        <f>AF37+PA!AG28</f>
        <v>0</v>
      </c>
      <c r="AH37" s="37">
        <f>AG37+PA!AH28</f>
        <v>0</v>
      </c>
      <c r="AI37" s="37">
        <f>AH37+PA!AI28</f>
        <v>0</v>
      </c>
      <c r="AJ37" s="37">
        <f>AI37+PA!AJ28</f>
        <v>0</v>
      </c>
      <c r="AK37" s="37">
        <f>AJ37+PA!AK28</f>
        <v>0</v>
      </c>
      <c r="AL37" s="37">
        <f>AK37+PA!AL28</f>
        <v>0</v>
      </c>
      <c r="AM37" s="37">
        <f>AL37+PA!AM28</f>
        <v>0</v>
      </c>
      <c r="AN37" s="37">
        <f>AM37+PA!AN28</f>
        <v>0</v>
      </c>
      <c r="AO37" s="108">
        <f>AN37+PA!AO28</f>
        <v>0</v>
      </c>
      <c r="AP37" s="109">
        <f>AO37+PA!AP28</f>
        <v>0</v>
      </c>
      <c r="AQ37" s="37">
        <f>AP37+PA!AQ28</f>
        <v>0</v>
      </c>
      <c r="AR37" s="37">
        <f>AQ37+PA!AR28</f>
        <v>0</v>
      </c>
      <c r="AS37" s="37">
        <f>AR37+PA!AS28</f>
        <v>0</v>
      </c>
      <c r="AT37" s="37">
        <f>AS37+PA!AT28</f>
        <v>0</v>
      </c>
      <c r="AU37" s="37">
        <f>AT37+PA!AU28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AB37+PA!AC29</f>
        <v>0</v>
      </c>
      <c r="AD38" s="37">
        <f>AC38+PA!AD29</f>
        <v>0</v>
      </c>
      <c r="AE38" s="37">
        <f>AD38+PA!AE29</f>
        <v>0</v>
      </c>
      <c r="AF38" s="37">
        <f>AE38+PA!AF29</f>
        <v>0</v>
      </c>
      <c r="AG38" s="37">
        <f>AF38+PA!AG29</f>
        <v>0</v>
      </c>
      <c r="AH38" s="37">
        <f>AG38+PA!AH29</f>
        <v>0</v>
      </c>
      <c r="AI38" s="37">
        <f>AH38+PA!AI29</f>
        <v>0</v>
      </c>
      <c r="AJ38" s="37">
        <f>AI38+PA!AJ29</f>
        <v>0</v>
      </c>
      <c r="AK38" s="37">
        <f>AJ38+PA!AK29</f>
        <v>0</v>
      </c>
      <c r="AL38" s="37">
        <f>AK38+PA!AL29</f>
        <v>0</v>
      </c>
      <c r="AM38" s="37">
        <f>AL38+PA!AM29</f>
        <v>0</v>
      </c>
      <c r="AN38" s="37">
        <f>AM38+PA!AN29</f>
        <v>0</v>
      </c>
      <c r="AO38" s="108">
        <f>AN38+PA!AO29</f>
        <v>0</v>
      </c>
      <c r="AP38" s="109">
        <f>AO38+PA!AP29</f>
        <v>0</v>
      </c>
      <c r="AQ38" s="37">
        <f>AP38+PA!AQ29</f>
        <v>0</v>
      </c>
      <c r="AR38" s="37">
        <f>AQ38+PA!AR29</f>
        <v>0</v>
      </c>
      <c r="AS38" s="37">
        <f>AR38+PA!AS29</f>
        <v>0</v>
      </c>
      <c r="AT38" s="37">
        <f>AS38+PA!AT29</f>
        <v>0</v>
      </c>
      <c r="AU38" s="37">
        <f>AT38+PA!AU29</f>
        <v>0</v>
      </c>
      <c r="AV38" s="37">
        <f>AU38+PA!AV29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AC38+PA!AD30</f>
        <v>0</v>
      </c>
      <c r="AE39" s="37">
        <f>AD39+PA!AE30</f>
        <v>0</v>
      </c>
      <c r="AF39" s="37">
        <f>AE39+PA!AF30</f>
        <v>0</v>
      </c>
      <c r="AG39" s="37">
        <f>AF39+PA!AG30</f>
        <v>0</v>
      </c>
      <c r="AH39" s="37">
        <f>AG39+PA!AH30</f>
        <v>0</v>
      </c>
      <c r="AI39" s="37">
        <f>AH39+PA!AI30</f>
        <v>0</v>
      </c>
      <c r="AJ39" s="37">
        <f>AI39+PA!AJ30</f>
        <v>0</v>
      </c>
      <c r="AK39" s="37">
        <f>AJ39+PA!AK30</f>
        <v>0</v>
      </c>
      <c r="AL39" s="37">
        <f>AK39+PA!AL30</f>
        <v>0</v>
      </c>
      <c r="AM39" s="37">
        <f>AL39+PA!AM30</f>
        <v>0</v>
      </c>
      <c r="AN39" s="37">
        <f>AM39+PA!AN30</f>
        <v>0</v>
      </c>
      <c r="AO39" s="108">
        <f>AN39+PA!AO30</f>
        <v>0</v>
      </c>
      <c r="AP39" s="109">
        <f>AO39+PA!AP30</f>
        <v>0</v>
      </c>
      <c r="AQ39" s="37">
        <f>AP39+PA!AQ30</f>
        <v>0</v>
      </c>
      <c r="AR39" s="37">
        <f>AQ39+PA!AR30</f>
        <v>0</v>
      </c>
      <c r="AS39" s="37">
        <f>AR39+PA!AS30</f>
        <v>0</v>
      </c>
      <c r="AT39" s="37">
        <f>AS39+PA!AT30</f>
        <v>0</v>
      </c>
      <c r="AU39" s="37">
        <f>AT39+PA!AU30</f>
        <v>0</v>
      </c>
      <c r="AV39" s="37">
        <f>AU39+PA!AV30</f>
        <v>0</v>
      </c>
      <c r="AW39" s="37">
        <f>AV39+PA!AW30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AD39+PA!AE31</f>
        <v>0</v>
      </c>
      <c r="AF40" s="37">
        <f>AE40+PA!AF31</f>
        <v>0</v>
      </c>
      <c r="AG40" s="37">
        <f>AF40+PA!AG31</f>
        <v>0</v>
      </c>
      <c r="AH40" s="37">
        <f>AG40+PA!AH31</f>
        <v>0</v>
      </c>
      <c r="AI40" s="37">
        <f>AH40+PA!AI31</f>
        <v>0</v>
      </c>
      <c r="AJ40" s="37">
        <f>AI40+PA!AJ31</f>
        <v>0</v>
      </c>
      <c r="AK40" s="37">
        <f>AJ40+PA!AK31</f>
        <v>0</v>
      </c>
      <c r="AL40" s="37">
        <f>AK40+PA!AL31</f>
        <v>0</v>
      </c>
      <c r="AM40" s="37">
        <f>AL40+PA!AM31</f>
        <v>0</v>
      </c>
      <c r="AN40" s="37">
        <f>AM40+PA!AN31</f>
        <v>0</v>
      </c>
      <c r="AO40" s="108">
        <f>AN40+PA!AO31</f>
        <v>0</v>
      </c>
      <c r="AP40" s="109">
        <f>AO40+PA!AP31</f>
        <v>0</v>
      </c>
      <c r="AQ40" s="37">
        <f>AP40+PA!AQ31</f>
        <v>0</v>
      </c>
      <c r="AR40" s="37">
        <f>AQ40+PA!AR31</f>
        <v>0</v>
      </c>
      <c r="AS40" s="37">
        <f>AR40+PA!AS31</f>
        <v>0</v>
      </c>
      <c r="AT40" s="37">
        <f>AS40+PA!AT31</f>
        <v>0</v>
      </c>
      <c r="AU40" s="37">
        <f>AT40+PA!AU31</f>
        <v>0</v>
      </c>
      <c r="AV40" s="37">
        <f>AU40+PA!AV31</f>
        <v>0</v>
      </c>
      <c r="AW40" s="37">
        <f>AV40+PA!AW31</f>
        <v>0</v>
      </c>
      <c r="AX40" s="37">
        <f>AW40+PA!AX31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AE40+PA!AF32</f>
        <v>0</v>
      </c>
      <c r="AG41" s="37">
        <f>AF41+PA!AG32</f>
        <v>0</v>
      </c>
      <c r="AH41" s="37">
        <f>AG41+PA!AH32</f>
        <v>0</v>
      </c>
      <c r="AI41" s="37">
        <f>AH41+PA!AI32</f>
        <v>0</v>
      </c>
      <c r="AJ41" s="37">
        <f>AI41+PA!AJ32</f>
        <v>0</v>
      </c>
      <c r="AK41" s="37">
        <f>AJ41+PA!AK32</f>
        <v>0</v>
      </c>
      <c r="AL41" s="37">
        <f>AK41+PA!AL32</f>
        <v>0</v>
      </c>
      <c r="AM41" s="37">
        <f>AL41+PA!AM32</f>
        <v>0</v>
      </c>
      <c r="AN41" s="37">
        <f>AM41+PA!AN32</f>
        <v>0</v>
      </c>
      <c r="AO41" s="108">
        <f>AN41+PA!AO32</f>
        <v>0</v>
      </c>
      <c r="AP41" s="109">
        <f>AO41+PA!AP32</f>
        <v>0</v>
      </c>
      <c r="AQ41" s="37">
        <f>AP41+PA!AQ32</f>
        <v>0</v>
      </c>
      <c r="AR41" s="37">
        <f>AQ41+PA!AR32</f>
        <v>0</v>
      </c>
      <c r="AS41" s="37">
        <f>AR41+PA!AS32</f>
        <v>0</v>
      </c>
      <c r="AT41" s="37">
        <f>AS41+PA!AT32</f>
        <v>0</v>
      </c>
      <c r="AU41" s="37">
        <f>AT41+PA!AU32</f>
        <v>0</v>
      </c>
      <c r="AV41" s="37">
        <f>AU41+PA!AV32</f>
        <v>0</v>
      </c>
      <c r="AW41" s="37">
        <f>AV41+PA!AW32</f>
        <v>0</v>
      </c>
      <c r="AX41" s="37">
        <f>AW41+PA!AX32</f>
        <v>0</v>
      </c>
      <c r="AY41" s="37">
        <f>AX41+PA!AY32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AF41+PA!AG33</f>
        <v>0</v>
      </c>
      <c r="AH42" s="37">
        <f>AG42+PA!AH33</f>
        <v>0</v>
      </c>
      <c r="AI42" s="37">
        <f>AH42+PA!AI33</f>
        <v>0</v>
      </c>
      <c r="AJ42" s="37">
        <f>AI42+PA!AJ33</f>
        <v>0</v>
      </c>
      <c r="AK42" s="37">
        <f>AJ42+PA!AK33</f>
        <v>0</v>
      </c>
      <c r="AL42" s="37">
        <f>AK42+PA!AL33</f>
        <v>0</v>
      </c>
      <c r="AM42" s="37">
        <f>AL42+PA!AM33</f>
        <v>0</v>
      </c>
      <c r="AN42" s="37">
        <f>AM42+PA!AN33</f>
        <v>0</v>
      </c>
      <c r="AO42" s="108">
        <f>AN42+PA!AO33</f>
        <v>0</v>
      </c>
      <c r="AP42" s="109">
        <f>AO42+PA!AP33</f>
        <v>0</v>
      </c>
      <c r="AQ42" s="37">
        <f>AP42+PA!AQ33</f>
        <v>0</v>
      </c>
      <c r="AR42" s="37">
        <f>AQ42+PA!AR33</f>
        <v>0</v>
      </c>
      <c r="AS42" s="37">
        <f>AR42+PA!AS33</f>
        <v>0</v>
      </c>
      <c r="AT42" s="37">
        <f>AS42+PA!AT33</f>
        <v>0</v>
      </c>
      <c r="AU42" s="37">
        <f>AT42+PA!AU33</f>
        <v>0</v>
      </c>
      <c r="AV42" s="37">
        <f>AU42+PA!AV33</f>
        <v>0</v>
      </c>
      <c r="AW42" s="37">
        <f>AV42+PA!AW33</f>
        <v>0</v>
      </c>
      <c r="AX42" s="37">
        <f>AW42+PA!AX33</f>
        <v>0</v>
      </c>
      <c r="AY42" s="37">
        <f>AX42+PA!AY33</f>
        <v>0</v>
      </c>
      <c r="AZ42" s="37">
        <f>AY42+PA!AZ33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AG42+PA!AH34</f>
        <v>0</v>
      </c>
      <c r="AI43" s="37">
        <f>AH43+PA!AI34</f>
        <v>0</v>
      </c>
      <c r="AJ43" s="37">
        <f>AI43+PA!AJ34</f>
        <v>0</v>
      </c>
      <c r="AK43" s="37">
        <f>AJ43+PA!AK34</f>
        <v>0</v>
      </c>
      <c r="AL43" s="37">
        <f>AK43+PA!AL34</f>
        <v>0</v>
      </c>
      <c r="AM43" s="37">
        <f>AL43+PA!AM34</f>
        <v>0</v>
      </c>
      <c r="AN43" s="37">
        <f>AM43+PA!AN34</f>
        <v>0</v>
      </c>
      <c r="AO43" s="108">
        <f>AN43+PA!AO34</f>
        <v>0</v>
      </c>
      <c r="AP43" s="109">
        <f>AO43+PA!AP34</f>
        <v>0</v>
      </c>
      <c r="AQ43" s="37">
        <f>AP43+PA!AQ34</f>
        <v>0</v>
      </c>
      <c r="AR43" s="37">
        <f>AQ43+PA!AR34</f>
        <v>0</v>
      </c>
      <c r="AS43" s="37">
        <f>AR43+PA!AS34</f>
        <v>0</v>
      </c>
      <c r="AT43" s="37">
        <f>AS43+PA!AT34</f>
        <v>0</v>
      </c>
      <c r="AU43" s="37">
        <f>AT43+PA!AU34</f>
        <v>0</v>
      </c>
      <c r="AV43" s="37">
        <f>AU43+PA!AV34</f>
        <v>0</v>
      </c>
      <c r="AW43" s="37">
        <f>AV43+PA!AW34</f>
        <v>0</v>
      </c>
      <c r="AX43" s="37">
        <f>AW43+PA!AX34</f>
        <v>0</v>
      </c>
      <c r="AY43" s="37">
        <f>AX43+PA!AY34</f>
        <v>0</v>
      </c>
      <c r="AZ43" s="37">
        <f>AY43+PA!AZ34</f>
        <v>0</v>
      </c>
      <c r="BA43" s="7">
        <v>340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AH43+PA!AI35</f>
        <v>0</v>
      </c>
      <c r="AJ44" s="37">
        <f>AI44+PA!AJ35</f>
        <v>0</v>
      </c>
      <c r="AK44" s="37">
        <f>AJ44+PA!AK35</f>
        <v>0</v>
      </c>
      <c r="AL44" s="37">
        <f>AK44+PA!AL35</f>
        <v>0</v>
      </c>
      <c r="AM44" s="37">
        <f>AL44+PA!AM35</f>
        <v>0</v>
      </c>
      <c r="AN44" s="37">
        <f>AM44+PA!AN35</f>
        <v>0</v>
      </c>
      <c r="AO44" s="108">
        <f>AN44+PA!AO35</f>
        <v>0</v>
      </c>
      <c r="AP44" s="109">
        <f>AO44+PA!AP35</f>
        <v>0</v>
      </c>
      <c r="AQ44" s="37">
        <f>AP44+PA!AQ35</f>
        <v>0</v>
      </c>
      <c r="AR44" s="37">
        <f>AQ44+PA!AR35</f>
        <v>0</v>
      </c>
      <c r="AS44" s="37">
        <f>AR44+PA!AS35</f>
        <v>0</v>
      </c>
      <c r="AT44" s="37">
        <f>AS44+PA!AT35</f>
        <v>0</v>
      </c>
      <c r="AU44" s="37">
        <f>AT44+PA!AU35</f>
        <v>0</v>
      </c>
      <c r="AV44" s="37">
        <f>AU44+PA!AV35</f>
        <v>0</v>
      </c>
      <c r="AW44" s="37">
        <f>AV44+PA!AW35</f>
        <v>0</v>
      </c>
      <c r="AX44" s="37">
        <f>AW44+PA!AX35</f>
        <v>0</v>
      </c>
      <c r="AY44" s="37">
        <f>AX44+PA!AY35</f>
        <v>0</v>
      </c>
      <c r="AZ44" s="37">
        <f>AY44+PA!AZ35</f>
        <v>0</v>
      </c>
      <c r="BA44" s="37">
        <f>AZ44+PA!BA35</f>
        <v>0</v>
      </c>
      <c r="BB44" s="7">
        <v>500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AI44+PA!AJ36</f>
        <v>0</v>
      </c>
      <c r="AK45" s="37">
        <f>AJ45+PA!AK36</f>
        <v>0</v>
      </c>
      <c r="AL45" s="37">
        <f>AK45+PA!AL36</f>
        <v>0</v>
      </c>
      <c r="AM45" s="37">
        <f>AL45+PA!AM36</f>
        <v>0</v>
      </c>
      <c r="AN45" s="37">
        <f>AM45+PA!AN36</f>
        <v>0</v>
      </c>
      <c r="AO45" s="108">
        <f>AN45+PA!AO36</f>
        <v>0</v>
      </c>
      <c r="AP45" s="109">
        <f>AO45+PA!AP36</f>
        <v>0</v>
      </c>
      <c r="AQ45" s="37">
        <f>AP45+PA!AQ36</f>
        <v>0</v>
      </c>
      <c r="AR45" s="37">
        <f>AQ45+PA!AR36</f>
        <v>0</v>
      </c>
      <c r="AS45" s="37">
        <f>AR45+PA!AS36</f>
        <v>0</v>
      </c>
      <c r="AT45" s="37">
        <f>AS45+PA!AT36</f>
        <v>0</v>
      </c>
      <c r="AU45" s="37">
        <f>AT45+PA!AU36</f>
        <v>0</v>
      </c>
      <c r="AV45" s="37">
        <f>AU45+PA!AV36</f>
        <v>0</v>
      </c>
      <c r="AW45" s="37">
        <f>AV45+PA!AW36</f>
        <v>0</v>
      </c>
      <c r="AX45" s="37">
        <f>AW45+PA!AX36</f>
        <v>0</v>
      </c>
      <c r="AY45" s="37">
        <f>AX45+PA!AY36</f>
        <v>0</v>
      </c>
      <c r="AZ45" s="37">
        <f>AY45+PA!AZ36</f>
        <v>0</v>
      </c>
      <c r="BA45" s="37">
        <f>AZ45+PA!BA36</f>
        <v>0</v>
      </c>
      <c r="BB45" s="37">
        <f>BA45+PA!BB36</f>
        <v>0</v>
      </c>
      <c r="BC45" s="7">
        <v>470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AJ45+PA!AK37</f>
        <v>0</v>
      </c>
      <c r="AL46" s="37">
        <f>AK46+PA!AL37</f>
        <v>0</v>
      </c>
      <c r="AM46" s="37">
        <f>AL46+PA!AM37</f>
        <v>0</v>
      </c>
      <c r="AN46" s="37">
        <f>AM46+PA!AN37</f>
        <v>0</v>
      </c>
      <c r="AO46" s="108">
        <f>AN46+PA!AO37</f>
        <v>0</v>
      </c>
      <c r="AP46" s="109">
        <f>AO46+PA!AP37</f>
        <v>0</v>
      </c>
      <c r="AQ46" s="37">
        <f>AP46+PA!AQ37</f>
        <v>0</v>
      </c>
      <c r="AR46" s="37">
        <f>AQ46+PA!AR37</f>
        <v>0</v>
      </c>
      <c r="AS46" s="37">
        <f>AR46+PA!AS37</f>
        <v>0</v>
      </c>
      <c r="AT46" s="37">
        <f>AS46+PA!AT37</f>
        <v>0</v>
      </c>
      <c r="AU46" s="37">
        <f>AT46+PA!AU37</f>
        <v>0</v>
      </c>
      <c r="AV46" s="37">
        <f>AU46+PA!AV37</f>
        <v>0</v>
      </c>
      <c r="AW46" s="37">
        <f>AV46+PA!AW37</f>
        <v>0</v>
      </c>
      <c r="AX46" s="37">
        <f>AW46+PA!AX37</f>
        <v>0</v>
      </c>
      <c r="AY46" s="37">
        <f>AX46+PA!AY37</f>
        <v>0</v>
      </c>
      <c r="AZ46" s="37">
        <f>AY46+PA!AZ37</f>
        <v>0</v>
      </c>
      <c r="BA46" s="37">
        <f>AZ46+PA!BA37</f>
        <v>0</v>
      </c>
      <c r="BB46" s="37">
        <f>BA46+PA!BB37</f>
        <v>0</v>
      </c>
      <c r="BC46" s="37">
        <f>BB46+PA!BC37</f>
        <v>0</v>
      </c>
      <c r="BD46" s="7">
        <v>390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AK46+PA!AL38</f>
        <v>0</v>
      </c>
      <c r="AM47" s="37">
        <f>AL47+PA!AM38</f>
        <v>0</v>
      </c>
      <c r="AN47" s="37">
        <f>AM47+PA!AN38</f>
        <v>0</v>
      </c>
      <c r="AO47" s="108">
        <f>AN47+PA!AO38</f>
        <v>0</v>
      </c>
      <c r="AP47" s="109">
        <f>AO47+PA!AP38</f>
        <v>0</v>
      </c>
      <c r="AQ47" s="37">
        <f>AP47+PA!AQ38</f>
        <v>0</v>
      </c>
      <c r="AR47" s="37">
        <f>AQ47+PA!AR38</f>
        <v>0</v>
      </c>
      <c r="AS47" s="37">
        <f>AR47+PA!AS38</f>
        <v>0</v>
      </c>
      <c r="AT47" s="37">
        <f>AS47+PA!AT38</f>
        <v>0</v>
      </c>
      <c r="AU47" s="37">
        <f>AT47+PA!AU38</f>
        <v>0</v>
      </c>
      <c r="AV47" s="37">
        <f>AU47+PA!AV38</f>
        <v>0</v>
      </c>
      <c r="AW47" s="37">
        <f>AV47+PA!AW38</f>
        <v>0</v>
      </c>
      <c r="AX47" s="37">
        <f>AW47+PA!AX38</f>
        <v>0</v>
      </c>
      <c r="AY47" s="37">
        <f>AX47+PA!AY38</f>
        <v>0</v>
      </c>
      <c r="AZ47" s="37">
        <f>AY47+PA!AZ38</f>
        <v>0</v>
      </c>
      <c r="BA47" s="37">
        <f>AZ47+PA!BA38</f>
        <v>0</v>
      </c>
      <c r="BB47" s="37">
        <f>BA47+PA!BB38</f>
        <v>0</v>
      </c>
      <c r="BC47" s="37">
        <f>BB47+PA!BC38</f>
        <v>0</v>
      </c>
      <c r="BD47" s="37">
        <f>BC47+PA!BD38</f>
        <v>0</v>
      </c>
      <c r="BE47" s="7">
        <v>630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AL47+PA!AM39</f>
        <v>0</v>
      </c>
      <c r="AN48" s="37">
        <f>AM48+PA!AN39</f>
        <v>0</v>
      </c>
      <c r="AO48" s="108">
        <f>AN48+PA!AO39</f>
        <v>0</v>
      </c>
      <c r="AP48" s="109">
        <f>AO48+PA!AP39</f>
        <v>0</v>
      </c>
      <c r="AQ48" s="37">
        <f>AP48+PA!AQ39</f>
        <v>0</v>
      </c>
      <c r="AR48" s="37">
        <f>AQ48+PA!AR39</f>
        <v>0</v>
      </c>
      <c r="AS48" s="37">
        <f>AR48+PA!AS39</f>
        <v>0</v>
      </c>
      <c r="AT48" s="37">
        <f>AS48+PA!AT39</f>
        <v>0</v>
      </c>
      <c r="AU48" s="37">
        <f>AT48+PA!AU39</f>
        <v>0</v>
      </c>
      <c r="AV48" s="37">
        <f>AU48+PA!AV39</f>
        <v>0</v>
      </c>
      <c r="AW48" s="37">
        <f>AV48+PA!AW39</f>
        <v>0</v>
      </c>
      <c r="AX48" s="37">
        <f>AW48+PA!AX39</f>
        <v>0</v>
      </c>
      <c r="AY48" s="37">
        <f>AX48+PA!AY39</f>
        <v>0</v>
      </c>
      <c r="AZ48" s="37">
        <f>AY48+PA!AZ39</f>
        <v>0</v>
      </c>
      <c r="BA48" s="37">
        <f>AZ48+PA!BA39</f>
        <v>0</v>
      </c>
      <c r="BB48" s="37">
        <f>BA48+PA!BB39</f>
        <v>0</v>
      </c>
      <c r="BC48" s="37">
        <f>BB48+PA!BC39</f>
        <v>0</v>
      </c>
      <c r="BD48" s="37">
        <f>BC48+PA!BD39</f>
        <v>0</v>
      </c>
      <c r="BE48" s="37">
        <f>BD48+PA!BE39</f>
        <v>0</v>
      </c>
      <c r="BF48" s="7">
        <v>390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AM48+PA!AN40</f>
        <v>0</v>
      </c>
      <c r="AO49" s="108">
        <f>AN49+PA!AO40</f>
        <v>0</v>
      </c>
      <c r="AP49" s="109">
        <f>AO49+PA!AP40</f>
        <v>0</v>
      </c>
      <c r="AQ49" s="37">
        <f>AP49+PA!AQ40</f>
        <v>0</v>
      </c>
      <c r="AR49" s="37">
        <f>AQ49+PA!AR40</f>
        <v>0</v>
      </c>
      <c r="AS49" s="37">
        <f>AR49+PA!AS40</f>
        <v>0</v>
      </c>
      <c r="AT49" s="37">
        <f>AS49+PA!AT40</f>
        <v>0</v>
      </c>
      <c r="AU49" s="37">
        <f>AT49+PA!AU40</f>
        <v>0</v>
      </c>
      <c r="AV49" s="37">
        <f>AU49+PA!AV40</f>
        <v>0</v>
      </c>
      <c r="AW49" s="37">
        <f>AV49+PA!AW40</f>
        <v>0</v>
      </c>
      <c r="AX49" s="37">
        <f>AW49+PA!AX40</f>
        <v>0</v>
      </c>
      <c r="AY49" s="37">
        <f>AX49+PA!AY40</f>
        <v>0</v>
      </c>
      <c r="AZ49" s="37">
        <f>AY49+PA!AZ40</f>
        <v>0</v>
      </c>
      <c r="BA49" s="37">
        <f>AZ49+PA!BA40</f>
        <v>0</v>
      </c>
      <c r="BB49" s="37">
        <f>BA49+PA!BB40</f>
        <v>0</v>
      </c>
      <c r="BC49" s="37">
        <f>BB49+PA!BC40</f>
        <v>0</v>
      </c>
      <c r="BD49" s="37">
        <f>BC49+PA!BD40</f>
        <v>0</v>
      </c>
      <c r="BE49" s="37">
        <f>BD49+PA!BE40</f>
        <v>0</v>
      </c>
      <c r="BF49" s="37">
        <f>BE49+PA!BF40</f>
        <v>0</v>
      </c>
      <c r="BG49" s="7">
        <v>990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5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08">
        <f>AN49+PA!AO41</f>
        <v>0</v>
      </c>
      <c r="AP50" s="109">
        <f>AO50+PA!AP41</f>
        <v>0</v>
      </c>
      <c r="AQ50" s="37">
        <f>AP50+PA!AQ41</f>
        <v>0</v>
      </c>
      <c r="AR50" s="37">
        <f>AQ50+PA!AR41</f>
        <v>0</v>
      </c>
      <c r="AS50" s="37">
        <f>AR50+PA!AS41</f>
        <v>0</v>
      </c>
      <c r="AT50" s="37">
        <f>AS50+PA!AT41</f>
        <v>0</v>
      </c>
      <c r="AU50" s="37">
        <f>AT50+PA!AU41</f>
        <v>0</v>
      </c>
      <c r="AV50" s="37">
        <f>AU50+PA!AV41</f>
        <v>0</v>
      </c>
      <c r="AW50" s="37">
        <f>AV50+PA!AW41</f>
        <v>0</v>
      </c>
      <c r="AX50" s="37">
        <f>AW50+PA!AX41</f>
        <v>0</v>
      </c>
      <c r="AY50" s="37">
        <f>AX50+PA!AY41</f>
        <v>0</v>
      </c>
      <c r="AZ50" s="37">
        <f>AY50+PA!AZ41</f>
        <v>0</v>
      </c>
      <c r="BA50" s="37">
        <f>AZ50+PA!BA41</f>
        <v>0</v>
      </c>
      <c r="BB50" s="37">
        <f>BA50+PA!BB41</f>
        <v>0</v>
      </c>
      <c r="BC50" s="37">
        <f>BB50+PA!BC41</f>
        <v>0</v>
      </c>
      <c r="BD50" s="37">
        <f>BC50+PA!BD41</f>
        <v>0</v>
      </c>
      <c r="BE50" s="37">
        <f>BD50+PA!BE41</f>
        <v>0</v>
      </c>
      <c r="BF50" s="37">
        <f>BE50+PA!BF41</f>
        <v>0</v>
      </c>
      <c r="BG50" s="37">
        <f>BF50+PA!BG41</f>
        <v>0</v>
      </c>
      <c r="BH50" s="34">
        <v>310</v>
      </c>
      <c r="BI50" s="34">
        <v>300</v>
      </c>
      <c r="BJ50" s="34">
        <v>770</v>
      </c>
      <c r="BK50" s="34">
        <v>2110</v>
      </c>
      <c r="BL50" s="34">
        <v>540</v>
      </c>
    </row>
    <row r="52" spans="1:64" ht="15.75" thickBot="1" x14ac:dyDescent="0.3">
      <c r="V52" s="51">
        <v>1</v>
      </c>
      <c r="W52" s="34">
        <v>2</v>
      </c>
      <c r="X52" s="51">
        <v>3</v>
      </c>
      <c r="Y52" s="34">
        <v>4</v>
      </c>
      <c r="Z52" s="51">
        <v>5</v>
      </c>
      <c r="AA52" s="34">
        <v>6</v>
      </c>
      <c r="AB52" s="51">
        <v>7</v>
      </c>
      <c r="AC52" s="34">
        <v>8</v>
      </c>
      <c r="AD52" s="51">
        <v>9</v>
      </c>
      <c r="AE52" s="34">
        <v>10</v>
      </c>
      <c r="AF52" s="51">
        <v>11</v>
      </c>
      <c r="AG52" s="34">
        <v>12</v>
      </c>
      <c r="AH52" s="51">
        <v>13</v>
      </c>
      <c r="AI52" s="34">
        <v>14</v>
      </c>
      <c r="AJ52" s="51">
        <v>15</v>
      </c>
      <c r="AK52" s="34">
        <v>16</v>
      </c>
      <c r="AL52" s="51">
        <v>17</v>
      </c>
      <c r="AM52" s="34">
        <v>18</v>
      </c>
      <c r="AN52" s="51">
        <v>19</v>
      </c>
      <c r="AO52" s="34">
        <v>20</v>
      </c>
    </row>
    <row r="53" spans="1:64" x14ac:dyDescent="0.25">
      <c r="R53" s="34" t="s">
        <v>530</v>
      </c>
      <c r="U53" s="112">
        <v>1</v>
      </c>
      <c r="V53" s="130">
        <f>ABS(V13-V12)</f>
        <v>0</v>
      </c>
      <c r="W53" s="130">
        <f t="shared" ref="W53:W71" si="4">ABS(W14-W13)</f>
        <v>0</v>
      </c>
      <c r="X53" s="130">
        <f t="shared" ref="X53:X71" si="5">ABS(X15-X14)</f>
        <v>0</v>
      </c>
      <c r="Y53" s="130">
        <f t="shared" ref="Y53:Y71" si="6">ABS(Y16-Y15)</f>
        <v>0</v>
      </c>
      <c r="Z53" s="130">
        <f>ABS(Z17-Z16)</f>
        <v>0</v>
      </c>
      <c r="AA53" s="130">
        <f t="shared" ref="AA53:AA71" si="7">ABS(AA18-AA17)</f>
        <v>0</v>
      </c>
      <c r="AB53" s="130">
        <f t="shared" ref="AB53:AB71" si="8">ABS(AB19-AB18)</f>
        <v>0</v>
      </c>
      <c r="AC53" s="130">
        <f t="shared" ref="AC53:AC71" si="9">ABS(AC20-AC19)</f>
        <v>0</v>
      </c>
      <c r="AD53" s="130">
        <f t="shared" ref="AD53:AD71" si="10">ABS(AD21-AD20)</f>
        <v>0</v>
      </c>
      <c r="AE53" s="130">
        <f t="shared" ref="AE53:AE71" si="11">ABS(AE22-AE21)</f>
        <v>0</v>
      </c>
      <c r="AF53" s="130">
        <f t="shared" ref="AF53:AF71" si="12">ABS(AF23-AF22)</f>
        <v>0</v>
      </c>
      <c r="AG53" s="130">
        <f t="shared" ref="AG53:AG71" si="13">ABS(AG24-AG23)</f>
        <v>0</v>
      </c>
      <c r="AH53" s="130">
        <f t="shared" ref="AH53:AH71" si="14">ABS(AH25-AH24)</f>
        <v>0</v>
      </c>
      <c r="AI53" s="130">
        <f t="shared" ref="AI53:AI71" si="15">ABS(AI26-AI25)</f>
        <v>0</v>
      </c>
      <c r="AJ53" s="130">
        <f t="shared" ref="AJ53:AJ71" si="16">ABS(AJ27-AJ26)</f>
        <v>0</v>
      </c>
      <c r="AK53" s="130">
        <f t="shared" ref="AK53:AK71" si="17">ABS(AK28-AK27)</f>
        <v>0</v>
      </c>
      <c r="AL53" s="130">
        <f t="shared" ref="AL53:AL71" si="18">ABS(AL29-AL28)</f>
        <v>0</v>
      </c>
      <c r="AM53" s="130">
        <f t="shared" ref="AM53:AM71" si="19">ABS(AM30-AM29)</f>
        <v>0</v>
      </c>
      <c r="AN53" s="130">
        <f t="shared" ref="AN53:AN71" si="20">ABS(AN31-AN30)</f>
        <v>0</v>
      </c>
      <c r="AO53" s="130">
        <f t="shared" ref="AO53:AO70" si="21">ABS(AO32-AO31)</f>
        <v>0</v>
      </c>
    </row>
    <row r="54" spans="1:64" x14ac:dyDescent="0.25">
      <c r="U54" s="112">
        <v>2</v>
      </c>
      <c r="V54" s="114">
        <f>ABS(V14-V13)</f>
        <v>0</v>
      </c>
      <c r="W54" s="114">
        <f t="shared" si="4"/>
        <v>0</v>
      </c>
      <c r="X54" s="114">
        <f t="shared" si="5"/>
        <v>0</v>
      </c>
      <c r="Y54" s="114">
        <f t="shared" si="6"/>
        <v>0</v>
      </c>
      <c r="Z54" s="114">
        <f t="shared" ref="Z53:Z71" si="22">ABS(Z18-Z17)</f>
        <v>0</v>
      </c>
      <c r="AA54" s="114">
        <f t="shared" si="7"/>
        <v>0</v>
      </c>
      <c r="AB54" s="114">
        <f t="shared" si="8"/>
        <v>0</v>
      </c>
      <c r="AC54" s="114">
        <f t="shared" si="9"/>
        <v>0</v>
      </c>
      <c r="AD54" s="114">
        <f t="shared" si="10"/>
        <v>0</v>
      </c>
      <c r="AE54" s="114">
        <f t="shared" si="11"/>
        <v>0</v>
      </c>
      <c r="AF54" s="114">
        <f t="shared" si="12"/>
        <v>0</v>
      </c>
      <c r="AG54" s="114">
        <f t="shared" si="13"/>
        <v>0</v>
      </c>
      <c r="AH54" s="114">
        <f t="shared" si="14"/>
        <v>0</v>
      </c>
      <c r="AI54" s="114">
        <f t="shared" si="15"/>
        <v>0</v>
      </c>
      <c r="AJ54" s="114">
        <f t="shared" si="16"/>
        <v>0</v>
      </c>
      <c r="AK54" s="114">
        <f t="shared" si="17"/>
        <v>0</v>
      </c>
      <c r="AL54" s="114">
        <f t="shared" si="18"/>
        <v>0</v>
      </c>
      <c r="AM54" s="114">
        <f t="shared" si="19"/>
        <v>0</v>
      </c>
      <c r="AN54" s="114">
        <f t="shared" si="20"/>
        <v>0</v>
      </c>
      <c r="AO54" s="114">
        <f t="shared" si="21"/>
        <v>0</v>
      </c>
    </row>
    <row r="55" spans="1:64" x14ac:dyDescent="0.25">
      <c r="U55" s="112">
        <v>3</v>
      </c>
      <c r="V55" s="114">
        <f>ABS(V15-V14)</f>
        <v>0</v>
      </c>
      <c r="W55" s="114">
        <f t="shared" si="4"/>
        <v>0</v>
      </c>
      <c r="X55" s="114">
        <f t="shared" si="5"/>
        <v>0</v>
      </c>
      <c r="Y55" s="114">
        <f t="shared" si="6"/>
        <v>0</v>
      </c>
      <c r="Z55" s="114">
        <f t="shared" si="22"/>
        <v>0</v>
      </c>
      <c r="AA55" s="114">
        <f t="shared" si="7"/>
        <v>0</v>
      </c>
      <c r="AB55" s="114">
        <f t="shared" si="8"/>
        <v>0</v>
      </c>
      <c r="AC55" s="114">
        <f t="shared" si="9"/>
        <v>0</v>
      </c>
      <c r="AD55" s="114">
        <f t="shared" si="10"/>
        <v>0</v>
      </c>
      <c r="AE55" s="114">
        <f t="shared" si="11"/>
        <v>0</v>
      </c>
      <c r="AF55" s="114">
        <f t="shared" si="12"/>
        <v>0</v>
      </c>
      <c r="AG55" s="114">
        <f t="shared" si="13"/>
        <v>0</v>
      </c>
      <c r="AH55" s="114">
        <f t="shared" si="14"/>
        <v>0</v>
      </c>
      <c r="AI55" s="114">
        <f t="shared" si="15"/>
        <v>0</v>
      </c>
      <c r="AJ55" s="114">
        <f t="shared" si="16"/>
        <v>0</v>
      </c>
      <c r="AK55" s="114">
        <f t="shared" si="17"/>
        <v>0</v>
      </c>
      <c r="AL55" s="114">
        <f t="shared" si="18"/>
        <v>0</v>
      </c>
      <c r="AM55" s="114">
        <f t="shared" si="19"/>
        <v>0</v>
      </c>
      <c r="AN55" s="114">
        <f t="shared" si="20"/>
        <v>0</v>
      </c>
      <c r="AO55" s="114">
        <f t="shared" si="21"/>
        <v>0</v>
      </c>
    </row>
    <row r="56" spans="1:64" x14ac:dyDescent="0.25">
      <c r="U56" s="112">
        <v>4</v>
      </c>
      <c r="V56" s="114">
        <f>ABS(V16-V15)</f>
        <v>0</v>
      </c>
      <c r="W56" s="114">
        <f t="shared" si="4"/>
        <v>0</v>
      </c>
      <c r="X56" s="114">
        <f t="shared" si="5"/>
        <v>0</v>
      </c>
      <c r="Y56" s="114">
        <f t="shared" si="6"/>
        <v>0</v>
      </c>
      <c r="Z56" s="114">
        <f t="shared" si="22"/>
        <v>0</v>
      </c>
      <c r="AA56" s="114">
        <f t="shared" si="7"/>
        <v>0</v>
      </c>
      <c r="AB56" s="114">
        <f t="shared" si="8"/>
        <v>0</v>
      </c>
      <c r="AC56" s="114">
        <f t="shared" si="9"/>
        <v>0</v>
      </c>
      <c r="AD56" s="114">
        <f t="shared" si="10"/>
        <v>0</v>
      </c>
      <c r="AE56" s="114">
        <f t="shared" si="11"/>
        <v>0</v>
      </c>
      <c r="AF56" s="114">
        <f t="shared" si="12"/>
        <v>0</v>
      </c>
      <c r="AG56" s="114">
        <f t="shared" si="13"/>
        <v>0</v>
      </c>
      <c r="AH56" s="114">
        <f t="shared" si="14"/>
        <v>0</v>
      </c>
      <c r="AI56" s="114">
        <f t="shared" si="15"/>
        <v>0</v>
      </c>
      <c r="AJ56" s="114">
        <f t="shared" si="16"/>
        <v>0</v>
      </c>
      <c r="AK56" s="114">
        <f t="shared" si="17"/>
        <v>0</v>
      </c>
      <c r="AL56" s="114">
        <f t="shared" si="18"/>
        <v>0</v>
      </c>
      <c r="AM56" s="114">
        <f t="shared" si="19"/>
        <v>0</v>
      </c>
      <c r="AN56" s="114">
        <f t="shared" si="20"/>
        <v>0</v>
      </c>
      <c r="AO56" s="114">
        <f t="shared" si="21"/>
        <v>0</v>
      </c>
    </row>
    <row r="57" spans="1:64" x14ac:dyDescent="0.25">
      <c r="U57" s="112">
        <v>5</v>
      </c>
      <c r="V57" s="114">
        <f t="shared" ref="V57:V67" si="23">ABS(V17-V16)</f>
        <v>0</v>
      </c>
      <c r="W57" s="114">
        <f t="shared" si="4"/>
        <v>0</v>
      </c>
      <c r="X57" s="114">
        <f t="shared" si="5"/>
        <v>0</v>
      </c>
      <c r="Y57" s="114">
        <f t="shared" si="6"/>
        <v>0</v>
      </c>
      <c r="Z57" s="114">
        <f>ABS(Z21-Z20)</f>
        <v>0</v>
      </c>
      <c r="AA57" s="114">
        <f t="shared" si="7"/>
        <v>0</v>
      </c>
      <c r="AB57" s="114">
        <f t="shared" si="8"/>
        <v>0</v>
      </c>
      <c r="AC57" s="114">
        <f t="shared" si="9"/>
        <v>0</v>
      </c>
      <c r="AD57" s="114">
        <f t="shared" si="10"/>
        <v>0</v>
      </c>
      <c r="AE57" s="114">
        <f t="shared" si="11"/>
        <v>0</v>
      </c>
      <c r="AF57" s="114">
        <f t="shared" si="12"/>
        <v>0</v>
      </c>
      <c r="AG57" s="114">
        <f t="shared" si="13"/>
        <v>0</v>
      </c>
      <c r="AH57" s="114">
        <f t="shared" si="14"/>
        <v>0</v>
      </c>
      <c r="AI57" s="114">
        <f t="shared" si="15"/>
        <v>0</v>
      </c>
      <c r="AJ57" s="114">
        <f t="shared" si="16"/>
        <v>0</v>
      </c>
      <c r="AK57" s="114">
        <f t="shared" si="17"/>
        <v>0</v>
      </c>
      <c r="AL57" s="114">
        <f t="shared" si="18"/>
        <v>0</v>
      </c>
      <c r="AM57" s="114">
        <f t="shared" si="19"/>
        <v>0</v>
      </c>
      <c r="AN57" s="114">
        <f t="shared" si="20"/>
        <v>0</v>
      </c>
      <c r="AO57" s="114">
        <f t="shared" si="21"/>
        <v>0</v>
      </c>
    </row>
    <row r="58" spans="1:64" x14ac:dyDescent="0.25">
      <c r="U58" s="112">
        <v>6</v>
      </c>
      <c r="V58" s="114">
        <f t="shared" si="23"/>
        <v>0</v>
      </c>
      <c r="W58" s="114">
        <f t="shared" si="4"/>
        <v>0</v>
      </c>
      <c r="X58" s="114">
        <f t="shared" si="5"/>
        <v>0</v>
      </c>
      <c r="Y58" s="114">
        <f t="shared" si="6"/>
        <v>0</v>
      </c>
      <c r="Z58" s="114">
        <f t="shared" si="22"/>
        <v>0</v>
      </c>
      <c r="AA58" s="114">
        <f t="shared" si="7"/>
        <v>0</v>
      </c>
      <c r="AB58" s="114">
        <f t="shared" si="8"/>
        <v>0</v>
      </c>
      <c r="AC58" s="114">
        <f t="shared" si="9"/>
        <v>0</v>
      </c>
      <c r="AD58" s="114">
        <f t="shared" si="10"/>
        <v>0</v>
      </c>
      <c r="AE58" s="114">
        <f t="shared" si="11"/>
        <v>0</v>
      </c>
      <c r="AF58" s="114">
        <f t="shared" si="12"/>
        <v>0</v>
      </c>
      <c r="AG58" s="114">
        <f t="shared" si="13"/>
        <v>0</v>
      </c>
      <c r="AH58" s="114">
        <f t="shared" si="14"/>
        <v>0</v>
      </c>
      <c r="AI58" s="114">
        <f t="shared" si="15"/>
        <v>0</v>
      </c>
      <c r="AJ58" s="114">
        <f t="shared" si="16"/>
        <v>0</v>
      </c>
      <c r="AK58" s="114">
        <f t="shared" si="17"/>
        <v>0</v>
      </c>
      <c r="AL58" s="114">
        <f t="shared" si="18"/>
        <v>0</v>
      </c>
      <c r="AM58" s="114">
        <f t="shared" si="19"/>
        <v>0</v>
      </c>
      <c r="AN58" s="114">
        <f t="shared" si="20"/>
        <v>0</v>
      </c>
      <c r="AO58" s="114">
        <f t="shared" si="21"/>
        <v>0</v>
      </c>
    </row>
    <row r="59" spans="1:64" x14ac:dyDescent="0.25">
      <c r="U59" s="112">
        <v>7</v>
      </c>
      <c r="V59" s="114">
        <f t="shared" si="23"/>
        <v>0</v>
      </c>
      <c r="W59" s="114">
        <f t="shared" si="4"/>
        <v>0</v>
      </c>
      <c r="X59" s="114">
        <f t="shared" si="5"/>
        <v>0</v>
      </c>
      <c r="Y59" s="114">
        <f t="shared" si="6"/>
        <v>0</v>
      </c>
      <c r="Z59" s="114">
        <f t="shared" si="22"/>
        <v>0</v>
      </c>
      <c r="AA59" s="114">
        <f t="shared" si="7"/>
        <v>0</v>
      </c>
      <c r="AB59" s="114">
        <f t="shared" si="8"/>
        <v>0</v>
      </c>
      <c r="AC59" s="114">
        <f t="shared" si="9"/>
        <v>0</v>
      </c>
      <c r="AD59" s="114">
        <f t="shared" si="10"/>
        <v>0</v>
      </c>
      <c r="AE59" s="114">
        <f t="shared" si="11"/>
        <v>0</v>
      </c>
      <c r="AF59" s="114">
        <f t="shared" si="12"/>
        <v>0</v>
      </c>
      <c r="AG59" s="114">
        <f t="shared" si="13"/>
        <v>0</v>
      </c>
      <c r="AH59" s="114">
        <f t="shared" si="14"/>
        <v>0</v>
      </c>
      <c r="AI59" s="114">
        <f t="shared" si="15"/>
        <v>0</v>
      </c>
      <c r="AJ59" s="114">
        <f t="shared" si="16"/>
        <v>0</v>
      </c>
      <c r="AK59" s="114">
        <f t="shared" si="17"/>
        <v>0</v>
      </c>
      <c r="AL59" s="114">
        <f t="shared" si="18"/>
        <v>0</v>
      </c>
      <c r="AM59" s="114">
        <f t="shared" si="19"/>
        <v>0</v>
      </c>
      <c r="AN59" s="114">
        <f t="shared" si="20"/>
        <v>0</v>
      </c>
      <c r="AO59" s="114">
        <f t="shared" si="21"/>
        <v>0</v>
      </c>
    </row>
    <row r="60" spans="1:64" x14ac:dyDescent="0.25">
      <c r="U60" s="112">
        <v>8</v>
      </c>
      <c r="V60" s="114">
        <f t="shared" si="23"/>
        <v>0</v>
      </c>
      <c r="W60" s="114">
        <f t="shared" si="4"/>
        <v>0</v>
      </c>
      <c r="X60" s="114">
        <f t="shared" si="5"/>
        <v>0</v>
      </c>
      <c r="Y60" s="114">
        <f t="shared" si="6"/>
        <v>0</v>
      </c>
      <c r="Z60" s="114">
        <f t="shared" si="22"/>
        <v>0</v>
      </c>
      <c r="AA60" s="114">
        <f t="shared" si="7"/>
        <v>0</v>
      </c>
      <c r="AB60" s="114">
        <f t="shared" si="8"/>
        <v>0</v>
      </c>
      <c r="AC60" s="114">
        <f t="shared" si="9"/>
        <v>0</v>
      </c>
      <c r="AD60" s="114">
        <f t="shared" si="10"/>
        <v>0</v>
      </c>
      <c r="AE60" s="114">
        <f t="shared" si="11"/>
        <v>0</v>
      </c>
      <c r="AF60" s="114">
        <f t="shared" si="12"/>
        <v>0</v>
      </c>
      <c r="AG60" s="114">
        <f t="shared" si="13"/>
        <v>0</v>
      </c>
      <c r="AH60" s="114">
        <f t="shared" si="14"/>
        <v>0</v>
      </c>
      <c r="AI60" s="114">
        <f t="shared" si="15"/>
        <v>0</v>
      </c>
      <c r="AJ60" s="114">
        <f t="shared" si="16"/>
        <v>0</v>
      </c>
      <c r="AK60" s="114">
        <f t="shared" si="17"/>
        <v>0</v>
      </c>
      <c r="AL60" s="114">
        <f t="shared" si="18"/>
        <v>0</v>
      </c>
      <c r="AM60" s="114">
        <f t="shared" si="19"/>
        <v>0</v>
      </c>
      <c r="AN60" s="114">
        <f t="shared" si="20"/>
        <v>0</v>
      </c>
      <c r="AO60" s="114">
        <f t="shared" si="21"/>
        <v>0</v>
      </c>
    </row>
    <row r="61" spans="1:64" x14ac:dyDescent="0.25">
      <c r="U61" s="112">
        <v>9</v>
      </c>
      <c r="V61" s="114">
        <f t="shared" si="23"/>
        <v>0</v>
      </c>
      <c r="W61" s="114">
        <f t="shared" si="4"/>
        <v>0</v>
      </c>
      <c r="X61" s="114">
        <f t="shared" si="5"/>
        <v>0</v>
      </c>
      <c r="Y61" s="114">
        <f t="shared" si="6"/>
        <v>0</v>
      </c>
      <c r="Z61" s="114">
        <f t="shared" si="22"/>
        <v>0</v>
      </c>
      <c r="AA61" s="114">
        <f t="shared" si="7"/>
        <v>0</v>
      </c>
      <c r="AB61" s="114">
        <f t="shared" si="8"/>
        <v>0</v>
      </c>
      <c r="AC61" s="114">
        <f t="shared" si="9"/>
        <v>0</v>
      </c>
      <c r="AD61" s="114">
        <f t="shared" si="10"/>
        <v>0</v>
      </c>
      <c r="AE61" s="114">
        <f t="shared" si="11"/>
        <v>0</v>
      </c>
      <c r="AF61" s="114">
        <f t="shared" si="12"/>
        <v>0</v>
      </c>
      <c r="AG61" s="114">
        <f t="shared" si="13"/>
        <v>0</v>
      </c>
      <c r="AH61" s="114">
        <f t="shared" si="14"/>
        <v>0</v>
      </c>
      <c r="AI61" s="114">
        <f t="shared" si="15"/>
        <v>0</v>
      </c>
      <c r="AJ61" s="114">
        <f t="shared" si="16"/>
        <v>0</v>
      </c>
      <c r="AK61" s="114">
        <f t="shared" si="17"/>
        <v>0</v>
      </c>
      <c r="AL61" s="114">
        <f t="shared" si="18"/>
        <v>0</v>
      </c>
      <c r="AM61" s="114">
        <f t="shared" si="19"/>
        <v>0</v>
      </c>
      <c r="AN61" s="114">
        <f t="shared" si="20"/>
        <v>0</v>
      </c>
      <c r="AO61" s="114">
        <f t="shared" si="21"/>
        <v>0</v>
      </c>
    </row>
    <row r="62" spans="1:64" x14ac:dyDescent="0.25">
      <c r="U62" s="112">
        <v>10</v>
      </c>
      <c r="V62" s="114">
        <f t="shared" si="23"/>
        <v>0</v>
      </c>
      <c r="W62" s="114">
        <f t="shared" si="4"/>
        <v>0</v>
      </c>
      <c r="X62" s="114">
        <f t="shared" si="5"/>
        <v>0</v>
      </c>
      <c r="Y62" s="114">
        <f t="shared" si="6"/>
        <v>0</v>
      </c>
      <c r="Z62" s="114">
        <f t="shared" si="22"/>
        <v>0</v>
      </c>
      <c r="AA62" s="114">
        <f t="shared" si="7"/>
        <v>0</v>
      </c>
      <c r="AB62" s="114">
        <f t="shared" si="8"/>
        <v>0</v>
      </c>
      <c r="AC62" s="114">
        <f t="shared" si="9"/>
        <v>0</v>
      </c>
      <c r="AD62" s="114">
        <f t="shared" si="10"/>
        <v>0</v>
      </c>
      <c r="AE62" s="114">
        <f t="shared" si="11"/>
        <v>0</v>
      </c>
      <c r="AF62" s="114">
        <f t="shared" si="12"/>
        <v>0</v>
      </c>
      <c r="AG62" s="114">
        <f t="shared" si="13"/>
        <v>0</v>
      </c>
      <c r="AH62" s="114">
        <f t="shared" si="14"/>
        <v>0</v>
      </c>
      <c r="AI62" s="114">
        <f t="shared" si="15"/>
        <v>0</v>
      </c>
      <c r="AJ62" s="114">
        <f t="shared" si="16"/>
        <v>0</v>
      </c>
      <c r="AK62" s="114">
        <f t="shared" si="17"/>
        <v>0</v>
      </c>
      <c r="AL62" s="114">
        <f t="shared" si="18"/>
        <v>0</v>
      </c>
      <c r="AM62" s="114">
        <f t="shared" si="19"/>
        <v>0</v>
      </c>
      <c r="AN62" s="114">
        <f t="shared" si="20"/>
        <v>0</v>
      </c>
      <c r="AO62" s="114">
        <f t="shared" si="21"/>
        <v>0</v>
      </c>
    </row>
    <row r="63" spans="1:64" x14ac:dyDescent="0.25">
      <c r="U63" s="112">
        <v>11</v>
      </c>
      <c r="V63" s="114">
        <f t="shared" si="23"/>
        <v>0</v>
      </c>
      <c r="W63" s="114">
        <f t="shared" si="4"/>
        <v>0</v>
      </c>
      <c r="X63" s="114">
        <f t="shared" si="5"/>
        <v>0</v>
      </c>
      <c r="Y63" s="114">
        <f t="shared" si="6"/>
        <v>0</v>
      </c>
      <c r="Z63" s="114">
        <f t="shared" si="22"/>
        <v>0</v>
      </c>
      <c r="AA63" s="114">
        <f t="shared" si="7"/>
        <v>0</v>
      </c>
      <c r="AB63" s="114">
        <f t="shared" si="8"/>
        <v>0</v>
      </c>
      <c r="AC63" s="114">
        <f t="shared" si="9"/>
        <v>0</v>
      </c>
      <c r="AD63" s="114">
        <f t="shared" si="10"/>
        <v>0</v>
      </c>
      <c r="AE63" s="114">
        <f t="shared" si="11"/>
        <v>0</v>
      </c>
      <c r="AF63" s="114">
        <f t="shared" si="12"/>
        <v>0</v>
      </c>
      <c r="AG63" s="114">
        <f t="shared" si="13"/>
        <v>0</v>
      </c>
      <c r="AH63" s="114">
        <f t="shared" si="14"/>
        <v>0</v>
      </c>
      <c r="AI63" s="114">
        <f t="shared" si="15"/>
        <v>0</v>
      </c>
      <c r="AJ63" s="114">
        <f t="shared" si="16"/>
        <v>0</v>
      </c>
      <c r="AK63" s="114">
        <f t="shared" si="17"/>
        <v>0</v>
      </c>
      <c r="AL63" s="114">
        <f t="shared" si="18"/>
        <v>0</v>
      </c>
      <c r="AM63" s="114">
        <f t="shared" si="19"/>
        <v>0</v>
      </c>
      <c r="AN63" s="114">
        <f t="shared" si="20"/>
        <v>0</v>
      </c>
      <c r="AO63" s="114">
        <f t="shared" si="21"/>
        <v>0</v>
      </c>
    </row>
    <row r="64" spans="1:64" x14ac:dyDescent="0.25">
      <c r="U64" s="112">
        <v>12</v>
      </c>
      <c r="V64" s="114">
        <f t="shared" si="23"/>
        <v>0</v>
      </c>
      <c r="W64" s="114">
        <f t="shared" si="4"/>
        <v>0</v>
      </c>
      <c r="X64" s="114">
        <f t="shared" si="5"/>
        <v>0</v>
      </c>
      <c r="Y64" s="114">
        <f t="shared" si="6"/>
        <v>0</v>
      </c>
      <c r="Z64" s="114">
        <f t="shared" si="22"/>
        <v>0</v>
      </c>
      <c r="AA64" s="114">
        <f t="shared" si="7"/>
        <v>0</v>
      </c>
      <c r="AB64" s="114">
        <f t="shared" si="8"/>
        <v>0</v>
      </c>
      <c r="AC64" s="114">
        <f t="shared" si="9"/>
        <v>0</v>
      </c>
      <c r="AD64" s="114">
        <f t="shared" si="10"/>
        <v>0</v>
      </c>
      <c r="AE64" s="114">
        <f t="shared" si="11"/>
        <v>0</v>
      </c>
      <c r="AF64" s="114">
        <f t="shared" si="12"/>
        <v>0</v>
      </c>
      <c r="AG64" s="114">
        <f t="shared" si="13"/>
        <v>0</v>
      </c>
      <c r="AH64" s="114">
        <f t="shared" si="14"/>
        <v>0</v>
      </c>
      <c r="AI64" s="114">
        <f t="shared" si="15"/>
        <v>0</v>
      </c>
      <c r="AJ64" s="114">
        <f t="shared" si="16"/>
        <v>0</v>
      </c>
      <c r="AK64" s="114">
        <f t="shared" si="17"/>
        <v>0</v>
      </c>
      <c r="AL64" s="114">
        <f t="shared" si="18"/>
        <v>0</v>
      </c>
      <c r="AM64" s="114">
        <f t="shared" si="19"/>
        <v>0</v>
      </c>
      <c r="AN64" s="114">
        <f t="shared" si="20"/>
        <v>0</v>
      </c>
      <c r="AO64" s="114">
        <f t="shared" si="21"/>
        <v>0</v>
      </c>
    </row>
    <row r="65" spans="21:41" x14ac:dyDescent="0.25">
      <c r="U65" s="112">
        <v>13</v>
      </c>
      <c r="V65" s="114">
        <f t="shared" si="23"/>
        <v>0</v>
      </c>
      <c r="W65" s="114">
        <f t="shared" si="4"/>
        <v>0</v>
      </c>
      <c r="X65" s="114">
        <f t="shared" si="5"/>
        <v>0</v>
      </c>
      <c r="Y65" s="114">
        <f t="shared" si="6"/>
        <v>0</v>
      </c>
      <c r="Z65" s="114">
        <f t="shared" si="22"/>
        <v>0</v>
      </c>
      <c r="AA65" s="114">
        <f t="shared" si="7"/>
        <v>0</v>
      </c>
      <c r="AB65" s="114">
        <f>ABS(AB31-AB30)</f>
        <v>0</v>
      </c>
      <c r="AC65" s="114">
        <f t="shared" si="9"/>
        <v>0</v>
      </c>
      <c r="AD65" s="114">
        <f t="shared" si="10"/>
        <v>0</v>
      </c>
      <c r="AE65" s="114">
        <f t="shared" si="11"/>
        <v>0</v>
      </c>
      <c r="AF65" s="114">
        <f t="shared" si="12"/>
        <v>0</v>
      </c>
      <c r="AG65" s="114">
        <f t="shared" si="13"/>
        <v>0</v>
      </c>
      <c r="AH65" s="114">
        <f t="shared" si="14"/>
        <v>0</v>
      </c>
      <c r="AI65" s="114">
        <f t="shared" si="15"/>
        <v>0</v>
      </c>
      <c r="AJ65" s="114">
        <f t="shared" si="16"/>
        <v>0</v>
      </c>
      <c r="AK65" s="114">
        <f t="shared" si="17"/>
        <v>0</v>
      </c>
      <c r="AL65" s="114">
        <f t="shared" si="18"/>
        <v>0</v>
      </c>
      <c r="AM65" s="114">
        <f t="shared" si="19"/>
        <v>0</v>
      </c>
      <c r="AN65" s="114">
        <f t="shared" si="20"/>
        <v>0</v>
      </c>
      <c r="AO65" s="114">
        <f t="shared" si="21"/>
        <v>0</v>
      </c>
    </row>
    <row r="66" spans="21:41" x14ac:dyDescent="0.25">
      <c r="U66" s="112">
        <v>14</v>
      </c>
      <c r="V66" s="114">
        <f t="shared" si="23"/>
        <v>0</v>
      </c>
      <c r="W66" s="114">
        <f t="shared" si="4"/>
        <v>0</v>
      </c>
      <c r="X66" s="114">
        <f t="shared" si="5"/>
        <v>0</v>
      </c>
      <c r="Y66" s="114">
        <f t="shared" si="6"/>
        <v>0</v>
      </c>
      <c r="Z66" s="114">
        <f t="shared" si="22"/>
        <v>0</v>
      </c>
      <c r="AA66" s="114">
        <f t="shared" si="7"/>
        <v>0</v>
      </c>
      <c r="AB66" s="114">
        <f t="shared" si="8"/>
        <v>0</v>
      </c>
      <c r="AC66" s="114">
        <f t="shared" si="9"/>
        <v>0</v>
      </c>
      <c r="AD66" s="114">
        <f t="shared" si="10"/>
        <v>0</v>
      </c>
      <c r="AE66" s="114">
        <f t="shared" si="11"/>
        <v>0</v>
      </c>
      <c r="AF66" s="114">
        <f t="shared" si="12"/>
        <v>0</v>
      </c>
      <c r="AG66" s="114">
        <f t="shared" si="13"/>
        <v>0</v>
      </c>
      <c r="AH66" s="114">
        <f t="shared" si="14"/>
        <v>0</v>
      </c>
      <c r="AI66" s="114">
        <f t="shared" si="15"/>
        <v>0</v>
      </c>
      <c r="AJ66" s="114">
        <f t="shared" si="16"/>
        <v>0</v>
      </c>
      <c r="AK66" s="114">
        <f t="shared" si="17"/>
        <v>0</v>
      </c>
      <c r="AL66" s="114">
        <f t="shared" si="18"/>
        <v>0</v>
      </c>
      <c r="AM66" s="114">
        <f t="shared" si="19"/>
        <v>0</v>
      </c>
      <c r="AN66" s="114">
        <f t="shared" si="20"/>
        <v>0</v>
      </c>
      <c r="AO66" s="114">
        <f t="shared" si="21"/>
        <v>0</v>
      </c>
    </row>
    <row r="67" spans="21:41" x14ac:dyDescent="0.25">
      <c r="U67" s="112">
        <v>15</v>
      </c>
      <c r="V67" s="114">
        <f t="shared" si="23"/>
        <v>0</v>
      </c>
      <c r="W67" s="114">
        <f t="shared" si="4"/>
        <v>0</v>
      </c>
      <c r="X67" s="114">
        <f t="shared" si="5"/>
        <v>0</v>
      </c>
      <c r="Y67" s="114">
        <f t="shared" si="6"/>
        <v>0</v>
      </c>
      <c r="Z67" s="114">
        <f t="shared" si="22"/>
        <v>0</v>
      </c>
      <c r="AA67" s="114">
        <f t="shared" si="7"/>
        <v>0</v>
      </c>
      <c r="AB67" s="114">
        <f t="shared" si="8"/>
        <v>0</v>
      </c>
      <c r="AC67" s="114">
        <f t="shared" si="9"/>
        <v>0</v>
      </c>
      <c r="AD67" s="114">
        <f t="shared" si="10"/>
        <v>0</v>
      </c>
      <c r="AE67" s="114">
        <f t="shared" si="11"/>
        <v>0</v>
      </c>
      <c r="AF67" s="114">
        <f t="shared" si="12"/>
        <v>0</v>
      </c>
      <c r="AG67" s="114">
        <f t="shared" si="13"/>
        <v>0</v>
      </c>
      <c r="AH67" s="114">
        <f t="shared" si="14"/>
        <v>0</v>
      </c>
      <c r="AI67" s="114">
        <f t="shared" si="15"/>
        <v>0</v>
      </c>
      <c r="AJ67" s="114">
        <f t="shared" si="16"/>
        <v>0</v>
      </c>
      <c r="AK67" s="114">
        <f t="shared" si="17"/>
        <v>0</v>
      </c>
      <c r="AL67" s="114">
        <f t="shared" si="18"/>
        <v>0</v>
      </c>
      <c r="AM67" s="114">
        <f t="shared" si="19"/>
        <v>0</v>
      </c>
      <c r="AN67" s="114">
        <f t="shared" si="20"/>
        <v>0</v>
      </c>
      <c r="AO67" s="114">
        <f t="shared" si="21"/>
        <v>0</v>
      </c>
    </row>
    <row r="68" spans="21:41" x14ac:dyDescent="0.25">
      <c r="U68" s="112">
        <v>16</v>
      </c>
      <c r="V68" s="114">
        <f>ABS(V28-V27)</f>
        <v>0</v>
      </c>
      <c r="W68" s="114">
        <f t="shared" si="4"/>
        <v>0</v>
      </c>
      <c r="X68" s="114">
        <f t="shared" si="5"/>
        <v>0</v>
      </c>
      <c r="Y68" s="114">
        <f>ABS(Y31-Y30)</f>
        <v>0</v>
      </c>
      <c r="Z68" s="114">
        <f t="shared" si="22"/>
        <v>0</v>
      </c>
      <c r="AA68" s="114">
        <f t="shared" si="7"/>
        <v>0</v>
      </c>
      <c r="AB68" s="114">
        <f t="shared" si="8"/>
        <v>0</v>
      </c>
      <c r="AC68" s="114">
        <f t="shared" si="9"/>
        <v>0</v>
      </c>
      <c r="AD68" s="114">
        <f t="shared" si="10"/>
        <v>0</v>
      </c>
      <c r="AE68" s="114">
        <f t="shared" si="11"/>
        <v>0</v>
      </c>
      <c r="AF68" s="114">
        <f t="shared" si="12"/>
        <v>0</v>
      </c>
      <c r="AG68" s="114">
        <f t="shared" si="13"/>
        <v>0</v>
      </c>
      <c r="AH68" s="114">
        <f t="shared" si="14"/>
        <v>0</v>
      </c>
      <c r="AI68" s="114">
        <f t="shared" si="15"/>
        <v>0</v>
      </c>
      <c r="AJ68" s="114">
        <f t="shared" si="16"/>
        <v>0</v>
      </c>
      <c r="AK68" s="114">
        <f t="shared" si="17"/>
        <v>0</v>
      </c>
      <c r="AL68" s="114">
        <f t="shared" si="18"/>
        <v>0</v>
      </c>
      <c r="AM68" s="114">
        <f t="shared" si="19"/>
        <v>0</v>
      </c>
      <c r="AN68" s="114">
        <f t="shared" si="20"/>
        <v>0</v>
      </c>
      <c r="AO68" s="114">
        <f t="shared" si="21"/>
        <v>0</v>
      </c>
    </row>
    <row r="69" spans="21:41" x14ac:dyDescent="0.25">
      <c r="U69" s="112">
        <v>17</v>
      </c>
      <c r="V69" s="114">
        <f>ABS(V29-V28)</f>
        <v>0</v>
      </c>
      <c r="W69" s="114">
        <f t="shared" si="4"/>
        <v>0</v>
      </c>
      <c r="X69" s="114">
        <f t="shared" si="5"/>
        <v>0</v>
      </c>
      <c r="Y69" s="114">
        <f t="shared" si="6"/>
        <v>0</v>
      </c>
      <c r="Z69" s="114">
        <f>ABS(Z33-Z32)</f>
        <v>0</v>
      </c>
      <c r="AA69" s="114">
        <f t="shared" si="7"/>
        <v>0</v>
      </c>
      <c r="AB69" s="114">
        <f t="shared" si="8"/>
        <v>0</v>
      </c>
      <c r="AC69" s="114">
        <f t="shared" si="9"/>
        <v>0</v>
      </c>
      <c r="AD69" s="114">
        <f t="shared" si="10"/>
        <v>0</v>
      </c>
      <c r="AE69" s="114">
        <f t="shared" si="11"/>
        <v>0</v>
      </c>
      <c r="AF69" s="114">
        <f t="shared" si="12"/>
        <v>0</v>
      </c>
      <c r="AG69" s="114">
        <f t="shared" si="13"/>
        <v>0</v>
      </c>
      <c r="AH69" s="114">
        <f t="shared" si="14"/>
        <v>0</v>
      </c>
      <c r="AI69" s="114">
        <f t="shared" si="15"/>
        <v>0</v>
      </c>
      <c r="AJ69" s="114">
        <f t="shared" si="16"/>
        <v>0</v>
      </c>
      <c r="AK69" s="114">
        <f t="shared" si="17"/>
        <v>0</v>
      </c>
      <c r="AL69" s="114">
        <f t="shared" si="18"/>
        <v>0</v>
      </c>
      <c r="AM69" s="114">
        <f t="shared" si="19"/>
        <v>0</v>
      </c>
      <c r="AN69" s="114">
        <f t="shared" si="20"/>
        <v>0</v>
      </c>
      <c r="AO69" s="114">
        <f t="shared" si="21"/>
        <v>0</v>
      </c>
    </row>
    <row r="70" spans="21:41" x14ac:dyDescent="0.25">
      <c r="U70" s="112">
        <v>18</v>
      </c>
      <c r="V70" s="131">
        <f>ABS(V30-V29)</f>
        <v>0</v>
      </c>
      <c r="W70" s="131">
        <f t="shared" si="4"/>
        <v>0</v>
      </c>
      <c r="X70" s="131">
        <f t="shared" si="5"/>
        <v>0</v>
      </c>
      <c r="Y70" s="131">
        <f t="shared" si="6"/>
        <v>0</v>
      </c>
      <c r="Z70" s="131">
        <f t="shared" si="22"/>
        <v>0</v>
      </c>
      <c r="AA70" s="131">
        <f t="shared" si="7"/>
        <v>0</v>
      </c>
      <c r="AB70" s="131">
        <f t="shared" si="8"/>
        <v>0</v>
      </c>
      <c r="AC70" s="131">
        <f t="shared" si="9"/>
        <v>0</v>
      </c>
      <c r="AD70" s="131">
        <f t="shared" si="10"/>
        <v>0</v>
      </c>
      <c r="AE70" s="131">
        <f t="shared" si="11"/>
        <v>0</v>
      </c>
      <c r="AF70" s="131">
        <f t="shared" si="12"/>
        <v>0</v>
      </c>
      <c r="AG70" s="131">
        <f t="shared" si="13"/>
        <v>0</v>
      </c>
      <c r="AH70" s="131">
        <f t="shared" si="14"/>
        <v>0</v>
      </c>
      <c r="AI70" s="131">
        <f t="shared" si="15"/>
        <v>0</v>
      </c>
      <c r="AJ70" s="131">
        <f t="shared" si="16"/>
        <v>0</v>
      </c>
      <c r="AK70" s="131">
        <f t="shared" si="17"/>
        <v>0</v>
      </c>
      <c r="AL70" s="131">
        <f t="shared" si="18"/>
        <v>0</v>
      </c>
      <c r="AM70" s="131">
        <f t="shared" si="19"/>
        <v>0</v>
      </c>
      <c r="AN70" s="131">
        <f t="shared" si="20"/>
        <v>0</v>
      </c>
      <c r="AO70" s="131">
        <f t="shared" si="21"/>
        <v>0</v>
      </c>
    </row>
    <row r="71" spans="21:41" ht="15.75" thickBot="1" x14ac:dyDescent="0.3">
      <c r="U71" s="112">
        <v>19</v>
      </c>
      <c r="V71" s="132">
        <f>ABS(V31-V30)</f>
        <v>0</v>
      </c>
      <c r="W71" s="132">
        <f t="shared" si="4"/>
        <v>0</v>
      </c>
      <c r="X71" s="132">
        <f t="shared" si="5"/>
        <v>0</v>
      </c>
      <c r="Y71" s="132">
        <f t="shared" si="6"/>
        <v>0</v>
      </c>
      <c r="Z71" s="132">
        <f t="shared" si="22"/>
        <v>0</v>
      </c>
      <c r="AA71" s="132">
        <f t="shared" si="7"/>
        <v>0</v>
      </c>
      <c r="AB71" s="132">
        <f t="shared" si="8"/>
        <v>0</v>
      </c>
      <c r="AC71" s="132">
        <f t="shared" si="9"/>
        <v>0</v>
      </c>
      <c r="AD71" s="132">
        <f t="shared" si="10"/>
        <v>0</v>
      </c>
      <c r="AE71" s="132">
        <f t="shared" si="11"/>
        <v>0</v>
      </c>
      <c r="AF71" s="132">
        <f t="shared" si="12"/>
        <v>0</v>
      </c>
      <c r="AG71" s="132">
        <f t="shared" si="13"/>
        <v>0</v>
      </c>
      <c r="AH71" s="132">
        <f t="shared" si="14"/>
        <v>0</v>
      </c>
      <c r="AI71" s="132">
        <f t="shared" si="15"/>
        <v>0</v>
      </c>
      <c r="AJ71" s="132">
        <f t="shared" si="16"/>
        <v>0</v>
      </c>
      <c r="AK71" s="132">
        <f t="shared" si="17"/>
        <v>0</v>
      </c>
      <c r="AL71" s="132">
        <f t="shared" si="18"/>
        <v>0</v>
      </c>
      <c r="AM71" s="132">
        <f t="shared" si="19"/>
        <v>0</v>
      </c>
      <c r="AN71" s="132">
        <f t="shared" si="20"/>
        <v>0</v>
      </c>
      <c r="AO71" s="133"/>
    </row>
    <row r="72" spans="21:41" ht="15.75" thickBot="1" x14ac:dyDescent="0.3">
      <c r="U72" s="112" t="s">
        <v>531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1:41" x14ac:dyDescent="0.25">
      <c r="U73" s="34"/>
      <c r="V73" s="34"/>
      <c r="AO73" s="34"/>
    </row>
    <row r="75" spans="21:41" x14ac:dyDescent="0.25">
      <c r="V75" s="34"/>
    </row>
    <row r="76" spans="21:41" ht="15.75" thickBot="1" x14ac:dyDescent="0.3">
      <c r="V76" s="51">
        <v>1</v>
      </c>
      <c r="W76" s="34">
        <v>2</v>
      </c>
      <c r="X76" s="51">
        <v>3</v>
      </c>
      <c r="Y76" s="34">
        <v>4</v>
      </c>
      <c r="Z76" s="51">
        <v>5</v>
      </c>
      <c r="AA76" s="34">
        <v>6</v>
      </c>
      <c r="AB76" s="51">
        <v>7</v>
      </c>
      <c r="AC76" s="34">
        <v>8</v>
      </c>
      <c r="AD76" s="51">
        <v>9</v>
      </c>
      <c r="AE76" s="34">
        <v>10</v>
      </c>
      <c r="AF76" s="51">
        <v>11</v>
      </c>
      <c r="AG76" s="34">
        <v>12</v>
      </c>
      <c r="AH76" s="51">
        <v>13</v>
      </c>
      <c r="AI76" s="34">
        <v>14</v>
      </c>
      <c r="AJ76" s="51">
        <v>15</v>
      </c>
      <c r="AK76" s="34">
        <v>16</v>
      </c>
      <c r="AL76" s="51">
        <v>17</v>
      </c>
      <c r="AM76" s="34">
        <v>18</v>
      </c>
      <c r="AN76" s="51">
        <v>19</v>
      </c>
      <c r="AO76" s="34">
        <v>20</v>
      </c>
    </row>
    <row r="77" spans="21:41" x14ac:dyDescent="0.25">
      <c r="U77" s="112">
        <v>1</v>
      </c>
      <c r="V77" s="130">
        <f>IF(V53&gt;0, 1,0)</f>
        <v>0</v>
      </c>
      <c r="W77" s="130">
        <f t="shared" ref="W77:AO77" si="24">IF(W53&gt;0, 1,0)</f>
        <v>0</v>
      </c>
      <c r="X77" s="130">
        <f t="shared" si="24"/>
        <v>0</v>
      </c>
      <c r="Y77" s="130">
        <f t="shared" si="24"/>
        <v>0</v>
      </c>
      <c r="Z77" s="130">
        <f t="shared" si="24"/>
        <v>0</v>
      </c>
      <c r="AA77" s="130">
        <f t="shared" si="24"/>
        <v>0</v>
      </c>
      <c r="AB77" s="130">
        <f t="shared" si="24"/>
        <v>0</v>
      </c>
      <c r="AC77" s="130">
        <f t="shared" si="24"/>
        <v>0</v>
      </c>
      <c r="AD77" s="130">
        <f t="shared" si="24"/>
        <v>0</v>
      </c>
      <c r="AE77" s="130">
        <f t="shared" si="24"/>
        <v>0</v>
      </c>
      <c r="AF77" s="130">
        <f t="shared" si="24"/>
        <v>0</v>
      </c>
      <c r="AG77" s="130">
        <f t="shared" si="24"/>
        <v>0</v>
      </c>
      <c r="AH77" s="130">
        <f t="shared" si="24"/>
        <v>0</v>
      </c>
      <c r="AI77" s="130">
        <f t="shared" si="24"/>
        <v>0</v>
      </c>
      <c r="AJ77" s="130">
        <f t="shared" si="24"/>
        <v>0</v>
      </c>
      <c r="AK77" s="130">
        <f t="shared" si="24"/>
        <v>0</v>
      </c>
      <c r="AL77" s="130">
        <f t="shared" si="24"/>
        <v>0</v>
      </c>
      <c r="AM77" s="130">
        <f t="shared" si="24"/>
        <v>0</v>
      </c>
      <c r="AN77" s="130">
        <f t="shared" si="24"/>
        <v>0</v>
      </c>
      <c r="AO77" s="130">
        <f t="shared" si="24"/>
        <v>0</v>
      </c>
    </row>
    <row r="78" spans="21:41" x14ac:dyDescent="0.25">
      <c r="U78" s="112">
        <v>2</v>
      </c>
      <c r="V78" s="114">
        <f>IF(V54&gt;0, 1,0)</f>
        <v>0</v>
      </c>
      <c r="W78" s="114">
        <f t="shared" ref="W78:AO78" si="25">IF(W54&gt;0, 1,0)</f>
        <v>0</v>
      </c>
      <c r="X78" s="114">
        <f t="shared" si="25"/>
        <v>0</v>
      </c>
      <c r="Y78" s="114">
        <f t="shared" si="25"/>
        <v>0</v>
      </c>
      <c r="Z78" s="114">
        <f t="shared" si="25"/>
        <v>0</v>
      </c>
      <c r="AA78" s="114">
        <f t="shared" si="25"/>
        <v>0</v>
      </c>
      <c r="AB78" s="114">
        <f t="shared" si="25"/>
        <v>0</v>
      </c>
      <c r="AC78" s="114">
        <f t="shared" si="25"/>
        <v>0</v>
      </c>
      <c r="AD78" s="114">
        <f t="shared" si="25"/>
        <v>0</v>
      </c>
      <c r="AE78" s="114">
        <f t="shared" si="25"/>
        <v>0</v>
      </c>
      <c r="AF78" s="114">
        <f t="shared" si="25"/>
        <v>0</v>
      </c>
      <c r="AG78" s="114">
        <f t="shared" si="25"/>
        <v>0</v>
      </c>
      <c r="AH78" s="114">
        <f t="shared" si="25"/>
        <v>0</v>
      </c>
      <c r="AI78" s="114">
        <f t="shared" si="25"/>
        <v>0</v>
      </c>
      <c r="AJ78" s="114">
        <f t="shared" si="25"/>
        <v>0</v>
      </c>
      <c r="AK78" s="114">
        <f t="shared" si="25"/>
        <v>0</v>
      </c>
      <c r="AL78" s="114">
        <f t="shared" si="25"/>
        <v>0</v>
      </c>
      <c r="AM78" s="114">
        <f t="shared" si="25"/>
        <v>0</v>
      </c>
      <c r="AN78" s="114">
        <f t="shared" si="25"/>
        <v>0</v>
      </c>
      <c r="AO78" s="114">
        <f t="shared" si="25"/>
        <v>0</v>
      </c>
    </row>
    <row r="79" spans="21:41" x14ac:dyDescent="0.25">
      <c r="U79" s="112">
        <v>3</v>
      </c>
      <c r="V79" s="114">
        <f>IF(V55&gt;0, 1,0)</f>
        <v>0</v>
      </c>
      <c r="W79" s="114">
        <f t="shared" ref="W79:AO79" si="26">IF(W55&gt;0, 1,0)</f>
        <v>0</v>
      </c>
      <c r="X79" s="114">
        <f t="shared" si="26"/>
        <v>0</v>
      </c>
      <c r="Y79" s="114">
        <f t="shared" si="26"/>
        <v>0</v>
      </c>
      <c r="Z79" s="114">
        <f t="shared" si="26"/>
        <v>0</v>
      </c>
      <c r="AA79" s="114">
        <f t="shared" si="26"/>
        <v>0</v>
      </c>
      <c r="AB79" s="114">
        <f t="shared" si="26"/>
        <v>0</v>
      </c>
      <c r="AC79" s="114">
        <f t="shared" si="26"/>
        <v>0</v>
      </c>
      <c r="AD79" s="114">
        <f t="shared" si="26"/>
        <v>0</v>
      </c>
      <c r="AE79" s="114">
        <f t="shared" si="26"/>
        <v>0</v>
      </c>
      <c r="AF79" s="114">
        <f t="shared" si="26"/>
        <v>0</v>
      </c>
      <c r="AG79" s="114">
        <f t="shared" si="26"/>
        <v>0</v>
      </c>
      <c r="AH79" s="114">
        <f t="shared" si="26"/>
        <v>0</v>
      </c>
      <c r="AI79" s="114">
        <f t="shared" si="26"/>
        <v>0</v>
      </c>
      <c r="AJ79" s="114">
        <f t="shared" si="26"/>
        <v>0</v>
      </c>
      <c r="AK79" s="114">
        <f t="shared" si="26"/>
        <v>0</v>
      </c>
      <c r="AL79" s="114">
        <f t="shared" si="26"/>
        <v>0</v>
      </c>
      <c r="AM79" s="114">
        <f t="shared" si="26"/>
        <v>0</v>
      </c>
      <c r="AN79" s="114">
        <f t="shared" si="26"/>
        <v>0</v>
      </c>
      <c r="AO79" s="114">
        <f t="shared" si="26"/>
        <v>0</v>
      </c>
    </row>
    <row r="80" spans="21:41" x14ac:dyDescent="0.25">
      <c r="U80" s="112">
        <v>4</v>
      </c>
      <c r="V80" s="114">
        <f>IF(V56&gt;0, 1,0)</f>
        <v>0</v>
      </c>
      <c r="W80" s="114">
        <f t="shared" ref="W80:AO80" si="27">IF(W56&gt;0, 1,0)</f>
        <v>0</v>
      </c>
      <c r="X80" s="114">
        <f t="shared" si="27"/>
        <v>0</v>
      </c>
      <c r="Y80" s="114">
        <f t="shared" si="27"/>
        <v>0</v>
      </c>
      <c r="Z80" s="114">
        <f t="shared" si="27"/>
        <v>0</v>
      </c>
      <c r="AA80" s="114">
        <f t="shared" si="27"/>
        <v>0</v>
      </c>
      <c r="AB80" s="114">
        <f t="shared" si="27"/>
        <v>0</v>
      </c>
      <c r="AC80" s="114">
        <f t="shared" si="27"/>
        <v>0</v>
      </c>
      <c r="AD80" s="114">
        <f t="shared" si="27"/>
        <v>0</v>
      </c>
      <c r="AE80" s="114">
        <f t="shared" si="27"/>
        <v>0</v>
      </c>
      <c r="AF80" s="114">
        <f t="shared" si="27"/>
        <v>0</v>
      </c>
      <c r="AG80" s="114">
        <f t="shared" si="27"/>
        <v>0</v>
      </c>
      <c r="AH80" s="114">
        <f t="shared" si="27"/>
        <v>0</v>
      </c>
      <c r="AI80" s="114">
        <f t="shared" si="27"/>
        <v>0</v>
      </c>
      <c r="AJ80" s="114">
        <f t="shared" si="27"/>
        <v>0</v>
      </c>
      <c r="AK80" s="114">
        <f t="shared" si="27"/>
        <v>0</v>
      </c>
      <c r="AL80" s="114">
        <f t="shared" si="27"/>
        <v>0</v>
      </c>
      <c r="AM80" s="114">
        <f t="shared" si="27"/>
        <v>0</v>
      </c>
      <c r="AN80" s="114">
        <f t="shared" si="27"/>
        <v>0</v>
      </c>
      <c r="AO80" s="114">
        <f t="shared" si="27"/>
        <v>0</v>
      </c>
    </row>
    <row r="81" spans="21:41" x14ac:dyDescent="0.25">
      <c r="U81" s="112">
        <v>5</v>
      </c>
      <c r="V81" s="114">
        <f>IF(V57&gt;0, 1,0)</f>
        <v>0</v>
      </c>
      <c r="W81" s="114">
        <f t="shared" ref="W81:AO81" si="28">IF(W57&gt;0, 1,0)</f>
        <v>0</v>
      </c>
      <c r="X81" s="114">
        <f t="shared" si="28"/>
        <v>0</v>
      </c>
      <c r="Y81" s="114">
        <f t="shared" si="28"/>
        <v>0</v>
      </c>
      <c r="Z81" s="114">
        <f t="shared" si="28"/>
        <v>0</v>
      </c>
      <c r="AA81" s="114">
        <f t="shared" si="28"/>
        <v>0</v>
      </c>
      <c r="AB81" s="114">
        <f t="shared" si="28"/>
        <v>0</v>
      </c>
      <c r="AC81" s="114">
        <f t="shared" si="28"/>
        <v>0</v>
      </c>
      <c r="AD81" s="114">
        <f t="shared" si="28"/>
        <v>0</v>
      </c>
      <c r="AE81" s="114">
        <f t="shared" si="28"/>
        <v>0</v>
      </c>
      <c r="AF81" s="114">
        <f t="shared" si="28"/>
        <v>0</v>
      </c>
      <c r="AG81" s="114">
        <f t="shared" si="28"/>
        <v>0</v>
      </c>
      <c r="AH81" s="114">
        <f t="shared" si="28"/>
        <v>0</v>
      </c>
      <c r="AI81" s="114">
        <f t="shared" si="28"/>
        <v>0</v>
      </c>
      <c r="AJ81" s="114">
        <f t="shared" si="28"/>
        <v>0</v>
      </c>
      <c r="AK81" s="114">
        <f t="shared" si="28"/>
        <v>0</v>
      </c>
      <c r="AL81" s="114">
        <f t="shared" si="28"/>
        <v>0</v>
      </c>
      <c r="AM81" s="114">
        <f t="shared" si="28"/>
        <v>0</v>
      </c>
      <c r="AN81" s="114">
        <f t="shared" si="28"/>
        <v>0</v>
      </c>
      <c r="AO81" s="114">
        <f t="shared" si="28"/>
        <v>0</v>
      </c>
    </row>
    <row r="82" spans="21:41" x14ac:dyDescent="0.25">
      <c r="U82" s="112">
        <v>6</v>
      </c>
      <c r="V82" s="114">
        <f>IF(V58&gt;0, 1,0)</f>
        <v>0</v>
      </c>
      <c r="W82" s="114">
        <f t="shared" ref="W82:AO82" si="29">IF(W58&gt;0, 1,0)</f>
        <v>0</v>
      </c>
      <c r="X82" s="114">
        <f t="shared" si="29"/>
        <v>0</v>
      </c>
      <c r="Y82" s="114">
        <f t="shared" si="29"/>
        <v>0</v>
      </c>
      <c r="Z82" s="114">
        <f t="shared" si="29"/>
        <v>0</v>
      </c>
      <c r="AA82" s="114">
        <f t="shared" si="29"/>
        <v>0</v>
      </c>
      <c r="AB82" s="114">
        <f t="shared" si="29"/>
        <v>0</v>
      </c>
      <c r="AC82" s="114">
        <f t="shared" si="29"/>
        <v>0</v>
      </c>
      <c r="AD82" s="114">
        <f t="shared" si="29"/>
        <v>0</v>
      </c>
      <c r="AE82" s="114">
        <f t="shared" si="29"/>
        <v>0</v>
      </c>
      <c r="AF82" s="114">
        <f t="shared" si="29"/>
        <v>0</v>
      </c>
      <c r="AG82" s="114">
        <f t="shared" si="29"/>
        <v>0</v>
      </c>
      <c r="AH82" s="114">
        <f t="shared" si="29"/>
        <v>0</v>
      </c>
      <c r="AI82" s="114">
        <f t="shared" si="29"/>
        <v>0</v>
      </c>
      <c r="AJ82" s="114">
        <f t="shared" si="29"/>
        <v>0</v>
      </c>
      <c r="AK82" s="114">
        <f t="shared" si="29"/>
        <v>0</v>
      </c>
      <c r="AL82" s="114">
        <f t="shared" si="29"/>
        <v>0</v>
      </c>
      <c r="AM82" s="114">
        <f t="shared" si="29"/>
        <v>0</v>
      </c>
      <c r="AN82" s="114">
        <f t="shared" si="29"/>
        <v>0</v>
      </c>
      <c r="AO82" s="114">
        <f t="shared" si="29"/>
        <v>0</v>
      </c>
    </row>
    <row r="83" spans="21:41" x14ac:dyDescent="0.25">
      <c r="U83" s="112">
        <v>7</v>
      </c>
      <c r="V83" s="114">
        <f>IF(V59&gt;0, 1,0)</f>
        <v>0</v>
      </c>
      <c r="W83" s="114">
        <f t="shared" ref="W83:AO83" si="30">IF(W59&gt;0, 1,0)</f>
        <v>0</v>
      </c>
      <c r="X83" s="114">
        <f t="shared" si="30"/>
        <v>0</v>
      </c>
      <c r="Y83" s="114">
        <f t="shared" si="30"/>
        <v>0</v>
      </c>
      <c r="Z83" s="114">
        <f t="shared" si="30"/>
        <v>0</v>
      </c>
      <c r="AA83" s="114">
        <f t="shared" si="30"/>
        <v>0</v>
      </c>
      <c r="AB83" s="114">
        <f t="shared" si="30"/>
        <v>0</v>
      </c>
      <c r="AC83" s="114">
        <f t="shared" si="30"/>
        <v>0</v>
      </c>
      <c r="AD83" s="114">
        <f t="shared" si="30"/>
        <v>0</v>
      </c>
      <c r="AE83" s="114">
        <f t="shared" si="30"/>
        <v>0</v>
      </c>
      <c r="AF83" s="114">
        <f t="shared" si="30"/>
        <v>0</v>
      </c>
      <c r="AG83" s="114">
        <f t="shared" si="30"/>
        <v>0</v>
      </c>
      <c r="AH83" s="114">
        <f t="shared" si="30"/>
        <v>0</v>
      </c>
      <c r="AI83" s="114">
        <f t="shared" si="30"/>
        <v>0</v>
      </c>
      <c r="AJ83" s="114">
        <f t="shared" si="30"/>
        <v>0</v>
      </c>
      <c r="AK83" s="114">
        <f t="shared" si="30"/>
        <v>0</v>
      </c>
      <c r="AL83" s="114">
        <f t="shared" si="30"/>
        <v>0</v>
      </c>
      <c r="AM83" s="114">
        <f t="shared" si="30"/>
        <v>0</v>
      </c>
      <c r="AN83" s="114">
        <f t="shared" si="30"/>
        <v>0</v>
      </c>
      <c r="AO83" s="114">
        <f t="shared" si="30"/>
        <v>0</v>
      </c>
    </row>
    <row r="84" spans="21:41" x14ac:dyDescent="0.25">
      <c r="U84" s="112">
        <v>8</v>
      </c>
      <c r="V84" s="114">
        <f>IF(V60&gt;0, 1,0)</f>
        <v>0</v>
      </c>
      <c r="W84" s="114">
        <f t="shared" ref="W84:AO84" si="31">IF(W60&gt;0, 1,0)</f>
        <v>0</v>
      </c>
      <c r="X84" s="114">
        <f t="shared" si="31"/>
        <v>0</v>
      </c>
      <c r="Y84" s="114">
        <f t="shared" si="31"/>
        <v>0</v>
      </c>
      <c r="Z84" s="114">
        <f t="shared" si="31"/>
        <v>0</v>
      </c>
      <c r="AA84" s="114">
        <f t="shared" si="31"/>
        <v>0</v>
      </c>
      <c r="AB84" s="114">
        <f t="shared" si="31"/>
        <v>0</v>
      </c>
      <c r="AC84" s="114">
        <f t="shared" si="31"/>
        <v>0</v>
      </c>
      <c r="AD84" s="114">
        <f t="shared" si="31"/>
        <v>0</v>
      </c>
      <c r="AE84" s="114">
        <f t="shared" si="31"/>
        <v>0</v>
      </c>
      <c r="AF84" s="114">
        <f t="shared" si="31"/>
        <v>0</v>
      </c>
      <c r="AG84" s="114">
        <f t="shared" si="31"/>
        <v>0</v>
      </c>
      <c r="AH84" s="114">
        <f t="shared" si="31"/>
        <v>0</v>
      </c>
      <c r="AI84" s="114">
        <f t="shared" si="31"/>
        <v>0</v>
      </c>
      <c r="AJ84" s="114">
        <f t="shared" si="31"/>
        <v>0</v>
      </c>
      <c r="AK84" s="114">
        <f t="shared" si="31"/>
        <v>0</v>
      </c>
      <c r="AL84" s="114">
        <f t="shared" si="31"/>
        <v>0</v>
      </c>
      <c r="AM84" s="114">
        <f t="shared" si="31"/>
        <v>0</v>
      </c>
      <c r="AN84" s="114">
        <f t="shared" si="31"/>
        <v>0</v>
      </c>
      <c r="AO84" s="114">
        <f t="shared" si="31"/>
        <v>0</v>
      </c>
    </row>
    <row r="85" spans="21:41" x14ac:dyDescent="0.25">
      <c r="U85" s="112">
        <v>9</v>
      </c>
      <c r="V85" s="114">
        <f>IF(V61&gt;0, 1,0)</f>
        <v>0</v>
      </c>
      <c r="W85" s="114">
        <f t="shared" ref="W85:AO85" si="32">IF(W61&gt;0, 1,0)</f>
        <v>0</v>
      </c>
      <c r="X85" s="114">
        <f t="shared" si="32"/>
        <v>0</v>
      </c>
      <c r="Y85" s="114">
        <f t="shared" si="32"/>
        <v>0</v>
      </c>
      <c r="Z85" s="114">
        <f t="shared" si="32"/>
        <v>0</v>
      </c>
      <c r="AA85" s="114">
        <f t="shared" si="32"/>
        <v>0</v>
      </c>
      <c r="AB85" s="114">
        <f t="shared" si="32"/>
        <v>0</v>
      </c>
      <c r="AC85" s="114">
        <f t="shared" si="32"/>
        <v>0</v>
      </c>
      <c r="AD85" s="114">
        <f t="shared" si="32"/>
        <v>0</v>
      </c>
      <c r="AE85" s="114">
        <f t="shared" si="32"/>
        <v>0</v>
      </c>
      <c r="AF85" s="114">
        <f t="shared" si="32"/>
        <v>0</v>
      </c>
      <c r="AG85" s="114">
        <f t="shared" si="32"/>
        <v>0</v>
      </c>
      <c r="AH85" s="114">
        <f t="shared" si="32"/>
        <v>0</v>
      </c>
      <c r="AI85" s="114">
        <f t="shared" si="32"/>
        <v>0</v>
      </c>
      <c r="AJ85" s="114">
        <f t="shared" si="32"/>
        <v>0</v>
      </c>
      <c r="AK85" s="114">
        <f t="shared" si="32"/>
        <v>0</v>
      </c>
      <c r="AL85" s="114">
        <f t="shared" si="32"/>
        <v>0</v>
      </c>
      <c r="AM85" s="114">
        <f t="shared" si="32"/>
        <v>0</v>
      </c>
      <c r="AN85" s="114">
        <f t="shared" si="32"/>
        <v>0</v>
      </c>
      <c r="AO85" s="114">
        <f t="shared" si="32"/>
        <v>0</v>
      </c>
    </row>
    <row r="86" spans="21:41" x14ac:dyDescent="0.25">
      <c r="U86" s="112">
        <v>10</v>
      </c>
      <c r="V86" s="114">
        <f>IF(V62&gt;0, 1,0)</f>
        <v>0</v>
      </c>
      <c r="W86" s="114">
        <f t="shared" ref="W86:AO86" si="33">IF(W62&gt;0, 1,0)</f>
        <v>0</v>
      </c>
      <c r="X86" s="114">
        <f t="shared" si="33"/>
        <v>0</v>
      </c>
      <c r="Y86" s="114">
        <f t="shared" si="33"/>
        <v>0</v>
      </c>
      <c r="Z86" s="114">
        <f t="shared" si="33"/>
        <v>0</v>
      </c>
      <c r="AA86" s="114">
        <f t="shared" si="33"/>
        <v>0</v>
      </c>
      <c r="AB86" s="114">
        <f t="shared" si="33"/>
        <v>0</v>
      </c>
      <c r="AC86" s="114">
        <f t="shared" si="33"/>
        <v>0</v>
      </c>
      <c r="AD86" s="114">
        <f t="shared" si="33"/>
        <v>0</v>
      </c>
      <c r="AE86" s="114">
        <f t="shared" si="33"/>
        <v>0</v>
      </c>
      <c r="AF86" s="114">
        <f t="shared" si="33"/>
        <v>0</v>
      </c>
      <c r="AG86" s="114">
        <f t="shared" si="33"/>
        <v>0</v>
      </c>
      <c r="AH86" s="114">
        <f t="shared" si="33"/>
        <v>0</v>
      </c>
      <c r="AI86" s="114">
        <f t="shared" si="33"/>
        <v>0</v>
      </c>
      <c r="AJ86" s="114">
        <f t="shared" si="33"/>
        <v>0</v>
      </c>
      <c r="AK86" s="114">
        <f t="shared" si="33"/>
        <v>0</v>
      </c>
      <c r="AL86" s="114">
        <f t="shared" si="33"/>
        <v>0</v>
      </c>
      <c r="AM86" s="114">
        <f t="shared" si="33"/>
        <v>0</v>
      </c>
      <c r="AN86" s="114">
        <f t="shared" si="33"/>
        <v>0</v>
      </c>
      <c r="AO86" s="114">
        <f t="shared" si="33"/>
        <v>0</v>
      </c>
    </row>
    <row r="87" spans="21:41" x14ac:dyDescent="0.25">
      <c r="U87" s="112">
        <v>11</v>
      </c>
      <c r="V87" s="114">
        <f>IF(V63&gt;0, 1,0)</f>
        <v>0</v>
      </c>
      <c r="W87" s="114">
        <f>IF(W63&gt;0, 1,0)</f>
        <v>0</v>
      </c>
      <c r="X87" s="114">
        <f>IF(X63&gt;0, 1,0)</f>
        <v>0</v>
      </c>
      <c r="Y87" s="114">
        <f>IF(Y63&gt;0, 1,0)</f>
        <v>0</v>
      </c>
      <c r="Z87" s="114">
        <f>IF(Z63&gt;0, 1,0)</f>
        <v>0</v>
      </c>
      <c r="AA87" s="114">
        <f>IF(AA63&gt;0, 1,0)</f>
        <v>0</v>
      </c>
      <c r="AB87" s="114">
        <f>IF(AB63&gt;0, 1,0)</f>
        <v>0</v>
      </c>
      <c r="AC87" s="114">
        <f>IF(AC63&gt;0, 1,0)</f>
        <v>0</v>
      </c>
      <c r="AD87" s="114">
        <f>IF(AD63&gt;0, 1,0)</f>
        <v>0</v>
      </c>
      <c r="AE87" s="114">
        <f>IF(AE63&gt;0, 1,0)</f>
        <v>0</v>
      </c>
      <c r="AF87" s="114">
        <f>IF(AF63&gt;0, 1,0)</f>
        <v>0</v>
      </c>
      <c r="AG87" s="114">
        <f>IF(AG63&gt;0, 1,0)</f>
        <v>0</v>
      </c>
      <c r="AH87" s="114">
        <f>IF(AH63&gt;0, 1,0)</f>
        <v>0</v>
      </c>
      <c r="AI87" s="114">
        <f>IF(AI63&gt;0, 1,0)</f>
        <v>0</v>
      </c>
      <c r="AJ87" s="114">
        <f>IF(AJ63&gt;0, 1,0)</f>
        <v>0</v>
      </c>
      <c r="AK87" s="114">
        <f>IF(AK63&gt;0, 1,0)</f>
        <v>0</v>
      </c>
      <c r="AL87" s="114">
        <f>IF(AL63&gt;0, 1,0)</f>
        <v>0</v>
      </c>
      <c r="AM87" s="114">
        <f>IF(AM63&gt;0, 1,0)</f>
        <v>0</v>
      </c>
      <c r="AN87" s="114">
        <f>IF(AN63&gt;0, 1,0)</f>
        <v>0</v>
      </c>
      <c r="AO87" s="114">
        <f>IF(AO63&gt;0, 1,0)</f>
        <v>0</v>
      </c>
    </row>
    <row r="88" spans="21:41" x14ac:dyDescent="0.25">
      <c r="U88" s="112">
        <v>12</v>
      </c>
      <c r="V88" s="114">
        <f>IF(V64&gt;0, 1,0)</f>
        <v>0</v>
      </c>
      <c r="W88" s="114">
        <f t="shared" ref="W88:AO88" si="34">IF(W64&gt;0, 1,0)</f>
        <v>0</v>
      </c>
      <c r="X88" s="114">
        <f t="shared" si="34"/>
        <v>0</v>
      </c>
      <c r="Y88" s="114">
        <f t="shared" si="34"/>
        <v>0</v>
      </c>
      <c r="Z88" s="114">
        <f t="shared" si="34"/>
        <v>0</v>
      </c>
      <c r="AA88" s="114">
        <f t="shared" si="34"/>
        <v>0</v>
      </c>
      <c r="AB88" s="114">
        <f t="shared" si="34"/>
        <v>0</v>
      </c>
      <c r="AC88" s="114">
        <f t="shared" si="34"/>
        <v>0</v>
      </c>
      <c r="AD88" s="114">
        <f t="shared" si="34"/>
        <v>0</v>
      </c>
      <c r="AE88" s="114">
        <f t="shared" si="34"/>
        <v>0</v>
      </c>
      <c r="AF88" s="114">
        <f t="shared" si="34"/>
        <v>0</v>
      </c>
      <c r="AG88" s="114">
        <f t="shared" si="34"/>
        <v>0</v>
      </c>
      <c r="AH88" s="114">
        <f t="shared" si="34"/>
        <v>0</v>
      </c>
      <c r="AI88" s="114">
        <f t="shared" si="34"/>
        <v>0</v>
      </c>
      <c r="AJ88" s="114">
        <f t="shared" si="34"/>
        <v>0</v>
      </c>
      <c r="AK88" s="114">
        <f t="shared" si="34"/>
        <v>0</v>
      </c>
      <c r="AL88" s="114">
        <f t="shared" si="34"/>
        <v>0</v>
      </c>
      <c r="AM88" s="114">
        <f t="shared" si="34"/>
        <v>0</v>
      </c>
      <c r="AN88" s="114">
        <f t="shared" si="34"/>
        <v>0</v>
      </c>
      <c r="AO88" s="114">
        <f t="shared" si="34"/>
        <v>0</v>
      </c>
    </row>
    <row r="89" spans="21:41" x14ac:dyDescent="0.25">
      <c r="U89" s="112">
        <v>13</v>
      </c>
      <c r="V89" s="114">
        <f>IF(V65&gt;0, 1,0)</f>
        <v>0</v>
      </c>
      <c r="W89" s="114">
        <f t="shared" ref="W89:AO89" si="35">IF(W65&gt;0, 1,0)</f>
        <v>0</v>
      </c>
      <c r="X89" s="114">
        <f t="shared" si="35"/>
        <v>0</v>
      </c>
      <c r="Y89" s="114">
        <f t="shared" si="35"/>
        <v>0</v>
      </c>
      <c r="Z89" s="114">
        <f t="shared" si="35"/>
        <v>0</v>
      </c>
      <c r="AA89" s="114">
        <f t="shared" si="35"/>
        <v>0</v>
      </c>
      <c r="AB89" s="114">
        <f t="shared" si="35"/>
        <v>0</v>
      </c>
      <c r="AC89" s="114">
        <f t="shared" si="35"/>
        <v>0</v>
      </c>
      <c r="AD89" s="114">
        <f t="shared" si="35"/>
        <v>0</v>
      </c>
      <c r="AE89" s="114">
        <f t="shared" si="35"/>
        <v>0</v>
      </c>
      <c r="AF89" s="114">
        <f t="shared" si="35"/>
        <v>0</v>
      </c>
      <c r="AG89" s="114">
        <f t="shared" si="35"/>
        <v>0</v>
      </c>
      <c r="AH89" s="114">
        <f t="shared" si="35"/>
        <v>0</v>
      </c>
      <c r="AI89" s="114">
        <f t="shared" si="35"/>
        <v>0</v>
      </c>
      <c r="AJ89" s="114">
        <f t="shared" si="35"/>
        <v>0</v>
      </c>
      <c r="AK89" s="114">
        <f t="shared" si="35"/>
        <v>0</v>
      </c>
      <c r="AL89" s="114">
        <f t="shared" si="35"/>
        <v>0</v>
      </c>
      <c r="AM89" s="114">
        <f t="shared" si="35"/>
        <v>0</v>
      </c>
      <c r="AN89" s="114">
        <f t="shared" si="35"/>
        <v>0</v>
      </c>
      <c r="AO89" s="114">
        <f t="shared" si="35"/>
        <v>0</v>
      </c>
    </row>
    <row r="90" spans="21:41" x14ac:dyDescent="0.25">
      <c r="U90" s="112">
        <v>14</v>
      </c>
      <c r="V90" s="114">
        <f>IF(V66&gt;0, 1,0)</f>
        <v>0</v>
      </c>
      <c r="W90" s="114">
        <f>IF(W66&gt;0, 1,0)</f>
        <v>0</v>
      </c>
      <c r="X90" s="114">
        <f>IF(X66&gt;0, 1,0)</f>
        <v>0</v>
      </c>
      <c r="Y90" s="114">
        <f>IF(Y66&gt;0, 1,0)</f>
        <v>0</v>
      </c>
      <c r="Z90" s="114">
        <f>IF(Z66&gt;0, 1,0)</f>
        <v>0</v>
      </c>
      <c r="AA90" s="114">
        <f>IF(AA66&gt;0, 1,0)</f>
        <v>0</v>
      </c>
      <c r="AB90" s="114">
        <f>IF(AB66&gt;0, 1,0)</f>
        <v>0</v>
      </c>
      <c r="AC90" s="114">
        <f>IF(AC66&gt;0, 1,0)</f>
        <v>0</v>
      </c>
      <c r="AD90" s="114">
        <f>IF(AD66&gt;0, 1,0)</f>
        <v>0</v>
      </c>
      <c r="AE90" s="114">
        <f>IF(AE66&gt;0, 1,0)</f>
        <v>0</v>
      </c>
      <c r="AF90" s="114">
        <f>IF(AF66&gt;0, 1,0)</f>
        <v>0</v>
      </c>
      <c r="AG90" s="114">
        <f>IF(AG66&gt;0, 1,0)</f>
        <v>0</v>
      </c>
      <c r="AH90" s="114">
        <f>IF(AH66&gt;0, 1,0)</f>
        <v>0</v>
      </c>
      <c r="AI90" s="114">
        <f>IF(AI66&gt;0, 1,0)</f>
        <v>0</v>
      </c>
      <c r="AJ90" s="114">
        <f>IF(AJ66&gt;0, 1,0)</f>
        <v>0</v>
      </c>
      <c r="AK90" s="114">
        <f>IF(AK66&gt;0, 1,0)</f>
        <v>0</v>
      </c>
      <c r="AL90" s="114">
        <f>IF(AL66&gt;0, 1,0)</f>
        <v>0</v>
      </c>
      <c r="AM90" s="114">
        <f>IF(AM66&gt;0, 1,0)</f>
        <v>0</v>
      </c>
      <c r="AN90" s="114">
        <f>IF(AN66&gt;0, 1,0)</f>
        <v>0</v>
      </c>
      <c r="AO90" s="114">
        <f>IF(AO66&gt;0, 1,0)</f>
        <v>0</v>
      </c>
    </row>
    <row r="91" spans="21:41" x14ac:dyDescent="0.25">
      <c r="U91" s="112">
        <v>15</v>
      </c>
      <c r="V91" s="114">
        <f>IF(V67&gt;0, 1,0)</f>
        <v>0</v>
      </c>
      <c r="W91" s="114">
        <f t="shared" ref="W91:AO91" si="36">IF(W67&gt;0, 1,0)</f>
        <v>0</v>
      </c>
      <c r="X91" s="114">
        <f t="shared" si="36"/>
        <v>0</v>
      </c>
      <c r="Y91" s="114">
        <f t="shared" si="36"/>
        <v>0</v>
      </c>
      <c r="Z91" s="114">
        <f t="shared" si="36"/>
        <v>0</v>
      </c>
      <c r="AA91" s="114">
        <f t="shared" si="36"/>
        <v>0</v>
      </c>
      <c r="AB91" s="114">
        <f t="shared" si="36"/>
        <v>0</v>
      </c>
      <c r="AC91" s="114">
        <f t="shared" si="36"/>
        <v>0</v>
      </c>
      <c r="AD91" s="114">
        <f t="shared" si="36"/>
        <v>0</v>
      </c>
      <c r="AE91" s="114">
        <f t="shared" si="36"/>
        <v>0</v>
      </c>
      <c r="AF91" s="114">
        <f t="shared" si="36"/>
        <v>0</v>
      </c>
      <c r="AG91" s="114">
        <f t="shared" si="36"/>
        <v>0</v>
      </c>
      <c r="AH91" s="114">
        <f t="shared" si="36"/>
        <v>0</v>
      </c>
      <c r="AI91" s="114">
        <f t="shared" si="36"/>
        <v>0</v>
      </c>
      <c r="AJ91" s="114">
        <f t="shared" si="36"/>
        <v>0</v>
      </c>
      <c r="AK91" s="114">
        <f t="shared" si="36"/>
        <v>0</v>
      </c>
      <c r="AL91" s="114">
        <f t="shared" si="36"/>
        <v>0</v>
      </c>
      <c r="AM91" s="114">
        <f t="shared" si="36"/>
        <v>0</v>
      </c>
      <c r="AN91" s="114">
        <f t="shared" si="36"/>
        <v>0</v>
      </c>
      <c r="AO91" s="114">
        <f t="shared" si="36"/>
        <v>0</v>
      </c>
    </row>
    <row r="92" spans="21:41" x14ac:dyDescent="0.25">
      <c r="U92" s="112">
        <v>16</v>
      </c>
      <c r="V92" s="114">
        <f>IF(V68&gt;0, 1,0)</f>
        <v>0</v>
      </c>
      <c r="W92" s="114">
        <f t="shared" ref="W92:AO92" si="37">IF(W68&gt;0, 1,0)</f>
        <v>0</v>
      </c>
      <c r="X92" s="114">
        <f t="shared" si="37"/>
        <v>0</v>
      </c>
      <c r="Y92" s="114">
        <f t="shared" si="37"/>
        <v>0</v>
      </c>
      <c r="Z92" s="114">
        <f t="shared" si="37"/>
        <v>0</v>
      </c>
      <c r="AA92" s="114">
        <f t="shared" si="37"/>
        <v>0</v>
      </c>
      <c r="AB92" s="114">
        <f t="shared" si="37"/>
        <v>0</v>
      </c>
      <c r="AC92" s="114">
        <f t="shared" si="37"/>
        <v>0</v>
      </c>
      <c r="AD92" s="114">
        <f t="shared" si="37"/>
        <v>0</v>
      </c>
      <c r="AE92" s="114">
        <f t="shared" si="37"/>
        <v>0</v>
      </c>
      <c r="AF92" s="114">
        <f t="shared" si="37"/>
        <v>0</v>
      </c>
      <c r="AG92" s="114">
        <f t="shared" si="37"/>
        <v>0</v>
      </c>
      <c r="AH92" s="114">
        <f t="shared" si="37"/>
        <v>0</v>
      </c>
      <c r="AI92" s="114">
        <f t="shared" si="37"/>
        <v>0</v>
      </c>
      <c r="AJ92" s="114">
        <f t="shared" si="37"/>
        <v>0</v>
      </c>
      <c r="AK92" s="114">
        <f t="shared" si="37"/>
        <v>0</v>
      </c>
      <c r="AL92" s="114">
        <f t="shared" si="37"/>
        <v>0</v>
      </c>
      <c r="AM92" s="114">
        <f t="shared" si="37"/>
        <v>0</v>
      </c>
      <c r="AN92" s="114">
        <f t="shared" si="37"/>
        <v>0</v>
      </c>
      <c r="AO92" s="114">
        <f t="shared" si="37"/>
        <v>0</v>
      </c>
    </row>
    <row r="93" spans="21:41" x14ac:dyDescent="0.25">
      <c r="U93" s="112">
        <v>17</v>
      </c>
      <c r="V93" s="114">
        <f>IF(V69&gt;0, 1,0)</f>
        <v>0</v>
      </c>
      <c r="W93" s="114">
        <f>IF(W69&gt;0, 1,0)</f>
        <v>0</v>
      </c>
      <c r="X93" s="114">
        <f>IF(X69&gt;0, 1,0)</f>
        <v>0</v>
      </c>
      <c r="Y93" s="114">
        <f>IF(Y69&gt;0, 1,0)</f>
        <v>0</v>
      </c>
      <c r="Z93" s="114">
        <f>IF(Z69&gt;0, 1,0)</f>
        <v>0</v>
      </c>
      <c r="AA93" s="114">
        <f>IF(AA69&gt;0, 1,0)</f>
        <v>0</v>
      </c>
      <c r="AB93" s="114">
        <f>IF(AB69&gt;0, 1,0)</f>
        <v>0</v>
      </c>
      <c r="AC93" s="114">
        <f>IF(AC69&gt;0, 1,0)</f>
        <v>0</v>
      </c>
      <c r="AD93" s="114">
        <f>IF(AD69&gt;0, 1,0)</f>
        <v>0</v>
      </c>
      <c r="AE93" s="114">
        <f>IF(AE69&gt;0, 1,0)</f>
        <v>0</v>
      </c>
      <c r="AF93" s="114">
        <f>IF(AF69&gt;0, 1,0)</f>
        <v>0</v>
      </c>
      <c r="AG93" s="114">
        <f>IF(AG69&gt;0, 1,0)</f>
        <v>0</v>
      </c>
      <c r="AH93" s="114">
        <f>IF(AH69&gt;0, 1,0)</f>
        <v>0</v>
      </c>
      <c r="AI93" s="114">
        <f>IF(AI69&gt;0, 1,0)</f>
        <v>0</v>
      </c>
      <c r="AJ93" s="114">
        <f>IF(AJ69&gt;0, 1,0)</f>
        <v>0</v>
      </c>
      <c r="AK93" s="114">
        <f>IF(AK69&gt;0, 1,0)</f>
        <v>0</v>
      </c>
      <c r="AL93" s="114">
        <f>IF(AL69&gt;0, 1,0)</f>
        <v>0</v>
      </c>
      <c r="AM93" s="114">
        <f>IF(AM69&gt;0, 1,0)</f>
        <v>0</v>
      </c>
      <c r="AN93" s="114">
        <f>IF(AN69&gt;0, 1,0)</f>
        <v>0</v>
      </c>
      <c r="AO93" s="114">
        <f>IF(AO69&gt;0, 1,0)</f>
        <v>0</v>
      </c>
    </row>
    <row r="94" spans="21:41" x14ac:dyDescent="0.25">
      <c r="U94" s="112">
        <v>18</v>
      </c>
      <c r="V94" s="131">
        <f>IF(V70&gt;0, 1,0)</f>
        <v>0</v>
      </c>
      <c r="W94" s="131">
        <f t="shared" ref="W94:AO94" si="38">IF(W70&gt;0, 1,0)</f>
        <v>0</v>
      </c>
      <c r="X94" s="131">
        <f t="shared" si="38"/>
        <v>0</v>
      </c>
      <c r="Y94" s="131">
        <f t="shared" si="38"/>
        <v>0</v>
      </c>
      <c r="Z94" s="131">
        <f t="shared" si="38"/>
        <v>0</v>
      </c>
      <c r="AA94" s="131">
        <f t="shared" si="38"/>
        <v>0</v>
      </c>
      <c r="AB94" s="131">
        <f t="shared" si="38"/>
        <v>0</v>
      </c>
      <c r="AC94" s="131">
        <f t="shared" si="38"/>
        <v>0</v>
      </c>
      <c r="AD94" s="131">
        <f t="shared" si="38"/>
        <v>0</v>
      </c>
      <c r="AE94" s="131">
        <f t="shared" si="38"/>
        <v>0</v>
      </c>
      <c r="AF94" s="131">
        <f t="shared" si="38"/>
        <v>0</v>
      </c>
      <c r="AG94" s="131">
        <f t="shared" si="38"/>
        <v>0</v>
      </c>
      <c r="AH94" s="131">
        <f t="shared" si="38"/>
        <v>0</v>
      </c>
      <c r="AI94" s="131">
        <f t="shared" si="38"/>
        <v>0</v>
      </c>
      <c r="AJ94" s="131">
        <f t="shared" si="38"/>
        <v>0</v>
      </c>
      <c r="AK94" s="131">
        <f t="shared" si="38"/>
        <v>0</v>
      </c>
      <c r="AL94" s="131">
        <f t="shared" si="38"/>
        <v>0</v>
      </c>
      <c r="AM94" s="131">
        <f t="shared" si="38"/>
        <v>0</v>
      </c>
      <c r="AN94" s="131">
        <f t="shared" si="38"/>
        <v>0</v>
      </c>
      <c r="AO94" s="131">
        <f t="shared" si="38"/>
        <v>0</v>
      </c>
    </row>
    <row r="95" spans="21:41" ht="15.75" thickBot="1" x14ac:dyDescent="0.3">
      <c r="U95" s="112">
        <v>19</v>
      </c>
      <c r="V95" s="132">
        <f>IF(V71&gt;0, 1,0)</f>
        <v>0</v>
      </c>
      <c r="W95" s="132">
        <f t="shared" ref="W95:AO95" si="39">IF(W71&gt;0, 1,0)</f>
        <v>0</v>
      </c>
      <c r="X95" s="132">
        <f t="shared" si="39"/>
        <v>0</v>
      </c>
      <c r="Y95" s="132">
        <f t="shared" si="39"/>
        <v>0</v>
      </c>
      <c r="Z95" s="132">
        <f t="shared" si="39"/>
        <v>0</v>
      </c>
      <c r="AA95" s="132">
        <f t="shared" si="39"/>
        <v>0</v>
      </c>
      <c r="AB95" s="132">
        <f t="shared" si="39"/>
        <v>0</v>
      </c>
      <c r="AC95" s="132">
        <f t="shared" si="39"/>
        <v>0</v>
      </c>
      <c r="AD95" s="132">
        <f t="shared" si="39"/>
        <v>0</v>
      </c>
      <c r="AE95" s="132">
        <f t="shared" si="39"/>
        <v>0</v>
      </c>
      <c r="AF95" s="132">
        <f t="shared" si="39"/>
        <v>0</v>
      </c>
      <c r="AG95" s="132">
        <f t="shared" si="39"/>
        <v>0</v>
      </c>
      <c r="AH95" s="132">
        <f t="shared" si="39"/>
        <v>0</v>
      </c>
      <c r="AI95" s="132">
        <f t="shared" si="39"/>
        <v>0</v>
      </c>
      <c r="AJ95" s="132">
        <f t="shared" si="39"/>
        <v>0</v>
      </c>
      <c r="AK95" s="132">
        <f t="shared" si="39"/>
        <v>0</v>
      </c>
      <c r="AL95" s="132">
        <f t="shared" si="39"/>
        <v>0</v>
      </c>
      <c r="AM95" s="132">
        <f t="shared" si="39"/>
        <v>0</v>
      </c>
      <c r="AN95" s="132">
        <f t="shared" si="39"/>
        <v>0</v>
      </c>
      <c r="AO95" s="133">
        <f t="shared" si="39"/>
        <v>0</v>
      </c>
    </row>
    <row r="96" spans="21:41" ht="15.75" thickBot="1" x14ac:dyDescent="0.3">
      <c r="V96" s="51">
        <v>1</v>
      </c>
      <c r="W96" s="34">
        <v>2</v>
      </c>
      <c r="X96" s="51">
        <v>3</v>
      </c>
      <c r="Y96" s="34">
        <v>4</v>
      </c>
      <c r="Z96" s="51">
        <v>5</v>
      </c>
      <c r="AA96" s="34">
        <v>6</v>
      </c>
      <c r="AB96" s="51">
        <v>7</v>
      </c>
      <c r="AC96" s="34">
        <v>8</v>
      </c>
      <c r="AD96" s="51">
        <v>9</v>
      </c>
      <c r="AE96" s="34">
        <v>10</v>
      </c>
      <c r="AF96" s="51">
        <v>11</v>
      </c>
      <c r="AG96" s="34">
        <v>12</v>
      </c>
      <c r="AH96" s="51">
        <v>13</v>
      </c>
      <c r="AI96" s="34">
        <v>14</v>
      </c>
      <c r="AJ96" s="51">
        <v>15</v>
      </c>
      <c r="AK96" s="34">
        <v>16</v>
      </c>
      <c r="AL96" s="51">
        <v>17</v>
      </c>
      <c r="AM96" s="34">
        <v>18</v>
      </c>
      <c r="AN96" s="51">
        <v>19</v>
      </c>
      <c r="AO96" s="34">
        <v>20</v>
      </c>
    </row>
    <row r="97" spans="18:41" ht="15.75" thickBot="1" x14ac:dyDescent="0.3">
      <c r="R97" s="34" t="s">
        <v>532</v>
      </c>
      <c r="U97" s="112">
        <v>1</v>
      </c>
      <c r="V97" s="130">
        <f>ABS(V12-$V$31)</f>
        <v>0</v>
      </c>
      <c r="W97" s="130">
        <f>ABS(W13-$W$32)</f>
        <v>0</v>
      </c>
      <c r="X97" s="130">
        <f>ABS(X14-$X$33)</f>
        <v>0</v>
      </c>
      <c r="Y97" s="130">
        <f>ABS(Y15-$Y$34)</f>
        <v>0</v>
      </c>
      <c r="Z97" s="130">
        <f>ABS(Z16-$Z$35)</f>
        <v>0</v>
      </c>
      <c r="AA97" s="130">
        <f>ABS(AA17-$AA$36)</f>
        <v>0</v>
      </c>
      <c r="AB97" s="130">
        <f>ABS(AB18-$AB$37)</f>
        <v>0</v>
      </c>
      <c r="AC97" s="130">
        <f>ABS(AC19-$AC$38)</f>
        <v>0</v>
      </c>
      <c r="AD97" s="130">
        <f>ABS(AD20-$AD$39)</f>
        <v>0</v>
      </c>
      <c r="AE97" s="130">
        <f>ABS(AE21-$AE$40)</f>
        <v>0</v>
      </c>
      <c r="AF97" s="130">
        <f>ABS(AF22-$AF$41)</f>
        <v>0</v>
      </c>
      <c r="AG97" s="130">
        <f>ABS(AG23-$AG$42)</f>
        <v>0</v>
      </c>
      <c r="AH97" s="130">
        <f>ABS(AH24-$AH$43)</f>
        <v>0</v>
      </c>
      <c r="AI97" s="130">
        <f>ABS(AI25-$AI$44)</f>
        <v>0</v>
      </c>
      <c r="AJ97" s="130">
        <f>ABS(AJ26-$AJ$45)</f>
        <v>0</v>
      </c>
      <c r="AK97" s="130">
        <f>ABS(AK27-$AK$46)</f>
        <v>0</v>
      </c>
      <c r="AL97" s="130">
        <f>ABS(AL28-$AL$47)</f>
        <v>0</v>
      </c>
      <c r="AM97" s="130">
        <f>ABS(AM29-$AM$48)</f>
        <v>0</v>
      </c>
      <c r="AN97" s="130">
        <f>ABS(AN30-$AN$49)</f>
        <v>0</v>
      </c>
      <c r="AO97" s="130">
        <f>ABS(AO31-$AO$50)</f>
        <v>0</v>
      </c>
    </row>
    <row r="98" spans="18:41" ht="15.75" thickBot="1" x14ac:dyDescent="0.3">
      <c r="U98" s="112">
        <v>2</v>
      </c>
      <c r="V98" s="113">
        <f>ABS(V13-$V$31)</f>
        <v>0</v>
      </c>
      <c r="W98" s="113">
        <f>ABS(W14-$W$32)</f>
        <v>0</v>
      </c>
      <c r="X98" s="113">
        <f>ABS(X15-$X$33)</f>
        <v>0</v>
      </c>
      <c r="Y98" s="113">
        <f>ABS(Y16-$Y$34)</f>
        <v>0</v>
      </c>
      <c r="Z98" s="113">
        <f>ABS(Z17-$Z$35)</f>
        <v>0</v>
      </c>
      <c r="AA98" s="113">
        <f>ABS(AA18-$AA$36)</f>
        <v>0</v>
      </c>
      <c r="AB98" s="113">
        <f>ABS(AB19-$AB$37)</f>
        <v>0</v>
      </c>
      <c r="AC98" s="113">
        <f>ABS(AC20-$AC$38)</f>
        <v>0</v>
      </c>
      <c r="AD98" s="113">
        <f>ABS(AD21-$AD$39)</f>
        <v>0</v>
      </c>
      <c r="AE98" s="113">
        <f>ABS(AE22-$AE$40)</f>
        <v>0</v>
      </c>
      <c r="AF98" s="113">
        <f>ABS(AF23-$AF$41)</f>
        <v>0</v>
      </c>
      <c r="AG98" s="113">
        <f>ABS(AG24-$AG$42)</f>
        <v>0</v>
      </c>
      <c r="AH98" s="113">
        <f>ABS(AH25-$AH$43)</f>
        <v>0</v>
      </c>
      <c r="AI98" s="113">
        <f>ABS(AI26-$AI$44)</f>
        <v>0</v>
      </c>
      <c r="AJ98" s="113">
        <f>ABS(AJ27-$AJ$45)</f>
        <v>0</v>
      </c>
      <c r="AK98" s="113">
        <f>ABS(AK28-$AK$46)</f>
        <v>0</v>
      </c>
      <c r="AL98" s="113">
        <f>ABS(AL29-$AL$47)</f>
        <v>0</v>
      </c>
      <c r="AM98" s="113">
        <f>ABS(AM30-$AM$48)</f>
        <v>0</v>
      </c>
      <c r="AN98" s="113">
        <f>ABS(AN31-$AN$49)</f>
        <v>0</v>
      </c>
      <c r="AO98" s="113">
        <f>ABS(AO32-$AO$50)</f>
        <v>0</v>
      </c>
    </row>
    <row r="99" spans="18:41" ht="15.75" thickBot="1" x14ac:dyDescent="0.3">
      <c r="U99" s="112">
        <v>3</v>
      </c>
      <c r="V99" s="113">
        <f>ABS(V14-$V$31)</f>
        <v>0</v>
      </c>
      <c r="W99" s="113">
        <f>ABS(W15-$W$32)</f>
        <v>0</v>
      </c>
      <c r="X99" s="113">
        <f>ABS(X16-$X$33)</f>
        <v>0</v>
      </c>
      <c r="Y99" s="113">
        <f>ABS(Y17-$Y$34)</f>
        <v>0</v>
      </c>
      <c r="Z99" s="113">
        <f>ABS(Z18-$Z$35)</f>
        <v>0</v>
      </c>
      <c r="AA99" s="113">
        <f>ABS(AA19-$AA$36)</f>
        <v>0</v>
      </c>
      <c r="AB99" s="113">
        <f>ABS(AB20-$AB$37)</f>
        <v>0</v>
      </c>
      <c r="AC99" s="113">
        <f>ABS(AC21-$AC$38)</f>
        <v>0</v>
      </c>
      <c r="AD99" s="113">
        <f>ABS(AD22-$AD$39)</f>
        <v>0</v>
      </c>
      <c r="AE99" s="113">
        <f>ABS(AE23-$AE$40)</f>
        <v>0</v>
      </c>
      <c r="AF99" s="113">
        <f>ABS(AF24-$AF$41)</f>
        <v>0</v>
      </c>
      <c r="AG99" s="113">
        <f>ABS(AG25-$AG$42)</f>
        <v>0</v>
      </c>
      <c r="AH99" s="113">
        <f>ABS(AH26-$AH$43)</f>
        <v>0</v>
      </c>
      <c r="AI99" s="113">
        <f>ABS(AI27-$AI$44)</f>
        <v>0</v>
      </c>
      <c r="AJ99" s="113">
        <f>ABS(AJ28-$AJ$45)</f>
        <v>0</v>
      </c>
      <c r="AK99" s="113">
        <f>ABS(AK29-$AK$46)</f>
        <v>0</v>
      </c>
      <c r="AL99" s="113">
        <f>ABS(AL30-$AL$47)</f>
        <v>0</v>
      </c>
      <c r="AM99" s="113">
        <f>ABS(AM31-$AM$48)</f>
        <v>0</v>
      </c>
      <c r="AN99" s="113">
        <f>ABS(AN32-$AN$49)</f>
        <v>0</v>
      </c>
      <c r="AO99" s="113">
        <f>ABS(AO33-$AO$50)</f>
        <v>0</v>
      </c>
    </row>
    <row r="100" spans="18:41" ht="15.75" thickBot="1" x14ac:dyDescent="0.3">
      <c r="U100" s="112">
        <v>4</v>
      </c>
      <c r="V100" s="113">
        <f>ABS(V15-$V$31)</f>
        <v>0</v>
      </c>
      <c r="W100" s="113">
        <f>ABS(W16-$W$32)</f>
        <v>0</v>
      </c>
      <c r="X100" s="113">
        <f>ABS(X17-$X$33)</f>
        <v>0</v>
      </c>
      <c r="Y100" s="113">
        <f>ABS(Y18-$Y$34)</f>
        <v>0</v>
      </c>
      <c r="Z100" s="113">
        <f>ABS(Z19-$Z$35)</f>
        <v>0</v>
      </c>
      <c r="AA100" s="113">
        <f>ABS(AA20-$AA$36)</f>
        <v>0</v>
      </c>
      <c r="AB100" s="113">
        <f>ABS(AB21-$AB$37)</f>
        <v>0</v>
      </c>
      <c r="AC100" s="113">
        <f>ABS(AC22-$AC$38)</f>
        <v>0</v>
      </c>
      <c r="AD100" s="113">
        <f>ABS(AD23-$AD$39)</f>
        <v>0</v>
      </c>
      <c r="AE100" s="113">
        <f>ABS(AE24-$AE$40)</f>
        <v>0</v>
      </c>
      <c r="AF100" s="113">
        <f>ABS(AF25-$AF$41)</f>
        <v>0</v>
      </c>
      <c r="AG100" s="113">
        <f>ABS(AG26-$AG$42)</f>
        <v>0</v>
      </c>
      <c r="AH100" s="113">
        <f>ABS(AH27-$AH$43)</f>
        <v>0</v>
      </c>
      <c r="AI100" s="113">
        <f>ABS(AI28-$AI$44)</f>
        <v>0</v>
      </c>
      <c r="AJ100" s="113">
        <f>ABS(AJ29-$AJ$45)</f>
        <v>0</v>
      </c>
      <c r="AK100" s="113">
        <f>ABS(AK30-$AK$46)</f>
        <v>0</v>
      </c>
      <c r="AL100" s="113">
        <f>ABS(AL31-$AL$47)</f>
        <v>0</v>
      </c>
      <c r="AM100" s="113">
        <f>ABS(AM32-$AM$48)</f>
        <v>0</v>
      </c>
      <c r="AN100" s="113">
        <f>ABS(AN33-$AN$49)</f>
        <v>0</v>
      </c>
      <c r="AO100" s="113">
        <f>ABS(AO34-$AO$50)</f>
        <v>0</v>
      </c>
    </row>
    <row r="101" spans="18:41" ht="15.75" thickBot="1" x14ac:dyDescent="0.3">
      <c r="U101" s="112">
        <v>5</v>
      </c>
      <c r="V101" s="113">
        <f>ABS(V16-$V$31)</f>
        <v>0</v>
      </c>
      <c r="W101" s="113">
        <f>ABS(W17-$W$32)</f>
        <v>0</v>
      </c>
      <c r="X101" s="113">
        <f>ABS(X18-$X$33)</f>
        <v>0</v>
      </c>
      <c r="Y101" s="113">
        <f>ABS(Y19-$Y$34)</f>
        <v>0</v>
      </c>
      <c r="Z101" s="113">
        <f>ABS(Z20-$Z$35)</f>
        <v>0</v>
      </c>
      <c r="AA101" s="113">
        <f>ABS(AA21-$AA$36)</f>
        <v>0</v>
      </c>
      <c r="AB101" s="113">
        <f>ABS(AB22-$AB$37)</f>
        <v>0</v>
      </c>
      <c r="AC101" s="113">
        <f>ABS(AC23-$AC$38)</f>
        <v>0</v>
      </c>
      <c r="AD101" s="113">
        <f>ABS(AD24-$AD$39)</f>
        <v>0</v>
      </c>
      <c r="AE101" s="113">
        <f>ABS(AE25-$AE$40)</f>
        <v>0</v>
      </c>
      <c r="AF101" s="113">
        <f>ABS(AF26-$AF$41)</f>
        <v>0</v>
      </c>
      <c r="AG101" s="113">
        <f>ABS(AG27-$AG$42)</f>
        <v>0</v>
      </c>
      <c r="AH101" s="113">
        <f>ABS(AH28-$AH$43)</f>
        <v>0</v>
      </c>
      <c r="AI101" s="113">
        <f>ABS(AI29-$AI$44)</f>
        <v>0</v>
      </c>
      <c r="AJ101" s="113">
        <f>ABS(AJ30-$AJ$45)</f>
        <v>0</v>
      </c>
      <c r="AK101" s="113">
        <f>ABS(AK31-$AK$46)</f>
        <v>0</v>
      </c>
      <c r="AL101" s="113">
        <f>ABS(AL32-$AL$47)</f>
        <v>0</v>
      </c>
      <c r="AM101" s="113">
        <f>ABS(AM33-$AM$48)</f>
        <v>0</v>
      </c>
      <c r="AN101" s="113">
        <f>ABS(AN34-$AN$49)</f>
        <v>0</v>
      </c>
      <c r="AO101" s="113">
        <f>ABS(AO35-$AO$50)</f>
        <v>0</v>
      </c>
    </row>
    <row r="102" spans="18:41" ht="15.75" thickBot="1" x14ac:dyDescent="0.3">
      <c r="U102" s="112">
        <v>6</v>
      </c>
      <c r="V102" s="113">
        <f>ABS(V17-$V$31)</f>
        <v>0</v>
      </c>
      <c r="W102" s="113">
        <f>ABS(W18-$W$32)</f>
        <v>0</v>
      </c>
      <c r="X102" s="113">
        <f>ABS(X19-$X$33)</f>
        <v>0</v>
      </c>
      <c r="Y102" s="113">
        <f>ABS(Y20-$Y$34)</f>
        <v>0</v>
      </c>
      <c r="Z102" s="113">
        <f>ABS(Z21-$Z$35)</f>
        <v>0</v>
      </c>
      <c r="AA102" s="113">
        <f>ABS(AA22-$AA$36)</f>
        <v>0</v>
      </c>
      <c r="AB102" s="113">
        <f>ABS(AB23-$AB$37)</f>
        <v>0</v>
      </c>
      <c r="AC102" s="113">
        <f>ABS(AC24-$AC$38)</f>
        <v>0</v>
      </c>
      <c r="AD102" s="113">
        <f>ABS(AD25-$AD$39)</f>
        <v>0</v>
      </c>
      <c r="AE102" s="113">
        <f>ABS(AE26-$AE$40)</f>
        <v>0</v>
      </c>
      <c r="AF102" s="113">
        <f>ABS(AF27-$AF$41)</f>
        <v>0</v>
      </c>
      <c r="AG102" s="113">
        <f>ABS(AG28-$AG$42)</f>
        <v>0</v>
      </c>
      <c r="AH102" s="113">
        <f>ABS(AH29-$AH$43)</f>
        <v>0</v>
      </c>
      <c r="AI102" s="113">
        <f>ABS(AI30-$AI$44)</f>
        <v>0</v>
      </c>
      <c r="AJ102" s="113">
        <f>ABS(AJ31-$AJ$45)</f>
        <v>0</v>
      </c>
      <c r="AK102" s="113">
        <f>ABS(AK32-$AK$46)</f>
        <v>0</v>
      </c>
      <c r="AL102" s="113">
        <f>ABS(AL33-$AL$47)</f>
        <v>0</v>
      </c>
      <c r="AM102" s="113">
        <f>ABS(AM34-$AM$48)</f>
        <v>0</v>
      </c>
      <c r="AN102" s="113">
        <f>ABS(AN35-$AN$49)</f>
        <v>0</v>
      </c>
      <c r="AO102" s="113">
        <f>ABS(AO36-$AO$50)</f>
        <v>0</v>
      </c>
    </row>
    <row r="103" spans="18:41" ht="15.75" thickBot="1" x14ac:dyDescent="0.3">
      <c r="U103" s="112">
        <v>7</v>
      </c>
      <c r="V103" s="113">
        <f>ABS(V18-$V$31)</f>
        <v>0</v>
      </c>
      <c r="W103" s="113">
        <f>ABS(W19-$W$32)</f>
        <v>0</v>
      </c>
      <c r="X103" s="113">
        <f>ABS(X20-$X$33)</f>
        <v>0</v>
      </c>
      <c r="Y103" s="113">
        <f>ABS(Y21-$Y$34)</f>
        <v>0</v>
      </c>
      <c r="Z103" s="113">
        <f>ABS(Z22-$Z$35)</f>
        <v>0</v>
      </c>
      <c r="AA103" s="113">
        <f>ABS(AA23-$AA$36)</f>
        <v>0</v>
      </c>
      <c r="AB103" s="113">
        <f>ABS(AB24-$AB$37)</f>
        <v>0</v>
      </c>
      <c r="AC103" s="113">
        <f>ABS(AC25-$AC$38)</f>
        <v>0</v>
      </c>
      <c r="AD103" s="113">
        <f>ABS(AD26-$AD$39)</f>
        <v>0</v>
      </c>
      <c r="AE103" s="113">
        <f>ABS(AE27-$AE$40)</f>
        <v>0</v>
      </c>
      <c r="AF103" s="113">
        <f>ABS(AF28-$AF$41)</f>
        <v>0</v>
      </c>
      <c r="AG103" s="113">
        <f>ABS(AG29-$AG$42)</f>
        <v>0</v>
      </c>
      <c r="AH103" s="113">
        <f>ABS(AH30-$AH$43)</f>
        <v>0</v>
      </c>
      <c r="AI103" s="113">
        <f>ABS(AI31-$AI$44)</f>
        <v>0</v>
      </c>
      <c r="AJ103" s="113">
        <f>ABS(AJ32-$AJ$45)</f>
        <v>0</v>
      </c>
      <c r="AK103" s="113">
        <f>ABS(AK33-$AK$46)</f>
        <v>0</v>
      </c>
      <c r="AL103" s="113">
        <f>ABS(AL34-$AL$47)</f>
        <v>0</v>
      </c>
      <c r="AM103" s="113">
        <f>ABS(AM35-$AM$48)</f>
        <v>0</v>
      </c>
      <c r="AN103" s="113">
        <f>ABS(AN36-$AN$49)</f>
        <v>0</v>
      </c>
      <c r="AO103" s="113">
        <f>ABS(AO37-$AO$50)</f>
        <v>0</v>
      </c>
    </row>
    <row r="104" spans="18:41" ht="15.75" thickBot="1" x14ac:dyDescent="0.3">
      <c r="U104" s="112">
        <v>8</v>
      </c>
      <c r="V104" s="113">
        <f>ABS(V19-$V$31)</f>
        <v>0</v>
      </c>
      <c r="W104" s="113">
        <f>ABS(W20-$W$32)</f>
        <v>0</v>
      </c>
      <c r="X104" s="113">
        <f>ABS(X21-$X$33)</f>
        <v>0</v>
      </c>
      <c r="Y104" s="113">
        <f>ABS(Y22-$Y$34)</f>
        <v>0</v>
      </c>
      <c r="Z104" s="113">
        <f>ABS(Z23-$Z$35)</f>
        <v>0</v>
      </c>
      <c r="AA104" s="113">
        <f>ABS(AA24-$AA$36)</f>
        <v>0</v>
      </c>
      <c r="AB104" s="113">
        <f>ABS(AB25-$AB$37)</f>
        <v>0</v>
      </c>
      <c r="AC104" s="113">
        <f>ABS(AC26-$AC$38)</f>
        <v>0</v>
      </c>
      <c r="AD104" s="113">
        <f>ABS(AD27-$AD$39)</f>
        <v>0</v>
      </c>
      <c r="AE104" s="113">
        <f>ABS(AE28-$AE$40)</f>
        <v>0</v>
      </c>
      <c r="AF104" s="113">
        <f>ABS(AF29-$AF$41)</f>
        <v>0</v>
      </c>
      <c r="AG104" s="113">
        <f>ABS(AG30-$AG$42)</f>
        <v>0</v>
      </c>
      <c r="AH104" s="113">
        <f>ABS(AH31-$AH$43)</f>
        <v>0</v>
      </c>
      <c r="AI104" s="113">
        <f>ABS(AI32-$AI$44)</f>
        <v>0</v>
      </c>
      <c r="AJ104" s="113">
        <f>ABS(AJ33-$AJ$45)</f>
        <v>0</v>
      </c>
      <c r="AK104" s="113">
        <f>ABS(AK34-$AK$46)</f>
        <v>0</v>
      </c>
      <c r="AL104" s="113">
        <f>ABS(AL35-$AL$47)</f>
        <v>0</v>
      </c>
      <c r="AM104" s="113">
        <f>ABS(AM36-$AM$48)</f>
        <v>0</v>
      </c>
      <c r="AN104" s="113">
        <f>ABS(AN37-$AN$49)</f>
        <v>0</v>
      </c>
      <c r="AO104" s="113">
        <f>ABS(AO38-$AO$50)</f>
        <v>0</v>
      </c>
    </row>
    <row r="105" spans="18:41" ht="15.75" thickBot="1" x14ac:dyDescent="0.3">
      <c r="U105" s="112">
        <v>9</v>
      </c>
      <c r="V105" s="113">
        <f>ABS(V20-$V$31)</f>
        <v>0</v>
      </c>
      <c r="W105" s="113">
        <f>ABS(W21-$W$32)</f>
        <v>0</v>
      </c>
      <c r="X105" s="113">
        <f>ABS(X22-$X$33)</f>
        <v>0</v>
      </c>
      <c r="Y105" s="113">
        <f>ABS(Y23-$Y$34)</f>
        <v>0</v>
      </c>
      <c r="Z105" s="113">
        <f>ABS(Z24-$Z$35)</f>
        <v>0</v>
      </c>
      <c r="AA105" s="113">
        <f>ABS(AA25-$AA$36)</f>
        <v>0</v>
      </c>
      <c r="AB105" s="113">
        <f>ABS(AB26-$AB$37)</f>
        <v>0</v>
      </c>
      <c r="AC105" s="113">
        <f>ABS(AC27-$AC$38)</f>
        <v>0</v>
      </c>
      <c r="AD105" s="113">
        <f>ABS(AD28-$AD$39)</f>
        <v>0</v>
      </c>
      <c r="AE105" s="113">
        <f>ABS(AE29-$AE$40)</f>
        <v>0</v>
      </c>
      <c r="AF105" s="113">
        <f>ABS(AF30-$AF$41)</f>
        <v>0</v>
      </c>
      <c r="AG105" s="113">
        <f>ABS(AG31-$AG$42)</f>
        <v>0</v>
      </c>
      <c r="AH105" s="113">
        <f>ABS(AH32-$AH$43)</f>
        <v>0</v>
      </c>
      <c r="AI105" s="113">
        <f>ABS(AI33-$AI$44)</f>
        <v>0</v>
      </c>
      <c r="AJ105" s="113">
        <f>ABS(AJ34-$AJ$45)</f>
        <v>0</v>
      </c>
      <c r="AK105" s="113">
        <f>ABS(AK35-$AK$46)</f>
        <v>0</v>
      </c>
      <c r="AL105" s="113">
        <f>ABS(AL36-$AL$47)</f>
        <v>0</v>
      </c>
      <c r="AM105" s="113">
        <f>ABS(AM37-$AM$48)</f>
        <v>0</v>
      </c>
      <c r="AN105" s="113">
        <f>ABS(AN38-$AN$49)</f>
        <v>0</v>
      </c>
      <c r="AO105" s="113">
        <f>ABS(AO39-$AO$50)</f>
        <v>0</v>
      </c>
    </row>
    <row r="106" spans="18:41" ht="15.75" thickBot="1" x14ac:dyDescent="0.3">
      <c r="U106" s="112">
        <v>10</v>
      </c>
      <c r="V106" s="113">
        <f>ABS(V21-$V$31)</f>
        <v>0</v>
      </c>
      <c r="W106" s="113">
        <f>ABS(W22-$W$32)</f>
        <v>0</v>
      </c>
      <c r="X106" s="113">
        <f>ABS(X23-$X$33)</f>
        <v>0</v>
      </c>
      <c r="Y106" s="113">
        <f>ABS(Y24-$Y$34)</f>
        <v>0</v>
      </c>
      <c r="Z106" s="113">
        <f>ABS(Z25-$Z$35)</f>
        <v>0</v>
      </c>
      <c r="AA106" s="113">
        <f>ABS(AA26-$AA$36)</f>
        <v>0</v>
      </c>
      <c r="AB106" s="113">
        <f>ABS(AB27-$AB$37)</f>
        <v>0</v>
      </c>
      <c r="AC106" s="113">
        <f>ABS(AC28-$AC$38)</f>
        <v>0</v>
      </c>
      <c r="AD106" s="113">
        <f>ABS(AD29-$AD$39)</f>
        <v>0</v>
      </c>
      <c r="AE106" s="113">
        <f>ABS(AE30-$AE$40)</f>
        <v>0</v>
      </c>
      <c r="AF106" s="113">
        <f>ABS(AF31-$AF$41)</f>
        <v>0</v>
      </c>
      <c r="AG106" s="113">
        <f>ABS(AG32-$AG$42)</f>
        <v>0</v>
      </c>
      <c r="AH106" s="113">
        <f>ABS(AH33-$AH$43)</f>
        <v>0</v>
      </c>
      <c r="AI106" s="113">
        <f>ABS(AI34-$AI$44)</f>
        <v>0</v>
      </c>
      <c r="AJ106" s="113">
        <f>ABS(AJ35-$AJ$45)</f>
        <v>0</v>
      </c>
      <c r="AK106" s="113">
        <f>ABS(AK36-$AK$46)</f>
        <v>0</v>
      </c>
      <c r="AL106" s="113">
        <f>ABS(AL37-$AL$47)</f>
        <v>0</v>
      </c>
      <c r="AM106" s="113">
        <f>ABS(AM38-$AM$48)</f>
        <v>0</v>
      </c>
      <c r="AN106" s="113">
        <f>ABS(AN39-$AN$49)</f>
        <v>0</v>
      </c>
      <c r="AO106" s="113">
        <f>ABS(AO40-$AO$50)</f>
        <v>0</v>
      </c>
    </row>
    <row r="107" spans="18:41" ht="15.75" thickBot="1" x14ac:dyDescent="0.3">
      <c r="U107" s="112">
        <v>11</v>
      </c>
      <c r="V107" s="113">
        <f>ABS(V22-$V$31)</f>
        <v>0</v>
      </c>
      <c r="W107" s="113">
        <f>ABS(W23-$W$32)</f>
        <v>0</v>
      </c>
      <c r="X107" s="113">
        <f>ABS(X24-$X$33)</f>
        <v>0</v>
      </c>
      <c r="Y107" s="113">
        <f>ABS(Y25-$Y$34)</f>
        <v>0</v>
      </c>
      <c r="Z107" s="113">
        <f>ABS(Z26-$Z$35)</f>
        <v>0</v>
      </c>
      <c r="AA107" s="113">
        <f>ABS(AA27-$AA$36)</f>
        <v>0</v>
      </c>
      <c r="AB107" s="113">
        <f>ABS(AB28-$AB$37)</f>
        <v>0</v>
      </c>
      <c r="AC107" s="113">
        <f>ABS(AC29-$AC$38)</f>
        <v>0</v>
      </c>
      <c r="AD107" s="113">
        <f>ABS(AD30-$AD$39)</f>
        <v>0</v>
      </c>
      <c r="AE107" s="113">
        <f>ABS(AE31-$AE$40)</f>
        <v>0</v>
      </c>
      <c r="AF107" s="113">
        <f>ABS(AF32-$AF$41)</f>
        <v>0</v>
      </c>
      <c r="AG107" s="113">
        <f>ABS(AG33-$AG$42)</f>
        <v>0</v>
      </c>
      <c r="AH107" s="113">
        <f>ABS(AH34-$AH$43)</f>
        <v>0</v>
      </c>
      <c r="AI107" s="113">
        <f>ABS(AI35-$AI$44)</f>
        <v>0</v>
      </c>
      <c r="AJ107" s="113">
        <f>ABS(AJ36-$AJ$45)</f>
        <v>0</v>
      </c>
      <c r="AK107" s="113">
        <f>ABS(AK37-$AK$46)</f>
        <v>0</v>
      </c>
      <c r="AL107" s="113">
        <f>ABS(AL38-$AL$47)</f>
        <v>0</v>
      </c>
      <c r="AM107" s="113">
        <f>ABS(AM39-$AM$48)</f>
        <v>0</v>
      </c>
      <c r="AN107" s="113">
        <f>ABS(AN40-$AN$49)</f>
        <v>0</v>
      </c>
      <c r="AO107" s="113">
        <f>ABS(AO41-$AO$50)</f>
        <v>0</v>
      </c>
    </row>
    <row r="108" spans="18:41" ht="15.75" thickBot="1" x14ac:dyDescent="0.3">
      <c r="U108" s="112">
        <v>12</v>
      </c>
      <c r="V108" s="113">
        <f>ABS(V23-$V$31)</f>
        <v>0</v>
      </c>
      <c r="W108" s="113">
        <f>ABS(W24-$W$32)</f>
        <v>0</v>
      </c>
      <c r="X108" s="113">
        <f>ABS(X25-$X$33)</f>
        <v>0</v>
      </c>
      <c r="Y108" s="113">
        <f>ABS(Y26-$Y$34)</f>
        <v>0</v>
      </c>
      <c r="Z108" s="113">
        <f>ABS(Z27-$Z$35)</f>
        <v>0</v>
      </c>
      <c r="AA108" s="113">
        <f>ABS(AA28-$AA$36)</f>
        <v>0</v>
      </c>
      <c r="AB108" s="113">
        <f>ABS(AB29-$AB$37)</f>
        <v>0</v>
      </c>
      <c r="AC108" s="113">
        <f>ABS(AC30-$AC$38)</f>
        <v>0</v>
      </c>
      <c r="AD108" s="113">
        <f>ABS(AD31-$AD$39)</f>
        <v>0</v>
      </c>
      <c r="AE108" s="113">
        <f>ABS(AE32-$AE$40)</f>
        <v>0</v>
      </c>
      <c r="AF108" s="113">
        <f>ABS(AF33-$AF$41)</f>
        <v>0</v>
      </c>
      <c r="AG108" s="113">
        <f>ABS(AG34-$AG$42)</f>
        <v>0</v>
      </c>
      <c r="AH108" s="113">
        <f>ABS(AH35-$AH$43)</f>
        <v>0</v>
      </c>
      <c r="AI108" s="113">
        <f>ABS(AI36-$AI$44)</f>
        <v>0</v>
      </c>
      <c r="AJ108" s="113">
        <f>ABS(AJ37-$AJ$45)</f>
        <v>0</v>
      </c>
      <c r="AK108" s="113">
        <f>ABS(AK38-$AK$46)</f>
        <v>0</v>
      </c>
      <c r="AL108" s="113">
        <f>ABS(AL39-$AL$47)</f>
        <v>0</v>
      </c>
      <c r="AM108" s="113">
        <f>ABS(AM40-$AM$48)</f>
        <v>0</v>
      </c>
      <c r="AN108" s="113">
        <f>ABS(AN41-$AN$49)</f>
        <v>0</v>
      </c>
      <c r="AO108" s="113">
        <f>ABS(AO42-$AO$50)</f>
        <v>0</v>
      </c>
    </row>
    <row r="109" spans="18:41" ht="15.75" thickBot="1" x14ac:dyDescent="0.3">
      <c r="U109" s="112">
        <v>13</v>
      </c>
      <c r="V109" s="113">
        <f>ABS(V24-$V$31)</f>
        <v>0</v>
      </c>
      <c r="W109" s="113">
        <f>ABS(W25-$W$32)</f>
        <v>0</v>
      </c>
      <c r="X109" s="113">
        <f>ABS(X26-$X$33)</f>
        <v>0</v>
      </c>
      <c r="Y109" s="113">
        <f>ABS(Y27-$Y$34)</f>
        <v>0</v>
      </c>
      <c r="Z109" s="113">
        <f>ABS(Z28-$Z$35)</f>
        <v>0</v>
      </c>
      <c r="AA109" s="113">
        <f>ABS(AA29-$AA$36)</f>
        <v>0</v>
      </c>
      <c r="AB109" s="113">
        <f>ABS(AB30-$AB$37)</f>
        <v>0</v>
      </c>
      <c r="AC109" s="113">
        <f>ABS(AC31-$AC$38)</f>
        <v>0</v>
      </c>
      <c r="AD109" s="113">
        <f>ABS(AD32-$AD$39)</f>
        <v>0</v>
      </c>
      <c r="AE109" s="113">
        <f>ABS(AE33-$AE$40)</f>
        <v>0</v>
      </c>
      <c r="AF109" s="113">
        <f>ABS(AF34-$AF$41)</f>
        <v>0</v>
      </c>
      <c r="AG109" s="113">
        <f>ABS(AG35-$AG$42)</f>
        <v>0</v>
      </c>
      <c r="AH109" s="113">
        <f>ABS(AH36-$AH$43)</f>
        <v>0</v>
      </c>
      <c r="AI109" s="113">
        <f>ABS(AI37-$AI$44)</f>
        <v>0</v>
      </c>
      <c r="AJ109" s="113">
        <f>ABS(AJ38-$AJ$45)</f>
        <v>0</v>
      </c>
      <c r="AK109" s="113">
        <f>ABS(AK39-$AK$46)</f>
        <v>0</v>
      </c>
      <c r="AL109" s="113">
        <f>ABS(AL40-$AL$47)</f>
        <v>0</v>
      </c>
      <c r="AM109" s="113">
        <f>ABS(AM41-$AM$48)</f>
        <v>0</v>
      </c>
      <c r="AN109" s="113">
        <f>ABS(AN42-$AN$49)</f>
        <v>0</v>
      </c>
      <c r="AO109" s="113">
        <f>ABS(AO43-$AO$50)</f>
        <v>0</v>
      </c>
    </row>
    <row r="110" spans="18:41" ht="15.75" thickBot="1" x14ac:dyDescent="0.3">
      <c r="U110" s="112">
        <v>14</v>
      </c>
      <c r="V110" s="113">
        <f>ABS(V25-$V$31)</f>
        <v>0</v>
      </c>
      <c r="W110" s="113">
        <f>ABS(W26-$W$32)</f>
        <v>0</v>
      </c>
      <c r="X110" s="113">
        <f>ABS(X27-$X$33)</f>
        <v>0</v>
      </c>
      <c r="Y110" s="113">
        <f>ABS(Y28-$Y$34)</f>
        <v>0</v>
      </c>
      <c r="Z110" s="113">
        <f>ABS(Z29-$Z$35)</f>
        <v>0</v>
      </c>
      <c r="AA110" s="113">
        <f>ABS(AA30-$AA$36)</f>
        <v>0</v>
      </c>
      <c r="AB110" s="113">
        <f>ABS(AB31-$AB$37)</f>
        <v>0</v>
      </c>
      <c r="AC110" s="113">
        <f>ABS(AC32-$AC$38)</f>
        <v>0</v>
      </c>
      <c r="AD110" s="113">
        <f>ABS(AD33-$AD$39)</f>
        <v>0</v>
      </c>
      <c r="AE110" s="113">
        <f>ABS(AE34-$AE$40)</f>
        <v>0</v>
      </c>
      <c r="AF110" s="113">
        <f>ABS(AF35-$AF$41)</f>
        <v>0</v>
      </c>
      <c r="AG110" s="113">
        <f>ABS(AG36-$AG$42)</f>
        <v>0</v>
      </c>
      <c r="AH110" s="113">
        <f>ABS(AH37-$AH$43)</f>
        <v>0</v>
      </c>
      <c r="AI110" s="113">
        <f>ABS(AI38-$AI$44)</f>
        <v>0</v>
      </c>
      <c r="AJ110" s="113">
        <f>ABS(AJ39-$AJ$45)</f>
        <v>0</v>
      </c>
      <c r="AK110" s="113">
        <f>ABS(AK40-$AK$46)</f>
        <v>0</v>
      </c>
      <c r="AL110" s="113">
        <f>ABS(AL41-$AL$47)</f>
        <v>0</v>
      </c>
      <c r="AM110" s="113">
        <f>ABS(AM42-$AM$48)</f>
        <v>0</v>
      </c>
      <c r="AN110" s="113">
        <f>ABS(AN43-$AN$49)</f>
        <v>0</v>
      </c>
      <c r="AO110" s="113">
        <f>ABS(AO44-$AO$50)</f>
        <v>0</v>
      </c>
    </row>
    <row r="111" spans="18:41" ht="15.75" thickBot="1" x14ac:dyDescent="0.3">
      <c r="U111" s="112">
        <v>15</v>
      </c>
      <c r="V111" s="113">
        <f>ABS(V26-$V$31)</f>
        <v>0</v>
      </c>
      <c r="W111" s="113">
        <f>ABS(W27-$W$32)</f>
        <v>0</v>
      </c>
      <c r="X111" s="113">
        <f>ABS(X28-$X$33)</f>
        <v>0</v>
      </c>
      <c r="Y111" s="113">
        <f>ABS(Y29-$Y$34)</f>
        <v>0</v>
      </c>
      <c r="Z111" s="113">
        <f>ABS(Z30-$Z$35)</f>
        <v>0</v>
      </c>
      <c r="AA111" s="113">
        <f>ABS(AA31-$AA$36)</f>
        <v>0</v>
      </c>
      <c r="AB111" s="113">
        <f>ABS(AB32-$AB$37)</f>
        <v>0</v>
      </c>
      <c r="AC111" s="113">
        <f>ABS(AC33-$AC$38)</f>
        <v>0</v>
      </c>
      <c r="AD111" s="113">
        <f>ABS(AD34-$AD$39)</f>
        <v>0</v>
      </c>
      <c r="AE111" s="113">
        <f>ABS(AE35-$AE$40)</f>
        <v>0</v>
      </c>
      <c r="AF111" s="113">
        <f>ABS(AF36-$AF$41)</f>
        <v>0</v>
      </c>
      <c r="AG111" s="113">
        <f>ABS(AG37-$AG$42)</f>
        <v>0</v>
      </c>
      <c r="AH111" s="113">
        <f>ABS(AH38-$AH$43)</f>
        <v>0</v>
      </c>
      <c r="AI111" s="113">
        <f>ABS(AI39-$AI$44)</f>
        <v>0</v>
      </c>
      <c r="AJ111" s="113">
        <f>ABS(AJ40-$AJ$45)</f>
        <v>0</v>
      </c>
      <c r="AK111" s="113">
        <f>ABS(AK41-$AK$46)</f>
        <v>0</v>
      </c>
      <c r="AL111" s="113">
        <f>ABS(AL42-$AL$47)</f>
        <v>0</v>
      </c>
      <c r="AM111" s="113">
        <f>ABS(AM43-$AM$48)</f>
        <v>0</v>
      </c>
      <c r="AN111" s="113">
        <f>ABS(AN44-$AN$49)</f>
        <v>0</v>
      </c>
      <c r="AO111" s="113">
        <f>ABS(AO45-$AO$50)</f>
        <v>0</v>
      </c>
    </row>
    <row r="112" spans="18:41" ht="15.75" thickBot="1" x14ac:dyDescent="0.3">
      <c r="U112" s="112">
        <v>16</v>
      </c>
      <c r="V112" s="113">
        <f>ABS(V27-$V$31)</f>
        <v>0</v>
      </c>
      <c r="W112" s="113">
        <f>ABS(W28-$W$32)</f>
        <v>0</v>
      </c>
      <c r="X112" s="113">
        <f>ABS(X29-$X$33)</f>
        <v>0</v>
      </c>
      <c r="Y112" s="113">
        <f>ABS(Y30-$Y$34)</f>
        <v>0</v>
      </c>
      <c r="Z112" s="113">
        <f>ABS(Z31-$Z$35)</f>
        <v>0</v>
      </c>
      <c r="AA112" s="113">
        <f>ABS(AA32-$AA$36)</f>
        <v>0</v>
      </c>
      <c r="AB112" s="113">
        <f>ABS(AB33-$AB$37)</f>
        <v>0</v>
      </c>
      <c r="AC112" s="113">
        <f>ABS(AC34-$AC$38)</f>
        <v>0</v>
      </c>
      <c r="AD112" s="113">
        <f>ABS(AD35-$AD$39)</f>
        <v>0</v>
      </c>
      <c r="AE112" s="113">
        <f>ABS(AE36-$AE$40)</f>
        <v>0</v>
      </c>
      <c r="AF112" s="113">
        <f>ABS(AF37-$AF$41)</f>
        <v>0</v>
      </c>
      <c r="AG112" s="113">
        <f>ABS(AG38-$AG$42)</f>
        <v>0</v>
      </c>
      <c r="AH112" s="113">
        <f>ABS(AH39-$AH$43)</f>
        <v>0</v>
      </c>
      <c r="AI112" s="113">
        <f>ABS(AI40-$AI$44)</f>
        <v>0</v>
      </c>
      <c r="AJ112" s="113">
        <f>ABS(AJ41-$AJ$45)</f>
        <v>0</v>
      </c>
      <c r="AK112" s="113">
        <f>ABS(AK42-$AK$46)</f>
        <v>0</v>
      </c>
      <c r="AL112" s="113">
        <f>ABS(AL43-$AL$47)</f>
        <v>0</v>
      </c>
      <c r="AM112" s="113">
        <f>ABS(AM44-$AM$48)</f>
        <v>0</v>
      </c>
      <c r="AN112" s="113">
        <f>ABS(AN45-$AN$49)</f>
        <v>0</v>
      </c>
      <c r="AO112" s="113">
        <f>ABS(AO46-$AO$50)</f>
        <v>0</v>
      </c>
    </row>
    <row r="113" spans="21:41" ht="15.75" thickBot="1" x14ac:dyDescent="0.3">
      <c r="U113" s="112">
        <v>17</v>
      </c>
      <c r="V113" s="113">
        <f>ABS(V28-$V$31)</f>
        <v>0</v>
      </c>
      <c r="W113" s="113">
        <f>ABS(W29-$W$32)</f>
        <v>0</v>
      </c>
      <c r="X113" s="113">
        <f>ABS(X30-$X$33)</f>
        <v>0</v>
      </c>
      <c r="Y113" s="113">
        <f>ABS(Y31-$Y$34)</f>
        <v>0</v>
      </c>
      <c r="Z113" s="113">
        <f>ABS(Z32-$Z$35)</f>
        <v>0</v>
      </c>
      <c r="AA113" s="113">
        <f>ABS(AA33-$AA$36)</f>
        <v>0</v>
      </c>
      <c r="AB113" s="113">
        <f>ABS(AB34-$AB$37)</f>
        <v>0</v>
      </c>
      <c r="AC113" s="113">
        <f>ABS(AC35-$AC$38)</f>
        <v>0</v>
      </c>
      <c r="AD113" s="113">
        <f>ABS(AD36-$AD$39)</f>
        <v>0</v>
      </c>
      <c r="AE113" s="113">
        <f>ABS(AE37-$AE$40)</f>
        <v>0</v>
      </c>
      <c r="AF113" s="113">
        <f>ABS(AF38-$AF$41)</f>
        <v>0</v>
      </c>
      <c r="AG113" s="113">
        <f>ABS(AG39-$AG$42)</f>
        <v>0</v>
      </c>
      <c r="AH113" s="113">
        <f>ABS(AH40-$AH$43)</f>
        <v>0</v>
      </c>
      <c r="AI113" s="113">
        <f>ABS(AI41-$AI$44)</f>
        <v>0</v>
      </c>
      <c r="AJ113" s="113">
        <f>ABS(AJ42-$AJ$45)</f>
        <v>0</v>
      </c>
      <c r="AK113" s="113">
        <f>ABS(AK43-$AK$46)</f>
        <v>0</v>
      </c>
      <c r="AL113" s="113">
        <f>ABS(AL44-$AL$47)</f>
        <v>0</v>
      </c>
      <c r="AM113" s="113">
        <f>ABS(AM45-$AM$48)</f>
        <v>0</v>
      </c>
      <c r="AN113" s="113">
        <f>ABS(AN46-$AN$49)</f>
        <v>0</v>
      </c>
      <c r="AO113" s="113">
        <f>ABS(AO47-$AO$50)</f>
        <v>0</v>
      </c>
    </row>
    <row r="114" spans="21:41" ht="15.75" thickBot="1" x14ac:dyDescent="0.3">
      <c r="U114" s="112">
        <v>18</v>
      </c>
      <c r="V114" s="113">
        <f>ABS(V29-$V$31)</f>
        <v>0</v>
      </c>
      <c r="W114" s="113">
        <f>ABS(W30-$W$32)</f>
        <v>0</v>
      </c>
      <c r="X114" s="113">
        <f>ABS(X31-$X$33)</f>
        <v>0</v>
      </c>
      <c r="Y114" s="113">
        <f>ABS(Y32-$Y$34)</f>
        <v>0</v>
      </c>
      <c r="Z114" s="113">
        <f>ABS(Z33-$Z$35)</f>
        <v>0</v>
      </c>
      <c r="AA114" s="113">
        <f>ABS(AA34-$AA$36)</f>
        <v>0</v>
      </c>
      <c r="AB114" s="113">
        <f>ABS(AB35-$AB$37)</f>
        <v>0</v>
      </c>
      <c r="AC114" s="113">
        <f>ABS(AC36-$AC$38)</f>
        <v>0</v>
      </c>
      <c r="AD114" s="113">
        <f>ABS(AD37-$AD$39)</f>
        <v>0</v>
      </c>
      <c r="AE114" s="113">
        <f>ABS(AE38-$AE$40)</f>
        <v>0</v>
      </c>
      <c r="AF114" s="113">
        <f>ABS(AF39-$AF$41)</f>
        <v>0</v>
      </c>
      <c r="AG114" s="113">
        <f>ABS(AG40-$AG$42)</f>
        <v>0</v>
      </c>
      <c r="AH114" s="113">
        <f>ABS(AH41-$AH$43)</f>
        <v>0</v>
      </c>
      <c r="AI114" s="113">
        <f>ABS(AI42-$AI$44)</f>
        <v>0</v>
      </c>
      <c r="AJ114" s="113">
        <f>ABS(AJ43-$AJ$45)</f>
        <v>0</v>
      </c>
      <c r="AK114" s="113">
        <f>ABS(AK44-$AK$46)</f>
        <v>0</v>
      </c>
      <c r="AL114" s="113">
        <f>ABS(AL45-$AL$47)</f>
        <v>0</v>
      </c>
      <c r="AM114" s="113">
        <f>ABS(AM46-$AM$48)</f>
        <v>0</v>
      </c>
      <c r="AN114" s="113">
        <f>ABS(AN47-$AN$49)</f>
        <v>0</v>
      </c>
      <c r="AO114" s="113">
        <f>ABS(AO48-$AO$50)</f>
        <v>0</v>
      </c>
    </row>
    <row r="115" spans="21:41" x14ac:dyDescent="0.25">
      <c r="U115" s="112">
        <v>19</v>
      </c>
      <c r="V115" s="113">
        <f>ABS(V30-$V$31)</f>
        <v>0</v>
      </c>
      <c r="W115" s="113">
        <f>ABS(W31-$W$32)</f>
        <v>0</v>
      </c>
      <c r="X115" s="113">
        <f>ABS(X32-$X$33)</f>
        <v>0</v>
      </c>
      <c r="Y115" s="113">
        <f>ABS(Y33-$Y$34)</f>
        <v>0</v>
      </c>
      <c r="Z115" s="113">
        <f>ABS(Z34-$Z$35)</f>
        <v>0</v>
      </c>
      <c r="AA115" s="113">
        <f>ABS(AA35-$AA$36)</f>
        <v>0</v>
      </c>
      <c r="AB115" s="113">
        <f>ABS(AB36-$AB$37)</f>
        <v>0</v>
      </c>
      <c r="AC115" s="113">
        <f>ABS(AC37-$AC$38)</f>
        <v>0</v>
      </c>
      <c r="AD115" s="113">
        <f>ABS(AD38-$AD$39)</f>
        <v>0</v>
      </c>
      <c r="AE115" s="113">
        <f>ABS(AE39-$AE$40)</f>
        <v>0</v>
      </c>
      <c r="AF115" s="113">
        <f>ABS(AF40-$AF$41)</f>
        <v>0</v>
      </c>
      <c r="AG115" s="113">
        <f>ABS(AG41-$AG$42)</f>
        <v>0</v>
      </c>
      <c r="AH115" s="113">
        <f>ABS(AH42-$AH$43)</f>
        <v>0</v>
      </c>
      <c r="AI115" s="113">
        <f>ABS(AI43-$AI$44)</f>
        <v>0</v>
      </c>
      <c r="AJ115" s="113">
        <f>ABS(AJ44-$AJ$45)</f>
        <v>0</v>
      </c>
      <c r="AK115" s="113">
        <f>ABS(AK45-$AK$46)</f>
        <v>0</v>
      </c>
      <c r="AL115" s="113">
        <f>ABS(AL46-$AL$47)</f>
        <v>0</v>
      </c>
      <c r="AM115" s="113">
        <f>ABS(AM47-$AM$48)</f>
        <v>0</v>
      </c>
      <c r="AN115" s="113">
        <f>ABS(AN48-$AN$49)</f>
        <v>0</v>
      </c>
      <c r="AO115" s="113">
        <f>ABS(AO49-$AO$50)</f>
        <v>0</v>
      </c>
    </row>
    <row r="117" spans="21:41" ht="15.75" thickBot="1" x14ac:dyDescent="0.3">
      <c r="V117" s="51">
        <v>1</v>
      </c>
      <c r="W117" s="34">
        <v>2</v>
      </c>
      <c r="X117" s="51">
        <v>3</v>
      </c>
      <c r="Y117" s="34">
        <v>4</v>
      </c>
      <c r="Z117" s="51">
        <v>5</v>
      </c>
      <c r="AA117" s="34">
        <v>6</v>
      </c>
      <c r="AB117" s="51">
        <v>7</v>
      </c>
      <c r="AC117" s="34">
        <v>8</v>
      </c>
      <c r="AD117" s="51">
        <v>9</v>
      </c>
      <c r="AE117" s="34">
        <v>10</v>
      </c>
      <c r="AF117" s="51">
        <v>11</v>
      </c>
      <c r="AG117" s="34">
        <v>12</v>
      </c>
      <c r="AH117" s="51">
        <v>13</v>
      </c>
      <c r="AI117" s="34">
        <v>14</v>
      </c>
      <c r="AJ117" s="51">
        <v>15</v>
      </c>
      <c r="AK117" s="34">
        <v>16</v>
      </c>
      <c r="AL117" s="51">
        <v>17</v>
      </c>
      <c r="AM117" s="34">
        <v>18</v>
      </c>
      <c r="AN117" s="51">
        <v>19</v>
      </c>
      <c r="AO117" s="34">
        <v>20</v>
      </c>
    </row>
    <row r="118" spans="21:41" ht="15.75" thickBot="1" x14ac:dyDescent="0.3">
      <c r="U118" s="112">
        <v>1</v>
      </c>
      <c r="V118" s="113">
        <f>IF(V97&gt;0, 1,0)</f>
        <v>0</v>
      </c>
      <c r="W118" s="113">
        <f>IF(W97&gt;0, 1,0)</f>
        <v>0</v>
      </c>
      <c r="X118" s="113">
        <f>IF(X97&gt;0, 1,0)</f>
        <v>0</v>
      </c>
      <c r="Y118" s="113">
        <f>IF(Y97&gt;0, 1,0)</f>
        <v>0</v>
      </c>
      <c r="Z118" s="113">
        <f>IF(Z97&gt;0, 1,0)</f>
        <v>0</v>
      </c>
      <c r="AA118" s="113">
        <f>IF(AA97&gt;0, 1,0)</f>
        <v>0</v>
      </c>
      <c r="AB118" s="113">
        <f>IF(AB97&gt;0, 1,0)</f>
        <v>0</v>
      </c>
      <c r="AC118" s="113">
        <f>IF(AC97&gt;0, 1,0)</f>
        <v>0</v>
      </c>
      <c r="AD118" s="113">
        <f>IF(AD97&gt;0, 1,0)</f>
        <v>0</v>
      </c>
      <c r="AE118" s="113">
        <f>IF(AE97&gt;0, 1,0)</f>
        <v>0</v>
      </c>
      <c r="AF118" s="113">
        <f>IF(AF97&gt;0, 1,0)</f>
        <v>0</v>
      </c>
      <c r="AG118" s="113">
        <f>IF(AG97&gt;0, 1,0)</f>
        <v>0</v>
      </c>
      <c r="AH118" s="113">
        <f>IF(AH97&gt;0, 1,0)</f>
        <v>0</v>
      </c>
      <c r="AI118" s="113">
        <f>IF(AI97&gt;0, 1,0)</f>
        <v>0</v>
      </c>
      <c r="AJ118" s="113">
        <f>IF(AJ97&gt;0, 1,0)</f>
        <v>0</v>
      </c>
      <c r="AK118" s="113">
        <f>IF(AK97&gt;0, 1,0)</f>
        <v>0</v>
      </c>
      <c r="AL118" s="113">
        <f>IF(AL97&gt;0, 1,0)</f>
        <v>0</v>
      </c>
      <c r="AM118" s="113">
        <f>IF(AM97&gt;0, 1,0)</f>
        <v>0</v>
      </c>
      <c r="AN118" s="113">
        <f>IF(AN97&gt;0, 1,0)</f>
        <v>0</v>
      </c>
      <c r="AO118" s="113">
        <f>IF(AO97&gt;0, 1,0)</f>
        <v>0</v>
      </c>
    </row>
    <row r="119" spans="21:41" ht="15.75" thickBot="1" x14ac:dyDescent="0.3">
      <c r="U119" s="112">
        <v>2</v>
      </c>
      <c r="V119" s="113">
        <f>IF(V98&gt;0, 1,0)</f>
        <v>0</v>
      </c>
      <c r="W119" s="113">
        <f>IF(W98&gt;0, 1,0)</f>
        <v>0</v>
      </c>
      <c r="X119" s="113">
        <f>IF(X98&gt;0, 1,0)</f>
        <v>0</v>
      </c>
      <c r="Y119" s="113">
        <f>IF(Y98&gt;0, 1,0)</f>
        <v>0</v>
      </c>
      <c r="Z119" s="113">
        <f>IF(Z98&gt;0, 1,0)</f>
        <v>0</v>
      </c>
      <c r="AA119" s="113">
        <f>IF(AA98&gt;0, 1,0)</f>
        <v>0</v>
      </c>
      <c r="AB119" s="113">
        <f>IF(AB98&gt;0, 1,0)</f>
        <v>0</v>
      </c>
      <c r="AC119" s="113">
        <f>IF(AC98&gt;0, 1,0)</f>
        <v>0</v>
      </c>
      <c r="AD119" s="113">
        <f>IF(AD98&gt;0, 1,0)</f>
        <v>0</v>
      </c>
      <c r="AE119" s="113">
        <f>IF(AE98&gt;0, 1,0)</f>
        <v>0</v>
      </c>
      <c r="AF119" s="113">
        <f>IF(AF98&gt;0, 1,0)</f>
        <v>0</v>
      </c>
      <c r="AG119" s="113">
        <f>IF(AG98&gt;0, 1,0)</f>
        <v>0</v>
      </c>
      <c r="AH119" s="113">
        <f>IF(AH98&gt;0, 1,0)</f>
        <v>0</v>
      </c>
      <c r="AI119" s="113">
        <f>IF(AI98&gt;0, 1,0)</f>
        <v>0</v>
      </c>
      <c r="AJ119" s="113">
        <f>IF(AJ98&gt;0, 1,0)</f>
        <v>0</v>
      </c>
      <c r="AK119" s="113">
        <f>IF(AK98&gt;0, 1,0)</f>
        <v>0</v>
      </c>
      <c r="AL119" s="113">
        <f>IF(AL98&gt;0, 1,0)</f>
        <v>0</v>
      </c>
      <c r="AM119" s="113">
        <f>IF(AM98&gt;0, 1,0)</f>
        <v>0</v>
      </c>
      <c r="AN119" s="113">
        <f>IF(AN98&gt;0, 1,0)</f>
        <v>0</v>
      </c>
      <c r="AO119" s="113">
        <f>IF(AO98&gt;0, 1,0)</f>
        <v>0</v>
      </c>
    </row>
    <row r="120" spans="21:41" ht="15.75" thickBot="1" x14ac:dyDescent="0.3">
      <c r="U120" s="112">
        <v>3</v>
      </c>
      <c r="V120" s="113">
        <f>IF(V99&gt;0, 1,0)</f>
        <v>0</v>
      </c>
      <c r="W120" s="113">
        <f>IF(W99&gt;0, 1,0)</f>
        <v>0</v>
      </c>
      <c r="X120" s="113">
        <f>IF(X99&gt;0, 1,0)</f>
        <v>0</v>
      </c>
      <c r="Y120" s="113">
        <f>IF(Y99&gt;0, 1,0)</f>
        <v>0</v>
      </c>
      <c r="Z120" s="113">
        <f>IF(Z99&gt;0, 1,0)</f>
        <v>0</v>
      </c>
      <c r="AA120" s="113">
        <f>IF(AA99&gt;0, 1,0)</f>
        <v>0</v>
      </c>
      <c r="AB120" s="113">
        <f>IF(AB99&gt;0, 1,0)</f>
        <v>0</v>
      </c>
      <c r="AC120" s="113">
        <f>IF(AC99&gt;0, 1,0)</f>
        <v>0</v>
      </c>
      <c r="AD120" s="113">
        <f>IF(AD99&gt;0, 1,0)</f>
        <v>0</v>
      </c>
      <c r="AE120" s="113">
        <f>IF(AE99&gt;0, 1,0)</f>
        <v>0</v>
      </c>
      <c r="AF120" s="113">
        <f>IF(AF99&gt;0, 1,0)</f>
        <v>0</v>
      </c>
      <c r="AG120" s="113">
        <f>IF(AG99&gt;0, 1,0)</f>
        <v>0</v>
      </c>
      <c r="AH120" s="113">
        <f>IF(AH99&gt;0, 1,0)</f>
        <v>0</v>
      </c>
      <c r="AI120" s="113">
        <f>IF(AI99&gt;0, 1,0)</f>
        <v>0</v>
      </c>
      <c r="AJ120" s="113">
        <f>IF(AJ99&gt;0, 1,0)</f>
        <v>0</v>
      </c>
      <c r="AK120" s="113">
        <f>IF(AK99&gt;0, 1,0)</f>
        <v>0</v>
      </c>
      <c r="AL120" s="113">
        <f>IF(AL99&gt;0, 1,0)</f>
        <v>0</v>
      </c>
      <c r="AM120" s="113">
        <f>IF(AM99&gt;0, 1,0)</f>
        <v>0</v>
      </c>
      <c r="AN120" s="113">
        <f>IF(AN99&gt;0, 1,0)</f>
        <v>0</v>
      </c>
      <c r="AO120" s="113">
        <f>IF(AO99&gt;0, 1,0)</f>
        <v>0</v>
      </c>
    </row>
    <row r="121" spans="21:41" ht="15.75" thickBot="1" x14ac:dyDescent="0.3">
      <c r="U121" s="112">
        <v>4</v>
      </c>
      <c r="V121" s="113">
        <f>IF(V100&gt;0, 1,0)</f>
        <v>0</v>
      </c>
      <c r="W121" s="113">
        <f>IF(W100&gt;0, 1,0)</f>
        <v>0</v>
      </c>
      <c r="X121" s="113">
        <f>IF(X100&gt;0, 1,0)</f>
        <v>0</v>
      </c>
      <c r="Y121" s="113">
        <f>IF(Y100&gt;0, 1,0)</f>
        <v>0</v>
      </c>
      <c r="Z121" s="113">
        <f>IF(Z100&gt;0, 1,0)</f>
        <v>0</v>
      </c>
      <c r="AA121" s="113">
        <f>IF(AA100&gt;0, 1,0)</f>
        <v>0</v>
      </c>
      <c r="AB121" s="113">
        <f>IF(AB100&gt;0, 1,0)</f>
        <v>0</v>
      </c>
      <c r="AC121" s="113">
        <f>IF(AC100&gt;0, 1,0)</f>
        <v>0</v>
      </c>
      <c r="AD121" s="113">
        <f>IF(AD100&gt;0, 1,0)</f>
        <v>0</v>
      </c>
      <c r="AE121" s="113">
        <f>IF(AE100&gt;0, 1,0)</f>
        <v>0</v>
      </c>
      <c r="AF121" s="113">
        <f>IF(AF100&gt;0, 1,0)</f>
        <v>0</v>
      </c>
      <c r="AG121" s="113">
        <f>IF(AG100&gt;0, 1,0)</f>
        <v>0</v>
      </c>
      <c r="AH121" s="113">
        <f>IF(AH100&gt;0, 1,0)</f>
        <v>0</v>
      </c>
      <c r="AI121" s="113">
        <f>IF(AI100&gt;0, 1,0)</f>
        <v>0</v>
      </c>
      <c r="AJ121" s="113">
        <f>IF(AJ100&gt;0, 1,0)</f>
        <v>0</v>
      </c>
      <c r="AK121" s="113">
        <f>IF(AK100&gt;0, 1,0)</f>
        <v>0</v>
      </c>
      <c r="AL121" s="113">
        <f>IF(AL100&gt;0, 1,0)</f>
        <v>0</v>
      </c>
      <c r="AM121" s="113">
        <f>IF(AM100&gt;0, 1,0)</f>
        <v>0</v>
      </c>
      <c r="AN121" s="113">
        <f>IF(AN100&gt;0, 1,0)</f>
        <v>0</v>
      </c>
      <c r="AO121" s="113">
        <f>IF(AO100&gt;0, 1,0)</f>
        <v>0</v>
      </c>
    </row>
    <row r="122" spans="21:41" ht="15.75" thickBot="1" x14ac:dyDescent="0.3">
      <c r="U122" s="112">
        <v>5</v>
      </c>
      <c r="V122" s="113">
        <f>IF(V101&gt;0, 1,0)</f>
        <v>0</v>
      </c>
      <c r="W122" s="113">
        <f>IF(W101&gt;0, 1,0)</f>
        <v>0</v>
      </c>
      <c r="X122" s="113">
        <f>IF(X101&gt;0, 1,0)</f>
        <v>0</v>
      </c>
      <c r="Y122" s="113">
        <f>IF(Y101&gt;0, 1,0)</f>
        <v>0</v>
      </c>
      <c r="Z122" s="113">
        <f>IF(Z101&gt;0, 1,0)</f>
        <v>0</v>
      </c>
      <c r="AA122" s="113">
        <f>IF(AA101&gt;0, 1,0)</f>
        <v>0</v>
      </c>
      <c r="AB122" s="113">
        <f>IF(AB101&gt;0, 1,0)</f>
        <v>0</v>
      </c>
      <c r="AC122" s="113">
        <f>IF(AC101&gt;0, 1,0)</f>
        <v>0</v>
      </c>
      <c r="AD122" s="113">
        <f>IF(AD101&gt;0, 1,0)</f>
        <v>0</v>
      </c>
      <c r="AE122" s="113">
        <f>IF(AE101&gt;0, 1,0)</f>
        <v>0</v>
      </c>
      <c r="AF122" s="113">
        <f>IF(AF101&gt;0, 1,0)</f>
        <v>0</v>
      </c>
      <c r="AG122" s="113">
        <f>IF(AG101&gt;0, 1,0)</f>
        <v>0</v>
      </c>
      <c r="AH122" s="113">
        <f>IF(AH101&gt;0, 1,0)</f>
        <v>0</v>
      </c>
      <c r="AI122" s="113">
        <f>IF(AI101&gt;0, 1,0)</f>
        <v>0</v>
      </c>
      <c r="AJ122" s="113">
        <f>IF(AJ101&gt;0, 1,0)</f>
        <v>0</v>
      </c>
      <c r="AK122" s="113">
        <f>IF(AK101&gt;0, 1,0)</f>
        <v>0</v>
      </c>
      <c r="AL122" s="113">
        <f>IF(AL101&gt;0, 1,0)</f>
        <v>0</v>
      </c>
      <c r="AM122" s="113">
        <f>IF(AM101&gt;0, 1,0)</f>
        <v>0</v>
      </c>
      <c r="AN122" s="113">
        <f>IF(AN101&gt;0, 1,0)</f>
        <v>0</v>
      </c>
      <c r="AO122" s="113">
        <f>IF(AO101&gt;0, 1,0)</f>
        <v>0</v>
      </c>
    </row>
    <row r="123" spans="21:41" ht="15.75" thickBot="1" x14ac:dyDescent="0.3">
      <c r="U123" s="112">
        <v>6</v>
      </c>
      <c r="V123" s="113">
        <f>IF(V102&gt;0, 1,0)</f>
        <v>0</v>
      </c>
      <c r="W123" s="113">
        <f>IF(W102&gt;0, 1,0)</f>
        <v>0</v>
      </c>
      <c r="X123" s="113">
        <f>IF(X102&gt;0, 1,0)</f>
        <v>0</v>
      </c>
      <c r="Y123" s="113">
        <f>IF(Y102&gt;0, 1,0)</f>
        <v>0</v>
      </c>
      <c r="Z123" s="113">
        <f>IF(Z102&gt;0, 1,0)</f>
        <v>0</v>
      </c>
      <c r="AA123" s="113">
        <f>IF(AA102&gt;0, 1,0)</f>
        <v>0</v>
      </c>
      <c r="AB123" s="113">
        <f>IF(AB102&gt;0, 1,0)</f>
        <v>0</v>
      </c>
      <c r="AC123" s="113">
        <f>IF(AC102&gt;0, 1,0)</f>
        <v>0</v>
      </c>
      <c r="AD123" s="113">
        <f>IF(AD102&gt;0, 1,0)</f>
        <v>0</v>
      </c>
      <c r="AE123" s="113">
        <f>IF(AE102&gt;0, 1,0)</f>
        <v>0</v>
      </c>
      <c r="AF123" s="113">
        <f>IF(AF102&gt;0, 1,0)</f>
        <v>0</v>
      </c>
      <c r="AG123" s="113">
        <f>IF(AG102&gt;0, 1,0)</f>
        <v>0</v>
      </c>
      <c r="AH123" s="113">
        <f>IF(AH102&gt;0, 1,0)</f>
        <v>0</v>
      </c>
      <c r="AI123" s="113">
        <f>IF(AI102&gt;0, 1,0)</f>
        <v>0</v>
      </c>
      <c r="AJ123" s="113">
        <f>IF(AJ102&gt;0, 1,0)</f>
        <v>0</v>
      </c>
      <c r="AK123" s="113">
        <f>IF(AK102&gt;0, 1,0)</f>
        <v>0</v>
      </c>
      <c r="AL123" s="113">
        <f>IF(AL102&gt;0, 1,0)</f>
        <v>0</v>
      </c>
      <c r="AM123" s="113">
        <f>IF(AM102&gt;0, 1,0)</f>
        <v>0</v>
      </c>
      <c r="AN123" s="113">
        <f>IF(AN102&gt;0, 1,0)</f>
        <v>0</v>
      </c>
      <c r="AO123" s="113">
        <f>IF(AO102&gt;0, 1,0)</f>
        <v>0</v>
      </c>
    </row>
    <row r="124" spans="21:41" ht="15.75" thickBot="1" x14ac:dyDescent="0.3">
      <c r="U124" s="112">
        <v>7</v>
      </c>
      <c r="V124" s="113">
        <f>IF(V103&gt;0, 1,0)</f>
        <v>0</v>
      </c>
      <c r="W124" s="113">
        <f>IF(W103&gt;0, 1,0)</f>
        <v>0</v>
      </c>
      <c r="X124" s="113">
        <f>IF(X103&gt;0, 1,0)</f>
        <v>0</v>
      </c>
      <c r="Y124" s="113">
        <f>IF(Y103&gt;0, 1,0)</f>
        <v>0</v>
      </c>
      <c r="Z124" s="113">
        <f>IF(Z103&gt;0, 1,0)</f>
        <v>0</v>
      </c>
      <c r="AA124" s="113">
        <f>IF(AA103&gt;0, 1,0)</f>
        <v>0</v>
      </c>
      <c r="AB124" s="113">
        <f>IF(AB103&gt;0, 1,0)</f>
        <v>0</v>
      </c>
      <c r="AC124" s="113">
        <f>IF(AC103&gt;0, 1,0)</f>
        <v>0</v>
      </c>
      <c r="AD124" s="113">
        <f>IF(AD103&gt;0, 1,0)</f>
        <v>0</v>
      </c>
      <c r="AE124" s="113">
        <f>IF(AE103&gt;0, 1,0)</f>
        <v>0</v>
      </c>
      <c r="AF124" s="113">
        <f>IF(AF103&gt;0, 1,0)</f>
        <v>0</v>
      </c>
      <c r="AG124" s="113">
        <f>IF(AG103&gt;0, 1,0)</f>
        <v>0</v>
      </c>
      <c r="AH124" s="113">
        <f>IF(AH103&gt;0, 1,0)</f>
        <v>0</v>
      </c>
      <c r="AI124" s="113">
        <f>IF(AI103&gt;0, 1,0)</f>
        <v>0</v>
      </c>
      <c r="AJ124" s="113">
        <f>IF(AJ103&gt;0, 1,0)</f>
        <v>0</v>
      </c>
      <c r="AK124" s="113">
        <f>IF(AK103&gt;0, 1,0)</f>
        <v>0</v>
      </c>
      <c r="AL124" s="113">
        <f>IF(AL103&gt;0, 1,0)</f>
        <v>0</v>
      </c>
      <c r="AM124" s="113">
        <f>IF(AM103&gt;0, 1,0)</f>
        <v>0</v>
      </c>
      <c r="AN124" s="113">
        <f>IF(AN103&gt;0, 1,0)</f>
        <v>0</v>
      </c>
      <c r="AO124" s="113">
        <f>IF(AO103&gt;0, 1,0)</f>
        <v>0</v>
      </c>
    </row>
    <row r="125" spans="21:41" ht="15.75" thickBot="1" x14ac:dyDescent="0.3">
      <c r="U125" s="112">
        <v>8</v>
      </c>
      <c r="V125" s="113">
        <f>IF(V104&gt;0, 1,0)</f>
        <v>0</v>
      </c>
      <c r="W125" s="113">
        <f>IF(W104&gt;0, 1,0)</f>
        <v>0</v>
      </c>
      <c r="X125" s="113">
        <f>IF(X104&gt;0, 1,0)</f>
        <v>0</v>
      </c>
      <c r="Y125" s="113">
        <f>IF(Y104&gt;0, 1,0)</f>
        <v>0</v>
      </c>
      <c r="Z125" s="113">
        <f>IF(Z104&gt;0, 1,0)</f>
        <v>0</v>
      </c>
      <c r="AA125" s="113">
        <f>IF(AA104&gt;0, 1,0)</f>
        <v>0</v>
      </c>
      <c r="AB125" s="113">
        <f>IF(AB104&gt;0, 1,0)</f>
        <v>0</v>
      </c>
      <c r="AC125" s="113">
        <f>IF(AC104&gt;0, 1,0)</f>
        <v>0</v>
      </c>
      <c r="AD125" s="113">
        <f>IF(AD104&gt;0, 1,0)</f>
        <v>0</v>
      </c>
      <c r="AE125" s="113">
        <f>IF(AE104&gt;0, 1,0)</f>
        <v>0</v>
      </c>
      <c r="AF125" s="113">
        <f>IF(AF104&gt;0, 1,0)</f>
        <v>0</v>
      </c>
      <c r="AG125" s="113">
        <f>IF(AG104&gt;0, 1,0)</f>
        <v>0</v>
      </c>
      <c r="AH125" s="113">
        <f>IF(AH104&gt;0, 1,0)</f>
        <v>0</v>
      </c>
      <c r="AI125" s="113">
        <f>IF(AI104&gt;0, 1,0)</f>
        <v>0</v>
      </c>
      <c r="AJ125" s="113">
        <f>IF(AJ104&gt;0, 1,0)</f>
        <v>0</v>
      </c>
      <c r="AK125" s="113">
        <f>IF(AK104&gt;0, 1,0)</f>
        <v>0</v>
      </c>
      <c r="AL125" s="113">
        <f>IF(AL104&gt;0, 1,0)</f>
        <v>0</v>
      </c>
      <c r="AM125" s="113">
        <f>IF(AM104&gt;0, 1,0)</f>
        <v>0</v>
      </c>
      <c r="AN125" s="113">
        <f>IF(AN104&gt;0, 1,0)</f>
        <v>0</v>
      </c>
      <c r="AO125" s="113">
        <f>IF(AO104&gt;0, 1,0)</f>
        <v>0</v>
      </c>
    </row>
    <row r="126" spans="21:41" ht="15.75" thickBot="1" x14ac:dyDescent="0.3">
      <c r="U126" s="112">
        <v>9</v>
      </c>
      <c r="V126" s="113">
        <f>IF(V105&gt;0, 1,0)</f>
        <v>0</v>
      </c>
      <c r="W126" s="113">
        <f>IF(W105&gt;0, 1,0)</f>
        <v>0</v>
      </c>
      <c r="X126" s="113">
        <f>IF(X105&gt;0, 1,0)</f>
        <v>0</v>
      </c>
      <c r="Y126" s="113">
        <f>IF(Y105&gt;0, 1,0)</f>
        <v>0</v>
      </c>
      <c r="Z126" s="113">
        <f>IF(Z105&gt;0, 1,0)</f>
        <v>0</v>
      </c>
      <c r="AA126" s="113">
        <f>IF(AA105&gt;0, 1,0)</f>
        <v>0</v>
      </c>
      <c r="AB126" s="113">
        <f>IF(AB105&gt;0, 1,0)</f>
        <v>0</v>
      </c>
      <c r="AC126" s="113">
        <f>IF(AC105&gt;0, 1,0)</f>
        <v>0</v>
      </c>
      <c r="AD126" s="113">
        <f>IF(AD105&gt;0, 1,0)</f>
        <v>0</v>
      </c>
      <c r="AE126" s="113">
        <f>IF(AE105&gt;0, 1,0)</f>
        <v>0</v>
      </c>
      <c r="AF126" s="113">
        <f>IF(AF105&gt;0, 1,0)</f>
        <v>0</v>
      </c>
      <c r="AG126" s="113">
        <f>IF(AG105&gt;0, 1,0)</f>
        <v>0</v>
      </c>
      <c r="AH126" s="113">
        <f>IF(AH105&gt;0, 1,0)</f>
        <v>0</v>
      </c>
      <c r="AI126" s="113">
        <f>IF(AI105&gt;0, 1,0)</f>
        <v>0</v>
      </c>
      <c r="AJ126" s="113">
        <f>IF(AJ105&gt;0, 1,0)</f>
        <v>0</v>
      </c>
      <c r="AK126" s="113">
        <f>IF(AK105&gt;0, 1,0)</f>
        <v>0</v>
      </c>
      <c r="AL126" s="113">
        <f>IF(AL105&gt;0, 1,0)</f>
        <v>0</v>
      </c>
      <c r="AM126" s="113">
        <f>IF(AM105&gt;0, 1,0)</f>
        <v>0</v>
      </c>
      <c r="AN126" s="113">
        <f>IF(AN105&gt;0, 1,0)</f>
        <v>0</v>
      </c>
      <c r="AO126" s="113">
        <f>IF(AO105&gt;0, 1,0)</f>
        <v>0</v>
      </c>
    </row>
    <row r="127" spans="21:41" ht="15.75" thickBot="1" x14ac:dyDescent="0.3">
      <c r="U127" s="112">
        <v>10</v>
      </c>
      <c r="V127" s="113">
        <f>IF(V106&gt;0, 1,0)</f>
        <v>0</v>
      </c>
      <c r="W127" s="113">
        <f>IF(W106&gt;0, 1,0)</f>
        <v>0</v>
      </c>
      <c r="X127" s="113">
        <f>IF(X106&gt;0, 1,0)</f>
        <v>0</v>
      </c>
      <c r="Y127" s="113">
        <f>IF(Y106&gt;0, 1,0)</f>
        <v>0</v>
      </c>
      <c r="Z127" s="113">
        <f>IF(Z106&gt;0, 1,0)</f>
        <v>0</v>
      </c>
      <c r="AA127" s="113">
        <f>IF(AA106&gt;0, 1,0)</f>
        <v>0</v>
      </c>
      <c r="AB127" s="113">
        <f>IF(AB106&gt;0, 1,0)</f>
        <v>0</v>
      </c>
      <c r="AC127" s="113">
        <f>IF(AC106&gt;0, 1,0)</f>
        <v>0</v>
      </c>
      <c r="AD127" s="113">
        <f>IF(AD106&gt;0, 1,0)</f>
        <v>0</v>
      </c>
      <c r="AE127" s="113">
        <f>IF(AE106&gt;0, 1,0)</f>
        <v>0</v>
      </c>
      <c r="AF127" s="113">
        <f>IF(AF106&gt;0, 1,0)</f>
        <v>0</v>
      </c>
      <c r="AG127" s="113">
        <f>IF(AG106&gt;0, 1,0)</f>
        <v>0</v>
      </c>
      <c r="AH127" s="113">
        <f>IF(AH106&gt;0, 1,0)</f>
        <v>0</v>
      </c>
      <c r="AI127" s="113">
        <f>IF(AI106&gt;0, 1,0)</f>
        <v>0</v>
      </c>
      <c r="AJ127" s="113">
        <f>IF(AJ106&gt;0, 1,0)</f>
        <v>0</v>
      </c>
      <c r="AK127" s="113">
        <f>IF(AK106&gt;0, 1,0)</f>
        <v>0</v>
      </c>
      <c r="AL127" s="113">
        <f>IF(AL106&gt;0, 1,0)</f>
        <v>0</v>
      </c>
      <c r="AM127" s="113">
        <f>IF(AM106&gt;0, 1,0)</f>
        <v>0</v>
      </c>
      <c r="AN127" s="113">
        <f>IF(AN106&gt;0, 1,0)</f>
        <v>0</v>
      </c>
      <c r="AO127" s="113">
        <f>IF(AO106&gt;0, 1,0)</f>
        <v>0</v>
      </c>
    </row>
    <row r="128" spans="21:41" ht="15.75" thickBot="1" x14ac:dyDescent="0.3">
      <c r="U128" s="112">
        <v>11</v>
      </c>
      <c r="V128" s="113">
        <f>IF(V107&gt;0, 1,0)</f>
        <v>0</v>
      </c>
      <c r="W128" s="113">
        <f>IF(W107&gt;0, 1,0)</f>
        <v>0</v>
      </c>
      <c r="X128" s="113">
        <f>IF(X107&gt;0, 1,0)</f>
        <v>0</v>
      </c>
      <c r="Y128" s="113">
        <f>IF(Y107&gt;0, 1,0)</f>
        <v>0</v>
      </c>
      <c r="Z128" s="113">
        <f>IF(Z107&gt;0, 1,0)</f>
        <v>0</v>
      </c>
      <c r="AA128" s="113">
        <f>IF(AA107&gt;0, 1,0)</f>
        <v>0</v>
      </c>
      <c r="AB128" s="113">
        <f>IF(AB107&gt;0, 1,0)</f>
        <v>0</v>
      </c>
      <c r="AC128" s="113">
        <f>IF(AC107&gt;0, 1,0)</f>
        <v>0</v>
      </c>
      <c r="AD128" s="113">
        <f>IF(AD107&gt;0, 1,0)</f>
        <v>0</v>
      </c>
      <c r="AE128" s="113">
        <f>IF(AE107&gt;0, 1,0)</f>
        <v>0</v>
      </c>
      <c r="AF128" s="113">
        <f>IF(AF107&gt;0, 1,0)</f>
        <v>0</v>
      </c>
      <c r="AG128" s="113">
        <f>IF(AG107&gt;0, 1,0)</f>
        <v>0</v>
      </c>
      <c r="AH128" s="113">
        <f>IF(AH107&gt;0, 1,0)</f>
        <v>0</v>
      </c>
      <c r="AI128" s="113">
        <f>IF(AI107&gt;0, 1,0)</f>
        <v>0</v>
      </c>
      <c r="AJ128" s="113">
        <f>IF(AJ107&gt;0, 1,0)</f>
        <v>0</v>
      </c>
      <c r="AK128" s="113">
        <f>IF(AK107&gt;0, 1,0)</f>
        <v>0</v>
      </c>
      <c r="AL128" s="113">
        <f>IF(AL107&gt;0, 1,0)</f>
        <v>0</v>
      </c>
      <c r="AM128" s="113">
        <f>IF(AM107&gt;0, 1,0)</f>
        <v>0</v>
      </c>
      <c r="AN128" s="113">
        <f>IF(AN107&gt;0, 1,0)</f>
        <v>0</v>
      </c>
      <c r="AO128" s="113">
        <f>IF(AO107&gt;0, 1,0)</f>
        <v>0</v>
      </c>
    </row>
    <row r="129" spans="21:41" ht="15.75" thickBot="1" x14ac:dyDescent="0.3">
      <c r="U129" s="112">
        <v>12</v>
      </c>
      <c r="V129" s="113">
        <f>IF(V108&gt;0, 1,0)</f>
        <v>0</v>
      </c>
      <c r="W129" s="113">
        <f>IF(W108&gt;0, 1,0)</f>
        <v>0</v>
      </c>
      <c r="X129" s="113">
        <f>IF(X108&gt;0, 1,0)</f>
        <v>0</v>
      </c>
      <c r="Y129" s="113">
        <f>IF(Y108&gt;0, 1,0)</f>
        <v>0</v>
      </c>
      <c r="Z129" s="113">
        <f>IF(Z108&gt;0, 1,0)</f>
        <v>0</v>
      </c>
      <c r="AA129" s="113">
        <f>IF(AA108&gt;0, 1,0)</f>
        <v>0</v>
      </c>
      <c r="AB129" s="113">
        <f>IF(AB108&gt;0, 1,0)</f>
        <v>0</v>
      </c>
      <c r="AC129" s="113">
        <f>IF(AC108&gt;0, 1,0)</f>
        <v>0</v>
      </c>
      <c r="AD129" s="113">
        <f>IF(AD108&gt;0, 1,0)</f>
        <v>0</v>
      </c>
      <c r="AE129" s="113">
        <f>IF(AE108&gt;0, 1,0)</f>
        <v>0</v>
      </c>
      <c r="AF129" s="113">
        <f>IF(AF108&gt;0, 1,0)</f>
        <v>0</v>
      </c>
      <c r="AG129" s="113">
        <f>IF(AG108&gt;0, 1,0)</f>
        <v>0</v>
      </c>
      <c r="AH129" s="113">
        <f>IF(AH108&gt;0, 1,0)</f>
        <v>0</v>
      </c>
      <c r="AI129" s="113">
        <f>IF(AI108&gt;0, 1,0)</f>
        <v>0</v>
      </c>
      <c r="AJ129" s="113">
        <f>IF(AJ108&gt;0, 1,0)</f>
        <v>0</v>
      </c>
      <c r="AK129" s="113">
        <f>IF(AK108&gt;0, 1,0)</f>
        <v>0</v>
      </c>
      <c r="AL129" s="113">
        <f>IF(AL108&gt;0, 1,0)</f>
        <v>0</v>
      </c>
      <c r="AM129" s="113">
        <f>IF(AM108&gt;0, 1,0)</f>
        <v>0</v>
      </c>
      <c r="AN129" s="113">
        <f>IF(AN108&gt;0, 1,0)</f>
        <v>0</v>
      </c>
      <c r="AO129" s="113">
        <f>IF(AO108&gt;0, 1,0)</f>
        <v>0</v>
      </c>
    </row>
    <row r="130" spans="21:41" ht="15.75" thickBot="1" x14ac:dyDescent="0.3">
      <c r="U130" s="112">
        <v>13</v>
      </c>
      <c r="V130" s="113">
        <f>IF(V109&gt;0, 1,0)</f>
        <v>0</v>
      </c>
      <c r="W130" s="113">
        <f>IF(W109&gt;0, 1,0)</f>
        <v>0</v>
      </c>
      <c r="X130" s="113">
        <f>IF(X109&gt;0, 1,0)</f>
        <v>0</v>
      </c>
      <c r="Y130" s="113">
        <f>IF(Y109&gt;0, 1,0)</f>
        <v>0</v>
      </c>
      <c r="Z130" s="113">
        <f>IF(Z109&gt;0, 1,0)</f>
        <v>0</v>
      </c>
      <c r="AA130" s="113">
        <f>IF(AA109&gt;0, 1,0)</f>
        <v>0</v>
      </c>
      <c r="AB130" s="113">
        <f>IF(AB109&gt;0, 1,0)</f>
        <v>0</v>
      </c>
      <c r="AC130" s="113">
        <f>IF(AC109&gt;0, 1,0)</f>
        <v>0</v>
      </c>
      <c r="AD130" s="113">
        <f>IF(AD109&gt;0, 1,0)</f>
        <v>0</v>
      </c>
      <c r="AE130" s="113">
        <f>IF(AE109&gt;0, 1,0)</f>
        <v>0</v>
      </c>
      <c r="AF130" s="113">
        <f>IF(AF109&gt;0, 1,0)</f>
        <v>0</v>
      </c>
      <c r="AG130" s="113">
        <f>IF(AG109&gt;0, 1,0)</f>
        <v>0</v>
      </c>
      <c r="AH130" s="113">
        <f>IF(AH109&gt;0, 1,0)</f>
        <v>0</v>
      </c>
      <c r="AI130" s="113">
        <f>IF(AI109&gt;0, 1,0)</f>
        <v>0</v>
      </c>
      <c r="AJ130" s="113">
        <f>IF(AJ109&gt;0, 1,0)</f>
        <v>0</v>
      </c>
      <c r="AK130" s="113">
        <f>IF(AK109&gt;0, 1,0)</f>
        <v>0</v>
      </c>
      <c r="AL130" s="113">
        <f>IF(AL109&gt;0, 1,0)</f>
        <v>0</v>
      </c>
      <c r="AM130" s="113">
        <f>IF(AM109&gt;0, 1,0)</f>
        <v>0</v>
      </c>
      <c r="AN130" s="113">
        <f>IF(AN109&gt;0, 1,0)</f>
        <v>0</v>
      </c>
      <c r="AO130" s="113">
        <f>IF(AO109&gt;0, 1,0)</f>
        <v>0</v>
      </c>
    </row>
    <row r="131" spans="21:41" ht="15.75" thickBot="1" x14ac:dyDescent="0.3">
      <c r="U131" s="112">
        <v>14</v>
      </c>
      <c r="V131" s="113">
        <f>IF(V110&gt;0, 1,0)</f>
        <v>0</v>
      </c>
      <c r="W131" s="113">
        <f>IF(W110&gt;0, 1,0)</f>
        <v>0</v>
      </c>
      <c r="X131" s="113">
        <f>IF(X110&gt;0, 1,0)</f>
        <v>0</v>
      </c>
      <c r="Y131" s="113">
        <f>IF(Y110&gt;0, 1,0)</f>
        <v>0</v>
      </c>
      <c r="Z131" s="113">
        <f>IF(Z110&gt;0, 1,0)</f>
        <v>0</v>
      </c>
      <c r="AA131" s="113">
        <f>IF(AA110&gt;0, 1,0)</f>
        <v>0</v>
      </c>
      <c r="AB131" s="113">
        <f>IF(AB110&gt;0, 1,0)</f>
        <v>0</v>
      </c>
      <c r="AC131" s="113">
        <f>IF(AC110&gt;0, 1,0)</f>
        <v>0</v>
      </c>
      <c r="AD131" s="113">
        <f>IF(AD110&gt;0, 1,0)</f>
        <v>0</v>
      </c>
      <c r="AE131" s="113">
        <f>IF(AE110&gt;0, 1,0)</f>
        <v>0</v>
      </c>
      <c r="AF131" s="113">
        <f>IF(AF110&gt;0, 1,0)</f>
        <v>0</v>
      </c>
      <c r="AG131" s="113">
        <f>IF(AG110&gt;0, 1,0)</f>
        <v>0</v>
      </c>
      <c r="AH131" s="113">
        <f>IF(AH110&gt;0, 1,0)</f>
        <v>0</v>
      </c>
      <c r="AI131" s="113">
        <f>IF(AI110&gt;0, 1,0)</f>
        <v>0</v>
      </c>
      <c r="AJ131" s="113">
        <f>IF(AJ110&gt;0, 1,0)</f>
        <v>0</v>
      </c>
      <c r="AK131" s="113">
        <f>IF(AK110&gt;0, 1,0)</f>
        <v>0</v>
      </c>
      <c r="AL131" s="113">
        <f>IF(AL110&gt;0, 1,0)</f>
        <v>0</v>
      </c>
      <c r="AM131" s="113">
        <f>IF(AM110&gt;0, 1,0)</f>
        <v>0</v>
      </c>
      <c r="AN131" s="113">
        <f>IF(AN110&gt;0, 1,0)</f>
        <v>0</v>
      </c>
      <c r="AO131" s="113">
        <f>IF(AO110&gt;0, 1,0)</f>
        <v>0</v>
      </c>
    </row>
    <row r="132" spans="21:41" ht="15.75" thickBot="1" x14ac:dyDescent="0.3">
      <c r="U132" s="112">
        <v>15</v>
      </c>
      <c r="V132" s="113">
        <f>IF(V111&gt;0, 1,0)</f>
        <v>0</v>
      </c>
      <c r="W132" s="113">
        <f>IF(W111&gt;0, 1,0)</f>
        <v>0</v>
      </c>
      <c r="X132" s="113">
        <f>IF(X111&gt;0, 1,0)</f>
        <v>0</v>
      </c>
      <c r="Y132" s="113">
        <f>IF(Y111&gt;0, 1,0)</f>
        <v>0</v>
      </c>
      <c r="Z132" s="113">
        <f>IF(Z111&gt;0, 1,0)</f>
        <v>0</v>
      </c>
      <c r="AA132" s="113">
        <f>IF(AA111&gt;0, 1,0)</f>
        <v>0</v>
      </c>
      <c r="AB132" s="113">
        <f>IF(AB111&gt;0, 1,0)</f>
        <v>0</v>
      </c>
      <c r="AC132" s="113">
        <f>IF(AC111&gt;0, 1,0)</f>
        <v>0</v>
      </c>
      <c r="AD132" s="113">
        <f>IF(AD111&gt;0, 1,0)</f>
        <v>0</v>
      </c>
      <c r="AE132" s="113">
        <f>IF(AE111&gt;0, 1,0)</f>
        <v>0</v>
      </c>
      <c r="AF132" s="113">
        <f>IF(AF111&gt;0, 1,0)</f>
        <v>0</v>
      </c>
      <c r="AG132" s="113">
        <f>IF(AG111&gt;0, 1,0)</f>
        <v>0</v>
      </c>
      <c r="AH132" s="113">
        <f>IF(AH111&gt;0, 1,0)</f>
        <v>0</v>
      </c>
      <c r="AI132" s="113">
        <f>IF(AI111&gt;0, 1,0)</f>
        <v>0</v>
      </c>
      <c r="AJ132" s="113">
        <f>IF(AJ111&gt;0, 1,0)</f>
        <v>0</v>
      </c>
      <c r="AK132" s="113">
        <f>IF(AK111&gt;0, 1,0)</f>
        <v>0</v>
      </c>
      <c r="AL132" s="113">
        <f>IF(AL111&gt;0, 1,0)</f>
        <v>0</v>
      </c>
      <c r="AM132" s="113">
        <f>IF(AM111&gt;0, 1,0)</f>
        <v>0</v>
      </c>
      <c r="AN132" s="113">
        <f>IF(AN111&gt;0, 1,0)</f>
        <v>0</v>
      </c>
      <c r="AO132" s="113">
        <f>IF(AO111&gt;0, 1,0)</f>
        <v>0</v>
      </c>
    </row>
    <row r="133" spans="21:41" ht="15.75" thickBot="1" x14ac:dyDescent="0.3">
      <c r="U133" s="112">
        <v>16</v>
      </c>
      <c r="V133" s="113">
        <f>IF(V112&gt;0, 1,0)</f>
        <v>0</v>
      </c>
      <c r="W133" s="113">
        <f>IF(W112&gt;0, 1,0)</f>
        <v>0</v>
      </c>
      <c r="X133" s="113">
        <f>IF(X112&gt;0, 1,0)</f>
        <v>0</v>
      </c>
      <c r="Y133" s="113">
        <f>IF(Y112&gt;0, 1,0)</f>
        <v>0</v>
      </c>
      <c r="Z133" s="113">
        <f>IF(Z112&gt;0, 1,0)</f>
        <v>0</v>
      </c>
      <c r="AA133" s="113">
        <f>IF(AA112&gt;0, 1,0)</f>
        <v>0</v>
      </c>
      <c r="AB133" s="113">
        <f>IF(AB112&gt;0, 1,0)</f>
        <v>0</v>
      </c>
      <c r="AC133" s="113">
        <f>IF(AC112&gt;0, 1,0)</f>
        <v>0</v>
      </c>
      <c r="AD133" s="113">
        <f>IF(AD112&gt;0, 1,0)</f>
        <v>0</v>
      </c>
      <c r="AE133" s="113">
        <f>IF(AE112&gt;0, 1,0)</f>
        <v>0</v>
      </c>
      <c r="AF133" s="113">
        <f>IF(AF112&gt;0, 1,0)</f>
        <v>0</v>
      </c>
      <c r="AG133" s="113">
        <f>IF(AG112&gt;0, 1,0)</f>
        <v>0</v>
      </c>
      <c r="AH133" s="113">
        <f>IF(AH112&gt;0, 1,0)</f>
        <v>0</v>
      </c>
      <c r="AI133" s="113">
        <f>IF(AI112&gt;0, 1,0)</f>
        <v>0</v>
      </c>
      <c r="AJ133" s="113">
        <f>IF(AJ112&gt;0, 1,0)</f>
        <v>0</v>
      </c>
      <c r="AK133" s="113">
        <f>IF(AK112&gt;0, 1,0)</f>
        <v>0</v>
      </c>
      <c r="AL133" s="113">
        <f>IF(AL112&gt;0, 1,0)</f>
        <v>0</v>
      </c>
      <c r="AM133" s="113">
        <f>IF(AM112&gt;0, 1,0)</f>
        <v>0</v>
      </c>
      <c r="AN133" s="113">
        <f>IF(AN112&gt;0, 1,0)</f>
        <v>0</v>
      </c>
      <c r="AO133" s="113">
        <f>IF(AO112&gt;0, 1,0)</f>
        <v>0</v>
      </c>
    </row>
    <row r="134" spans="21:41" ht="15.75" thickBot="1" x14ac:dyDescent="0.3">
      <c r="U134" s="112">
        <v>17</v>
      </c>
      <c r="V134" s="113">
        <f>IF(V113&gt;0, 1,0)</f>
        <v>0</v>
      </c>
      <c r="W134" s="113">
        <f>IF(W113&gt;0, 1,0)</f>
        <v>0</v>
      </c>
      <c r="X134" s="113">
        <f>IF(X113&gt;0, 1,0)</f>
        <v>0</v>
      </c>
      <c r="Y134" s="113">
        <f>IF(Y113&gt;0, 1,0)</f>
        <v>0</v>
      </c>
      <c r="Z134" s="113">
        <f>IF(Z113&gt;0, 1,0)</f>
        <v>0</v>
      </c>
      <c r="AA134" s="113">
        <f>IF(AA113&gt;0, 1,0)</f>
        <v>0</v>
      </c>
      <c r="AB134" s="113">
        <f>IF(AB113&gt;0, 1,0)</f>
        <v>0</v>
      </c>
      <c r="AC134" s="113">
        <f>IF(AC113&gt;0, 1,0)</f>
        <v>0</v>
      </c>
      <c r="AD134" s="113">
        <f>IF(AD113&gt;0, 1,0)</f>
        <v>0</v>
      </c>
      <c r="AE134" s="113">
        <f>IF(AE113&gt;0, 1,0)</f>
        <v>0</v>
      </c>
      <c r="AF134" s="113">
        <f>IF(AF113&gt;0, 1,0)</f>
        <v>0</v>
      </c>
      <c r="AG134" s="113">
        <f>IF(AG113&gt;0, 1,0)</f>
        <v>0</v>
      </c>
      <c r="AH134" s="113">
        <f>IF(AH113&gt;0, 1,0)</f>
        <v>0</v>
      </c>
      <c r="AI134" s="113">
        <f>IF(AI113&gt;0, 1,0)</f>
        <v>0</v>
      </c>
      <c r="AJ134" s="113">
        <f>IF(AJ113&gt;0, 1,0)</f>
        <v>0</v>
      </c>
      <c r="AK134" s="113">
        <f>IF(AK113&gt;0, 1,0)</f>
        <v>0</v>
      </c>
      <c r="AL134" s="113">
        <f>IF(AL113&gt;0, 1,0)</f>
        <v>0</v>
      </c>
      <c r="AM134" s="113">
        <f>IF(AM113&gt;0, 1,0)</f>
        <v>0</v>
      </c>
      <c r="AN134" s="113">
        <f>IF(AN113&gt;0, 1,0)</f>
        <v>0</v>
      </c>
      <c r="AO134" s="113">
        <f>IF(AO113&gt;0, 1,0)</f>
        <v>0</v>
      </c>
    </row>
    <row r="135" spans="21:41" ht="15.75" thickBot="1" x14ac:dyDescent="0.3">
      <c r="U135" s="112">
        <v>18</v>
      </c>
      <c r="V135" s="113">
        <f>IF(V114&gt;0, 1,0)</f>
        <v>0</v>
      </c>
      <c r="W135" s="113">
        <f>IF(W114&gt;0, 1,0)</f>
        <v>0</v>
      </c>
      <c r="X135" s="113">
        <f>IF(X114&gt;0, 1,0)</f>
        <v>0</v>
      </c>
      <c r="Y135" s="113">
        <f>IF(Y114&gt;0, 1,0)</f>
        <v>0</v>
      </c>
      <c r="Z135" s="113">
        <f>IF(Z114&gt;0, 1,0)</f>
        <v>0</v>
      </c>
      <c r="AA135" s="113">
        <f>IF(AA114&gt;0, 1,0)</f>
        <v>0</v>
      </c>
      <c r="AB135" s="113">
        <f>IF(AB114&gt;0, 1,0)</f>
        <v>0</v>
      </c>
      <c r="AC135" s="113">
        <f>IF(AC114&gt;0, 1,0)</f>
        <v>0</v>
      </c>
      <c r="AD135" s="113">
        <f>IF(AD114&gt;0, 1,0)</f>
        <v>0</v>
      </c>
      <c r="AE135" s="113">
        <f>IF(AE114&gt;0, 1,0)</f>
        <v>0</v>
      </c>
      <c r="AF135" s="113">
        <f>IF(AF114&gt;0, 1,0)</f>
        <v>0</v>
      </c>
      <c r="AG135" s="113">
        <f>IF(AG114&gt;0, 1,0)</f>
        <v>0</v>
      </c>
      <c r="AH135" s="113">
        <f>IF(AH114&gt;0, 1,0)</f>
        <v>0</v>
      </c>
      <c r="AI135" s="113">
        <f>IF(AI114&gt;0, 1,0)</f>
        <v>0</v>
      </c>
      <c r="AJ135" s="113">
        <f>IF(AJ114&gt;0, 1,0)</f>
        <v>0</v>
      </c>
      <c r="AK135" s="113">
        <f>IF(AK114&gt;0, 1,0)</f>
        <v>0</v>
      </c>
      <c r="AL135" s="113">
        <f>IF(AL114&gt;0, 1,0)</f>
        <v>0</v>
      </c>
      <c r="AM135" s="113">
        <f>IF(AM114&gt;0, 1,0)</f>
        <v>0</v>
      </c>
      <c r="AN135" s="113">
        <f>IF(AN114&gt;0, 1,0)</f>
        <v>0</v>
      </c>
      <c r="AO135" s="113">
        <f>IF(AO114&gt;0, 1,0)</f>
        <v>0</v>
      </c>
    </row>
    <row r="136" spans="21:41" x14ac:dyDescent="0.25">
      <c r="U136" s="112">
        <v>19</v>
      </c>
      <c r="V136" s="113">
        <f>IF(V115&gt;0, 1,0)</f>
        <v>0</v>
      </c>
      <c r="W136" s="113">
        <f>IF(W115&gt;0, 1,0)</f>
        <v>0</v>
      </c>
      <c r="X136" s="113">
        <f>IF(X115&gt;0, 1,0)</f>
        <v>0</v>
      </c>
      <c r="Y136" s="113">
        <f>IF(Y115&gt;0, 1,0)</f>
        <v>0</v>
      </c>
      <c r="Z136" s="113">
        <f>IF(Z115&gt;0, 1,0)</f>
        <v>0</v>
      </c>
      <c r="AA136" s="113">
        <f>IF(AA115&gt;0, 1,0)</f>
        <v>0</v>
      </c>
      <c r="AB136" s="113">
        <f>IF(AB115&gt;0, 1,0)</f>
        <v>0</v>
      </c>
      <c r="AC136" s="113">
        <f>IF(AC115&gt;0, 1,0)</f>
        <v>0</v>
      </c>
      <c r="AD136" s="113">
        <f>IF(AD115&gt;0, 1,0)</f>
        <v>0</v>
      </c>
      <c r="AE136" s="113">
        <f>IF(AE115&gt;0, 1,0)</f>
        <v>0</v>
      </c>
      <c r="AF136" s="113">
        <f>IF(AF115&gt;0, 1,0)</f>
        <v>0</v>
      </c>
      <c r="AG136" s="113">
        <f>IF(AG115&gt;0, 1,0)</f>
        <v>0</v>
      </c>
      <c r="AH136" s="113">
        <f>IF(AH115&gt;0, 1,0)</f>
        <v>0</v>
      </c>
      <c r="AI136" s="113">
        <f>IF(AI115&gt;0, 1,0)</f>
        <v>0</v>
      </c>
      <c r="AJ136" s="113">
        <f>IF(AJ115&gt;0, 1,0)</f>
        <v>0</v>
      </c>
      <c r="AK136" s="113">
        <f>IF(AK115&gt;0, 1,0)</f>
        <v>0</v>
      </c>
      <c r="AL136" s="113">
        <f>IF(AL115&gt;0, 1,0)</f>
        <v>0</v>
      </c>
      <c r="AM136" s="113">
        <f>IF(AM115&gt;0, 1,0)</f>
        <v>0</v>
      </c>
      <c r="AN136" s="113">
        <f>IF(AN115&gt;0, 1,0)</f>
        <v>0</v>
      </c>
      <c r="AO136" s="113">
        <f>IF(AO115&gt;0, 1,0)</f>
        <v>0</v>
      </c>
    </row>
    <row r="137" spans="21:41" x14ac:dyDescent="0.25">
      <c r="U137" s="112">
        <v>20</v>
      </c>
    </row>
    <row r="138" spans="21:41" x14ac:dyDescent="0.25">
      <c r="U138" s="112">
        <v>21</v>
      </c>
    </row>
    <row r="139" spans="21:41" x14ac:dyDescent="0.25">
      <c r="U139" s="112">
        <v>22</v>
      </c>
    </row>
    <row r="140" spans="21:41" x14ac:dyDescent="0.25">
      <c r="U140" s="112">
        <v>23</v>
      </c>
    </row>
    <row r="141" spans="21:41" x14ac:dyDescent="0.25">
      <c r="U141" s="112">
        <v>24</v>
      </c>
    </row>
    <row r="142" spans="21:41" x14ac:dyDescent="0.25">
      <c r="U142" s="112">
        <v>25</v>
      </c>
    </row>
    <row r="143" spans="21:41" x14ac:dyDescent="0.25">
      <c r="U143" s="112">
        <v>26</v>
      </c>
    </row>
    <row r="144" spans="21:41" x14ac:dyDescent="0.25">
      <c r="U144" s="112">
        <v>27</v>
      </c>
    </row>
    <row r="145" spans="21:41" x14ac:dyDescent="0.25">
      <c r="U145" s="112">
        <v>28</v>
      </c>
    </row>
    <row r="146" spans="21:41" x14ac:dyDescent="0.25">
      <c r="U146" s="112">
        <v>29</v>
      </c>
    </row>
    <row r="147" spans="21:41" x14ac:dyDescent="0.25">
      <c r="U147" s="112">
        <v>30</v>
      </c>
    </row>
    <row r="148" spans="21:41" x14ac:dyDescent="0.25">
      <c r="U148" s="112">
        <v>31</v>
      </c>
    </row>
    <row r="149" spans="21:41" x14ac:dyDescent="0.25">
      <c r="U149" s="112">
        <v>32</v>
      </c>
    </row>
    <row r="150" spans="21:41" x14ac:dyDescent="0.25">
      <c r="U150" s="112">
        <v>33</v>
      </c>
    </row>
    <row r="151" spans="21:41" x14ac:dyDescent="0.25">
      <c r="U151" s="112">
        <v>34</v>
      </c>
    </row>
    <row r="152" spans="21:41" x14ac:dyDescent="0.25">
      <c r="U152" s="112">
        <v>35</v>
      </c>
    </row>
    <row r="153" spans="21:41" x14ac:dyDescent="0.25">
      <c r="U153" s="112">
        <v>36</v>
      </c>
    </row>
    <row r="154" spans="21:41" x14ac:dyDescent="0.25">
      <c r="U154" s="112">
        <v>37</v>
      </c>
    </row>
    <row r="155" spans="21:41" x14ac:dyDescent="0.25">
      <c r="U155" s="112">
        <v>38</v>
      </c>
    </row>
    <row r="157" spans="21:41" x14ac:dyDescent="0.25">
      <c r="U157" s="34"/>
      <c r="V157" s="34"/>
      <c r="AO157" s="34"/>
    </row>
    <row r="158" spans="21:41" x14ac:dyDescent="0.25">
      <c r="U158" s="34"/>
      <c r="V158" s="34"/>
      <c r="AO158" s="34"/>
    </row>
    <row r="159" spans="21:41" x14ac:dyDescent="0.25">
      <c r="V159" s="115"/>
      <c r="W159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30B-9927-4A4F-BEB5-8C7227C08B4C}">
  <dimension ref="A1:DO224"/>
  <sheetViews>
    <sheetView topLeftCell="A7" zoomScale="62" zoomScaleNormal="62" workbookViewId="0">
      <selection activeCell="G7" sqref="G7"/>
    </sheetView>
  </sheetViews>
  <sheetFormatPr baseColWidth="10" defaultRowHeight="15" x14ac:dyDescent="0.25"/>
  <cols>
    <col min="1" max="20" width="9.140625" style="125" customWidth="1"/>
    <col min="21" max="21" width="9.140625" style="112" customWidth="1"/>
    <col min="22" max="22" width="7.5703125" style="121" customWidth="1"/>
    <col min="23" max="23" width="8.140625" style="125" customWidth="1"/>
    <col min="24" max="31" width="10" style="125" bestFit="1" customWidth="1"/>
    <col min="32" max="32" width="11.140625" style="125" bestFit="1" customWidth="1"/>
    <col min="33" max="33" width="10" style="125" bestFit="1" customWidth="1"/>
    <col min="34" max="35" width="11.140625" style="125" bestFit="1" customWidth="1"/>
    <col min="36" max="36" width="12.42578125" style="125" bestFit="1" customWidth="1"/>
    <col min="37" max="40" width="11.140625" style="125" bestFit="1" customWidth="1"/>
    <col min="41" max="41" width="11.140625" style="124" bestFit="1" customWidth="1"/>
    <col min="42" max="44" width="8" style="125" bestFit="1" customWidth="1"/>
    <col min="45" max="61" width="4.5703125" style="125" customWidth="1"/>
    <col min="62" max="16384" width="11.42578125" style="125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25"/>
    </row>
    <row r="2" spans="1:119" x14ac:dyDescent="0.25">
      <c r="A2" s="86" t="s">
        <v>524</v>
      </c>
      <c r="B2" s="87">
        <f>AVERAGE(V54:V69)</f>
        <v>0</v>
      </c>
      <c r="C2" s="87">
        <f t="shared" ref="C2:U2" si="0">AVERAGE(W54:W69)</f>
        <v>0</v>
      </c>
      <c r="D2" s="87">
        <f>AVERAGE(X54:X69)</f>
        <v>0</v>
      </c>
      <c r="E2" s="87">
        <f t="shared" si="0"/>
        <v>0</v>
      </c>
      <c r="F2" s="87">
        <f>AVERAGE(Z54:Z69)</f>
        <v>0</v>
      </c>
      <c r="G2" s="87">
        <f>AVERAGE(AA54:AA69)</f>
        <v>0</v>
      </c>
      <c r="H2" s="87">
        <f>AVERAGE(AB54:AB69)</f>
        <v>0</v>
      </c>
      <c r="I2" s="87">
        <f t="shared" si="0"/>
        <v>0</v>
      </c>
      <c r="J2" s="87">
        <f t="shared" si="0"/>
        <v>0</v>
      </c>
      <c r="K2" s="87">
        <f>AVERAGE(AE54:AE69)</f>
        <v>0</v>
      </c>
      <c r="L2" s="87">
        <f t="shared" si="0"/>
        <v>0</v>
      </c>
      <c r="M2" s="87">
        <f t="shared" si="0"/>
        <v>0</v>
      </c>
      <c r="N2" s="87">
        <f>AVERAGE(AH54:AH69)</f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25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25"/>
    </row>
    <row r="4" spans="1:119" x14ac:dyDescent="0.25">
      <c r="A4" s="86" t="s">
        <v>526</v>
      </c>
      <c r="B4" s="87">
        <f>SUM(V78:V93)</f>
        <v>0</v>
      </c>
      <c r="C4" s="87">
        <f t="shared" ref="C4:T4" si="1">SUM(W78:W93)</f>
        <v>0</v>
      </c>
      <c r="D4" s="87">
        <f t="shared" si="1"/>
        <v>0</v>
      </c>
      <c r="E4" s="87">
        <f>SUM(Y78:Y93)</f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>SUM(AO78:AO93)</f>
        <v>0</v>
      </c>
      <c r="V4" s="125"/>
    </row>
    <row r="5" spans="1:119" x14ac:dyDescent="0.25">
      <c r="A5" s="86"/>
      <c r="B5" s="88" t="s">
        <v>527</v>
      </c>
      <c r="C5" s="88">
        <f>AVERAGE(B4:U4)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125"/>
    </row>
    <row r="6" spans="1:119" x14ac:dyDescent="0.25">
      <c r="A6" s="86" t="s">
        <v>528</v>
      </c>
      <c r="B6" s="87">
        <f>AVERAGE(V98:V115)</f>
        <v>0</v>
      </c>
      <c r="C6" s="87">
        <f t="shared" ref="C6:U6" si="2">AVERAGE(W98:W115)</f>
        <v>0</v>
      </c>
      <c r="D6" s="87">
        <f t="shared" si="2"/>
        <v>0</v>
      </c>
      <c r="E6" s="87">
        <f>AVERAGE(Y98:Y115)</f>
        <v>0</v>
      </c>
      <c r="F6" s="87">
        <f>AVERAGE(Z98:Z115)</f>
        <v>0</v>
      </c>
      <c r="G6" s="87">
        <f>AVERAGE(AA98:AA115)</f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>AVERAGE(AL98:AL115)</f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125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E7" s="129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125"/>
    </row>
    <row r="8" spans="1:119" x14ac:dyDescent="0.25">
      <c r="A8" s="86" t="s">
        <v>526</v>
      </c>
      <c r="B8" s="87">
        <f>SUM(V119:V136)</f>
        <v>0</v>
      </c>
      <c r="C8" s="87">
        <f t="shared" ref="C8:U8" si="3">SUM(W119:W136)</f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125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125"/>
    </row>
    <row r="10" spans="1:119" s="5" customFormat="1" ht="20.25" customHeight="1" thickBot="1" x14ac:dyDescent="0.4">
      <c r="A10" s="143" t="s">
        <v>58</v>
      </c>
      <c r="B10" s="144"/>
      <c r="C10" s="145" t="s">
        <v>1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35"/>
      <c r="W10" s="135"/>
      <c r="X10" s="135"/>
      <c r="AO10" s="90"/>
    </row>
    <row r="11" spans="1:119" s="4" customFormat="1" ht="15" customHeight="1" thickBot="1" x14ac:dyDescent="0.25">
      <c r="A11" s="140"/>
      <c r="B11" s="141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36" t="s">
        <v>54</v>
      </c>
      <c r="B12" s="4" t="s">
        <v>3</v>
      </c>
      <c r="C12" s="37">
        <f>PA!C3</f>
        <v>0</v>
      </c>
      <c r="D12" s="37">
        <f>PA!D3</f>
        <v>0</v>
      </c>
      <c r="E12" s="37">
        <f>PA!E3</f>
        <v>0</v>
      </c>
      <c r="F12" s="37">
        <f>PA!F3</f>
        <v>0</v>
      </c>
      <c r="G12" s="37">
        <f>PA!G3</f>
        <v>0</v>
      </c>
      <c r="H12" s="37">
        <f>PA!H3</f>
        <v>0</v>
      </c>
      <c r="I12" s="37">
        <f>PA!I3</f>
        <v>0</v>
      </c>
      <c r="J12" s="37">
        <f>PA!J3</f>
        <v>0</v>
      </c>
      <c r="K12" s="37">
        <f>PA!K3</f>
        <v>0</v>
      </c>
      <c r="L12" s="37">
        <f>PA!L3</f>
        <v>0</v>
      </c>
      <c r="M12" s="37">
        <f>PA!M3</f>
        <v>0</v>
      </c>
      <c r="N12" s="37">
        <f>PA!N3</f>
        <v>0</v>
      </c>
      <c r="O12" s="37">
        <f>PA!O3</f>
        <v>0</v>
      </c>
      <c r="P12" s="37">
        <f>PA!P3</f>
        <v>0</v>
      </c>
      <c r="Q12" s="37">
        <f>PA!Q3</f>
        <v>0</v>
      </c>
      <c r="R12" s="37">
        <f>PA!R3</f>
        <v>0</v>
      </c>
      <c r="S12" s="37">
        <f>PA!S3</f>
        <v>0</v>
      </c>
      <c r="T12" s="37">
        <f>PA!T3</f>
        <v>0</v>
      </c>
      <c r="U12" s="37">
        <f>PA!U3</f>
        <v>0</v>
      </c>
      <c r="V12" s="37">
        <f>PA!V3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120"/>
      <c r="AH12" s="120"/>
      <c r="AI12" s="120"/>
      <c r="AJ12" s="120"/>
      <c r="AK12" s="120"/>
      <c r="AL12" s="120"/>
      <c r="AM12" s="120"/>
      <c r="AN12" s="120"/>
      <c r="AO12" s="122"/>
    </row>
    <row r="13" spans="1:119" ht="15.75" thickBot="1" x14ac:dyDescent="0.3">
      <c r="A13" s="137"/>
      <c r="B13" s="4" t="s">
        <v>4</v>
      </c>
      <c r="D13" s="37">
        <f>PA!D4</f>
        <v>0</v>
      </c>
      <c r="E13" s="37">
        <f>PA!E4</f>
        <v>0</v>
      </c>
      <c r="F13" s="37">
        <f>PA!F4</f>
        <v>0</v>
      </c>
      <c r="G13" s="37">
        <f>PA!G4</f>
        <v>0</v>
      </c>
      <c r="H13" s="37">
        <f>PA!H4</f>
        <v>0</v>
      </c>
      <c r="I13" s="37">
        <f>PA!I4</f>
        <v>0</v>
      </c>
      <c r="J13" s="37">
        <f>PA!J4</f>
        <v>0</v>
      </c>
      <c r="K13" s="37">
        <f>PA!K4</f>
        <v>0</v>
      </c>
      <c r="L13" s="37">
        <f>PA!L4</f>
        <v>0</v>
      </c>
      <c r="M13" s="37">
        <f>PA!M4</f>
        <v>0</v>
      </c>
      <c r="N13" s="37">
        <f>PA!N4</f>
        <v>0</v>
      </c>
      <c r="O13" s="37">
        <f>PA!O4</f>
        <v>0</v>
      </c>
      <c r="P13" s="37">
        <f>PA!P4</f>
        <v>0</v>
      </c>
      <c r="Q13" s="37">
        <f>PA!Q4</f>
        <v>0</v>
      </c>
      <c r="R13" s="37">
        <f>PA!R4</f>
        <v>0</v>
      </c>
      <c r="S13" s="37">
        <f>PA!S4</f>
        <v>0</v>
      </c>
      <c r="T13" s="37">
        <f>PA!T4</f>
        <v>0</v>
      </c>
      <c r="U13" s="37">
        <f>PA!U4</f>
        <v>0</v>
      </c>
      <c r="V13" s="37">
        <f>PA!V4</f>
        <v>0</v>
      </c>
      <c r="W13" s="37">
        <f>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37"/>
      <c r="B14" s="4" t="s">
        <v>5</v>
      </c>
      <c r="E14" s="37">
        <f>PA!E5</f>
        <v>0</v>
      </c>
      <c r="F14" s="37">
        <f>PA!F5</f>
        <v>0</v>
      </c>
      <c r="G14" s="37">
        <f>PA!G5</f>
        <v>0</v>
      </c>
      <c r="H14" s="37">
        <f>PA!H5</f>
        <v>0</v>
      </c>
      <c r="I14" s="37">
        <f>PA!I5</f>
        <v>0</v>
      </c>
      <c r="J14" s="37">
        <f>PA!J5</f>
        <v>0</v>
      </c>
      <c r="K14" s="37">
        <f>PA!K5</f>
        <v>0</v>
      </c>
      <c r="L14" s="37">
        <f>PA!L5</f>
        <v>0</v>
      </c>
      <c r="M14" s="37">
        <f>PA!M5</f>
        <v>0</v>
      </c>
      <c r="N14" s="37">
        <f>PA!N5</f>
        <v>0</v>
      </c>
      <c r="O14" s="37">
        <f>PA!O5</f>
        <v>0</v>
      </c>
      <c r="P14" s="37">
        <f>PA!P5</f>
        <v>0</v>
      </c>
      <c r="Q14" s="37">
        <f>PA!Q5</f>
        <v>0</v>
      </c>
      <c r="R14" s="37">
        <f>PA!R5</f>
        <v>0</v>
      </c>
      <c r="S14" s="37">
        <f>PA!S5</f>
        <v>0</v>
      </c>
      <c r="T14" s="37">
        <f>PA!T5</f>
        <v>0</v>
      </c>
      <c r="U14" s="37">
        <f>PA!U5</f>
        <v>0</v>
      </c>
      <c r="V14" s="37">
        <f>PA!V5</f>
        <v>0</v>
      </c>
      <c r="W14" s="37">
        <f>PA!W5</f>
        <v>0</v>
      </c>
      <c r="X14" s="37">
        <f>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37"/>
      <c r="B15" s="4" t="s">
        <v>6</v>
      </c>
      <c r="F15" s="37">
        <f>PA!F6</f>
        <v>0</v>
      </c>
      <c r="G15" s="37">
        <f>PA!G6</f>
        <v>0</v>
      </c>
      <c r="H15" s="37">
        <f>PA!H6</f>
        <v>0</v>
      </c>
      <c r="I15" s="37">
        <f>PA!I6</f>
        <v>0</v>
      </c>
      <c r="J15" s="37">
        <f>PA!J6</f>
        <v>0</v>
      </c>
      <c r="K15" s="37">
        <f>PA!K6</f>
        <v>0</v>
      </c>
      <c r="L15" s="37">
        <f>PA!L6</f>
        <v>0</v>
      </c>
      <c r="M15" s="37">
        <f>PA!M6</f>
        <v>0</v>
      </c>
      <c r="N15" s="37">
        <f>PA!N6</f>
        <v>0</v>
      </c>
      <c r="O15" s="37">
        <f>PA!O6</f>
        <v>0</v>
      </c>
      <c r="P15" s="37">
        <f>PA!P6</f>
        <v>0</v>
      </c>
      <c r="Q15" s="37">
        <f>PA!Q6</f>
        <v>0</v>
      </c>
      <c r="R15" s="37">
        <f>PA!R6</f>
        <v>0</v>
      </c>
      <c r="S15" s="37">
        <f>PA!S6</f>
        <v>0</v>
      </c>
      <c r="T15" s="37">
        <f>PA!T6</f>
        <v>0</v>
      </c>
      <c r="U15" s="37">
        <f>PA!U6</f>
        <v>0</v>
      </c>
      <c r="V15" s="37">
        <f>PA!V6</f>
        <v>0</v>
      </c>
      <c r="W15" s="37">
        <f>PA!W6</f>
        <v>0</v>
      </c>
      <c r="X15" s="37">
        <f>PA!X6</f>
        <v>0</v>
      </c>
      <c r="Y15" s="37">
        <f>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37"/>
      <c r="B16" s="4" t="s">
        <v>7</v>
      </c>
      <c r="G16" s="37">
        <f>PA!G7</f>
        <v>0</v>
      </c>
      <c r="H16" s="37">
        <f>PA!H7</f>
        <v>0</v>
      </c>
      <c r="I16" s="37">
        <f>PA!I7</f>
        <v>0</v>
      </c>
      <c r="J16" s="37">
        <f>PA!J7</f>
        <v>0</v>
      </c>
      <c r="K16" s="37">
        <f>PA!K7</f>
        <v>0</v>
      </c>
      <c r="L16" s="37">
        <f>PA!L7</f>
        <v>0</v>
      </c>
      <c r="M16" s="37">
        <f>PA!M7</f>
        <v>0</v>
      </c>
      <c r="N16" s="37">
        <f>PA!N7</f>
        <v>0</v>
      </c>
      <c r="O16" s="37">
        <f>PA!O7</f>
        <v>0</v>
      </c>
      <c r="P16" s="37">
        <f>PA!P7</f>
        <v>0</v>
      </c>
      <c r="Q16" s="37">
        <f>PA!Q7</f>
        <v>0</v>
      </c>
      <c r="R16" s="37">
        <f>PA!R7</f>
        <v>0</v>
      </c>
      <c r="S16" s="37">
        <f>PA!S7</f>
        <v>0</v>
      </c>
      <c r="T16" s="37">
        <f>PA!T7</f>
        <v>0</v>
      </c>
      <c r="U16" s="37">
        <f>PA!U7</f>
        <v>0</v>
      </c>
      <c r="V16" s="37">
        <f>PA!V7</f>
        <v>0</v>
      </c>
      <c r="W16" s="37">
        <f>PA!W7</f>
        <v>0</v>
      </c>
      <c r="X16" s="37">
        <f>PA!X7</f>
        <v>0</v>
      </c>
      <c r="Y16" s="37">
        <f>PA!Y7</f>
        <v>0</v>
      </c>
      <c r="Z16" s="37">
        <f>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37"/>
      <c r="B17" s="4" t="s">
        <v>8</v>
      </c>
      <c r="H17" s="37">
        <f>PA!H8</f>
        <v>0</v>
      </c>
      <c r="I17" s="37">
        <f>PA!I8</f>
        <v>0</v>
      </c>
      <c r="J17" s="37">
        <f>PA!J8</f>
        <v>0</v>
      </c>
      <c r="K17" s="37">
        <f>PA!K8</f>
        <v>0</v>
      </c>
      <c r="L17" s="37">
        <f>PA!L8</f>
        <v>0</v>
      </c>
      <c r="M17" s="37">
        <f>PA!M8</f>
        <v>0</v>
      </c>
      <c r="N17" s="37">
        <f>PA!N8</f>
        <v>0</v>
      </c>
      <c r="O17" s="37">
        <f>PA!O8</f>
        <v>0</v>
      </c>
      <c r="P17" s="37">
        <f>PA!P8</f>
        <v>0</v>
      </c>
      <c r="Q17" s="37">
        <f>PA!Q8</f>
        <v>0</v>
      </c>
      <c r="R17" s="37">
        <f>PA!R8</f>
        <v>0</v>
      </c>
      <c r="S17" s="37">
        <f>PA!S8</f>
        <v>0</v>
      </c>
      <c r="T17" s="37">
        <f>PA!T8</f>
        <v>0</v>
      </c>
      <c r="U17" s="37">
        <f>PA!U8</f>
        <v>0</v>
      </c>
      <c r="V17" s="37">
        <f>PA!V8</f>
        <v>0</v>
      </c>
      <c r="W17" s="37">
        <f>PA!W8</f>
        <v>0</v>
      </c>
      <c r="X17" s="37">
        <f>PA!X8</f>
        <v>0</v>
      </c>
      <c r="Y17" s="37">
        <f>PA!Y8</f>
        <v>0</v>
      </c>
      <c r="Z17" s="37">
        <f>PA!Z8</f>
        <v>0</v>
      </c>
      <c r="AA17" s="37">
        <f>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37"/>
      <c r="B18" s="4" t="s">
        <v>9</v>
      </c>
      <c r="I18" s="37">
        <f>PA!I9</f>
        <v>0</v>
      </c>
      <c r="J18" s="37">
        <f>PA!J9</f>
        <v>0</v>
      </c>
      <c r="K18" s="37">
        <f>PA!K9</f>
        <v>0</v>
      </c>
      <c r="L18" s="37">
        <f>PA!L9</f>
        <v>0</v>
      </c>
      <c r="M18" s="37">
        <f>PA!M9</f>
        <v>0</v>
      </c>
      <c r="N18" s="37">
        <f>PA!N9</f>
        <v>0</v>
      </c>
      <c r="O18" s="37">
        <f>PA!O9</f>
        <v>0</v>
      </c>
      <c r="P18" s="37">
        <f>PA!P9</f>
        <v>0</v>
      </c>
      <c r="Q18" s="37">
        <f>PA!Q9</f>
        <v>0</v>
      </c>
      <c r="R18" s="37">
        <f>PA!R9</f>
        <v>0</v>
      </c>
      <c r="S18" s="37">
        <f>PA!S9</f>
        <v>0</v>
      </c>
      <c r="T18" s="37">
        <f>PA!T9</f>
        <v>0</v>
      </c>
      <c r="U18" s="37">
        <f>PA!U9</f>
        <v>0</v>
      </c>
      <c r="V18" s="37">
        <f>PA!V9</f>
        <v>0</v>
      </c>
      <c r="W18" s="37">
        <f>PA!W9</f>
        <v>0</v>
      </c>
      <c r="X18" s="37">
        <f>PA!X9</f>
        <v>0</v>
      </c>
      <c r="Y18" s="37">
        <f>PA!Y9</f>
        <v>0</v>
      </c>
      <c r="Z18" s="37">
        <f>PA!Z9</f>
        <v>0</v>
      </c>
      <c r="AA18" s="37">
        <f>PA!AA9</f>
        <v>0</v>
      </c>
      <c r="AB18" s="37">
        <f>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37"/>
      <c r="B19" s="4" t="s">
        <v>10</v>
      </c>
      <c r="J19" s="37">
        <f>PA!J10</f>
        <v>0</v>
      </c>
      <c r="K19" s="37">
        <f>PA!K10</f>
        <v>0</v>
      </c>
      <c r="L19" s="37">
        <f>PA!L10</f>
        <v>0</v>
      </c>
      <c r="M19" s="37">
        <f>PA!M10</f>
        <v>0</v>
      </c>
      <c r="N19" s="37">
        <f>PA!N10</f>
        <v>0</v>
      </c>
      <c r="O19" s="37">
        <f>PA!O10</f>
        <v>0</v>
      </c>
      <c r="P19" s="37">
        <f>PA!P10</f>
        <v>0</v>
      </c>
      <c r="Q19" s="37">
        <f>PA!Q10</f>
        <v>0</v>
      </c>
      <c r="R19" s="37">
        <f>PA!R10</f>
        <v>0</v>
      </c>
      <c r="S19" s="37">
        <f>PA!S10</f>
        <v>0</v>
      </c>
      <c r="T19" s="37">
        <f>PA!T10</f>
        <v>0</v>
      </c>
      <c r="U19" s="37">
        <f>PA!U10</f>
        <v>0</v>
      </c>
      <c r="V19" s="37">
        <f>PA!V10</f>
        <v>0</v>
      </c>
      <c r="W19" s="37">
        <f>PA!W10</f>
        <v>0</v>
      </c>
      <c r="X19" s="37">
        <f>PA!X10</f>
        <v>0</v>
      </c>
      <c r="Y19" s="37">
        <f>PA!Y10</f>
        <v>0</v>
      </c>
      <c r="Z19" s="37">
        <f>PA!Z10</f>
        <v>0</v>
      </c>
      <c r="AA19" s="37">
        <f>PA!AA10</f>
        <v>0</v>
      </c>
      <c r="AB19" s="37">
        <f>PA!AB10</f>
        <v>0</v>
      </c>
      <c r="AC19" s="37">
        <f>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37"/>
      <c r="B20" s="4" t="s">
        <v>11</v>
      </c>
      <c r="K20" s="37">
        <f>PA!K11</f>
        <v>0</v>
      </c>
      <c r="L20" s="37">
        <f>PA!L11</f>
        <v>0</v>
      </c>
      <c r="M20" s="37">
        <f>PA!M11</f>
        <v>0</v>
      </c>
      <c r="N20" s="37">
        <f>PA!N11</f>
        <v>0</v>
      </c>
      <c r="O20" s="37">
        <f>PA!O11</f>
        <v>0</v>
      </c>
      <c r="P20" s="37">
        <f>PA!P11</f>
        <v>0</v>
      </c>
      <c r="Q20" s="37">
        <f>PA!Q11</f>
        <v>0</v>
      </c>
      <c r="R20" s="37">
        <f>PA!R11</f>
        <v>0</v>
      </c>
      <c r="S20" s="37">
        <f>PA!S11</f>
        <v>0</v>
      </c>
      <c r="T20" s="37">
        <f>PA!T11</f>
        <v>0</v>
      </c>
      <c r="U20" s="37">
        <f>PA!U11</f>
        <v>0</v>
      </c>
      <c r="V20" s="37">
        <f>PA!V11</f>
        <v>0</v>
      </c>
      <c r="W20" s="37">
        <f>PA!W11</f>
        <v>0</v>
      </c>
      <c r="X20" s="37">
        <f>PA!X11</f>
        <v>0</v>
      </c>
      <c r="Y20" s="37">
        <f>PA!Y11</f>
        <v>0</v>
      </c>
      <c r="Z20" s="37">
        <f>PA!Z11</f>
        <v>0</v>
      </c>
      <c r="AA20" s="37">
        <f>PA!AA11</f>
        <v>0</v>
      </c>
      <c r="AB20" s="37">
        <f>PA!AB11</f>
        <v>0</v>
      </c>
      <c r="AC20" s="37">
        <f>PA!AC11</f>
        <v>0</v>
      </c>
      <c r="AD20" s="37">
        <f>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37"/>
      <c r="B21" s="4" t="s">
        <v>12</v>
      </c>
      <c r="L21" s="37">
        <f>PA!L12</f>
        <v>0</v>
      </c>
      <c r="M21" s="37">
        <f>PA!M12</f>
        <v>0</v>
      </c>
      <c r="N21" s="37">
        <f>PA!N12</f>
        <v>0</v>
      </c>
      <c r="O21" s="37">
        <f>PA!O12</f>
        <v>0</v>
      </c>
      <c r="P21" s="37">
        <f>PA!P12</f>
        <v>0</v>
      </c>
      <c r="Q21" s="37">
        <f>PA!Q12</f>
        <v>0</v>
      </c>
      <c r="R21" s="37">
        <f>PA!R12</f>
        <v>0</v>
      </c>
      <c r="S21" s="37">
        <f>PA!S12</f>
        <v>0</v>
      </c>
      <c r="T21" s="37">
        <f>PA!T12</f>
        <v>0</v>
      </c>
      <c r="U21" s="37">
        <f>PA!U12</f>
        <v>0</v>
      </c>
      <c r="V21" s="37">
        <f>PA!V12</f>
        <v>0</v>
      </c>
      <c r="W21" s="37">
        <f>PA!W12</f>
        <v>0</v>
      </c>
      <c r="X21" s="37">
        <f>PA!X12</f>
        <v>0</v>
      </c>
      <c r="Y21" s="37">
        <f>PA!Y12</f>
        <v>0</v>
      </c>
      <c r="Z21" s="37">
        <f>PA!Z12</f>
        <v>0</v>
      </c>
      <c r="AA21" s="37">
        <f>PA!AA12</f>
        <v>0</v>
      </c>
      <c r="AB21" s="37">
        <f>PA!AB12</f>
        <v>0</v>
      </c>
      <c r="AC21" s="37">
        <f>PA!AC12</f>
        <v>0</v>
      </c>
      <c r="AD21" s="37">
        <f>PA!AD12</f>
        <v>0</v>
      </c>
      <c r="AE21" s="37">
        <f>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37"/>
      <c r="B22" s="4" t="s">
        <v>13</v>
      </c>
      <c r="M22" s="37">
        <f>PA!M13</f>
        <v>0</v>
      </c>
      <c r="N22" s="37">
        <f>PA!N13</f>
        <v>0</v>
      </c>
      <c r="O22" s="37">
        <f>PA!O13</f>
        <v>0</v>
      </c>
      <c r="P22" s="37">
        <f>PA!P13</f>
        <v>0</v>
      </c>
      <c r="Q22" s="37">
        <f>PA!Q13</f>
        <v>0</v>
      </c>
      <c r="R22" s="37">
        <f>PA!R13</f>
        <v>0</v>
      </c>
      <c r="S22" s="37">
        <f>PA!S13</f>
        <v>0</v>
      </c>
      <c r="T22" s="37">
        <f>PA!T13</f>
        <v>0</v>
      </c>
      <c r="U22" s="37">
        <f>PA!U13</f>
        <v>0</v>
      </c>
      <c r="V22" s="37">
        <f>PA!V13</f>
        <v>0</v>
      </c>
      <c r="W22" s="37">
        <f>PA!W13</f>
        <v>0</v>
      </c>
      <c r="X22" s="37">
        <f>PA!X13</f>
        <v>0</v>
      </c>
      <c r="Y22" s="37">
        <f>PA!Y13</f>
        <v>0</v>
      </c>
      <c r="Z22" s="37">
        <f>PA!Z13</f>
        <v>0</v>
      </c>
      <c r="AA22" s="37">
        <f>PA!AA13</f>
        <v>0</v>
      </c>
      <c r="AB22" s="37">
        <f>PA!AB13</f>
        <v>0</v>
      </c>
      <c r="AC22" s="37">
        <f>PA!AC13</f>
        <v>0</v>
      </c>
      <c r="AD22" s="37">
        <f>PA!AD13</f>
        <v>0</v>
      </c>
      <c r="AE22" s="37">
        <f>PA!AE13</f>
        <v>0</v>
      </c>
      <c r="AF22" s="37">
        <f>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37"/>
      <c r="B23" s="4" t="s">
        <v>14</v>
      </c>
      <c r="N23" s="37">
        <f>PA!N14</f>
        <v>0</v>
      </c>
      <c r="O23" s="37">
        <f>PA!O14</f>
        <v>0</v>
      </c>
      <c r="P23" s="37">
        <f>PA!P14</f>
        <v>0</v>
      </c>
      <c r="Q23" s="37">
        <f>PA!Q14</f>
        <v>0</v>
      </c>
      <c r="R23" s="37">
        <f>PA!R14</f>
        <v>0</v>
      </c>
      <c r="S23" s="37">
        <f>PA!S14</f>
        <v>0</v>
      </c>
      <c r="T23" s="37">
        <f>PA!T14</f>
        <v>0</v>
      </c>
      <c r="U23" s="37">
        <f>PA!U14</f>
        <v>0</v>
      </c>
      <c r="V23" s="37">
        <f>PA!V14</f>
        <v>0</v>
      </c>
      <c r="W23" s="37">
        <f>PA!W14</f>
        <v>0</v>
      </c>
      <c r="X23" s="37">
        <f>PA!X14</f>
        <v>0</v>
      </c>
      <c r="Y23" s="37">
        <f>PA!Y14</f>
        <v>0</v>
      </c>
      <c r="Z23" s="37">
        <f>PA!Z14</f>
        <v>0</v>
      </c>
      <c r="AA23" s="37">
        <f>PA!AA14</f>
        <v>0</v>
      </c>
      <c r="AB23" s="37">
        <f>PA!AB14</f>
        <v>0</v>
      </c>
      <c r="AC23" s="37">
        <f>PA!AC14</f>
        <v>0</v>
      </c>
      <c r="AD23" s="37">
        <f>PA!AD14</f>
        <v>0</v>
      </c>
      <c r="AE23" s="37">
        <f>PA!AE14</f>
        <v>0</v>
      </c>
      <c r="AF23" s="37">
        <f>PA!AF14</f>
        <v>0</v>
      </c>
      <c r="AG23" s="37">
        <f>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37"/>
      <c r="B24" s="4" t="s">
        <v>15</v>
      </c>
      <c r="O24" s="37">
        <f>PA!O15</f>
        <v>0</v>
      </c>
      <c r="P24" s="37">
        <f>PA!P15</f>
        <v>0</v>
      </c>
      <c r="Q24" s="37">
        <f>PA!Q15</f>
        <v>0</v>
      </c>
      <c r="R24" s="37">
        <f>PA!R15</f>
        <v>0</v>
      </c>
      <c r="S24" s="37">
        <f>PA!S15</f>
        <v>0</v>
      </c>
      <c r="T24" s="37">
        <f>PA!T15</f>
        <v>0</v>
      </c>
      <c r="U24" s="37">
        <f>PA!U15</f>
        <v>0</v>
      </c>
      <c r="V24" s="37">
        <f>PA!V15</f>
        <v>0</v>
      </c>
      <c r="W24" s="37">
        <f>PA!W15</f>
        <v>0</v>
      </c>
      <c r="X24" s="37">
        <f>PA!X15</f>
        <v>0</v>
      </c>
      <c r="Y24" s="37">
        <f>PA!Y15</f>
        <v>0</v>
      </c>
      <c r="Z24" s="37">
        <f>PA!Z15</f>
        <v>0</v>
      </c>
      <c r="AA24" s="37">
        <f>PA!AA15</f>
        <v>0</v>
      </c>
      <c r="AB24" s="37">
        <f>PA!AB15</f>
        <v>0</v>
      </c>
      <c r="AC24" s="37">
        <f>PA!AC15</f>
        <v>0</v>
      </c>
      <c r="AD24" s="37">
        <f>PA!AD15</f>
        <v>0</v>
      </c>
      <c r="AE24" s="37">
        <f>PA!AE15</f>
        <v>0</v>
      </c>
      <c r="AF24" s="37">
        <f>PA!AF15</f>
        <v>0</v>
      </c>
      <c r="AG24" s="37">
        <f>PA!AG15</f>
        <v>0</v>
      </c>
      <c r="AH24" s="37">
        <f>PA!AH15</f>
        <v>0</v>
      </c>
      <c r="AI24" s="27"/>
      <c r="AJ24" s="27"/>
      <c r="AK24" s="27"/>
      <c r="AL24" s="102"/>
    </row>
    <row r="25" spans="1:46" ht="15.75" thickBot="1" x14ac:dyDescent="0.3">
      <c r="A25" s="137"/>
      <c r="B25" s="4" t="s">
        <v>16</v>
      </c>
      <c r="P25" s="37">
        <f>PA!P16</f>
        <v>0</v>
      </c>
      <c r="Q25" s="37">
        <f>PA!Q16</f>
        <v>0</v>
      </c>
      <c r="R25" s="37">
        <f>PA!R16</f>
        <v>0</v>
      </c>
      <c r="S25" s="37">
        <f>PA!S16</f>
        <v>0</v>
      </c>
      <c r="T25" s="37">
        <f>PA!T16</f>
        <v>0</v>
      </c>
      <c r="U25" s="37">
        <f>PA!U16</f>
        <v>0</v>
      </c>
      <c r="V25" s="37">
        <f>PA!V16</f>
        <v>0</v>
      </c>
      <c r="W25" s="37">
        <f>PA!W16</f>
        <v>0</v>
      </c>
      <c r="X25" s="37">
        <f>PA!X16</f>
        <v>0</v>
      </c>
      <c r="Y25" s="37">
        <f>PA!Y16</f>
        <v>0</v>
      </c>
      <c r="Z25" s="37">
        <f>PA!Z16</f>
        <v>0</v>
      </c>
      <c r="AA25" s="37">
        <f>PA!AA16</f>
        <v>0</v>
      </c>
      <c r="AB25" s="37">
        <f>PA!AB16</f>
        <v>0</v>
      </c>
      <c r="AC25" s="37">
        <f>PA!AC16</f>
        <v>0</v>
      </c>
      <c r="AD25" s="37">
        <f>PA!AD16</f>
        <v>0</v>
      </c>
      <c r="AE25" s="37">
        <f>PA!AE16</f>
        <v>0</v>
      </c>
      <c r="AF25" s="37">
        <f>PA!AF16</f>
        <v>0</v>
      </c>
      <c r="AG25" s="37">
        <f>PA!AG16</f>
        <v>0</v>
      </c>
      <c r="AH25" s="37">
        <f>PA!AH16</f>
        <v>0</v>
      </c>
      <c r="AI25" s="37">
        <f>PA!AI16</f>
        <v>0</v>
      </c>
      <c r="AJ25" s="27"/>
      <c r="AK25" s="27"/>
      <c r="AL25" s="27"/>
      <c r="AM25" s="102"/>
    </row>
    <row r="26" spans="1:46" ht="15.75" thickBot="1" x14ac:dyDescent="0.3">
      <c r="A26" s="137"/>
      <c r="B26" s="4" t="s">
        <v>17</v>
      </c>
      <c r="Q26" s="37">
        <f>PA!Q17</f>
        <v>0</v>
      </c>
      <c r="R26" s="37">
        <f>PA!R17</f>
        <v>0</v>
      </c>
      <c r="S26" s="37">
        <f>PA!S17</f>
        <v>0</v>
      </c>
      <c r="T26" s="37">
        <f>PA!T17</f>
        <v>0</v>
      </c>
      <c r="U26" s="37">
        <f>PA!U17</f>
        <v>0</v>
      </c>
      <c r="V26" s="37">
        <f>PA!V17</f>
        <v>0</v>
      </c>
      <c r="W26" s="37">
        <f>PA!W17</f>
        <v>0</v>
      </c>
      <c r="X26" s="37">
        <f>PA!X17</f>
        <v>0</v>
      </c>
      <c r="Y26" s="37">
        <f>PA!Y17</f>
        <v>0</v>
      </c>
      <c r="Z26" s="37">
        <f>PA!Z17</f>
        <v>0</v>
      </c>
      <c r="AA26" s="37">
        <f>PA!AA17</f>
        <v>0</v>
      </c>
      <c r="AB26" s="37">
        <f>PA!AB17</f>
        <v>0</v>
      </c>
      <c r="AC26" s="37">
        <f>PA!AC17</f>
        <v>0</v>
      </c>
      <c r="AD26" s="37">
        <f>PA!AD17</f>
        <v>0</v>
      </c>
      <c r="AE26" s="37">
        <f>PA!AE17</f>
        <v>0</v>
      </c>
      <c r="AF26" s="37">
        <f>PA!AF17</f>
        <v>0</v>
      </c>
      <c r="AG26" s="37">
        <f>PA!AG17</f>
        <v>0</v>
      </c>
      <c r="AH26" s="37">
        <f>PA!AH17</f>
        <v>0</v>
      </c>
      <c r="AI26" s="37">
        <f>PA!AI17</f>
        <v>0</v>
      </c>
      <c r="AJ26" s="37">
        <f>PA!AJ17</f>
        <v>0</v>
      </c>
      <c r="AK26" s="27"/>
      <c r="AL26" s="27"/>
      <c r="AM26" s="27"/>
      <c r="AN26" s="102"/>
    </row>
    <row r="27" spans="1:46" ht="15.75" thickBot="1" x14ac:dyDescent="0.3">
      <c r="A27" s="137"/>
      <c r="B27" s="4" t="s">
        <v>18</v>
      </c>
      <c r="R27" s="37">
        <f>PA!R18</f>
        <v>0</v>
      </c>
      <c r="S27" s="37">
        <f>PA!S18</f>
        <v>0</v>
      </c>
      <c r="T27" s="37">
        <f>PA!T18</f>
        <v>0</v>
      </c>
      <c r="U27" s="37">
        <f>PA!U18</f>
        <v>0</v>
      </c>
      <c r="V27" s="37">
        <f>PA!V18</f>
        <v>0</v>
      </c>
      <c r="W27" s="37">
        <f>PA!W18</f>
        <v>0</v>
      </c>
      <c r="X27" s="37">
        <f>PA!X18</f>
        <v>0</v>
      </c>
      <c r="Y27" s="37">
        <f>PA!Y18</f>
        <v>0</v>
      </c>
      <c r="Z27" s="37">
        <f>PA!Z18</f>
        <v>0</v>
      </c>
      <c r="AA27" s="37">
        <f>PA!AA18</f>
        <v>0</v>
      </c>
      <c r="AB27" s="37">
        <f>PA!AB18</f>
        <v>0</v>
      </c>
      <c r="AC27" s="37">
        <f>PA!AC18</f>
        <v>0</v>
      </c>
      <c r="AD27" s="37">
        <f>PA!AD18</f>
        <v>0</v>
      </c>
      <c r="AE27" s="37">
        <f>PA!AE18</f>
        <v>0</v>
      </c>
      <c r="AF27" s="37">
        <f>PA!AF18</f>
        <v>0</v>
      </c>
      <c r="AG27" s="37">
        <f>PA!AG18</f>
        <v>0</v>
      </c>
      <c r="AH27" s="37">
        <f>PA!AH18</f>
        <v>0</v>
      </c>
      <c r="AI27" s="37">
        <f>PA!AI18</f>
        <v>0</v>
      </c>
      <c r="AJ27" s="37">
        <f>PA!AJ18</f>
        <v>0</v>
      </c>
      <c r="AK27" s="37">
        <f>PA!AK18</f>
        <v>0</v>
      </c>
      <c r="AL27" s="27"/>
      <c r="AM27" s="27"/>
      <c r="AN27" s="27"/>
      <c r="AO27" s="103"/>
    </row>
    <row r="28" spans="1:46" ht="15.75" thickBot="1" x14ac:dyDescent="0.3">
      <c r="A28" s="137"/>
      <c r="B28" s="4" t="s">
        <v>19</v>
      </c>
      <c r="S28" s="37">
        <f>PA!S19</f>
        <v>0</v>
      </c>
      <c r="T28" s="37">
        <f>PA!T19</f>
        <v>0</v>
      </c>
      <c r="U28" s="37">
        <f>PA!U19</f>
        <v>0</v>
      </c>
      <c r="V28" s="37">
        <f>PA!V19</f>
        <v>0</v>
      </c>
      <c r="W28" s="37">
        <f>PA!W19</f>
        <v>0</v>
      </c>
      <c r="X28" s="37">
        <f>PA!X19</f>
        <v>0</v>
      </c>
      <c r="Y28" s="37">
        <f>PA!Y19</f>
        <v>0</v>
      </c>
      <c r="Z28" s="37">
        <f>PA!Z19</f>
        <v>0</v>
      </c>
      <c r="AA28" s="37">
        <f>PA!AA19</f>
        <v>0</v>
      </c>
      <c r="AB28" s="37">
        <f>PA!AB19</f>
        <v>0</v>
      </c>
      <c r="AC28" s="37">
        <f>PA!AC19</f>
        <v>0</v>
      </c>
      <c r="AD28" s="37">
        <f>PA!AD19</f>
        <v>0</v>
      </c>
      <c r="AE28" s="37">
        <f>PA!AE19</f>
        <v>0</v>
      </c>
      <c r="AF28" s="37">
        <f>PA!AF19</f>
        <v>0</v>
      </c>
      <c r="AG28" s="37">
        <f>PA!AG19</f>
        <v>0</v>
      </c>
      <c r="AH28" s="37">
        <f>PA!AH19</f>
        <v>0</v>
      </c>
      <c r="AI28" s="37">
        <f>PA!AI19</f>
        <v>0</v>
      </c>
      <c r="AJ28" s="37">
        <f>PA!AJ19</f>
        <v>0</v>
      </c>
      <c r="AK28" s="37">
        <f>PA!AK19</f>
        <v>0</v>
      </c>
      <c r="AL28" s="37">
        <f>PA!AL19</f>
        <v>0</v>
      </c>
      <c r="AM28" s="27"/>
      <c r="AN28" s="27"/>
      <c r="AO28" s="104"/>
      <c r="AP28" s="102"/>
    </row>
    <row r="29" spans="1:46" ht="15.75" thickBot="1" x14ac:dyDescent="0.3">
      <c r="A29" s="137"/>
      <c r="B29" s="4" t="s">
        <v>20</v>
      </c>
      <c r="T29" s="37">
        <f>PA!T20</f>
        <v>0</v>
      </c>
      <c r="U29" s="37">
        <f>PA!U20</f>
        <v>0</v>
      </c>
      <c r="V29" s="37">
        <f>PA!V20</f>
        <v>0</v>
      </c>
      <c r="W29" s="37">
        <f>PA!W20</f>
        <v>0</v>
      </c>
      <c r="X29" s="37">
        <f>PA!X20</f>
        <v>0</v>
      </c>
      <c r="Y29" s="37">
        <f>PA!Y20</f>
        <v>0</v>
      </c>
      <c r="Z29" s="37">
        <f>PA!Z20</f>
        <v>0</v>
      </c>
      <c r="AA29" s="37">
        <f>PA!AA20</f>
        <v>0</v>
      </c>
      <c r="AB29" s="37">
        <f>PA!AB20</f>
        <v>0</v>
      </c>
      <c r="AC29" s="37">
        <f>PA!AC20</f>
        <v>0</v>
      </c>
      <c r="AD29" s="37">
        <f>PA!AD20</f>
        <v>0</v>
      </c>
      <c r="AE29" s="37">
        <f>PA!AE20</f>
        <v>0</v>
      </c>
      <c r="AF29" s="37">
        <f>PA!AF20</f>
        <v>0</v>
      </c>
      <c r="AG29" s="37">
        <f>PA!AG20</f>
        <v>0</v>
      </c>
      <c r="AH29" s="37">
        <f>PA!AH20</f>
        <v>0</v>
      </c>
      <c r="AI29" s="37">
        <f>PA!AI20</f>
        <v>0</v>
      </c>
      <c r="AJ29" s="37">
        <f>PA!AJ20</f>
        <v>0</v>
      </c>
      <c r="AK29" s="37">
        <f>PA!AK20</f>
        <v>0</v>
      </c>
      <c r="AL29" s="37">
        <f>PA!AL20</f>
        <v>0</v>
      </c>
      <c r="AM29" s="37">
        <f>PA!AM20</f>
        <v>0</v>
      </c>
      <c r="AN29" s="7"/>
      <c r="AO29" s="105"/>
      <c r="AP29" s="106"/>
      <c r="AQ29" s="7"/>
    </row>
    <row r="30" spans="1:46" ht="15.75" thickBot="1" x14ac:dyDescent="0.3">
      <c r="A30" s="137"/>
      <c r="B30" s="4" t="s">
        <v>21</v>
      </c>
      <c r="U30" s="37">
        <f>PA!U21</f>
        <v>0</v>
      </c>
      <c r="V30" s="37">
        <f>PA!V21</f>
        <v>0</v>
      </c>
      <c r="W30" s="37">
        <f>PA!W21</f>
        <v>0</v>
      </c>
      <c r="X30" s="37">
        <f>PA!X21</f>
        <v>0</v>
      </c>
      <c r="Y30" s="37">
        <f>PA!Y21</f>
        <v>0</v>
      </c>
      <c r="Z30" s="37">
        <f>PA!Z21</f>
        <v>0</v>
      </c>
      <c r="AA30" s="37">
        <f>PA!AA21</f>
        <v>0</v>
      </c>
      <c r="AB30" s="37">
        <f>PA!AB21</f>
        <v>0</v>
      </c>
      <c r="AC30" s="37">
        <f>PA!AC21</f>
        <v>0</v>
      </c>
      <c r="AD30" s="37">
        <f>PA!AD21</f>
        <v>0</v>
      </c>
      <c r="AE30" s="37">
        <f>PA!AE21</f>
        <v>0</v>
      </c>
      <c r="AF30" s="37">
        <f>PA!AF21</f>
        <v>0</v>
      </c>
      <c r="AG30" s="37">
        <f>PA!AG21</f>
        <v>0</v>
      </c>
      <c r="AH30" s="37">
        <f>PA!AH21</f>
        <v>0</v>
      </c>
      <c r="AI30" s="37">
        <f>PA!AI21</f>
        <v>0</v>
      </c>
      <c r="AJ30" s="37">
        <f>PA!AJ21</f>
        <v>0</v>
      </c>
      <c r="AK30" s="37">
        <f>PA!AK21</f>
        <v>0</v>
      </c>
      <c r="AL30" s="37">
        <f>PA!AL21</f>
        <v>0</v>
      </c>
      <c r="AM30" s="37">
        <f>PA!AM21</f>
        <v>0</v>
      </c>
      <c r="AN30" s="37">
        <f>PA!AN21</f>
        <v>0</v>
      </c>
      <c r="AO30" s="105"/>
      <c r="AP30" s="106"/>
      <c r="AQ30" s="7"/>
      <c r="AR30" s="7"/>
    </row>
    <row r="31" spans="1:46" ht="15.75" thickBot="1" x14ac:dyDescent="0.3">
      <c r="A31" s="137"/>
      <c r="B31" s="4" t="s">
        <v>22</v>
      </c>
      <c r="U31" s="107"/>
      <c r="V31" s="37">
        <f>PA!V22</f>
        <v>0</v>
      </c>
      <c r="W31" s="37">
        <f>PA!W22</f>
        <v>0</v>
      </c>
      <c r="X31" s="37">
        <f>PA!X22</f>
        <v>0</v>
      </c>
      <c r="Y31" s="37">
        <f>PA!Y22</f>
        <v>0</v>
      </c>
      <c r="Z31" s="37">
        <f>PA!Z22</f>
        <v>0</v>
      </c>
      <c r="AA31" s="37">
        <f>PA!AA22</f>
        <v>0</v>
      </c>
      <c r="AB31" s="37">
        <f>PA!AB22</f>
        <v>0</v>
      </c>
      <c r="AC31" s="37">
        <f>PA!AC22</f>
        <v>0</v>
      </c>
      <c r="AD31" s="37">
        <f>PA!AD22</f>
        <v>0</v>
      </c>
      <c r="AE31" s="37">
        <f>PA!AE22</f>
        <v>0</v>
      </c>
      <c r="AF31" s="37">
        <f>PA!AF22</f>
        <v>0</v>
      </c>
      <c r="AG31" s="37">
        <f>PA!AG22</f>
        <v>0</v>
      </c>
      <c r="AH31" s="37">
        <f>PA!AH22</f>
        <v>0</v>
      </c>
      <c r="AI31" s="37">
        <f>PA!AI22</f>
        <v>0</v>
      </c>
      <c r="AJ31" s="37">
        <f>PA!AJ22</f>
        <v>0</v>
      </c>
      <c r="AK31" s="37">
        <f>PA!AK22</f>
        <v>0</v>
      </c>
      <c r="AL31" s="37">
        <f>PA!AL22</f>
        <v>0</v>
      </c>
      <c r="AM31" s="37">
        <f>PA!AM22</f>
        <v>0</v>
      </c>
      <c r="AN31" s="37">
        <f>PA!AN22</f>
        <v>0</v>
      </c>
      <c r="AO31" s="37">
        <f>PA!AO22</f>
        <v>0</v>
      </c>
      <c r="AP31" s="106"/>
      <c r="AQ31" s="7"/>
      <c r="AR31" s="7"/>
      <c r="AS31" s="7"/>
    </row>
    <row r="32" spans="1:46" ht="15.75" thickBot="1" x14ac:dyDescent="0.3">
      <c r="A32" s="137"/>
      <c r="B32" s="4" t="s">
        <v>23</v>
      </c>
      <c r="U32" s="107"/>
      <c r="W32" s="37">
        <f>PA!W23</f>
        <v>0</v>
      </c>
      <c r="X32" s="37">
        <f>PA!X23</f>
        <v>0</v>
      </c>
      <c r="Y32" s="37">
        <f>PA!Y23</f>
        <v>0</v>
      </c>
      <c r="Z32" s="37">
        <f>PA!Z23</f>
        <v>0</v>
      </c>
      <c r="AA32" s="37">
        <f>PA!AA23</f>
        <v>0</v>
      </c>
      <c r="AB32" s="37">
        <f>PA!AB23</f>
        <v>0</v>
      </c>
      <c r="AC32" s="37">
        <f>PA!AC23</f>
        <v>0</v>
      </c>
      <c r="AD32" s="37">
        <f>PA!AD23</f>
        <v>0</v>
      </c>
      <c r="AE32" s="37">
        <f>PA!AE23</f>
        <v>0</v>
      </c>
      <c r="AF32" s="37">
        <f>PA!AF23</f>
        <v>0</v>
      </c>
      <c r="AG32" s="37">
        <f>PA!AG23</f>
        <v>0</v>
      </c>
      <c r="AH32" s="37">
        <f>PA!AH23</f>
        <v>0</v>
      </c>
      <c r="AI32" s="37">
        <f>PA!AI23</f>
        <v>0</v>
      </c>
      <c r="AJ32" s="37">
        <f>PA!AJ23</f>
        <v>0</v>
      </c>
      <c r="AK32" s="37">
        <f>PA!AK23</f>
        <v>0</v>
      </c>
      <c r="AL32" s="37">
        <f>PA!AL23</f>
        <v>0</v>
      </c>
      <c r="AM32" s="37">
        <f>PA!AM23</f>
        <v>0</v>
      </c>
      <c r="AN32" s="37">
        <f>PA!AN23</f>
        <v>0</v>
      </c>
      <c r="AO32" s="37">
        <f>PA!AO23</f>
        <v>0</v>
      </c>
      <c r="AP32" s="37">
        <f>PA!AP23</f>
        <v>0</v>
      </c>
      <c r="AQ32" s="7"/>
      <c r="AR32" s="7"/>
      <c r="AS32" s="7"/>
      <c r="AT32" s="7"/>
    </row>
    <row r="33" spans="1:62" ht="15.75" thickBot="1" x14ac:dyDescent="0.3">
      <c r="A33" s="137"/>
      <c r="B33" s="4" t="s">
        <v>24</v>
      </c>
      <c r="U33" s="107"/>
      <c r="X33" s="37">
        <f>PA!X24</f>
        <v>0</v>
      </c>
      <c r="Y33" s="37">
        <f>PA!Y24</f>
        <v>0</v>
      </c>
      <c r="Z33" s="37">
        <f>PA!Z24</f>
        <v>0</v>
      </c>
      <c r="AA33" s="37">
        <f>PA!AA24</f>
        <v>0</v>
      </c>
      <c r="AB33" s="37">
        <f>PA!AB24</f>
        <v>0</v>
      </c>
      <c r="AC33" s="37">
        <f>PA!AC24</f>
        <v>0</v>
      </c>
      <c r="AD33" s="37">
        <f>PA!AD24</f>
        <v>0</v>
      </c>
      <c r="AE33" s="37">
        <f>PA!AE24</f>
        <v>0</v>
      </c>
      <c r="AF33" s="37">
        <f>PA!AF24</f>
        <v>0</v>
      </c>
      <c r="AG33" s="37">
        <f>PA!AG24</f>
        <v>0</v>
      </c>
      <c r="AH33" s="37">
        <f>PA!AH24</f>
        <v>0</v>
      </c>
      <c r="AI33" s="37">
        <f>PA!AI24</f>
        <v>0</v>
      </c>
      <c r="AJ33" s="37">
        <f>PA!AJ24</f>
        <v>0</v>
      </c>
      <c r="AK33" s="37">
        <f>PA!AK24</f>
        <v>0</v>
      </c>
      <c r="AL33" s="37">
        <f>PA!AL24</f>
        <v>0</v>
      </c>
      <c r="AM33" s="37">
        <f>PA!AM24</f>
        <v>0</v>
      </c>
      <c r="AN33" s="37">
        <f>PA!AN24</f>
        <v>0</v>
      </c>
      <c r="AO33" s="37">
        <f>PA!AO24</f>
        <v>0</v>
      </c>
      <c r="AP33" s="37">
        <f>PA!AP24</f>
        <v>0</v>
      </c>
      <c r="AQ33" s="37">
        <f>PA!AQ24</f>
        <v>0</v>
      </c>
      <c r="AR33" s="7"/>
      <c r="AS33" s="7"/>
      <c r="AT33" s="7"/>
      <c r="AU33" s="7"/>
    </row>
    <row r="34" spans="1:62" ht="15.75" thickBot="1" x14ac:dyDescent="0.3">
      <c r="A34" s="137"/>
      <c r="B34" s="4" t="s">
        <v>25</v>
      </c>
      <c r="U34" s="107"/>
      <c r="Y34" s="37">
        <f>PA!Y25</f>
        <v>0</v>
      </c>
      <c r="Z34" s="37">
        <f>PA!Z25</f>
        <v>0</v>
      </c>
      <c r="AA34" s="37">
        <f>PA!AA25</f>
        <v>0</v>
      </c>
      <c r="AB34" s="37">
        <f>PA!AB25</f>
        <v>0</v>
      </c>
      <c r="AC34" s="37">
        <f>PA!AC25</f>
        <v>0</v>
      </c>
      <c r="AD34" s="37">
        <f>PA!AD25</f>
        <v>0</v>
      </c>
      <c r="AE34" s="37">
        <f>PA!AE25</f>
        <v>0</v>
      </c>
      <c r="AF34" s="37">
        <f>PA!AF25</f>
        <v>0</v>
      </c>
      <c r="AG34" s="37">
        <f>PA!AG25</f>
        <v>0</v>
      </c>
      <c r="AH34" s="37">
        <f>PA!AH25</f>
        <v>0</v>
      </c>
      <c r="AI34" s="37">
        <f>PA!AI25</f>
        <v>0</v>
      </c>
      <c r="AJ34" s="37">
        <f>PA!AJ25</f>
        <v>0</v>
      </c>
      <c r="AK34" s="37">
        <f>PA!AK25</f>
        <v>0</v>
      </c>
      <c r="AL34" s="37">
        <f>PA!AL25</f>
        <v>0</v>
      </c>
      <c r="AM34" s="37">
        <f>PA!AM25</f>
        <v>0</v>
      </c>
      <c r="AN34" s="37">
        <f>PA!AN25</f>
        <v>0</v>
      </c>
      <c r="AO34" s="37">
        <f>PA!AO25</f>
        <v>0</v>
      </c>
      <c r="AP34" s="37">
        <f>PA!AP25</f>
        <v>0</v>
      </c>
      <c r="AQ34" s="37">
        <f>PA!AQ25</f>
        <v>0</v>
      </c>
      <c r="AR34" s="37">
        <f>PA!AR25</f>
        <v>0</v>
      </c>
      <c r="AS34" s="7"/>
      <c r="AT34" s="7"/>
      <c r="AU34" s="7"/>
      <c r="AV34" s="7"/>
    </row>
    <row r="35" spans="1:62" ht="15.75" thickBot="1" x14ac:dyDescent="0.3">
      <c r="A35" s="137"/>
      <c r="B35" s="4" t="s">
        <v>26</v>
      </c>
      <c r="U35" s="107"/>
      <c r="Z35" s="37">
        <f>PA!Z26</f>
        <v>0</v>
      </c>
      <c r="AA35" s="37">
        <f>PA!AA26</f>
        <v>0</v>
      </c>
      <c r="AB35" s="37">
        <f>PA!AB26</f>
        <v>0</v>
      </c>
      <c r="AC35" s="37">
        <f>PA!AC26</f>
        <v>0</v>
      </c>
      <c r="AD35" s="37">
        <f>PA!AD26</f>
        <v>0</v>
      </c>
      <c r="AE35" s="37">
        <f>PA!AE26</f>
        <v>0</v>
      </c>
      <c r="AF35" s="37">
        <f>PA!AF26</f>
        <v>0</v>
      </c>
      <c r="AG35" s="37">
        <f>PA!AG26</f>
        <v>0</v>
      </c>
      <c r="AH35" s="37">
        <f>PA!AH26</f>
        <v>0</v>
      </c>
      <c r="AI35" s="37">
        <f>PA!AI26</f>
        <v>0</v>
      </c>
      <c r="AJ35" s="37">
        <f>PA!AJ26</f>
        <v>0</v>
      </c>
      <c r="AK35" s="37">
        <f>PA!AK26</f>
        <v>0</v>
      </c>
      <c r="AL35" s="37">
        <f>PA!AL26</f>
        <v>0</v>
      </c>
      <c r="AM35" s="37">
        <f>PA!AM26</f>
        <v>0</v>
      </c>
      <c r="AN35" s="37">
        <f>PA!AN26</f>
        <v>0</v>
      </c>
      <c r="AO35" s="37">
        <f>PA!AO26</f>
        <v>0</v>
      </c>
      <c r="AP35" s="37">
        <f>PA!AP26</f>
        <v>0</v>
      </c>
      <c r="AQ35" s="37">
        <f>PA!AQ26</f>
        <v>0</v>
      </c>
      <c r="AR35" s="37">
        <f>PA!AR26</f>
        <v>0</v>
      </c>
      <c r="AS35" s="37">
        <f>PA!AS26</f>
        <v>0</v>
      </c>
      <c r="AT35" s="7"/>
      <c r="AU35" s="7"/>
      <c r="AV35" s="7"/>
      <c r="AW35" s="7"/>
    </row>
    <row r="36" spans="1:62" ht="15.75" customHeight="1" thickBot="1" x14ac:dyDescent="0.3">
      <c r="A36" s="137"/>
      <c r="B36" s="4" t="s">
        <v>27</v>
      </c>
      <c r="U36" s="107"/>
      <c r="AA36" s="37">
        <f>PA!AA27</f>
        <v>0</v>
      </c>
      <c r="AB36" s="37">
        <f>PA!AB27</f>
        <v>0</v>
      </c>
      <c r="AC36" s="37">
        <f>PA!AC27</f>
        <v>0</v>
      </c>
      <c r="AD36" s="37">
        <f>PA!AD27</f>
        <v>0</v>
      </c>
      <c r="AE36" s="37">
        <f>PA!AE27</f>
        <v>0</v>
      </c>
      <c r="AF36" s="37">
        <f>PA!AF27</f>
        <v>0</v>
      </c>
      <c r="AG36" s="37">
        <f>PA!AG27</f>
        <v>0</v>
      </c>
      <c r="AH36" s="37">
        <f>PA!AH27</f>
        <v>0</v>
      </c>
      <c r="AI36" s="37">
        <f>PA!AI27</f>
        <v>0</v>
      </c>
      <c r="AJ36" s="37">
        <f>PA!AJ27</f>
        <v>0</v>
      </c>
      <c r="AK36" s="37">
        <f>PA!AK27</f>
        <v>0</v>
      </c>
      <c r="AL36" s="37">
        <f>PA!AL27</f>
        <v>0</v>
      </c>
      <c r="AM36" s="37">
        <f>PA!AM27</f>
        <v>0</v>
      </c>
      <c r="AN36" s="37">
        <f>PA!AN27</f>
        <v>0</v>
      </c>
      <c r="AO36" s="37">
        <f>PA!AO27</f>
        <v>0</v>
      </c>
      <c r="AP36" s="37">
        <f>PA!AP27</f>
        <v>0</v>
      </c>
      <c r="AQ36" s="37">
        <f>PA!AQ27</f>
        <v>0</v>
      </c>
      <c r="AR36" s="37">
        <f>PA!AR27</f>
        <v>0</v>
      </c>
      <c r="AS36" s="37">
        <f>PA!AS27</f>
        <v>0</v>
      </c>
      <c r="AT36" s="37">
        <f>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PA!AB28</f>
        <v>0</v>
      </c>
      <c r="AC37" s="37">
        <f>PA!AC28</f>
        <v>0</v>
      </c>
      <c r="AD37" s="37">
        <f>PA!AD28</f>
        <v>0</v>
      </c>
      <c r="AE37" s="37">
        <f>PA!AE28</f>
        <v>0</v>
      </c>
      <c r="AF37" s="37">
        <f>PA!AF28</f>
        <v>0</v>
      </c>
      <c r="AG37" s="37">
        <f>PA!AG28</f>
        <v>0</v>
      </c>
      <c r="AH37" s="37">
        <f>PA!AH28</f>
        <v>0</v>
      </c>
      <c r="AI37" s="37">
        <f>PA!AI28</f>
        <v>0</v>
      </c>
      <c r="AJ37" s="37">
        <f>PA!AJ28</f>
        <v>0</v>
      </c>
      <c r="AK37" s="37">
        <f>PA!AK28</f>
        <v>0</v>
      </c>
      <c r="AL37" s="37">
        <f>PA!AL28</f>
        <v>0</v>
      </c>
      <c r="AM37" s="37">
        <f>PA!AM28</f>
        <v>0</v>
      </c>
      <c r="AN37" s="37">
        <f>PA!AN28</f>
        <v>0</v>
      </c>
      <c r="AO37" s="37">
        <f>PA!AO28</f>
        <v>0</v>
      </c>
      <c r="AP37" s="37">
        <f>PA!AP28</f>
        <v>0</v>
      </c>
      <c r="AQ37" s="37">
        <f>PA!AQ28</f>
        <v>0</v>
      </c>
      <c r="AR37" s="37">
        <f>PA!AR28</f>
        <v>0</v>
      </c>
      <c r="AS37" s="37">
        <f>PA!AS28</f>
        <v>0</v>
      </c>
      <c r="AT37" s="37">
        <f>PA!AT28</f>
        <v>0</v>
      </c>
      <c r="AU37" s="37">
        <f>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PA!AC29</f>
        <v>0</v>
      </c>
      <c r="AD38" s="37">
        <f>PA!AD29</f>
        <v>0</v>
      </c>
      <c r="AE38" s="37">
        <f>PA!AE29</f>
        <v>0</v>
      </c>
      <c r="AF38" s="37">
        <f>PA!AF29</f>
        <v>0</v>
      </c>
      <c r="AG38" s="37">
        <f>PA!AG29</f>
        <v>0</v>
      </c>
      <c r="AH38" s="37">
        <f>PA!AH29</f>
        <v>0</v>
      </c>
      <c r="AI38" s="37">
        <f>PA!AI29</f>
        <v>0</v>
      </c>
      <c r="AJ38" s="37">
        <f>PA!AJ29</f>
        <v>0</v>
      </c>
      <c r="AK38" s="37">
        <f>PA!AK29</f>
        <v>0</v>
      </c>
      <c r="AL38" s="37">
        <f>PA!AL29</f>
        <v>0</v>
      </c>
      <c r="AM38" s="37">
        <f>PA!AM29</f>
        <v>0</v>
      </c>
      <c r="AN38" s="37">
        <f>PA!AN29</f>
        <v>0</v>
      </c>
      <c r="AO38" s="37">
        <f>PA!AO29</f>
        <v>0</v>
      </c>
      <c r="AP38" s="37">
        <f>PA!AP29</f>
        <v>0</v>
      </c>
      <c r="AQ38" s="37">
        <f>PA!AQ29</f>
        <v>0</v>
      </c>
      <c r="AR38" s="37">
        <f>PA!AR29</f>
        <v>0</v>
      </c>
      <c r="AS38" s="37">
        <f>PA!AS29</f>
        <v>0</v>
      </c>
      <c r="AT38" s="37">
        <f>PA!AT29</f>
        <v>0</v>
      </c>
      <c r="AU38" s="37">
        <f>PA!AU29</f>
        <v>0</v>
      </c>
      <c r="AV38" s="37">
        <f>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PA!AD30</f>
        <v>0</v>
      </c>
      <c r="AE39" s="37">
        <f>PA!AE30</f>
        <v>0</v>
      </c>
      <c r="AF39" s="37">
        <f>PA!AF30</f>
        <v>0</v>
      </c>
      <c r="AG39" s="37">
        <f>PA!AG30</f>
        <v>0</v>
      </c>
      <c r="AH39" s="37">
        <f>PA!AH30</f>
        <v>0</v>
      </c>
      <c r="AI39" s="37">
        <f>PA!AI30</f>
        <v>0</v>
      </c>
      <c r="AJ39" s="37">
        <f>PA!AJ30</f>
        <v>0</v>
      </c>
      <c r="AK39" s="37">
        <f>PA!AK30</f>
        <v>0</v>
      </c>
      <c r="AL39" s="37">
        <f>PA!AL30</f>
        <v>0</v>
      </c>
      <c r="AM39" s="37">
        <f>PA!AM30</f>
        <v>0</v>
      </c>
      <c r="AN39" s="37">
        <f>PA!AN30</f>
        <v>0</v>
      </c>
      <c r="AO39" s="37">
        <f>PA!AO30</f>
        <v>0</v>
      </c>
      <c r="AP39" s="37">
        <f>PA!AP30</f>
        <v>0</v>
      </c>
      <c r="AQ39" s="37">
        <f>PA!AQ30</f>
        <v>0</v>
      </c>
      <c r="AR39" s="37">
        <f>PA!AR30</f>
        <v>0</v>
      </c>
      <c r="AS39" s="37">
        <f>PA!AS30</f>
        <v>0</v>
      </c>
      <c r="AT39" s="37">
        <f>PA!AT30</f>
        <v>0</v>
      </c>
      <c r="AU39" s="37">
        <f>PA!AU30</f>
        <v>0</v>
      </c>
      <c r="AV39" s="37">
        <f>PA!AV30</f>
        <v>0</v>
      </c>
      <c r="AW39" s="37">
        <f>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PA!AE31</f>
        <v>0</v>
      </c>
      <c r="AF40" s="37">
        <f>PA!AF31</f>
        <v>0</v>
      </c>
      <c r="AG40" s="37">
        <f>PA!AG31</f>
        <v>0</v>
      </c>
      <c r="AH40" s="37">
        <f>PA!AH31</f>
        <v>0</v>
      </c>
      <c r="AI40" s="37">
        <f>PA!AI31</f>
        <v>0</v>
      </c>
      <c r="AJ40" s="37">
        <f>PA!AJ31</f>
        <v>0</v>
      </c>
      <c r="AK40" s="37">
        <f>PA!AK31</f>
        <v>0</v>
      </c>
      <c r="AL40" s="37">
        <f>PA!AL31</f>
        <v>0</v>
      </c>
      <c r="AM40" s="37">
        <f>PA!AM31</f>
        <v>0</v>
      </c>
      <c r="AN40" s="37">
        <f>PA!AN31</f>
        <v>0</v>
      </c>
      <c r="AO40" s="37">
        <f>PA!AO31</f>
        <v>0</v>
      </c>
      <c r="AP40" s="37">
        <f>PA!AP31</f>
        <v>0</v>
      </c>
      <c r="AQ40" s="37">
        <f>PA!AQ31</f>
        <v>0</v>
      </c>
      <c r="AR40" s="37">
        <f>PA!AR31</f>
        <v>0</v>
      </c>
      <c r="AS40" s="37">
        <f>PA!AS31</f>
        <v>0</v>
      </c>
      <c r="AT40" s="37">
        <f>PA!AT31</f>
        <v>0</v>
      </c>
      <c r="AU40" s="37">
        <f>PA!AU31</f>
        <v>0</v>
      </c>
      <c r="AV40" s="37">
        <f>PA!AV31</f>
        <v>0</v>
      </c>
      <c r="AW40" s="37">
        <f>PA!AW31</f>
        <v>0</v>
      </c>
      <c r="AX40" s="37">
        <f>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PA!AF32</f>
        <v>0</v>
      </c>
      <c r="AG41" s="37">
        <f>PA!AG32</f>
        <v>0</v>
      </c>
      <c r="AH41" s="37">
        <f>PA!AH32</f>
        <v>0</v>
      </c>
      <c r="AI41" s="37">
        <f>PA!AI32</f>
        <v>0</v>
      </c>
      <c r="AJ41" s="37">
        <f>PA!AJ32</f>
        <v>0</v>
      </c>
      <c r="AK41" s="37">
        <f>PA!AK32</f>
        <v>0</v>
      </c>
      <c r="AL41" s="37">
        <f>PA!AL32</f>
        <v>0</v>
      </c>
      <c r="AM41" s="37">
        <f>PA!AM32</f>
        <v>0</v>
      </c>
      <c r="AN41" s="37">
        <f>PA!AN32</f>
        <v>0</v>
      </c>
      <c r="AO41" s="37">
        <f>PA!AO32</f>
        <v>0</v>
      </c>
      <c r="AP41" s="37">
        <f>PA!AP32</f>
        <v>0</v>
      </c>
      <c r="AQ41" s="37">
        <f>PA!AQ32</f>
        <v>0</v>
      </c>
      <c r="AR41" s="37">
        <f>PA!AR32</f>
        <v>0</v>
      </c>
      <c r="AS41" s="37">
        <f>PA!AS32</f>
        <v>0</v>
      </c>
      <c r="AT41" s="37">
        <f>PA!AT32</f>
        <v>0</v>
      </c>
      <c r="AU41" s="37">
        <f>PA!AU32</f>
        <v>0</v>
      </c>
      <c r="AV41" s="37">
        <f>PA!AV32</f>
        <v>0</v>
      </c>
      <c r="AW41" s="37">
        <f>PA!AW32</f>
        <v>0</v>
      </c>
      <c r="AX41" s="37">
        <f>PA!AX32</f>
        <v>0</v>
      </c>
      <c r="AY41" s="37">
        <f>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PA!AG33</f>
        <v>0</v>
      </c>
      <c r="AH42" s="37">
        <f>PA!AH33</f>
        <v>0</v>
      </c>
      <c r="AI42" s="37">
        <f>PA!AI33</f>
        <v>0</v>
      </c>
      <c r="AJ42" s="37">
        <f>PA!AJ33</f>
        <v>0</v>
      </c>
      <c r="AK42" s="37">
        <f>PA!AK33</f>
        <v>0</v>
      </c>
      <c r="AL42" s="37">
        <f>PA!AL33</f>
        <v>0</v>
      </c>
      <c r="AM42" s="37">
        <f>PA!AM33</f>
        <v>0</v>
      </c>
      <c r="AN42" s="37">
        <f>PA!AN33</f>
        <v>0</v>
      </c>
      <c r="AO42" s="37">
        <f>PA!AO33</f>
        <v>0</v>
      </c>
      <c r="AP42" s="37">
        <f>PA!AP33</f>
        <v>0</v>
      </c>
      <c r="AQ42" s="37">
        <f>PA!AQ33</f>
        <v>0</v>
      </c>
      <c r="AR42" s="37">
        <f>PA!AR33</f>
        <v>0</v>
      </c>
      <c r="AS42" s="37">
        <f>PA!AS33</f>
        <v>0</v>
      </c>
      <c r="AT42" s="37">
        <f>PA!AT33</f>
        <v>0</v>
      </c>
      <c r="AU42" s="37">
        <f>PA!AU33</f>
        <v>0</v>
      </c>
      <c r="AV42" s="37">
        <f>PA!AV33</f>
        <v>0</v>
      </c>
      <c r="AW42" s="37">
        <f>PA!AW33</f>
        <v>0</v>
      </c>
      <c r="AX42" s="37">
        <f>PA!AX33</f>
        <v>0</v>
      </c>
      <c r="AY42" s="37">
        <f>PA!AY33</f>
        <v>0</v>
      </c>
      <c r="AZ42" s="37">
        <f>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PA!AH34</f>
        <v>0</v>
      </c>
      <c r="AI43" s="37">
        <f>PA!AI34</f>
        <v>0</v>
      </c>
      <c r="AJ43" s="37">
        <f>PA!AJ34</f>
        <v>0</v>
      </c>
      <c r="AK43" s="37">
        <f>PA!AK34</f>
        <v>0</v>
      </c>
      <c r="AL43" s="37">
        <f>PA!AL34</f>
        <v>0</v>
      </c>
      <c r="AM43" s="37">
        <f>PA!AM34</f>
        <v>0</v>
      </c>
      <c r="AN43" s="37">
        <f>PA!AN34</f>
        <v>0</v>
      </c>
      <c r="AO43" s="37">
        <f>PA!AO34</f>
        <v>0</v>
      </c>
      <c r="AP43" s="37">
        <f>PA!AP34</f>
        <v>0</v>
      </c>
      <c r="AQ43" s="37">
        <f>PA!AQ34</f>
        <v>0</v>
      </c>
      <c r="AR43" s="37">
        <f>PA!AR34</f>
        <v>0</v>
      </c>
      <c r="AS43" s="37">
        <f>PA!AS34</f>
        <v>0</v>
      </c>
      <c r="AT43" s="37">
        <f>PA!AT34</f>
        <v>0</v>
      </c>
      <c r="AU43" s="37">
        <f>PA!AU34</f>
        <v>0</v>
      </c>
      <c r="AV43" s="37">
        <f>PA!AV34</f>
        <v>0</v>
      </c>
      <c r="AW43" s="37">
        <f>PA!AW34</f>
        <v>0</v>
      </c>
      <c r="AX43" s="37">
        <f>PA!AX34</f>
        <v>0</v>
      </c>
      <c r="AY43" s="37">
        <f>PA!AY34</f>
        <v>0</v>
      </c>
      <c r="AZ43" s="37">
        <f>PA!AZ34</f>
        <v>0</v>
      </c>
      <c r="BA43" s="37">
        <f>PA!BA34</f>
        <v>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PA!AI35</f>
        <v>0</v>
      </c>
      <c r="AJ44" s="37">
        <f>PA!AJ35</f>
        <v>0</v>
      </c>
      <c r="AK44" s="37">
        <f>PA!AK35</f>
        <v>0</v>
      </c>
      <c r="AL44" s="37">
        <f>PA!AL35</f>
        <v>0</v>
      </c>
      <c r="AM44" s="37">
        <f>PA!AM35</f>
        <v>0</v>
      </c>
      <c r="AN44" s="37">
        <f>PA!AN35</f>
        <v>0</v>
      </c>
      <c r="AO44" s="37">
        <f>PA!AO35</f>
        <v>0</v>
      </c>
      <c r="AP44" s="37">
        <f>PA!AP35</f>
        <v>0</v>
      </c>
      <c r="AQ44" s="37">
        <f>PA!AQ35</f>
        <v>0</v>
      </c>
      <c r="AR44" s="37">
        <f>PA!AR35</f>
        <v>0</v>
      </c>
      <c r="AS44" s="37">
        <f>PA!AS35</f>
        <v>0</v>
      </c>
      <c r="AT44" s="37">
        <f>PA!AT35</f>
        <v>0</v>
      </c>
      <c r="AU44" s="37">
        <f>PA!AU35</f>
        <v>0</v>
      </c>
      <c r="AV44" s="37">
        <f>PA!AV35</f>
        <v>0</v>
      </c>
      <c r="AW44" s="37">
        <f>PA!AW35</f>
        <v>0</v>
      </c>
      <c r="AX44" s="37">
        <f>PA!AX35</f>
        <v>0</v>
      </c>
      <c r="AY44" s="37">
        <f>PA!AY35</f>
        <v>0</v>
      </c>
      <c r="AZ44" s="37">
        <f>PA!AZ35</f>
        <v>0</v>
      </c>
      <c r="BA44" s="37">
        <f>PA!BA35</f>
        <v>0</v>
      </c>
      <c r="BB44" s="37">
        <f>PA!BB35</f>
        <v>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PA!AJ36</f>
        <v>0</v>
      </c>
      <c r="AK45" s="37">
        <f>PA!AK36</f>
        <v>0</v>
      </c>
      <c r="AL45" s="37">
        <f>PA!AL36</f>
        <v>0</v>
      </c>
      <c r="AM45" s="37">
        <f>PA!AM36</f>
        <v>0</v>
      </c>
      <c r="AN45" s="37">
        <f>PA!AN36</f>
        <v>0</v>
      </c>
      <c r="AO45" s="37">
        <f>PA!AO36</f>
        <v>0</v>
      </c>
      <c r="AP45" s="37">
        <f>PA!AP36</f>
        <v>0</v>
      </c>
      <c r="AQ45" s="37">
        <f>PA!AQ36</f>
        <v>0</v>
      </c>
      <c r="AR45" s="37">
        <f>PA!AR36</f>
        <v>0</v>
      </c>
      <c r="AS45" s="37">
        <f>PA!AS36</f>
        <v>0</v>
      </c>
      <c r="AT45" s="37">
        <f>PA!AT36</f>
        <v>0</v>
      </c>
      <c r="AU45" s="37">
        <f>PA!AU36</f>
        <v>0</v>
      </c>
      <c r="AV45" s="37">
        <f>PA!AV36</f>
        <v>0</v>
      </c>
      <c r="AW45" s="37">
        <f>PA!AW36</f>
        <v>0</v>
      </c>
      <c r="AX45" s="37">
        <f>PA!AX36</f>
        <v>0</v>
      </c>
      <c r="AY45" s="37">
        <f>PA!AY36</f>
        <v>0</v>
      </c>
      <c r="AZ45" s="37">
        <f>PA!AZ36</f>
        <v>0</v>
      </c>
      <c r="BA45" s="37">
        <f>PA!BA36</f>
        <v>0</v>
      </c>
      <c r="BB45" s="37">
        <f>PA!BB36</f>
        <v>0</v>
      </c>
      <c r="BC45" s="37">
        <f>PA!BC36</f>
        <v>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PA!AK37</f>
        <v>0</v>
      </c>
      <c r="AL46" s="37">
        <f>PA!AL37</f>
        <v>0</v>
      </c>
      <c r="AM46" s="37">
        <f>PA!AM37</f>
        <v>0</v>
      </c>
      <c r="AN46" s="37">
        <f>PA!AN37</f>
        <v>0</v>
      </c>
      <c r="AO46" s="37">
        <f>PA!AO37</f>
        <v>0</v>
      </c>
      <c r="AP46" s="37">
        <f>PA!AP37</f>
        <v>0</v>
      </c>
      <c r="AQ46" s="37">
        <f>PA!AQ37</f>
        <v>0</v>
      </c>
      <c r="AR46" s="37">
        <f>PA!AR37</f>
        <v>0</v>
      </c>
      <c r="AS46" s="37">
        <f>PA!AS37</f>
        <v>0</v>
      </c>
      <c r="AT46" s="37">
        <f>PA!AT37</f>
        <v>0</v>
      </c>
      <c r="AU46" s="37">
        <f>PA!AU37</f>
        <v>0</v>
      </c>
      <c r="AV46" s="37">
        <f>PA!AV37</f>
        <v>0</v>
      </c>
      <c r="AW46" s="37">
        <f>PA!AW37</f>
        <v>0</v>
      </c>
      <c r="AX46" s="37">
        <f>PA!AX37</f>
        <v>0</v>
      </c>
      <c r="AY46" s="37">
        <f>PA!AY37</f>
        <v>0</v>
      </c>
      <c r="AZ46" s="37">
        <f>PA!AZ37</f>
        <v>0</v>
      </c>
      <c r="BA46" s="37">
        <f>PA!BA37</f>
        <v>0</v>
      </c>
      <c r="BB46" s="37">
        <f>PA!BB37</f>
        <v>0</v>
      </c>
      <c r="BC46" s="37">
        <f>PA!BC37</f>
        <v>0</v>
      </c>
      <c r="BD46" s="37">
        <f>PA!BD37</f>
        <v>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PA!AL38</f>
        <v>0</v>
      </c>
      <c r="AM47" s="37">
        <f>PA!AM38</f>
        <v>0</v>
      </c>
      <c r="AN47" s="37">
        <f>PA!AN38</f>
        <v>0</v>
      </c>
      <c r="AO47" s="37">
        <f>PA!AO38</f>
        <v>0</v>
      </c>
      <c r="AP47" s="37">
        <f>PA!AP38</f>
        <v>0</v>
      </c>
      <c r="AQ47" s="37">
        <f>PA!AQ38</f>
        <v>0</v>
      </c>
      <c r="AR47" s="37">
        <f>PA!AR38</f>
        <v>0</v>
      </c>
      <c r="AS47" s="37">
        <f>PA!AS38</f>
        <v>0</v>
      </c>
      <c r="AT47" s="37">
        <f>PA!AT38</f>
        <v>0</v>
      </c>
      <c r="AU47" s="37">
        <f>PA!AU38</f>
        <v>0</v>
      </c>
      <c r="AV47" s="37">
        <f>PA!AV38</f>
        <v>0</v>
      </c>
      <c r="AW47" s="37">
        <f>PA!AW38</f>
        <v>0</v>
      </c>
      <c r="AX47" s="37">
        <f>PA!AX38</f>
        <v>0</v>
      </c>
      <c r="AY47" s="37">
        <f>PA!AY38</f>
        <v>0</v>
      </c>
      <c r="AZ47" s="37">
        <f>PA!AZ38</f>
        <v>0</v>
      </c>
      <c r="BA47" s="37">
        <f>PA!BA38</f>
        <v>0</v>
      </c>
      <c r="BB47" s="37">
        <f>PA!BB38</f>
        <v>0</v>
      </c>
      <c r="BC47" s="37">
        <f>PA!BC38</f>
        <v>0</v>
      </c>
      <c r="BD47" s="37">
        <f>PA!BD38</f>
        <v>0</v>
      </c>
      <c r="BE47" s="37">
        <f>PA!BE38</f>
        <v>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PA!AM39</f>
        <v>0</v>
      </c>
      <c r="AN48" s="37">
        <f>PA!AN39</f>
        <v>0</v>
      </c>
      <c r="AO48" s="37">
        <f>PA!AO39</f>
        <v>0</v>
      </c>
      <c r="AP48" s="37">
        <f>PA!AP39</f>
        <v>0</v>
      </c>
      <c r="AQ48" s="37">
        <f>PA!AQ39</f>
        <v>0</v>
      </c>
      <c r="AR48" s="37">
        <f>PA!AR39</f>
        <v>0</v>
      </c>
      <c r="AS48" s="37">
        <f>PA!AS39</f>
        <v>0</v>
      </c>
      <c r="AT48" s="37">
        <f>PA!AT39</f>
        <v>0</v>
      </c>
      <c r="AU48" s="37">
        <f>PA!AU39</f>
        <v>0</v>
      </c>
      <c r="AV48" s="37">
        <f>PA!AV39</f>
        <v>0</v>
      </c>
      <c r="AW48" s="37">
        <f>PA!AW39</f>
        <v>0</v>
      </c>
      <c r="AX48" s="37">
        <f>PA!AX39</f>
        <v>0</v>
      </c>
      <c r="AY48" s="37">
        <f>PA!AY39</f>
        <v>0</v>
      </c>
      <c r="AZ48" s="37">
        <f>PA!AZ39</f>
        <v>0</v>
      </c>
      <c r="BA48" s="37">
        <f>PA!BA39</f>
        <v>0</v>
      </c>
      <c r="BB48" s="37">
        <f>PA!BB39</f>
        <v>0</v>
      </c>
      <c r="BC48" s="37">
        <f>PA!BC39</f>
        <v>0</v>
      </c>
      <c r="BD48" s="37">
        <f>PA!BD39</f>
        <v>0</v>
      </c>
      <c r="BE48" s="37">
        <f>PA!BE39</f>
        <v>0</v>
      </c>
      <c r="BF48" s="37">
        <f>PA!BF39</f>
        <v>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PA!AN40</f>
        <v>0</v>
      </c>
      <c r="AO49" s="37">
        <f>PA!AO40</f>
        <v>0</v>
      </c>
      <c r="AP49" s="37">
        <f>PA!AP40</f>
        <v>0</v>
      </c>
      <c r="AQ49" s="37">
        <f>PA!AQ40</f>
        <v>0</v>
      </c>
      <c r="AR49" s="37">
        <f>PA!AR40</f>
        <v>0</v>
      </c>
      <c r="AS49" s="37">
        <f>PA!AS40</f>
        <v>0</v>
      </c>
      <c r="AT49" s="37">
        <f>PA!AT40</f>
        <v>0</v>
      </c>
      <c r="AU49" s="37">
        <f>PA!AU40</f>
        <v>0</v>
      </c>
      <c r="AV49" s="37">
        <f>PA!AV40</f>
        <v>0</v>
      </c>
      <c r="AW49" s="37">
        <f>PA!AW40</f>
        <v>0</v>
      </c>
      <c r="AX49" s="37">
        <f>PA!AX40</f>
        <v>0</v>
      </c>
      <c r="AY49" s="37">
        <f>PA!AY40</f>
        <v>0</v>
      </c>
      <c r="AZ49" s="37">
        <f>PA!AZ40</f>
        <v>0</v>
      </c>
      <c r="BA49" s="37">
        <f>PA!BA40</f>
        <v>0</v>
      </c>
      <c r="BB49" s="37">
        <f>PA!BB40</f>
        <v>0</v>
      </c>
      <c r="BC49" s="37">
        <f>PA!BC40</f>
        <v>0</v>
      </c>
      <c r="BD49" s="37">
        <f>PA!BD40</f>
        <v>0</v>
      </c>
      <c r="BE49" s="37">
        <f>PA!BE40</f>
        <v>0</v>
      </c>
      <c r="BF49" s="37">
        <f>PA!BF40</f>
        <v>0</v>
      </c>
      <c r="BG49" s="37">
        <f>PA!BG40</f>
        <v>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12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37">
        <f>PA!AO41</f>
        <v>0</v>
      </c>
      <c r="AP50" s="37">
        <f>PA!AP41</f>
        <v>0</v>
      </c>
      <c r="AQ50" s="37">
        <f>PA!AQ41</f>
        <v>0</v>
      </c>
      <c r="AR50" s="37">
        <f>PA!AR41</f>
        <v>0</v>
      </c>
      <c r="AS50" s="37">
        <f>PA!AS41</f>
        <v>0</v>
      </c>
      <c r="AT50" s="37">
        <f>PA!AT41</f>
        <v>0</v>
      </c>
      <c r="AU50" s="37">
        <f>PA!AU41</f>
        <v>0</v>
      </c>
      <c r="AV50" s="37">
        <f>PA!AV41</f>
        <v>0</v>
      </c>
      <c r="AW50" s="37">
        <f>PA!AW41</f>
        <v>0</v>
      </c>
      <c r="AX50" s="37">
        <f>PA!AX41</f>
        <v>0</v>
      </c>
      <c r="AY50" s="37">
        <f>PA!AY41</f>
        <v>0</v>
      </c>
      <c r="AZ50" s="37">
        <f>PA!AZ41</f>
        <v>0</v>
      </c>
      <c r="BA50" s="37">
        <f>PA!BA41</f>
        <v>0</v>
      </c>
      <c r="BB50" s="37">
        <f>PA!BB41</f>
        <v>0</v>
      </c>
      <c r="BC50" s="37">
        <f>PA!BC41</f>
        <v>0</v>
      </c>
      <c r="BD50" s="37">
        <f>PA!BD41</f>
        <v>0</v>
      </c>
      <c r="BE50" s="37">
        <f>PA!BE41</f>
        <v>0</v>
      </c>
      <c r="BF50" s="37">
        <f>PA!BF41</f>
        <v>0</v>
      </c>
      <c r="BG50" s="37">
        <f>PA!BG41</f>
        <v>0</v>
      </c>
      <c r="BH50" s="37">
        <f>PA!BH41</f>
        <v>0</v>
      </c>
      <c r="BI50" s="125">
        <v>300</v>
      </c>
      <c r="BJ50" s="125">
        <v>770</v>
      </c>
      <c r="BK50" s="125">
        <v>2110</v>
      </c>
      <c r="BL50" s="125">
        <v>540</v>
      </c>
    </row>
    <row r="51" spans="1:64" s="129" customFormat="1" x14ac:dyDescent="0.25">
      <c r="U51" s="112"/>
      <c r="V51" s="127"/>
      <c r="AO51" s="128"/>
    </row>
    <row r="52" spans="1:64" s="129" customFormat="1" ht="15.75" thickBot="1" x14ac:dyDescent="0.3">
      <c r="U52" s="112"/>
      <c r="V52" s="127">
        <v>1</v>
      </c>
      <c r="W52" s="129">
        <v>2</v>
      </c>
      <c r="X52" s="127">
        <v>3</v>
      </c>
      <c r="Y52" s="129">
        <v>4</v>
      </c>
      <c r="Z52" s="127">
        <v>5</v>
      </c>
      <c r="AA52" s="129">
        <v>6</v>
      </c>
      <c r="AB52" s="127">
        <v>7</v>
      </c>
      <c r="AC52" s="129">
        <v>8</v>
      </c>
      <c r="AD52" s="127">
        <v>9</v>
      </c>
      <c r="AE52" s="129">
        <v>10</v>
      </c>
      <c r="AF52" s="127">
        <v>11</v>
      </c>
      <c r="AG52" s="129">
        <v>12</v>
      </c>
      <c r="AH52" s="127">
        <v>13</v>
      </c>
      <c r="AI52" s="129">
        <v>14</v>
      </c>
      <c r="AJ52" s="127">
        <v>15</v>
      </c>
      <c r="AK52" s="129">
        <v>16</v>
      </c>
      <c r="AL52" s="127">
        <v>17</v>
      </c>
      <c r="AM52" s="129">
        <v>18</v>
      </c>
      <c r="AN52" s="127">
        <v>19</v>
      </c>
      <c r="AO52" s="129">
        <v>20</v>
      </c>
    </row>
    <row r="53" spans="1:64" s="129" customFormat="1" x14ac:dyDescent="0.25">
      <c r="R53" s="129" t="s">
        <v>530</v>
      </c>
      <c r="U53" s="112">
        <v>1</v>
      </c>
      <c r="V53" s="130">
        <f>ABS(V13-V12)</f>
        <v>0</v>
      </c>
      <c r="W53" s="130">
        <f t="shared" ref="W53:W71" si="4">ABS(W14-W13)</f>
        <v>0</v>
      </c>
      <c r="X53" s="130">
        <f t="shared" ref="X53:X71" si="5">ABS(X15-X14)</f>
        <v>0</v>
      </c>
      <c r="Y53" s="130">
        <f t="shared" ref="Y53:Y71" si="6">ABS(Y16-Y15)</f>
        <v>0</v>
      </c>
      <c r="Z53" s="130">
        <f>ABS(Z17-Z16)</f>
        <v>0</v>
      </c>
      <c r="AA53" s="130">
        <f t="shared" ref="AA53:AA71" si="7">ABS(AA18-AA17)</f>
        <v>0</v>
      </c>
      <c r="AB53" s="130">
        <f t="shared" ref="AB53:AB71" si="8">ABS(AB19-AB18)</f>
        <v>0</v>
      </c>
      <c r="AC53" s="130">
        <f t="shared" ref="AC53:AC71" si="9">ABS(AC20-AC19)</f>
        <v>0</v>
      </c>
      <c r="AD53" s="130">
        <f t="shared" ref="AD53:AD71" si="10">ABS(AD21-AD20)</f>
        <v>0</v>
      </c>
      <c r="AE53" s="130">
        <f t="shared" ref="AE53:AE71" si="11">ABS(AE22-AE21)</f>
        <v>0</v>
      </c>
      <c r="AF53" s="130">
        <f t="shared" ref="AF53:AF71" si="12">ABS(AF23-AF22)</f>
        <v>0</v>
      </c>
      <c r="AG53" s="130">
        <f t="shared" ref="AG53:AG71" si="13">ABS(AG24-AG23)</f>
        <v>0</v>
      </c>
      <c r="AH53" s="130">
        <f t="shared" ref="AH53:AH71" si="14">ABS(AH25-AH24)</f>
        <v>0</v>
      </c>
      <c r="AI53" s="130">
        <f t="shared" ref="AI53:AI71" si="15">ABS(AI26-AI25)</f>
        <v>0</v>
      </c>
      <c r="AJ53" s="130">
        <f t="shared" ref="AJ53:AJ71" si="16">ABS(AJ27-AJ26)</f>
        <v>0</v>
      </c>
      <c r="AK53" s="130">
        <f t="shared" ref="AK53:AK71" si="17">ABS(AK28-AK27)</f>
        <v>0</v>
      </c>
      <c r="AL53" s="130">
        <f t="shared" ref="AL53:AL71" si="18">ABS(AL29-AL28)</f>
        <v>0</v>
      </c>
      <c r="AM53" s="130">
        <f t="shared" ref="AM53:AM71" si="19">ABS(AM30-AM29)</f>
        <v>0</v>
      </c>
      <c r="AN53" s="130">
        <f t="shared" ref="AN53:AN71" si="20">ABS(AN31-AN30)</f>
        <v>0</v>
      </c>
      <c r="AO53" s="130">
        <f t="shared" ref="AO53:AO70" si="21">ABS(AO32-AO31)</f>
        <v>0</v>
      </c>
    </row>
    <row r="54" spans="1:64" s="129" customFormat="1" x14ac:dyDescent="0.25">
      <c r="U54" s="112">
        <v>2</v>
      </c>
      <c r="V54" s="114">
        <f>ABS(V14-V13)</f>
        <v>0</v>
      </c>
      <c r="W54" s="114">
        <f t="shared" si="4"/>
        <v>0</v>
      </c>
      <c r="X54" s="114">
        <f t="shared" si="5"/>
        <v>0</v>
      </c>
      <c r="Y54" s="114">
        <f t="shared" si="6"/>
        <v>0</v>
      </c>
      <c r="Z54" s="114">
        <f t="shared" ref="Z54:Z71" si="22">ABS(Z18-Z17)</f>
        <v>0</v>
      </c>
      <c r="AA54" s="114">
        <f t="shared" si="7"/>
        <v>0</v>
      </c>
      <c r="AB54" s="114">
        <f t="shared" si="8"/>
        <v>0</v>
      </c>
      <c r="AC54" s="114">
        <f t="shared" si="9"/>
        <v>0</v>
      </c>
      <c r="AD54" s="114">
        <f t="shared" si="10"/>
        <v>0</v>
      </c>
      <c r="AE54" s="114">
        <f t="shared" si="11"/>
        <v>0</v>
      </c>
      <c r="AF54" s="114">
        <f t="shared" si="12"/>
        <v>0</v>
      </c>
      <c r="AG54" s="114">
        <f t="shared" si="13"/>
        <v>0</v>
      </c>
      <c r="AH54" s="114">
        <f t="shared" si="14"/>
        <v>0</v>
      </c>
      <c r="AI54" s="114">
        <f t="shared" si="15"/>
        <v>0</v>
      </c>
      <c r="AJ54" s="114">
        <f t="shared" si="16"/>
        <v>0</v>
      </c>
      <c r="AK54" s="114">
        <f t="shared" si="17"/>
        <v>0</v>
      </c>
      <c r="AL54" s="114">
        <f t="shared" si="18"/>
        <v>0</v>
      </c>
      <c r="AM54" s="114">
        <f t="shared" si="19"/>
        <v>0</v>
      </c>
      <c r="AN54" s="114">
        <f t="shared" si="20"/>
        <v>0</v>
      </c>
      <c r="AO54" s="114">
        <f t="shared" si="21"/>
        <v>0</v>
      </c>
    </row>
    <row r="55" spans="1:64" s="129" customFormat="1" x14ac:dyDescent="0.25">
      <c r="U55" s="112">
        <v>3</v>
      </c>
      <c r="V55" s="114">
        <f>ABS(V15-V14)</f>
        <v>0</v>
      </c>
      <c r="W55" s="114">
        <f t="shared" si="4"/>
        <v>0</v>
      </c>
      <c r="X55" s="114">
        <f t="shared" si="5"/>
        <v>0</v>
      </c>
      <c r="Y55" s="114">
        <f t="shared" si="6"/>
        <v>0</v>
      </c>
      <c r="Z55" s="114">
        <f t="shared" si="22"/>
        <v>0</v>
      </c>
      <c r="AA55" s="114">
        <f t="shared" si="7"/>
        <v>0</v>
      </c>
      <c r="AB55" s="114">
        <f t="shared" si="8"/>
        <v>0</v>
      </c>
      <c r="AC55" s="114">
        <f t="shared" si="9"/>
        <v>0</v>
      </c>
      <c r="AD55" s="114">
        <f t="shared" si="10"/>
        <v>0</v>
      </c>
      <c r="AE55" s="114">
        <f t="shared" si="11"/>
        <v>0</v>
      </c>
      <c r="AF55" s="114">
        <f t="shared" si="12"/>
        <v>0</v>
      </c>
      <c r="AG55" s="114">
        <f t="shared" si="13"/>
        <v>0</v>
      </c>
      <c r="AH55" s="114">
        <f t="shared" si="14"/>
        <v>0</v>
      </c>
      <c r="AI55" s="114">
        <f t="shared" si="15"/>
        <v>0</v>
      </c>
      <c r="AJ55" s="114">
        <f t="shared" si="16"/>
        <v>0</v>
      </c>
      <c r="AK55" s="114">
        <f t="shared" si="17"/>
        <v>0</v>
      </c>
      <c r="AL55" s="114">
        <f t="shared" si="18"/>
        <v>0</v>
      </c>
      <c r="AM55" s="114">
        <f t="shared" si="19"/>
        <v>0</v>
      </c>
      <c r="AN55" s="114">
        <f t="shared" si="20"/>
        <v>0</v>
      </c>
      <c r="AO55" s="114">
        <f t="shared" si="21"/>
        <v>0</v>
      </c>
    </row>
    <row r="56" spans="1:64" s="129" customFormat="1" x14ac:dyDescent="0.25">
      <c r="U56" s="112">
        <v>4</v>
      </c>
      <c r="V56" s="114">
        <f>ABS(V16-V15)</f>
        <v>0</v>
      </c>
      <c r="W56" s="114">
        <f t="shared" si="4"/>
        <v>0</v>
      </c>
      <c r="X56" s="114">
        <f t="shared" si="5"/>
        <v>0</v>
      </c>
      <c r="Y56" s="114">
        <f t="shared" si="6"/>
        <v>0</v>
      </c>
      <c r="Z56" s="114">
        <f t="shared" si="22"/>
        <v>0</v>
      </c>
      <c r="AA56" s="114">
        <f t="shared" si="7"/>
        <v>0</v>
      </c>
      <c r="AB56" s="114">
        <f t="shared" si="8"/>
        <v>0</v>
      </c>
      <c r="AC56" s="114">
        <f t="shared" si="9"/>
        <v>0</v>
      </c>
      <c r="AD56" s="114">
        <f t="shared" si="10"/>
        <v>0</v>
      </c>
      <c r="AE56" s="114">
        <f t="shared" si="11"/>
        <v>0</v>
      </c>
      <c r="AF56" s="114">
        <f t="shared" si="12"/>
        <v>0</v>
      </c>
      <c r="AG56" s="114">
        <f t="shared" si="13"/>
        <v>0</v>
      </c>
      <c r="AH56" s="114">
        <f t="shared" si="14"/>
        <v>0</v>
      </c>
      <c r="AI56" s="114">
        <f t="shared" si="15"/>
        <v>0</v>
      </c>
      <c r="AJ56" s="114">
        <f t="shared" si="16"/>
        <v>0</v>
      </c>
      <c r="AK56" s="114">
        <f t="shared" si="17"/>
        <v>0</v>
      </c>
      <c r="AL56" s="114">
        <f t="shared" si="18"/>
        <v>0</v>
      </c>
      <c r="AM56" s="114">
        <f t="shared" si="19"/>
        <v>0</v>
      </c>
      <c r="AN56" s="114">
        <f t="shared" si="20"/>
        <v>0</v>
      </c>
      <c r="AO56" s="114">
        <f t="shared" si="21"/>
        <v>0</v>
      </c>
    </row>
    <row r="57" spans="1:64" s="129" customFormat="1" x14ac:dyDescent="0.25">
      <c r="U57" s="112">
        <v>5</v>
      </c>
      <c r="V57" s="114">
        <f t="shared" ref="V57:V67" si="23">ABS(V17-V16)</f>
        <v>0</v>
      </c>
      <c r="W57" s="114">
        <f t="shared" si="4"/>
        <v>0</v>
      </c>
      <c r="X57" s="114">
        <f t="shared" si="5"/>
        <v>0</v>
      </c>
      <c r="Y57" s="114">
        <f t="shared" si="6"/>
        <v>0</v>
      </c>
      <c r="Z57" s="114">
        <f>ABS(Z21-Z20)</f>
        <v>0</v>
      </c>
      <c r="AA57" s="114">
        <f t="shared" si="7"/>
        <v>0</v>
      </c>
      <c r="AB57" s="114">
        <f t="shared" si="8"/>
        <v>0</v>
      </c>
      <c r="AC57" s="114">
        <f t="shared" si="9"/>
        <v>0</v>
      </c>
      <c r="AD57" s="114">
        <f t="shared" si="10"/>
        <v>0</v>
      </c>
      <c r="AE57" s="114">
        <f t="shared" si="11"/>
        <v>0</v>
      </c>
      <c r="AF57" s="114">
        <f t="shared" si="12"/>
        <v>0</v>
      </c>
      <c r="AG57" s="114">
        <f t="shared" si="13"/>
        <v>0</v>
      </c>
      <c r="AH57" s="114">
        <f t="shared" si="14"/>
        <v>0</v>
      </c>
      <c r="AI57" s="114">
        <f t="shared" si="15"/>
        <v>0</v>
      </c>
      <c r="AJ57" s="114">
        <f t="shared" si="16"/>
        <v>0</v>
      </c>
      <c r="AK57" s="114">
        <f t="shared" si="17"/>
        <v>0</v>
      </c>
      <c r="AL57" s="114">
        <f t="shared" si="18"/>
        <v>0</v>
      </c>
      <c r="AM57" s="114">
        <f t="shared" si="19"/>
        <v>0</v>
      </c>
      <c r="AN57" s="114">
        <f t="shared" si="20"/>
        <v>0</v>
      </c>
      <c r="AO57" s="114">
        <f t="shared" si="21"/>
        <v>0</v>
      </c>
    </row>
    <row r="58" spans="1:64" s="129" customFormat="1" x14ac:dyDescent="0.25">
      <c r="U58" s="112">
        <v>6</v>
      </c>
      <c r="V58" s="114">
        <f t="shared" si="23"/>
        <v>0</v>
      </c>
      <c r="W58" s="114">
        <f t="shared" si="4"/>
        <v>0</v>
      </c>
      <c r="X58" s="114">
        <f t="shared" si="5"/>
        <v>0</v>
      </c>
      <c r="Y58" s="114">
        <f t="shared" si="6"/>
        <v>0</v>
      </c>
      <c r="Z58" s="114">
        <f t="shared" si="22"/>
        <v>0</v>
      </c>
      <c r="AA58" s="114">
        <f t="shared" si="7"/>
        <v>0</v>
      </c>
      <c r="AB58" s="114">
        <f t="shared" si="8"/>
        <v>0</v>
      </c>
      <c r="AC58" s="114">
        <f t="shared" si="9"/>
        <v>0</v>
      </c>
      <c r="AD58" s="114">
        <f t="shared" si="10"/>
        <v>0</v>
      </c>
      <c r="AE58" s="114">
        <f t="shared" si="11"/>
        <v>0</v>
      </c>
      <c r="AF58" s="114">
        <f t="shared" si="12"/>
        <v>0</v>
      </c>
      <c r="AG58" s="114">
        <f t="shared" si="13"/>
        <v>0</v>
      </c>
      <c r="AH58" s="114">
        <f t="shared" si="14"/>
        <v>0</v>
      </c>
      <c r="AI58" s="114">
        <f t="shared" si="15"/>
        <v>0</v>
      </c>
      <c r="AJ58" s="114">
        <f t="shared" si="16"/>
        <v>0</v>
      </c>
      <c r="AK58" s="114">
        <f t="shared" si="17"/>
        <v>0</v>
      </c>
      <c r="AL58" s="114">
        <f t="shared" si="18"/>
        <v>0</v>
      </c>
      <c r="AM58" s="114">
        <f t="shared" si="19"/>
        <v>0</v>
      </c>
      <c r="AN58" s="114">
        <f t="shared" si="20"/>
        <v>0</v>
      </c>
      <c r="AO58" s="114">
        <f t="shared" si="21"/>
        <v>0</v>
      </c>
    </row>
    <row r="59" spans="1:64" s="129" customFormat="1" x14ac:dyDescent="0.25">
      <c r="U59" s="112">
        <v>7</v>
      </c>
      <c r="V59" s="114">
        <f t="shared" si="23"/>
        <v>0</v>
      </c>
      <c r="W59" s="114">
        <f t="shared" si="4"/>
        <v>0</v>
      </c>
      <c r="X59" s="114">
        <f t="shared" si="5"/>
        <v>0</v>
      </c>
      <c r="Y59" s="114">
        <f t="shared" si="6"/>
        <v>0</v>
      </c>
      <c r="Z59" s="114">
        <f t="shared" si="22"/>
        <v>0</v>
      </c>
      <c r="AA59" s="114">
        <f t="shared" si="7"/>
        <v>0</v>
      </c>
      <c r="AB59" s="114">
        <f t="shared" si="8"/>
        <v>0</v>
      </c>
      <c r="AC59" s="114">
        <f t="shared" si="9"/>
        <v>0</v>
      </c>
      <c r="AD59" s="114">
        <f t="shared" si="10"/>
        <v>0</v>
      </c>
      <c r="AE59" s="114">
        <f t="shared" si="11"/>
        <v>0</v>
      </c>
      <c r="AF59" s="114">
        <f t="shared" si="12"/>
        <v>0</v>
      </c>
      <c r="AG59" s="114">
        <f t="shared" si="13"/>
        <v>0</v>
      </c>
      <c r="AH59" s="114">
        <f t="shared" si="14"/>
        <v>0</v>
      </c>
      <c r="AI59" s="114">
        <f t="shared" si="15"/>
        <v>0</v>
      </c>
      <c r="AJ59" s="114">
        <f t="shared" si="16"/>
        <v>0</v>
      </c>
      <c r="AK59" s="114">
        <f t="shared" si="17"/>
        <v>0</v>
      </c>
      <c r="AL59" s="114">
        <f t="shared" si="18"/>
        <v>0</v>
      </c>
      <c r="AM59" s="114">
        <f t="shared" si="19"/>
        <v>0</v>
      </c>
      <c r="AN59" s="114">
        <f t="shared" si="20"/>
        <v>0</v>
      </c>
      <c r="AO59" s="114">
        <f t="shared" si="21"/>
        <v>0</v>
      </c>
    </row>
    <row r="60" spans="1:64" s="129" customFormat="1" x14ac:dyDescent="0.25">
      <c r="U60" s="112">
        <v>8</v>
      </c>
      <c r="V60" s="114">
        <f t="shared" si="23"/>
        <v>0</v>
      </c>
      <c r="W60" s="114">
        <f t="shared" si="4"/>
        <v>0</v>
      </c>
      <c r="X60" s="114">
        <f t="shared" si="5"/>
        <v>0</v>
      </c>
      <c r="Y60" s="114">
        <f t="shared" si="6"/>
        <v>0</v>
      </c>
      <c r="Z60" s="114">
        <f t="shared" si="22"/>
        <v>0</v>
      </c>
      <c r="AA60" s="114">
        <f t="shared" si="7"/>
        <v>0</v>
      </c>
      <c r="AB60" s="114">
        <f t="shared" si="8"/>
        <v>0</v>
      </c>
      <c r="AC60" s="114">
        <f t="shared" si="9"/>
        <v>0</v>
      </c>
      <c r="AD60" s="114">
        <f t="shared" si="10"/>
        <v>0</v>
      </c>
      <c r="AE60" s="114">
        <f t="shared" si="11"/>
        <v>0</v>
      </c>
      <c r="AF60" s="114">
        <f t="shared" si="12"/>
        <v>0</v>
      </c>
      <c r="AG60" s="114">
        <f t="shared" si="13"/>
        <v>0</v>
      </c>
      <c r="AH60" s="114">
        <f t="shared" si="14"/>
        <v>0</v>
      </c>
      <c r="AI60" s="114">
        <f t="shared" si="15"/>
        <v>0</v>
      </c>
      <c r="AJ60" s="114">
        <f t="shared" si="16"/>
        <v>0</v>
      </c>
      <c r="AK60" s="114">
        <f t="shared" si="17"/>
        <v>0</v>
      </c>
      <c r="AL60" s="114">
        <f t="shared" si="18"/>
        <v>0</v>
      </c>
      <c r="AM60" s="114">
        <f t="shared" si="19"/>
        <v>0</v>
      </c>
      <c r="AN60" s="114">
        <f t="shared" si="20"/>
        <v>0</v>
      </c>
      <c r="AO60" s="114">
        <f t="shared" si="21"/>
        <v>0</v>
      </c>
    </row>
    <row r="61" spans="1:64" s="129" customFormat="1" x14ac:dyDescent="0.25">
      <c r="U61" s="112">
        <v>9</v>
      </c>
      <c r="V61" s="114">
        <f t="shared" si="23"/>
        <v>0</v>
      </c>
      <c r="W61" s="114">
        <f t="shared" si="4"/>
        <v>0</v>
      </c>
      <c r="X61" s="114">
        <f t="shared" si="5"/>
        <v>0</v>
      </c>
      <c r="Y61" s="114">
        <f t="shared" si="6"/>
        <v>0</v>
      </c>
      <c r="Z61" s="114">
        <f t="shared" si="22"/>
        <v>0</v>
      </c>
      <c r="AA61" s="114">
        <f t="shared" si="7"/>
        <v>0</v>
      </c>
      <c r="AB61" s="114">
        <f t="shared" si="8"/>
        <v>0</v>
      </c>
      <c r="AC61" s="114">
        <f t="shared" si="9"/>
        <v>0</v>
      </c>
      <c r="AD61" s="114">
        <f t="shared" si="10"/>
        <v>0</v>
      </c>
      <c r="AE61" s="114">
        <f t="shared" si="11"/>
        <v>0</v>
      </c>
      <c r="AF61" s="114">
        <f t="shared" si="12"/>
        <v>0</v>
      </c>
      <c r="AG61" s="114">
        <f t="shared" si="13"/>
        <v>0</v>
      </c>
      <c r="AH61" s="114">
        <f t="shared" si="14"/>
        <v>0</v>
      </c>
      <c r="AI61" s="114">
        <f t="shared" si="15"/>
        <v>0</v>
      </c>
      <c r="AJ61" s="114">
        <f t="shared" si="16"/>
        <v>0</v>
      </c>
      <c r="AK61" s="114">
        <f t="shared" si="17"/>
        <v>0</v>
      </c>
      <c r="AL61" s="114">
        <f t="shared" si="18"/>
        <v>0</v>
      </c>
      <c r="AM61" s="114">
        <f t="shared" si="19"/>
        <v>0</v>
      </c>
      <c r="AN61" s="114">
        <f t="shared" si="20"/>
        <v>0</v>
      </c>
      <c r="AO61" s="114">
        <f t="shared" si="21"/>
        <v>0</v>
      </c>
    </row>
    <row r="62" spans="1:64" s="129" customFormat="1" x14ac:dyDescent="0.25">
      <c r="U62" s="112">
        <v>10</v>
      </c>
      <c r="V62" s="114">
        <f t="shared" si="23"/>
        <v>0</v>
      </c>
      <c r="W62" s="114">
        <f t="shared" si="4"/>
        <v>0</v>
      </c>
      <c r="X62" s="114">
        <f t="shared" si="5"/>
        <v>0</v>
      </c>
      <c r="Y62" s="114">
        <f t="shared" si="6"/>
        <v>0</v>
      </c>
      <c r="Z62" s="114">
        <f t="shared" si="22"/>
        <v>0</v>
      </c>
      <c r="AA62" s="114">
        <f t="shared" si="7"/>
        <v>0</v>
      </c>
      <c r="AB62" s="114">
        <f t="shared" si="8"/>
        <v>0</v>
      </c>
      <c r="AC62" s="114">
        <f t="shared" si="9"/>
        <v>0</v>
      </c>
      <c r="AD62" s="114">
        <f t="shared" si="10"/>
        <v>0</v>
      </c>
      <c r="AE62" s="114">
        <f t="shared" si="11"/>
        <v>0</v>
      </c>
      <c r="AF62" s="114">
        <f t="shared" si="12"/>
        <v>0</v>
      </c>
      <c r="AG62" s="114">
        <f t="shared" si="13"/>
        <v>0</v>
      </c>
      <c r="AH62" s="114">
        <f t="shared" si="14"/>
        <v>0</v>
      </c>
      <c r="AI62" s="114">
        <f t="shared" si="15"/>
        <v>0</v>
      </c>
      <c r="AJ62" s="114">
        <f t="shared" si="16"/>
        <v>0</v>
      </c>
      <c r="AK62" s="114">
        <f t="shared" si="17"/>
        <v>0</v>
      </c>
      <c r="AL62" s="114">
        <f t="shared" si="18"/>
        <v>0</v>
      </c>
      <c r="AM62" s="114">
        <f t="shared" si="19"/>
        <v>0</v>
      </c>
      <c r="AN62" s="114">
        <f t="shared" si="20"/>
        <v>0</v>
      </c>
      <c r="AO62" s="114">
        <f t="shared" si="21"/>
        <v>0</v>
      </c>
    </row>
    <row r="63" spans="1:64" s="129" customFormat="1" x14ac:dyDescent="0.25">
      <c r="U63" s="112">
        <v>11</v>
      </c>
      <c r="V63" s="114">
        <f t="shared" si="23"/>
        <v>0</v>
      </c>
      <c r="W63" s="114">
        <f t="shared" si="4"/>
        <v>0</v>
      </c>
      <c r="X63" s="114">
        <f t="shared" si="5"/>
        <v>0</v>
      </c>
      <c r="Y63" s="114">
        <f t="shared" si="6"/>
        <v>0</v>
      </c>
      <c r="Z63" s="114">
        <f t="shared" si="22"/>
        <v>0</v>
      </c>
      <c r="AA63" s="114">
        <f t="shared" si="7"/>
        <v>0</v>
      </c>
      <c r="AB63" s="114">
        <f t="shared" si="8"/>
        <v>0</v>
      </c>
      <c r="AC63" s="114">
        <f t="shared" si="9"/>
        <v>0</v>
      </c>
      <c r="AD63" s="114">
        <f t="shared" si="10"/>
        <v>0</v>
      </c>
      <c r="AE63" s="114">
        <f t="shared" si="11"/>
        <v>0</v>
      </c>
      <c r="AF63" s="114">
        <f t="shared" si="12"/>
        <v>0</v>
      </c>
      <c r="AG63" s="114">
        <f t="shared" si="13"/>
        <v>0</v>
      </c>
      <c r="AH63" s="114">
        <f t="shared" si="14"/>
        <v>0</v>
      </c>
      <c r="AI63" s="114">
        <f t="shared" si="15"/>
        <v>0</v>
      </c>
      <c r="AJ63" s="114">
        <f t="shared" si="16"/>
        <v>0</v>
      </c>
      <c r="AK63" s="114">
        <f t="shared" si="17"/>
        <v>0</v>
      </c>
      <c r="AL63" s="114">
        <f t="shared" si="18"/>
        <v>0</v>
      </c>
      <c r="AM63" s="114">
        <f t="shared" si="19"/>
        <v>0</v>
      </c>
      <c r="AN63" s="114">
        <f t="shared" si="20"/>
        <v>0</v>
      </c>
      <c r="AO63" s="114">
        <f t="shared" si="21"/>
        <v>0</v>
      </c>
    </row>
    <row r="64" spans="1:64" s="129" customFormat="1" x14ac:dyDescent="0.25">
      <c r="U64" s="112">
        <v>12</v>
      </c>
      <c r="V64" s="114">
        <f t="shared" si="23"/>
        <v>0</v>
      </c>
      <c r="W64" s="114">
        <f t="shared" si="4"/>
        <v>0</v>
      </c>
      <c r="X64" s="114">
        <f t="shared" si="5"/>
        <v>0</v>
      </c>
      <c r="Y64" s="114">
        <f t="shared" si="6"/>
        <v>0</v>
      </c>
      <c r="Z64" s="114">
        <f t="shared" si="22"/>
        <v>0</v>
      </c>
      <c r="AA64" s="114">
        <f t="shared" si="7"/>
        <v>0</v>
      </c>
      <c r="AB64" s="114">
        <f t="shared" si="8"/>
        <v>0</v>
      </c>
      <c r="AC64" s="114">
        <f t="shared" si="9"/>
        <v>0</v>
      </c>
      <c r="AD64" s="114">
        <f t="shared" si="10"/>
        <v>0</v>
      </c>
      <c r="AE64" s="114">
        <f t="shared" si="11"/>
        <v>0</v>
      </c>
      <c r="AF64" s="114">
        <f t="shared" si="12"/>
        <v>0</v>
      </c>
      <c r="AG64" s="114">
        <f t="shared" si="13"/>
        <v>0</v>
      </c>
      <c r="AH64" s="114">
        <f t="shared" si="14"/>
        <v>0</v>
      </c>
      <c r="AI64" s="114">
        <f t="shared" si="15"/>
        <v>0</v>
      </c>
      <c r="AJ64" s="114">
        <f t="shared" si="16"/>
        <v>0</v>
      </c>
      <c r="AK64" s="114">
        <f t="shared" si="17"/>
        <v>0</v>
      </c>
      <c r="AL64" s="114">
        <f t="shared" si="18"/>
        <v>0</v>
      </c>
      <c r="AM64" s="114">
        <f t="shared" si="19"/>
        <v>0</v>
      </c>
      <c r="AN64" s="114">
        <f t="shared" si="20"/>
        <v>0</v>
      </c>
      <c r="AO64" s="114">
        <f t="shared" si="21"/>
        <v>0</v>
      </c>
    </row>
    <row r="65" spans="21:41" s="129" customFormat="1" x14ac:dyDescent="0.25">
      <c r="U65" s="112">
        <v>13</v>
      </c>
      <c r="V65" s="114">
        <f t="shared" si="23"/>
        <v>0</v>
      </c>
      <c r="W65" s="114">
        <f t="shared" si="4"/>
        <v>0</v>
      </c>
      <c r="X65" s="114">
        <f t="shared" si="5"/>
        <v>0</v>
      </c>
      <c r="Y65" s="114">
        <f t="shared" si="6"/>
        <v>0</v>
      </c>
      <c r="Z65" s="114">
        <f t="shared" si="22"/>
        <v>0</v>
      </c>
      <c r="AA65" s="114">
        <f t="shared" si="7"/>
        <v>0</v>
      </c>
      <c r="AB65" s="114">
        <f>ABS(AB31-AB30)</f>
        <v>0</v>
      </c>
      <c r="AC65" s="114">
        <f t="shared" si="9"/>
        <v>0</v>
      </c>
      <c r="AD65" s="114">
        <f t="shared" si="10"/>
        <v>0</v>
      </c>
      <c r="AE65" s="114">
        <f t="shared" si="11"/>
        <v>0</v>
      </c>
      <c r="AF65" s="114">
        <f t="shared" si="12"/>
        <v>0</v>
      </c>
      <c r="AG65" s="114">
        <f t="shared" si="13"/>
        <v>0</v>
      </c>
      <c r="AH65" s="114">
        <f t="shared" si="14"/>
        <v>0</v>
      </c>
      <c r="AI65" s="114">
        <f t="shared" si="15"/>
        <v>0</v>
      </c>
      <c r="AJ65" s="114">
        <f t="shared" si="16"/>
        <v>0</v>
      </c>
      <c r="AK65" s="114">
        <f t="shared" si="17"/>
        <v>0</v>
      </c>
      <c r="AL65" s="114">
        <f t="shared" si="18"/>
        <v>0</v>
      </c>
      <c r="AM65" s="114">
        <f t="shared" si="19"/>
        <v>0</v>
      </c>
      <c r="AN65" s="114">
        <f t="shared" si="20"/>
        <v>0</v>
      </c>
      <c r="AO65" s="114">
        <f t="shared" si="21"/>
        <v>0</v>
      </c>
    </row>
    <row r="66" spans="21:41" s="129" customFormat="1" x14ac:dyDescent="0.25">
      <c r="U66" s="112">
        <v>14</v>
      </c>
      <c r="V66" s="114">
        <f t="shared" si="23"/>
        <v>0</v>
      </c>
      <c r="W66" s="114">
        <f t="shared" si="4"/>
        <v>0</v>
      </c>
      <c r="X66" s="114">
        <f t="shared" si="5"/>
        <v>0</v>
      </c>
      <c r="Y66" s="114">
        <f t="shared" si="6"/>
        <v>0</v>
      </c>
      <c r="Z66" s="114">
        <f t="shared" si="22"/>
        <v>0</v>
      </c>
      <c r="AA66" s="114">
        <f t="shared" si="7"/>
        <v>0</v>
      </c>
      <c r="AB66" s="114">
        <f t="shared" si="8"/>
        <v>0</v>
      </c>
      <c r="AC66" s="114">
        <f t="shared" si="9"/>
        <v>0</v>
      </c>
      <c r="AD66" s="114">
        <f t="shared" si="10"/>
        <v>0</v>
      </c>
      <c r="AE66" s="114">
        <f t="shared" si="11"/>
        <v>0</v>
      </c>
      <c r="AF66" s="114">
        <f t="shared" si="12"/>
        <v>0</v>
      </c>
      <c r="AG66" s="114">
        <f t="shared" si="13"/>
        <v>0</v>
      </c>
      <c r="AH66" s="114">
        <f t="shared" si="14"/>
        <v>0</v>
      </c>
      <c r="AI66" s="114">
        <f t="shared" si="15"/>
        <v>0</v>
      </c>
      <c r="AJ66" s="114">
        <f t="shared" si="16"/>
        <v>0</v>
      </c>
      <c r="AK66" s="114">
        <f t="shared" si="17"/>
        <v>0</v>
      </c>
      <c r="AL66" s="114">
        <f t="shared" si="18"/>
        <v>0</v>
      </c>
      <c r="AM66" s="114">
        <f t="shared" si="19"/>
        <v>0</v>
      </c>
      <c r="AN66" s="114">
        <f t="shared" si="20"/>
        <v>0</v>
      </c>
      <c r="AO66" s="114">
        <f t="shared" si="21"/>
        <v>0</v>
      </c>
    </row>
    <row r="67" spans="21:41" s="129" customFormat="1" x14ac:dyDescent="0.25">
      <c r="U67" s="112">
        <v>15</v>
      </c>
      <c r="V67" s="114">
        <f t="shared" si="23"/>
        <v>0</v>
      </c>
      <c r="W67" s="114">
        <f t="shared" si="4"/>
        <v>0</v>
      </c>
      <c r="X67" s="114">
        <f t="shared" si="5"/>
        <v>0</v>
      </c>
      <c r="Y67" s="114">
        <f t="shared" si="6"/>
        <v>0</v>
      </c>
      <c r="Z67" s="114">
        <f t="shared" si="22"/>
        <v>0</v>
      </c>
      <c r="AA67" s="114">
        <f t="shared" si="7"/>
        <v>0</v>
      </c>
      <c r="AB67" s="114">
        <f t="shared" si="8"/>
        <v>0</v>
      </c>
      <c r="AC67" s="114">
        <f t="shared" si="9"/>
        <v>0</v>
      </c>
      <c r="AD67" s="114">
        <f t="shared" si="10"/>
        <v>0</v>
      </c>
      <c r="AE67" s="114">
        <f t="shared" si="11"/>
        <v>0</v>
      </c>
      <c r="AF67" s="114">
        <f t="shared" si="12"/>
        <v>0</v>
      </c>
      <c r="AG67" s="114">
        <f t="shared" si="13"/>
        <v>0</v>
      </c>
      <c r="AH67" s="114">
        <f t="shared" si="14"/>
        <v>0</v>
      </c>
      <c r="AI67" s="114">
        <f t="shared" si="15"/>
        <v>0</v>
      </c>
      <c r="AJ67" s="114">
        <f t="shared" si="16"/>
        <v>0</v>
      </c>
      <c r="AK67" s="114">
        <f t="shared" si="17"/>
        <v>0</v>
      </c>
      <c r="AL67" s="114">
        <f t="shared" si="18"/>
        <v>0</v>
      </c>
      <c r="AM67" s="114">
        <f t="shared" si="19"/>
        <v>0</v>
      </c>
      <c r="AN67" s="114">
        <f t="shared" si="20"/>
        <v>0</v>
      </c>
      <c r="AO67" s="114">
        <f t="shared" si="21"/>
        <v>0</v>
      </c>
    </row>
    <row r="68" spans="21:41" s="129" customFormat="1" x14ac:dyDescent="0.25">
      <c r="U68" s="112">
        <v>16</v>
      </c>
      <c r="V68" s="114">
        <f>ABS(V28-V27)</f>
        <v>0</v>
      </c>
      <c r="W68" s="114">
        <f t="shared" si="4"/>
        <v>0</v>
      </c>
      <c r="X68" s="114">
        <f t="shared" si="5"/>
        <v>0</v>
      </c>
      <c r="Y68" s="114">
        <f>ABS(Y31-Y30)</f>
        <v>0</v>
      </c>
      <c r="Z68" s="114">
        <f t="shared" si="22"/>
        <v>0</v>
      </c>
      <c r="AA68" s="114">
        <f t="shared" si="7"/>
        <v>0</v>
      </c>
      <c r="AB68" s="114">
        <f t="shared" si="8"/>
        <v>0</v>
      </c>
      <c r="AC68" s="114">
        <f t="shared" si="9"/>
        <v>0</v>
      </c>
      <c r="AD68" s="114">
        <f t="shared" si="10"/>
        <v>0</v>
      </c>
      <c r="AE68" s="114">
        <f t="shared" si="11"/>
        <v>0</v>
      </c>
      <c r="AF68" s="114">
        <f t="shared" si="12"/>
        <v>0</v>
      </c>
      <c r="AG68" s="114">
        <f t="shared" si="13"/>
        <v>0</v>
      </c>
      <c r="AH68" s="114">
        <f t="shared" si="14"/>
        <v>0</v>
      </c>
      <c r="AI68" s="114">
        <f t="shared" si="15"/>
        <v>0</v>
      </c>
      <c r="AJ68" s="114">
        <f t="shared" si="16"/>
        <v>0</v>
      </c>
      <c r="AK68" s="114">
        <f t="shared" si="17"/>
        <v>0</v>
      </c>
      <c r="AL68" s="114">
        <f t="shared" si="18"/>
        <v>0</v>
      </c>
      <c r="AM68" s="114">
        <f t="shared" si="19"/>
        <v>0</v>
      </c>
      <c r="AN68" s="114">
        <f t="shared" si="20"/>
        <v>0</v>
      </c>
      <c r="AO68" s="114">
        <f t="shared" si="21"/>
        <v>0</v>
      </c>
    </row>
    <row r="69" spans="21:41" s="129" customFormat="1" x14ac:dyDescent="0.25">
      <c r="U69" s="112">
        <v>17</v>
      </c>
      <c r="V69" s="114">
        <f>ABS(V29-V28)</f>
        <v>0</v>
      </c>
      <c r="W69" s="114">
        <f t="shared" si="4"/>
        <v>0</v>
      </c>
      <c r="X69" s="114">
        <f t="shared" si="5"/>
        <v>0</v>
      </c>
      <c r="Y69" s="114">
        <f t="shared" si="6"/>
        <v>0</v>
      </c>
      <c r="Z69" s="114">
        <f>ABS(Z33-Z32)</f>
        <v>0</v>
      </c>
      <c r="AA69" s="114">
        <f t="shared" si="7"/>
        <v>0</v>
      </c>
      <c r="AB69" s="114">
        <f t="shared" si="8"/>
        <v>0</v>
      </c>
      <c r="AC69" s="114">
        <f t="shared" si="9"/>
        <v>0</v>
      </c>
      <c r="AD69" s="114">
        <f t="shared" si="10"/>
        <v>0</v>
      </c>
      <c r="AE69" s="114">
        <f t="shared" si="11"/>
        <v>0</v>
      </c>
      <c r="AF69" s="114">
        <f t="shared" si="12"/>
        <v>0</v>
      </c>
      <c r="AG69" s="114">
        <f t="shared" si="13"/>
        <v>0</v>
      </c>
      <c r="AH69" s="114">
        <f t="shared" si="14"/>
        <v>0</v>
      </c>
      <c r="AI69" s="114">
        <f t="shared" si="15"/>
        <v>0</v>
      </c>
      <c r="AJ69" s="114">
        <f t="shared" si="16"/>
        <v>0</v>
      </c>
      <c r="AK69" s="114">
        <f t="shared" si="17"/>
        <v>0</v>
      </c>
      <c r="AL69" s="114">
        <f t="shared" si="18"/>
        <v>0</v>
      </c>
      <c r="AM69" s="114">
        <f t="shared" si="19"/>
        <v>0</v>
      </c>
      <c r="AN69" s="114">
        <f t="shared" si="20"/>
        <v>0</v>
      </c>
      <c r="AO69" s="114">
        <f t="shared" si="21"/>
        <v>0</v>
      </c>
    </row>
    <row r="70" spans="21:41" s="129" customFormat="1" x14ac:dyDescent="0.25">
      <c r="U70" s="112">
        <v>18</v>
      </c>
      <c r="V70" s="131">
        <f>ABS(V30-V29)</f>
        <v>0</v>
      </c>
      <c r="W70" s="131">
        <f t="shared" si="4"/>
        <v>0</v>
      </c>
      <c r="X70" s="131">
        <f t="shared" si="5"/>
        <v>0</v>
      </c>
      <c r="Y70" s="131">
        <f t="shared" si="6"/>
        <v>0</v>
      </c>
      <c r="Z70" s="131">
        <f t="shared" si="22"/>
        <v>0</v>
      </c>
      <c r="AA70" s="131">
        <f t="shared" si="7"/>
        <v>0</v>
      </c>
      <c r="AB70" s="131">
        <f t="shared" si="8"/>
        <v>0</v>
      </c>
      <c r="AC70" s="131">
        <f t="shared" si="9"/>
        <v>0</v>
      </c>
      <c r="AD70" s="131">
        <f t="shared" si="10"/>
        <v>0</v>
      </c>
      <c r="AE70" s="131">
        <f t="shared" si="11"/>
        <v>0</v>
      </c>
      <c r="AF70" s="131">
        <f t="shared" si="12"/>
        <v>0</v>
      </c>
      <c r="AG70" s="131">
        <f t="shared" si="13"/>
        <v>0</v>
      </c>
      <c r="AH70" s="131">
        <f t="shared" si="14"/>
        <v>0</v>
      </c>
      <c r="AI70" s="131">
        <f t="shared" si="15"/>
        <v>0</v>
      </c>
      <c r="AJ70" s="131">
        <f t="shared" si="16"/>
        <v>0</v>
      </c>
      <c r="AK70" s="131">
        <f t="shared" si="17"/>
        <v>0</v>
      </c>
      <c r="AL70" s="131">
        <f t="shared" si="18"/>
        <v>0</v>
      </c>
      <c r="AM70" s="131">
        <f t="shared" si="19"/>
        <v>0</v>
      </c>
      <c r="AN70" s="131">
        <f t="shared" si="20"/>
        <v>0</v>
      </c>
      <c r="AO70" s="131">
        <f t="shared" si="21"/>
        <v>0</v>
      </c>
    </row>
    <row r="71" spans="21:41" s="129" customFormat="1" ht="15.75" thickBot="1" x14ac:dyDescent="0.3">
      <c r="U71" s="112">
        <v>19</v>
      </c>
      <c r="V71" s="132">
        <f>ABS(V31-V30)</f>
        <v>0</v>
      </c>
      <c r="W71" s="132">
        <f t="shared" si="4"/>
        <v>0</v>
      </c>
      <c r="X71" s="132">
        <f t="shared" si="5"/>
        <v>0</v>
      </c>
      <c r="Y71" s="132">
        <f t="shared" si="6"/>
        <v>0</v>
      </c>
      <c r="Z71" s="132">
        <f t="shared" si="22"/>
        <v>0</v>
      </c>
      <c r="AA71" s="132">
        <f t="shared" si="7"/>
        <v>0</v>
      </c>
      <c r="AB71" s="132">
        <f t="shared" si="8"/>
        <v>0</v>
      </c>
      <c r="AC71" s="132">
        <f t="shared" si="9"/>
        <v>0</v>
      </c>
      <c r="AD71" s="132">
        <f t="shared" si="10"/>
        <v>0</v>
      </c>
      <c r="AE71" s="132">
        <f t="shared" si="11"/>
        <v>0</v>
      </c>
      <c r="AF71" s="132">
        <f t="shared" si="12"/>
        <v>0</v>
      </c>
      <c r="AG71" s="132">
        <f t="shared" si="13"/>
        <v>0</v>
      </c>
      <c r="AH71" s="132">
        <f t="shared" si="14"/>
        <v>0</v>
      </c>
      <c r="AI71" s="132">
        <f t="shared" si="15"/>
        <v>0</v>
      </c>
      <c r="AJ71" s="132">
        <f t="shared" si="16"/>
        <v>0</v>
      </c>
      <c r="AK71" s="132">
        <f t="shared" si="17"/>
        <v>0</v>
      </c>
      <c r="AL71" s="132">
        <f t="shared" si="18"/>
        <v>0</v>
      </c>
      <c r="AM71" s="132">
        <f t="shared" si="19"/>
        <v>0</v>
      </c>
      <c r="AN71" s="132">
        <f t="shared" si="20"/>
        <v>0</v>
      </c>
      <c r="AO71" s="133"/>
    </row>
    <row r="72" spans="21:41" s="129" customFormat="1" ht="15.75" thickBot="1" x14ac:dyDescent="0.3">
      <c r="U72" s="112" t="s">
        <v>531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</row>
    <row r="73" spans="21:41" s="129" customFormat="1" x14ac:dyDescent="0.25"/>
    <row r="74" spans="21:41" s="129" customFormat="1" x14ac:dyDescent="0.25">
      <c r="U74" s="112"/>
      <c r="V74" s="127"/>
      <c r="AO74" s="128"/>
    </row>
    <row r="75" spans="21:41" s="129" customFormat="1" x14ac:dyDescent="0.25">
      <c r="U75" s="112"/>
      <c r="AO75" s="128"/>
    </row>
    <row r="76" spans="21:41" s="129" customFormat="1" ht="15.75" thickBot="1" x14ac:dyDescent="0.3">
      <c r="U76" s="112"/>
      <c r="V76" s="127">
        <v>1</v>
      </c>
      <c r="W76" s="129">
        <v>2</v>
      </c>
      <c r="X76" s="127">
        <v>3</v>
      </c>
      <c r="Y76" s="129">
        <v>4</v>
      </c>
      <c r="Z76" s="127">
        <v>5</v>
      </c>
      <c r="AA76" s="129">
        <v>6</v>
      </c>
      <c r="AB76" s="127">
        <v>7</v>
      </c>
      <c r="AC76" s="129">
        <v>8</v>
      </c>
      <c r="AD76" s="127">
        <v>9</v>
      </c>
      <c r="AE76" s="129">
        <v>10</v>
      </c>
      <c r="AF76" s="127">
        <v>11</v>
      </c>
      <c r="AG76" s="129">
        <v>12</v>
      </c>
      <c r="AH76" s="127">
        <v>13</v>
      </c>
      <c r="AI76" s="129">
        <v>14</v>
      </c>
      <c r="AJ76" s="127">
        <v>15</v>
      </c>
      <c r="AK76" s="129">
        <v>16</v>
      </c>
      <c r="AL76" s="127">
        <v>17</v>
      </c>
      <c r="AM76" s="129">
        <v>18</v>
      </c>
      <c r="AN76" s="127">
        <v>19</v>
      </c>
      <c r="AO76" s="129">
        <v>20</v>
      </c>
    </row>
    <row r="77" spans="21:41" s="129" customFormat="1" x14ac:dyDescent="0.25">
      <c r="U77" s="112">
        <v>1</v>
      </c>
      <c r="V77" s="130">
        <f>IF(V53&gt;0, 1,0)</f>
        <v>0</v>
      </c>
      <c r="W77" s="130">
        <f t="shared" ref="W77:AO86" si="24">IF(W53&gt;0, 1,0)</f>
        <v>0</v>
      </c>
      <c r="X77" s="130">
        <f t="shared" si="24"/>
        <v>0</v>
      </c>
      <c r="Y77" s="130">
        <f t="shared" si="24"/>
        <v>0</v>
      </c>
      <c r="Z77" s="130">
        <f t="shared" si="24"/>
        <v>0</v>
      </c>
      <c r="AA77" s="130">
        <f t="shared" si="24"/>
        <v>0</v>
      </c>
      <c r="AB77" s="130">
        <f t="shared" si="24"/>
        <v>0</v>
      </c>
      <c r="AC77" s="130">
        <f t="shared" si="24"/>
        <v>0</v>
      </c>
      <c r="AD77" s="130">
        <f t="shared" si="24"/>
        <v>0</v>
      </c>
      <c r="AE77" s="130">
        <f t="shared" si="24"/>
        <v>0</v>
      </c>
      <c r="AF77" s="130">
        <f t="shared" si="24"/>
        <v>0</v>
      </c>
      <c r="AG77" s="130">
        <f t="shared" si="24"/>
        <v>0</v>
      </c>
      <c r="AH77" s="130">
        <f t="shared" si="24"/>
        <v>0</v>
      </c>
      <c r="AI77" s="130">
        <f t="shared" si="24"/>
        <v>0</v>
      </c>
      <c r="AJ77" s="130">
        <f t="shared" si="24"/>
        <v>0</v>
      </c>
      <c r="AK77" s="130">
        <f t="shared" si="24"/>
        <v>0</v>
      </c>
      <c r="AL77" s="130">
        <f t="shared" si="24"/>
        <v>0</v>
      </c>
      <c r="AM77" s="130">
        <f t="shared" si="24"/>
        <v>0</v>
      </c>
      <c r="AN77" s="130">
        <f t="shared" si="24"/>
        <v>0</v>
      </c>
      <c r="AO77" s="130">
        <f t="shared" si="24"/>
        <v>0</v>
      </c>
    </row>
    <row r="78" spans="21:41" s="129" customFormat="1" x14ac:dyDescent="0.25">
      <c r="U78" s="112">
        <v>2</v>
      </c>
      <c r="V78" s="114">
        <f>IF(V54&gt;0, 1,0)</f>
        <v>0</v>
      </c>
      <c r="W78" s="114">
        <f t="shared" si="24"/>
        <v>0</v>
      </c>
      <c r="X78" s="114">
        <f t="shared" si="24"/>
        <v>0</v>
      </c>
      <c r="Y78" s="114">
        <f t="shared" si="24"/>
        <v>0</v>
      </c>
      <c r="Z78" s="114">
        <f t="shared" si="24"/>
        <v>0</v>
      </c>
      <c r="AA78" s="114">
        <f t="shared" si="24"/>
        <v>0</v>
      </c>
      <c r="AB78" s="114">
        <f t="shared" si="24"/>
        <v>0</v>
      </c>
      <c r="AC78" s="114">
        <f t="shared" si="24"/>
        <v>0</v>
      </c>
      <c r="AD78" s="114">
        <f t="shared" si="24"/>
        <v>0</v>
      </c>
      <c r="AE78" s="114">
        <f t="shared" si="24"/>
        <v>0</v>
      </c>
      <c r="AF78" s="114">
        <f t="shared" si="24"/>
        <v>0</v>
      </c>
      <c r="AG78" s="114">
        <f t="shared" si="24"/>
        <v>0</v>
      </c>
      <c r="AH78" s="114">
        <f t="shared" si="24"/>
        <v>0</v>
      </c>
      <c r="AI78" s="114">
        <f t="shared" si="24"/>
        <v>0</v>
      </c>
      <c r="AJ78" s="114">
        <f t="shared" si="24"/>
        <v>0</v>
      </c>
      <c r="AK78" s="114">
        <f t="shared" si="24"/>
        <v>0</v>
      </c>
      <c r="AL78" s="114">
        <f t="shared" si="24"/>
        <v>0</v>
      </c>
      <c r="AM78" s="114">
        <f t="shared" si="24"/>
        <v>0</v>
      </c>
      <c r="AN78" s="114">
        <f t="shared" si="24"/>
        <v>0</v>
      </c>
      <c r="AO78" s="114">
        <f t="shared" si="24"/>
        <v>0</v>
      </c>
    </row>
    <row r="79" spans="21:41" s="129" customFormat="1" x14ac:dyDescent="0.25">
      <c r="U79" s="112">
        <v>3</v>
      </c>
      <c r="V79" s="114">
        <f>IF(V55&gt;0, 1,0)</f>
        <v>0</v>
      </c>
      <c r="W79" s="114">
        <f t="shared" si="24"/>
        <v>0</v>
      </c>
      <c r="X79" s="114">
        <f t="shared" si="24"/>
        <v>0</v>
      </c>
      <c r="Y79" s="114">
        <f t="shared" si="24"/>
        <v>0</v>
      </c>
      <c r="Z79" s="114">
        <f t="shared" si="24"/>
        <v>0</v>
      </c>
      <c r="AA79" s="114">
        <f t="shared" si="24"/>
        <v>0</v>
      </c>
      <c r="AB79" s="114">
        <f t="shared" si="24"/>
        <v>0</v>
      </c>
      <c r="AC79" s="114">
        <f t="shared" si="24"/>
        <v>0</v>
      </c>
      <c r="AD79" s="114">
        <f t="shared" si="24"/>
        <v>0</v>
      </c>
      <c r="AE79" s="114">
        <f t="shared" si="24"/>
        <v>0</v>
      </c>
      <c r="AF79" s="114">
        <f t="shared" si="24"/>
        <v>0</v>
      </c>
      <c r="AG79" s="114">
        <f t="shared" si="24"/>
        <v>0</v>
      </c>
      <c r="AH79" s="114">
        <f t="shared" si="24"/>
        <v>0</v>
      </c>
      <c r="AI79" s="114">
        <f t="shared" si="24"/>
        <v>0</v>
      </c>
      <c r="AJ79" s="114">
        <f t="shared" si="24"/>
        <v>0</v>
      </c>
      <c r="AK79" s="114">
        <f t="shared" si="24"/>
        <v>0</v>
      </c>
      <c r="AL79" s="114">
        <f t="shared" si="24"/>
        <v>0</v>
      </c>
      <c r="AM79" s="114">
        <f t="shared" si="24"/>
        <v>0</v>
      </c>
      <c r="AN79" s="114">
        <f t="shared" si="24"/>
        <v>0</v>
      </c>
      <c r="AO79" s="114">
        <f t="shared" si="24"/>
        <v>0</v>
      </c>
    </row>
    <row r="80" spans="21:41" s="129" customFormat="1" x14ac:dyDescent="0.25">
      <c r="U80" s="112">
        <v>4</v>
      </c>
      <c r="V80" s="114">
        <f>IF(V56&gt;0, 1,0)</f>
        <v>0</v>
      </c>
      <c r="W80" s="114">
        <f t="shared" si="24"/>
        <v>0</v>
      </c>
      <c r="X80" s="114">
        <f t="shared" si="24"/>
        <v>0</v>
      </c>
      <c r="Y80" s="114">
        <f t="shared" si="24"/>
        <v>0</v>
      </c>
      <c r="Z80" s="114">
        <f t="shared" si="24"/>
        <v>0</v>
      </c>
      <c r="AA80" s="114">
        <f t="shared" si="24"/>
        <v>0</v>
      </c>
      <c r="AB80" s="114">
        <f t="shared" si="24"/>
        <v>0</v>
      </c>
      <c r="AC80" s="114">
        <f t="shared" si="24"/>
        <v>0</v>
      </c>
      <c r="AD80" s="114">
        <f t="shared" si="24"/>
        <v>0</v>
      </c>
      <c r="AE80" s="114">
        <f t="shared" si="24"/>
        <v>0</v>
      </c>
      <c r="AF80" s="114">
        <f t="shared" si="24"/>
        <v>0</v>
      </c>
      <c r="AG80" s="114">
        <f t="shared" si="24"/>
        <v>0</v>
      </c>
      <c r="AH80" s="114">
        <f t="shared" si="24"/>
        <v>0</v>
      </c>
      <c r="AI80" s="114">
        <f t="shared" si="24"/>
        <v>0</v>
      </c>
      <c r="AJ80" s="114">
        <f t="shared" si="24"/>
        <v>0</v>
      </c>
      <c r="AK80" s="114">
        <f t="shared" si="24"/>
        <v>0</v>
      </c>
      <c r="AL80" s="114">
        <f t="shared" si="24"/>
        <v>0</v>
      </c>
      <c r="AM80" s="114">
        <f t="shared" si="24"/>
        <v>0</v>
      </c>
      <c r="AN80" s="114">
        <f t="shared" si="24"/>
        <v>0</v>
      </c>
      <c r="AO80" s="114">
        <f t="shared" si="24"/>
        <v>0</v>
      </c>
    </row>
    <row r="81" spans="21:41" s="129" customFormat="1" x14ac:dyDescent="0.25">
      <c r="U81" s="112">
        <v>5</v>
      </c>
      <c r="V81" s="114">
        <f>IF(V57&gt;0, 1,0)</f>
        <v>0</v>
      </c>
      <c r="W81" s="114">
        <f t="shared" si="24"/>
        <v>0</v>
      </c>
      <c r="X81" s="114">
        <f t="shared" si="24"/>
        <v>0</v>
      </c>
      <c r="Y81" s="114">
        <f t="shared" si="24"/>
        <v>0</v>
      </c>
      <c r="Z81" s="114">
        <f t="shared" si="24"/>
        <v>0</v>
      </c>
      <c r="AA81" s="114">
        <f t="shared" si="24"/>
        <v>0</v>
      </c>
      <c r="AB81" s="114">
        <f t="shared" si="24"/>
        <v>0</v>
      </c>
      <c r="AC81" s="114">
        <f t="shared" si="24"/>
        <v>0</v>
      </c>
      <c r="AD81" s="114">
        <f t="shared" si="24"/>
        <v>0</v>
      </c>
      <c r="AE81" s="114">
        <f t="shared" si="24"/>
        <v>0</v>
      </c>
      <c r="AF81" s="114">
        <f t="shared" si="24"/>
        <v>0</v>
      </c>
      <c r="AG81" s="114">
        <f t="shared" si="24"/>
        <v>0</v>
      </c>
      <c r="AH81" s="114">
        <f t="shared" si="24"/>
        <v>0</v>
      </c>
      <c r="AI81" s="114">
        <f t="shared" si="24"/>
        <v>0</v>
      </c>
      <c r="AJ81" s="114">
        <f t="shared" si="24"/>
        <v>0</v>
      </c>
      <c r="AK81" s="114">
        <f t="shared" si="24"/>
        <v>0</v>
      </c>
      <c r="AL81" s="114">
        <f t="shared" si="24"/>
        <v>0</v>
      </c>
      <c r="AM81" s="114">
        <f t="shared" si="24"/>
        <v>0</v>
      </c>
      <c r="AN81" s="114">
        <f t="shared" si="24"/>
        <v>0</v>
      </c>
      <c r="AO81" s="114">
        <f t="shared" si="24"/>
        <v>0</v>
      </c>
    </row>
    <row r="82" spans="21:41" s="129" customFormat="1" x14ac:dyDescent="0.25">
      <c r="U82" s="112">
        <v>6</v>
      </c>
      <c r="V82" s="114">
        <f>IF(V58&gt;0, 1,0)</f>
        <v>0</v>
      </c>
      <c r="W82" s="114">
        <f t="shared" si="24"/>
        <v>0</v>
      </c>
      <c r="X82" s="114">
        <f t="shared" si="24"/>
        <v>0</v>
      </c>
      <c r="Y82" s="114">
        <f t="shared" si="24"/>
        <v>0</v>
      </c>
      <c r="Z82" s="114">
        <f t="shared" si="24"/>
        <v>0</v>
      </c>
      <c r="AA82" s="114">
        <f t="shared" si="24"/>
        <v>0</v>
      </c>
      <c r="AB82" s="114">
        <f t="shared" si="24"/>
        <v>0</v>
      </c>
      <c r="AC82" s="114">
        <f t="shared" si="24"/>
        <v>0</v>
      </c>
      <c r="AD82" s="114">
        <f t="shared" si="24"/>
        <v>0</v>
      </c>
      <c r="AE82" s="114">
        <f t="shared" si="24"/>
        <v>0</v>
      </c>
      <c r="AF82" s="114">
        <f t="shared" si="24"/>
        <v>0</v>
      </c>
      <c r="AG82" s="114">
        <f t="shared" si="24"/>
        <v>0</v>
      </c>
      <c r="AH82" s="114">
        <f t="shared" si="24"/>
        <v>0</v>
      </c>
      <c r="AI82" s="114">
        <f t="shared" si="24"/>
        <v>0</v>
      </c>
      <c r="AJ82" s="114">
        <f t="shared" si="24"/>
        <v>0</v>
      </c>
      <c r="AK82" s="114">
        <f t="shared" si="24"/>
        <v>0</v>
      </c>
      <c r="AL82" s="114">
        <f t="shared" si="24"/>
        <v>0</v>
      </c>
      <c r="AM82" s="114">
        <f t="shared" si="24"/>
        <v>0</v>
      </c>
      <c r="AN82" s="114">
        <f t="shared" si="24"/>
        <v>0</v>
      </c>
      <c r="AO82" s="114">
        <f t="shared" si="24"/>
        <v>0</v>
      </c>
    </row>
    <row r="83" spans="21:41" s="129" customFormat="1" x14ac:dyDescent="0.25">
      <c r="U83" s="112">
        <v>7</v>
      </c>
      <c r="V83" s="114">
        <f>IF(V59&gt;0, 1,0)</f>
        <v>0</v>
      </c>
      <c r="W83" s="114">
        <f t="shared" si="24"/>
        <v>0</v>
      </c>
      <c r="X83" s="114">
        <f t="shared" si="24"/>
        <v>0</v>
      </c>
      <c r="Y83" s="114">
        <f t="shared" si="24"/>
        <v>0</v>
      </c>
      <c r="Z83" s="114">
        <f t="shared" si="24"/>
        <v>0</v>
      </c>
      <c r="AA83" s="114">
        <f t="shared" si="24"/>
        <v>0</v>
      </c>
      <c r="AB83" s="114">
        <f t="shared" si="24"/>
        <v>0</v>
      </c>
      <c r="AC83" s="114">
        <f t="shared" si="24"/>
        <v>0</v>
      </c>
      <c r="AD83" s="114">
        <f t="shared" si="24"/>
        <v>0</v>
      </c>
      <c r="AE83" s="114">
        <f t="shared" si="24"/>
        <v>0</v>
      </c>
      <c r="AF83" s="114">
        <f t="shared" si="24"/>
        <v>0</v>
      </c>
      <c r="AG83" s="114">
        <f t="shared" si="24"/>
        <v>0</v>
      </c>
      <c r="AH83" s="114">
        <f t="shared" si="24"/>
        <v>0</v>
      </c>
      <c r="AI83" s="114">
        <f t="shared" si="24"/>
        <v>0</v>
      </c>
      <c r="AJ83" s="114">
        <f t="shared" si="24"/>
        <v>0</v>
      </c>
      <c r="AK83" s="114">
        <f t="shared" si="24"/>
        <v>0</v>
      </c>
      <c r="AL83" s="114">
        <f t="shared" si="24"/>
        <v>0</v>
      </c>
      <c r="AM83" s="114">
        <f t="shared" si="24"/>
        <v>0</v>
      </c>
      <c r="AN83" s="114">
        <f t="shared" si="24"/>
        <v>0</v>
      </c>
      <c r="AO83" s="114">
        <f t="shared" si="24"/>
        <v>0</v>
      </c>
    </row>
    <row r="84" spans="21:41" s="129" customFormat="1" x14ac:dyDescent="0.25">
      <c r="U84" s="112">
        <v>8</v>
      </c>
      <c r="V84" s="114">
        <f>IF(V60&gt;0, 1,0)</f>
        <v>0</v>
      </c>
      <c r="W84" s="114">
        <f t="shared" si="24"/>
        <v>0</v>
      </c>
      <c r="X84" s="114">
        <f t="shared" si="24"/>
        <v>0</v>
      </c>
      <c r="Y84" s="114">
        <f t="shared" si="24"/>
        <v>0</v>
      </c>
      <c r="Z84" s="114">
        <f t="shared" si="24"/>
        <v>0</v>
      </c>
      <c r="AA84" s="114">
        <f t="shared" si="24"/>
        <v>0</v>
      </c>
      <c r="AB84" s="114">
        <f t="shared" si="24"/>
        <v>0</v>
      </c>
      <c r="AC84" s="114">
        <f t="shared" si="24"/>
        <v>0</v>
      </c>
      <c r="AD84" s="114">
        <f t="shared" si="24"/>
        <v>0</v>
      </c>
      <c r="AE84" s="114">
        <f t="shared" si="24"/>
        <v>0</v>
      </c>
      <c r="AF84" s="114">
        <f t="shared" si="24"/>
        <v>0</v>
      </c>
      <c r="AG84" s="114">
        <f t="shared" si="24"/>
        <v>0</v>
      </c>
      <c r="AH84" s="114">
        <f t="shared" si="24"/>
        <v>0</v>
      </c>
      <c r="AI84" s="114">
        <f t="shared" si="24"/>
        <v>0</v>
      </c>
      <c r="AJ84" s="114">
        <f t="shared" si="24"/>
        <v>0</v>
      </c>
      <c r="AK84" s="114">
        <f t="shared" si="24"/>
        <v>0</v>
      </c>
      <c r="AL84" s="114">
        <f t="shared" si="24"/>
        <v>0</v>
      </c>
      <c r="AM84" s="114">
        <f t="shared" si="24"/>
        <v>0</v>
      </c>
      <c r="AN84" s="114">
        <f t="shared" si="24"/>
        <v>0</v>
      </c>
      <c r="AO84" s="114">
        <f t="shared" si="24"/>
        <v>0</v>
      </c>
    </row>
    <row r="85" spans="21:41" s="129" customFormat="1" x14ac:dyDescent="0.25">
      <c r="U85" s="112">
        <v>9</v>
      </c>
      <c r="V85" s="114">
        <f>IF(V61&gt;0, 1,0)</f>
        <v>0</v>
      </c>
      <c r="W85" s="114">
        <f t="shared" si="24"/>
        <v>0</v>
      </c>
      <c r="X85" s="114">
        <f t="shared" si="24"/>
        <v>0</v>
      </c>
      <c r="Y85" s="114">
        <f t="shared" si="24"/>
        <v>0</v>
      </c>
      <c r="Z85" s="114">
        <f t="shared" si="24"/>
        <v>0</v>
      </c>
      <c r="AA85" s="114">
        <f t="shared" si="24"/>
        <v>0</v>
      </c>
      <c r="AB85" s="114">
        <f t="shared" si="24"/>
        <v>0</v>
      </c>
      <c r="AC85" s="114">
        <f t="shared" si="24"/>
        <v>0</v>
      </c>
      <c r="AD85" s="114">
        <f t="shared" si="24"/>
        <v>0</v>
      </c>
      <c r="AE85" s="114">
        <f t="shared" si="24"/>
        <v>0</v>
      </c>
      <c r="AF85" s="114">
        <f t="shared" si="24"/>
        <v>0</v>
      </c>
      <c r="AG85" s="114">
        <f t="shared" si="24"/>
        <v>0</v>
      </c>
      <c r="AH85" s="114">
        <f t="shared" si="24"/>
        <v>0</v>
      </c>
      <c r="AI85" s="114">
        <f t="shared" si="24"/>
        <v>0</v>
      </c>
      <c r="AJ85" s="114">
        <f t="shared" si="24"/>
        <v>0</v>
      </c>
      <c r="AK85" s="114">
        <f t="shared" si="24"/>
        <v>0</v>
      </c>
      <c r="AL85" s="114">
        <f t="shared" si="24"/>
        <v>0</v>
      </c>
      <c r="AM85" s="114">
        <f t="shared" si="24"/>
        <v>0</v>
      </c>
      <c r="AN85" s="114">
        <f t="shared" si="24"/>
        <v>0</v>
      </c>
      <c r="AO85" s="114">
        <f t="shared" si="24"/>
        <v>0</v>
      </c>
    </row>
    <row r="86" spans="21:41" s="129" customFormat="1" x14ac:dyDescent="0.25">
      <c r="U86" s="112">
        <v>10</v>
      </c>
      <c r="V86" s="114">
        <f>IF(V62&gt;0, 1,0)</f>
        <v>0</v>
      </c>
      <c r="W86" s="114">
        <f t="shared" si="24"/>
        <v>0</v>
      </c>
      <c r="X86" s="114">
        <f t="shared" si="24"/>
        <v>0</v>
      </c>
      <c r="Y86" s="114">
        <f t="shared" si="24"/>
        <v>0</v>
      </c>
      <c r="Z86" s="114">
        <f t="shared" si="24"/>
        <v>0</v>
      </c>
      <c r="AA86" s="114">
        <f t="shared" si="24"/>
        <v>0</v>
      </c>
      <c r="AB86" s="114">
        <f t="shared" si="24"/>
        <v>0</v>
      </c>
      <c r="AC86" s="114">
        <f t="shared" si="24"/>
        <v>0</v>
      </c>
      <c r="AD86" s="114">
        <f t="shared" si="24"/>
        <v>0</v>
      </c>
      <c r="AE86" s="114">
        <f t="shared" si="24"/>
        <v>0</v>
      </c>
      <c r="AF86" s="114">
        <f t="shared" si="24"/>
        <v>0</v>
      </c>
      <c r="AG86" s="114">
        <f t="shared" si="24"/>
        <v>0</v>
      </c>
      <c r="AH86" s="114">
        <f t="shared" si="24"/>
        <v>0</v>
      </c>
      <c r="AI86" s="114">
        <f t="shared" si="24"/>
        <v>0</v>
      </c>
      <c r="AJ86" s="114">
        <f t="shared" si="24"/>
        <v>0</v>
      </c>
      <c r="AK86" s="114">
        <f t="shared" si="24"/>
        <v>0</v>
      </c>
      <c r="AL86" s="114">
        <f t="shared" si="24"/>
        <v>0</v>
      </c>
      <c r="AM86" s="114">
        <f t="shared" si="24"/>
        <v>0</v>
      </c>
      <c r="AN86" s="114">
        <f t="shared" si="24"/>
        <v>0</v>
      </c>
      <c r="AO86" s="114">
        <f t="shared" si="24"/>
        <v>0</v>
      </c>
    </row>
    <row r="87" spans="21:41" s="129" customFormat="1" x14ac:dyDescent="0.25">
      <c r="U87" s="112">
        <v>11</v>
      </c>
      <c r="V87" s="114">
        <f>IF(V63&gt;0, 1,0)</f>
        <v>0</v>
      </c>
      <c r="W87" s="114">
        <f>IF(W63&gt;0, 1,0)</f>
        <v>0</v>
      </c>
      <c r="X87" s="114">
        <f>IF(X63&gt;0, 1,0)</f>
        <v>0</v>
      </c>
      <c r="Y87" s="114">
        <f>IF(Y63&gt;0, 1,0)</f>
        <v>0</v>
      </c>
      <c r="Z87" s="114">
        <f>IF(Z63&gt;0, 1,0)</f>
        <v>0</v>
      </c>
      <c r="AA87" s="114">
        <f>IF(AA63&gt;0, 1,0)</f>
        <v>0</v>
      </c>
      <c r="AB87" s="114">
        <f>IF(AB63&gt;0, 1,0)</f>
        <v>0</v>
      </c>
      <c r="AC87" s="114">
        <f>IF(AC63&gt;0, 1,0)</f>
        <v>0</v>
      </c>
      <c r="AD87" s="114">
        <f>IF(AD63&gt;0, 1,0)</f>
        <v>0</v>
      </c>
      <c r="AE87" s="114">
        <f>IF(AE63&gt;0, 1,0)</f>
        <v>0</v>
      </c>
      <c r="AF87" s="114">
        <f>IF(AF63&gt;0, 1,0)</f>
        <v>0</v>
      </c>
      <c r="AG87" s="114">
        <f>IF(AG63&gt;0, 1,0)</f>
        <v>0</v>
      </c>
      <c r="AH87" s="114">
        <f>IF(AH63&gt;0, 1,0)</f>
        <v>0</v>
      </c>
      <c r="AI87" s="114">
        <f>IF(AI63&gt;0, 1,0)</f>
        <v>0</v>
      </c>
      <c r="AJ87" s="114">
        <f>IF(AJ63&gt;0, 1,0)</f>
        <v>0</v>
      </c>
      <c r="AK87" s="114">
        <f>IF(AK63&gt;0, 1,0)</f>
        <v>0</v>
      </c>
      <c r="AL87" s="114">
        <f>IF(AL63&gt;0, 1,0)</f>
        <v>0</v>
      </c>
      <c r="AM87" s="114">
        <f>IF(AM63&gt;0, 1,0)</f>
        <v>0</v>
      </c>
      <c r="AN87" s="114">
        <f>IF(AN63&gt;0, 1,0)</f>
        <v>0</v>
      </c>
      <c r="AO87" s="114">
        <f>IF(AO63&gt;0, 1,0)</f>
        <v>0</v>
      </c>
    </row>
    <row r="88" spans="21:41" s="129" customFormat="1" x14ac:dyDescent="0.25">
      <c r="U88" s="112">
        <v>12</v>
      </c>
      <c r="V88" s="114">
        <f>IF(V64&gt;0, 1,0)</f>
        <v>0</v>
      </c>
      <c r="W88" s="114">
        <f t="shared" ref="W88:AO89" si="25">IF(W64&gt;0, 1,0)</f>
        <v>0</v>
      </c>
      <c r="X88" s="114">
        <f t="shared" si="25"/>
        <v>0</v>
      </c>
      <c r="Y88" s="114">
        <f t="shared" si="25"/>
        <v>0</v>
      </c>
      <c r="Z88" s="114">
        <f t="shared" si="25"/>
        <v>0</v>
      </c>
      <c r="AA88" s="114">
        <f t="shared" si="25"/>
        <v>0</v>
      </c>
      <c r="AB88" s="114">
        <f t="shared" si="25"/>
        <v>0</v>
      </c>
      <c r="AC88" s="114">
        <f t="shared" si="25"/>
        <v>0</v>
      </c>
      <c r="AD88" s="114">
        <f t="shared" si="25"/>
        <v>0</v>
      </c>
      <c r="AE88" s="114">
        <f t="shared" si="25"/>
        <v>0</v>
      </c>
      <c r="AF88" s="114">
        <f t="shared" si="25"/>
        <v>0</v>
      </c>
      <c r="AG88" s="114">
        <f t="shared" si="25"/>
        <v>0</v>
      </c>
      <c r="AH88" s="114">
        <f t="shared" si="25"/>
        <v>0</v>
      </c>
      <c r="AI88" s="114">
        <f t="shared" si="25"/>
        <v>0</v>
      </c>
      <c r="AJ88" s="114">
        <f t="shared" si="25"/>
        <v>0</v>
      </c>
      <c r="AK88" s="114">
        <f t="shared" si="25"/>
        <v>0</v>
      </c>
      <c r="AL88" s="114">
        <f t="shared" si="25"/>
        <v>0</v>
      </c>
      <c r="AM88" s="114">
        <f t="shared" si="25"/>
        <v>0</v>
      </c>
      <c r="AN88" s="114">
        <f t="shared" si="25"/>
        <v>0</v>
      </c>
      <c r="AO88" s="114">
        <f t="shared" si="25"/>
        <v>0</v>
      </c>
    </row>
    <row r="89" spans="21:41" s="129" customFormat="1" x14ac:dyDescent="0.25">
      <c r="U89" s="112">
        <v>13</v>
      </c>
      <c r="V89" s="114">
        <f>IF(V65&gt;0, 1,0)</f>
        <v>0</v>
      </c>
      <c r="W89" s="114">
        <f t="shared" si="25"/>
        <v>0</v>
      </c>
      <c r="X89" s="114">
        <f t="shared" si="25"/>
        <v>0</v>
      </c>
      <c r="Y89" s="114">
        <f t="shared" si="25"/>
        <v>0</v>
      </c>
      <c r="Z89" s="114">
        <f t="shared" si="25"/>
        <v>0</v>
      </c>
      <c r="AA89" s="114">
        <f t="shared" si="25"/>
        <v>0</v>
      </c>
      <c r="AB89" s="114">
        <f t="shared" si="25"/>
        <v>0</v>
      </c>
      <c r="AC89" s="114">
        <f t="shared" si="25"/>
        <v>0</v>
      </c>
      <c r="AD89" s="114">
        <f t="shared" si="25"/>
        <v>0</v>
      </c>
      <c r="AE89" s="114">
        <f t="shared" si="25"/>
        <v>0</v>
      </c>
      <c r="AF89" s="114">
        <f t="shared" si="25"/>
        <v>0</v>
      </c>
      <c r="AG89" s="114">
        <f t="shared" si="25"/>
        <v>0</v>
      </c>
      <c r="AH89" s="114">
        <f t="shared" si="25"/>
        <v>0</v>
      </c>
      <c r="AI89" s="114">
        <f t="shared" si="25"/>
        <v>0</v>
      </c>
      <c r="AJ89" s="114">
        <f t="shared" si="25"/>
        <v>0</v>
      </c>
      <c r="AK89" s="114">
        <f t="shared" si="25"/>
        <v>0</v>
      </c>
      <c r="AL89" s="114">
        <f t="shared" si="25"/>
        <v>0</v>
      </c>
      <c r="AM89" s="114">
        <f t="shared" si="25"/>
        <v>0</v>
      </c>
      <c r="AN89" s="114">
        <f t="shared" si="25"/>
        <v>0</v>
      </c>
      <c r="AO89" s="114">
        <f t="shared" si="25"/>
        <v>0</v>
      </c>
    </row>
    <row r="90" spans="21:41" s="129" customFormat="1" x14ac:dyDescent="0.25">
      <c r="U90" s="112">
        <v>14</v>
      </c>
      <c r="V90" s="114">
        <f>IF(V66&gt;0, 1,0)</f>
        <v>0</v>
      </c>
      <c r="W90" s="114">
        <f>IF(W66&gt;0, 1,0)</f>
        <v>0</v>
      </c>
      <c r="X90" s="114">
        <f>IF(X66&gt;0, 1,0)</f>
        <v>0</v>
      </c>
      <c r="Y90" s="114">
        <f>IF(Y66&gt;0, 1,0)</f>
        <v>0</v>
      </c>
      <c r="Z90" s="114">
        <f>IF(Z66&gt;0, 1,0)</f>
        <v>0</v>
      </c>
      <c r="AA90" s="114">
        <f>IF(AA66&gt;0, 1,0)</f>
        <v>0</v>
      </c>
      <c r="AB90" s="114">
        <f>IF(AB66&gt;0, 1,0)</f>
        <v>0</v>
      </c>
      <c r="AC90" s="114">
        <f>IF(AC66&gt;0, 1,0)</f>
        <v>0</v>
      </c>
      <c r="AD90" s="114">
        <f>IF(AD66&gt;0, 1,0)</f>
        <v>0</v>
      </c>
      <c r="AE90" s="114">
        <f>IF(AE66&gt;0, 1,0)</f>
        <v>0</v>
      </c>
      <c r="AF90" s="114">
        <f>IF(AF66&gt;0, 1,0)</f>
        <v>0</v>
      </c>
      <c r="AG90" s="114">
        <f>IF(AG66&gt;0, 1,0)</f>
        <v>0</v>
      </c>
      <c r="AH90" s="114">
        <f>IF(AH66&gt;0, 1,0)</f>
        <v>0</v>
      </c>
      <c r="AI90" s="114">
        <f>IF(AI66&gt;0, 1,0)</f>
        <v>0</v>
      </c>
      <c r="AJ90" s="114">
        <f>IF(AJ66&gt;0, 1,0)</f>
        <v>0</v>
      </c>
      <c r="AK90" s="114">
        <f>IF(AK66&gt;0, 1,0)</f>
        <v>0</v>
      </c>
      <c r="AL90" s="114">
        <f>IF(AL66&gt;0, 1,0)</f>
        <v>0</v>
      </c>
      <c r="AM90" s="114">
        <f>IF(AM66&gt;0, 1,0)</f>
        <v>0</v>
      </c>
      <c r="AN90" s="114">
        <f>IF(AN66&gt;0, 1,0)</f>
        <v>0</v>
      </c>
      <c r="AO90" s="114">
        <f>IF(AO66&gt;0, 1,0)</f>
        <v>0</v>
      </c>
    </row>
    <row r="91" spans="21:41" s="129" customFormat="1" x14ac:dyDescent="0.25">
      <c r="U91" s="112">
        <v>15</v>
      </c>
      <c r="V91" s="114">
        <f>IF(V67&gt;0, 1,0)</f>
        <v>0</v>
      </c>
      <c r="W91" s="114">
        <f t="shared" ref="W91:AO92" si="26">IF(W67&gt;0, 1,0)</f>
        <v>0</v>
      </c>
      <c r="X91" s="114">
        <f t="shared" si="26"/>
        <v>0</v>
      </c>
      <c r="Y91" s="114">
        <f t="shared" si="26"/>
        <v>0</v>
      </c>
      <c r="Z91" s="114">
        <f t="shared" si="26"/>
        <v>0</v>
      </c>
      <c r="AA91" s="114">
        <f t="shared" si="26"/>
        <v>0</v>
      </c>
      <c r="AB91" s="114">
        <f t="shared" si="26"/>
        <v>0</v>
      </c>
      <c r="AC91" s="114">
        <f t="shared" si="26"/>
        <v>0</v>
      </c>
      <c r="AD91" s="114">
        <f t="shared" si="26"/>
        <v>0</v>
      </c>
      <c r="AE91" s="114">
        <f t="shared" si="26"/>
        <v>0</v>
      </c>
      <c r="AF91" s="114">
        <f t="shared" si="26"/>
        <v>0</v>
      </c>
      <c r="AG91" s="114">
        <f t="shared" si="26"/>
        <v>0</v>
      </c>
      <c r="AH91" s="114">
        <f t="shared" si="26"/>
        <v>0</v>
      </c>
      <c r="AI91" s="114">
        <f t="shared" si="26"/>
        <v>0</v>
      </c>
      <c r="AJ91" s="114">
        <f t="shared" si="26"/>
        <v>0</v>
      </c>
      <c r="AK91" s="114">
        <f t="shared" si="26"/>
        <v>0</v>
      </c>
      <c r="AL91" s="114">
        <f t="shared" si="26"/>
        <v>0</v>
      </c>
      <c r="AM91" s="114">
        <f t="shared" si="26"/>
        <v>0</v>
      </c>
      <c r="AN91" s="114">
        <f t="shared" si="26"/>
        <v>0</v>
      </c>
      <c r="AO91" s="114">
        <f t="shared" si="26"/>
        <v>0</v>
      </c>
    </row>
    <row r="92" spans="21:41" s="129" customFormat="1" x14ac:dyDescent="0.25">
      <c r="U92" s="112">
        <v>16</v>
      </c>
      <c r="V92" s="114">
        <f>IF(V68&gt;0, 1,0)</f>
        <v>0</v>
      </c>
      <c r="W92" s="114">
        <f t="shared" si="26"/>
        <v>0</v>
      </c>
      <c r="X92" s="114">
        <f t="shared" si="26"/>
        <v>0</v>
      </c>
      <c r="Y92" s="114">
        <f t="shared" si="26"/>
        <v>0</v>
      </c>
      <c r="Z92" s="114">
        <f t="shared" si="26"/>
        <v>0</v>
      </c>
      <c r="AA92" s="114">
        <f t="shared" si="26"/>
        <v>0</v>
      </c>
      <c r="AB92" s="114">
        <f t="shared" si="26"/>
        <v>0</v>
      </c>
      <c r="AC92" s="114">
        <f t="shared" si="26"/>
        <v>0</v>
      </c>
      <c r="AD92" s="114">
        <f t="shared" si="26"/>
        <v>0</v>
      </c>
      <c r="AE92" s="114">
        <f t="shared" si="26"/>
        <v>0</v>
      </c>
      <c r="AF92" s="114">
        <f t="shared" si="26"/>
        <v>0</v>
      </c>
      <c r="AG92" s="114">
        <f t="shared" si="26"/>
        <v>0</v>
      </c>
      <c r="AH92" s="114">
        <f t="shared" si="26"/>
        <v>0</v>
      </c>
      <c r="AI92" s="114">
        <f t="shared" si="26"/>
        <v>0</v>
      </c>
      <c r="AJ92" s="114">
        <f t="shared" si="26"/>
        <v>0</v>
      </c>
      <c r="AK92" s="114">
        <f t="shared" si="26"/>
        <v>0</v>
      </c>
      <c r="AL92" s="114">
        <f t="shared" si="26"/>
        <v>0</v>
      </c>
      <c r="AM92" s="114">
        <f t="shared" si="26"/>
        <v>0</v>
      </c>
      <c r="AN92" s="114">
        <f t="shared" si="26"/>
        <v>0</v>
      </c>
      <c r="AO92" s="114">
        <f t="shared" si="26"/>
        <v>0</v>
      </c>
    </row>
    <row r="93" spans="21:41" s="129" customFormat="1" x14ac:dyDescent="0.25">
      <c r="U93" s="112">
        <v>17</v>
      </c>
      <c r="V93" s="114">
        <f>IF(V69&gt;0, 1,0)</f>
        <v>0</v>
      </c>
      <c r="W93" s="114">
        <f>IF(W69&gt;0, 1,0)</f>
        <v>0</v>
      </c>
      <c r="X93" s="114">
        <f>IF(X69&gt;0, 1,0)</f>
        <v>0</v>
      </c>
      <c r="Y93" s="114">
        <f>IF(Y69&gt;0, 1,0)</f>
        <v>0</v>
      </c>
      <c r="Z93" s="114">
        <f>IF(Z69&gt;0, 1,0)</f>
        <v>0</v>
      </c>
      <c r="AA93" s="114">
        <f>IF(AA69&gt;0, 1,0)</f>
        <v>0</v>
      </c>
      <c r="AB93" s="114">
        <f>IF(AB69&gt;0, 1,0)</f>
        <v>0</v>
      </c>
      <c r="AC93" s="114">
        <f>IF(AC69&gt;0, 1,0)</f>
        <v>0</v>
      </c>
      <c r="AD93" s="114">
        <f>IF(AD69&gt;0, 1,0)</f>
        <v>0</v>
      </c>
      <c r="AE93" s="114">
        <f>IF(AE69&gt;0, 1,0)</f>
        <v>0</v>
      </c>
      <c r="AF93" s="114">
        <f>IF(AF69&gt;0, 1,0)</f>
        <v>0</v>
      </c>
      <c r="AG93" s="114">
        <f>IF(AG69&gt;0, 1,0)</f>
        <v>0</v>
      </c>
      <c r="AH93" s="114">
        <f>IF(AH69&gt;0, 1,0)</f>
        <v>0</v>
      </c>
      <c r="AI93" s="114">
        <f>IF(AI69&gt;0, 1,0)</f>
        <v>0</v>
      </c>
      <c r="AJ93" s="114">
        <f>IF(AJ69&gt;0, 1,0)</f>
        <v>0</v>
      </c>
      <c r="AK93" s="114">
        <f>IF(AK69&gt;0, 1,0)</f>
        <v>0</v>
      </c>
      <c r="AL93" s="114">
        <f>IF(AL69&gt;0, 1,0)</f>
        <v>0</v>
      </c>
      <c r="AM93" s="114">
        <f>IF(AM69&gt;0, 1,0)</f>
        <v>0</v>
      </c>
      <c r="AN93" s="114">
        <f>IF(AN69&gt;0, 1,0)</f>
        <v>0</v>
      </c>
      <c r="AO93" s="114">
        <f>IF(AO69&gt;0, 1,0)</f>
        <v>0</v>
      </c>
    </row>
    <row r="94" spans="21:41" s="129" customFormat="1" x14ac:dyDescent="0.25">
      <c r="U94" s="112">
        <v>18</v>
      </c>
      <c r="V94" s="131">
        <f>IF(V70&gt;0, 1,0)</f>
        <v>0</v>
      </c>
      <c r="W94" s="131">
        <f t="shared" ref="W94:AO95" si="27">IF(W70&gt;0, 1,0)</f>
        <v>0</v>
      </c>
      <c r="X94" s="131">
        <f t="shared" si="27"/>
        <v>0</v>
      </c>
      <c r="Y94" s="131">
        <f t="shared" si="27"/>
        <v>0</v>
      </c>
      <c r="Z94" s="131">
        <f t="shared" si="27"/>
        <v>0</v>
      </c>
      <c r="AA94" s="131">
        <f t="shared" si="27"/>
        <v>0</v>
      </c>
      <c r="AB94" s="131">
        <f t="shared" si="27"/>
        <v>0</v>
      </c>
      <c r="AC94" s="131">
        <f t="shared" si="27"/>
        <v>0</v>
      </c>
      <c r="AD94" s="131">
        <f t="shared" si="27"/>
        <v>0</v>
      </c>
      <c r="AE94" s="131">
        <f t="shared" si="27"/>
        <v>0</v>
      </c>
      <c r="AF94" s="131">
        <f t="shared" si="27"/>
        <v>0</v>
      </c>
      <c r="AG94" s="131">
        <f t="shared" si="27"/>
        <v>0</v>
      </c>
      <c r="AH94" s="131">
        <f t="shared" si="27"/>
        <v>0</v>
      </c>
      <c r="AI94" s="131">
        <f t="shared" si="27"/>
        <v>0</v>
      </c>
      <c r="AJ94" s="131">
        <f t="shared" si="27"/>
        <v>0</v>
      </c>
      <c r="AK94" s="131">
        <f t="shared" si="27"/>
        <v>0</v>
      </c>
      <c r="AL94" s="131">
        <f t="shared" si="27"/>
        <v>0</v>
      </c>
      <c r="AM94" s="131">
        <f t="shared" si="27"/>
        <v>0</v>
      </c>
      <c r="AN94" s="131">
        <f t="shared" si="27"/>
        <v>0</v>
      </c>
      <c r="AO94" s="131">
        <f t="shared" si="27"/>
        <v>0</v>
      </c>
    </row>
    <row r="95" spans="21:41" s="129" customFormat="1" ht="15.75" thickBot="1" x14ac:dyDescent="0.3">
      <c r="U95" s="112">
        <v>19</v>
      </c>
      <c r="V95" s="132">
        <f>IF(V71&gt;0, 1,0)</f>
        <v>0</v>
      </c>
      <c r="W95" s="132">
        <f t="shared" si="27"/>
        <v>0</v>
      </c>
      <c r="X95" s="132">
        <f t="shared" si="27"/>
        <v>0</v>
      </c>
      <c r="Y95" s="132">
        <f t="shared" si="27"/>
        <v>0</v>
      </c>
      <c r="Z95" s="132">
        <f t="shared" si="27"/>
        <v>0</v>
      </c>
      <c r="AA95" s="132">
        <f t="shared" si="27"/>
        <v>0</v>
      </c>
      <c r="AB95" s="132">
        <f t="shared" si="27"/>
        <v>0</v>
      </c>
      <c r="AC95" s="132">
        <f t="shared" si="27"/>
        <v>0</v>
      </c>
      <c r="AD95" s="132">
        <f t="shared" si="27"/>
        <v>0</v>
      </c>
      <c r="AE95" s="132">
        <f t="shared" si="27"/>
        <v>0</v>
      </c>
      <c r="AF95" s="132">
        <f t="shared" si="27"/>
        <v>0</v>
      </c>
      <c r="AG95" s="132">
        <f t="shared" si="27"/>
        <v>0</v>
      </c>
      <c r="AH95" s="132">
        <f t="shared" si="27"/>
        <v>0</v>
      </c>
      <c r="AI95" s="132">
        <f t="shared" si="27"/>
        <v>0</v>
      </c>
      <c r="AJ95" s="132">
        <f t="shared" si="27"/>
        <v>0</v>
      </c>
      <c r="AK95" s="132">
        <f t="shared" si="27"/>
        <v>0</v>
      </c>
      <c r="AL95" s="132">
        <f t="shared" si="27"/>
        <v>0</v>
      </c>
      <c r="AM95" s="132">
        <f t="shared" si="27"/>
        <v>0</v>
      </c>
      <c r="AN95" s="132">
        <f t="shared" si="27"/>
        <v>0</v>
      </c>
      <c r="AO95" s="133">
        <f t="shared" si="27"/>
        <v>0</v>
      </c>
    </row>
    <row r="96" spans="21:41" s="129" customFormat="1" ht="15.75" thickBot="1" x14ac:dyDescent="0.3">
      <c r="U96" s="112"/>
      <c r="V96" s="127">
        <v>1</v>
      </c>
      <c r="W96" s="129">
        <v>2</v>
      </c>
      <c r="X96" s="127">
        <v>3</v>
      </c>
      <c r="Y96" s="129">
        <v>4</v>
      </c>
      <c r="Z96" s="127">
        <v>5</v>
      </c>
      <c r="AA96" s="129">
        <v>6</v>
      </c>
      <c r="AB96" s="127">
        <v>7</v>
      </c>
      <c r="AC96" s="129">
        <v>8</v>
      </c>
      <c r="AD96" s="127">
        <v>9</v>
      </c>
      <c r="AE96" s="129">
        <v>10</v>
      </c>
      <c r="AF96" s="127">
        <v>11</v>
      </c>
      <c r="AG96" s="129">
        <v>12</v>
      </c>
      <c r="AH96" s="127">
        <v>13</v>
      </c>
      <c r="AI96" s="129">
        <v>14</v>
      </c>
      <c r="AJ96" s="127">
        <v>15</v>
      </c>
      <c r="AK96" s="129">
        <v>16</v>
      </c>
      <c r="AL96" s="127">
        <v>17</v>
      </c>
      <c r="AM96" s="129">
        <v>18</v>
      </c>
      <c r="AN96" s="127">
        <v>19</v>
      </c>
      <c r="AO96" s="129">
        <v>20</v>
      </c>
    </row>
    <row r="97" spans="18:41" s="129" customFormat="1" ht="15.75" thickBot="1" x14ac:dyDescent="0.3">
      <c r="R97" s="129" t="s">
        <v>532</v>
      </c>
      <c r="U97" s="112">
        <v>1</v>
      </c>
      <c r="V97" s="130">
        <f>ABS(V12-$V$31)</f>
        <v>0</v>
      </c>
      <c r="W97" s="130">
        <f>ABS(W13-$W$32)</f>
        <v>0</v>
      </c>
      <c r="X97" s="130">
        <f>ABS(X14-$X$33)</f>
        <v>0</v>
      </c>
      <c r="Y97" s="130">
        <f>ABS(Y15-$Y$34)</f>
        <v>0</v>
      </c>
      <c r="Z97" s="130">
        <f>ABS(Z16-$Z$35)</f>
        <v>0</v>
      </c>
      <c r="AA97" s="130">
        <f>ABS(AA17-$AA$36)</f>
        <v>0</v>
      </c>
      <c r="AB97" s="130">
        <f>ABS(AB18-$AB$37)</f>
        <v>0</v>
      </c>
      <c r="AC97" s="130">
        <f>ABS(AC19-$AC$38)</f>
        <v>0</v>
      </c>
      <c r="AD97" s="130">
        <f>ABS(AD20-$AD$39)</f>
        <v>0</v>
      </c>
      <c r="AE97" s="130">
        <f>ABS(AE21-$AE$40)</f>
        <v>0</v>
      </c>
      <c r="AF97" s="130">
        <f>ABS(AF22-$AF$41)</f>
        <v>0</v>
      </c>
      <c r="AG97" s="130">
        <f>ABS(AG23-$AG$42)</f>
        <v>0</v>
      </c>
      <c r="AH97" s="130">
        <f>ABS(AH24-$AH$43)</f>
        <v>0</v>
      </c>
      <c r="AI97" s="130">
        <f>ABS(AI25-$AI$44)</f>
        <v>0</v>
      </c>
      <c r="AJ97" s="130">
        <f>ABS(AJ26-$AJ$45)</f>
        <v>0</v>
      </c>
      <c r="AK97" s="130">
        <f>ABS(AK27-$AK$46)</f>
        <v>0</v>
      </c>
      <c r="AL97" s="130">
        <f>ABS(AL28-$AL$47)</f>
        <v>0</v>
      </c>
      <c r="AM97" s="130">
        <f>ABS(AM29-$AM$48)</f>
        <v>0</v>
      </c>
      <c r="AN97" s="130">
        <f>ABS(AN30-$AN$49)</f>
        <v>0</v>
      </c>
      <c r="AO97" s="130">
        <f>ABS(AO31-$AO$50)</f>
        <v>0</v>
      </c>
    </row>
    <row r="98" spans="18:41" s="129" customFormat="1" ht="15.75" thickBot="1" x14ac:dyDescent="0.3">
      <c r="U98" s="112">
        <v>2</v>
      </c>
      <c r="V98" s="113">
        <f>ABS(V13-$V$31)</f>
        <v>0</v>
      </c>
      <c r="W98" s="113">
        <f>ABS(W14-$W$32)</f>
        <v>0</v>
      </c>
      <c r="X98" s="113">
        <f>ABS(X15-$X$33)</f>
        <v>0</v>
      </c>
      <c r="Y98" s="113">
        <f>ABS(Y16-$Y$34)</f>
        <v>0</v>
      </c>
      <c r="Z98" s="113">
        <f>ABS(Z17-$Z$35)</f>
        <v>0</v>
      </c>
      <c r="AA98" s="113">
        <f>ABS(AA18-$AA$36)</f>
        <v>0</v>
      </c>
      <c r="AB98" s="113">
        <f>ABS(AB19-$AB$37)</f>
        <v>0</v>
      </c>
      <c r="AC98" s="113">
        <f>ABS(AC20-$AC$38)</f>
        <v>0</v>
      </c>
      <c r="AD98" s="113">
        <f>ABS(AD21-$AD$39)</f>
        <v>0</v>
      </c>
      <c r="AE98" s="113">
        <f>ABS(AE22-$AE$40)</f>
        <v>0</v>
      </c>
      <c r="AF98" s="113">
        <f>ABS(AF23-$AF$41)</f>
        <v>0</v>
      </c>
      <c r="AG98" s="113">
        <f>ABS(AG24-$AG$42)</f>
        <v>0</v>
      </c>
      <c r="AH98" s="113">
        <f>ABS(AH25-$AH$43)</f>
        <v>0</v>
      </c>
      <c r="AI98" s="113">
        <f>ABS(AI26-$AI$44)</f>
        <v>0</v>
      </c>
      <c r="AJ98" s="113">
        <f>ABS(AJ27-$AJ$45)</f>
        <v>0</v>
      </c>
      <c r="AK98" s="113">
        <f>ABS(AK28-$AK$46)</f>
        <v>0</v>
      </c>
      <c r="AL98" s="113">
        <f>ABS(AL29-$AL$47)</f>
        <v>0</v>
      </c>
      <c r="AM98" s="113">
        <f>ABS(AM30-$AM$48)</f>
        <v>0</v>
      </c>
      <c r="AN98" s="113">
        <f>ABS(AN31-$AN$49)</f>
        <v>0</v>
      </c>
      <c r="AO98" s="113">
        <f>ABS(AO32-$AO$50)</f>
        <v>0</v>
      </c>
    </row>
    <row r="99" spans="18:41" s="129" customFormat="1" ht="15.75" thickBot="1" x14ac:dyDescent="0.3">
      <c r="U99" s="112">
        <v>3</v>
      </c>
      <c r="V99" s="113">
        <f>ABS(V14-$V$31)</f>
        <v>0</v>
      </c>
      <c r="W99" s="113">
        <f>ABS(W15-$W$32)</f>
        <v>0</v>
      </c>
      <c r="X99" s="113">
        <f>ABS(X16-$X$33)</f>
        <v>0</v>
      </c>
      <c r="Y99" s="113">
        <f>ABS(Y17-$Y$34)</f>
        <v>0</v>
      </c>
      <c r="Z99" s="113">
        <f>ABS(Z18-$Z$35)</f>
        <v>0</v>
      </c>
      <c r="AA99" s="113">
        <f>ABS(AA19-$AA$36)</f>
        <v>0</v>
      </c>
      <c r="AB99" s="113">
        <f>ABS(AB20-$AB$37)</f>
        <v>0</v>
      </c>
      <c r="AC99" s="113">
        <f>ABS(AC21-$AC$38)</f>
        <v>0</v>
      </c>
      <c r="AD99" s="113">
        <f>ABS(AD22-$AD$39)</f>
        <v>0</v>
      </c>
      <c r="AE99" s="113">
        <f>ABS(AE23-$AE$40)</f>
        <v>0</v>
      </c>
      <c r="AF99" s="113">
        <f>ABS(AF24-$AF$41)</f>
        <v>0</v>
      </c>
      <c r="AG99" s="113">
        <f>ABS(AG25-$AG$42)</f>
        <v>0</v>
      </c>
      <c r="AH99" s="113">
        <f>ABS(AH26-$AH$43)</f>
        <v>0</v>
      </c>
      <c r="AI99" s="113">
        <f>ABS(AI27-$AI$44)</f>
        <v>0</v>
      </c>
      <c r="AJ99" s="113">
        <f>ABS(AJ28-$AJ$45)</f>
        <v>0</v>
      </c>
      <c r="AK99" s="113">
        <f>ABS(AK29-$AK$46)</f>
        <v>0</v>
      </c>
      <c r="AL99" s="113">
        <f>ABS(AL30-$AL$47)</f>
        <v>0</v>
      </c>
      <c r="AM99" s="113">
        <f>ABS(AM31-$AM$48)</f>
        <v>0</v>
      </c>
      <c r="AN99" s="113">
        <f>ABS(AN32-$AN$49)</f>
        <v>0</v>
      </c>
      <c r="AO99" s="113">
        <f>ABS(AO33-$AO$50)</f>
        <v>0</v>
      </c>
    </row>
    <row r="100" spans="18:41" s="129" customFormat="1" ht="15.75" thickBot="1" x14ac:dyDescent="0.3">
      <c r="U100" s="112">
        <v>4</v>
      </c>
      <c r="V100" s="113">
        <f>ABS(V15-$V$31)</f>
        <v>0</v>
      </c>
      <c r="W100" s="113">
        <f>ABS(W16-$W$32)</f>
        <v>0</v>
      </c>
      <c r="X100" s="113">
        <f>ABS(X17-$X$33)</f>
        <v>0</v>
      </c>
      <c r="Y100" s="113">
        <f>ABS(Y18-$Y$34)</f>
        <v>0</v>
      </c>
      <c r="Z100" s="113">
        <f>ABS(Z19-$Z$35)</f>
        <v>0</v>
      </c>
      <c r="AA100" s="113">
        <f>ABS(AA20-$AA$36)</f>
        <v>0</v>
      </c>
      <c r="AB100" s="113">
        <f>ABS(AB21-$AB$37)</f>
        <v>0</v>
      </c>
      <c r="AC100" s="113">
        <f>ABS(AC22-$AC$38)</f>
        <v>0</v>
      </c>
      <c r="AD100" s="113">
        <f>ABS(AD23-$AD$39)</f>
        <v>0</v>
      </c>
      <c r="AE100" s="113">
        <f>ABS(AE24-$AE$40)</f>
        <v>0</v>
      </c>
      <c r="AF100" s="113">
        <f>ABS(AF25-$AF$41)</f>
        <v>0</v>
      </c>
      <c r="AG100" s="113">
        <f>ABS(AG26-$AG$42)</f>
        <v>0</v>
      </c>
      <c r="AH100" s="113">
        <f>ABS(AH27-$AH$43)</f>
        <v>0</v>
      </c>
      <c r="AI100" s="113">
        <f>ABS(AI28-$AI$44)</f>
        <v>0</v>
      </c>
      <c r="AJ100" s="113">
        <f>ABS(AJ29-$AJ$45)</f>
        <v>0</v>
      </c>
      <c r="AK100" s="113">
        <f>ABS(AK30-$AK$46)</f>
        <v>0</v>
      </c>
      <c r="AL100" s="113">
        <f>ABS(AL31-$AL$47)</f>
        <v>0</v>
      </c>
      <c r="AM100" s="113">
        <f>ABS(AM32-$AM$48)</f>
        <v>0</v>
      </c>
      <c r="AN100" s="113">
        <f>ABS(AN33-$AN$49)</f>
        <v>0</v>
      </c>
      <c r="AO100" s="113">
        <f>ABS(AO34-$AO$50)</f>
        <v>0</v>
      </c>
    </row>
    <row r="101" spans="18:41" s="129" customFormat="1" ht="15.75" thickBot="1" x14ac:dyDescent="0.3">
      <c r="U101" s="112">
        <v>5</v>
      </c>
      <c r="V101" s="113">
        <f>ABS(V16-$V$31)</f>
        <v>0</v>
      </c>
      <c r="W101" s="113">
        <f>ABS(W17-$W$32)</f>
        <v>0</v>
      </c>
      <c r="X101" s="113">
        <f>ABS(X18-$X$33)</f>
        <v>0</v>
      </c>
      <c r="Y101" s="113">
        <f>ABS(Y19-$Y$34)</f>
        <v>0</v>
      </c>
      <c r="Z101" s="113">
        <f>ABS(Z20-$Z$35)</f>
        <v>0</v>
      </c>
      <c r="AA101" s="113">
        <f>ABS(AA21-$AA$36)</f>
        <v>0</v>
      </c>
      <c r="AB101" s="113">
        <f>ABS(AB22-$AB$37)</f>
        <v>0</v>
      </c>
      <c r="AC101" s="113">
        <f>ABS(AC23-$AC$38)</f>
        <v>0</v>
      </c>
      <c r="AD101" s="113">
        <f>ABS(AD24-$AD$39)</f>
        <v>0</v>
      </c>
      <c r="AE101" s="113">
        <f>ABS(AE25-$AE$40)</f>
        <v>0</v>
      </c>
      <c r="AF101" s="113">
        <f>ABS(AF26-$AF$41)</f>
        <v>0</v>
      </c>
      <c r="AG101" s="113">
        <f>ABS(AG27-$AG$42)</f>
        <v>0</v>
      </c>
      <c r="AH101" s="113">
        <f>ABS(AH28-$AH$43)</f>
        <v>0</v>
      </c>
      <c r="AI101" s="113">
        <f>ABS(AI29-$AI$44)</f>
        <v>0</v>
      </c>
      <c r="AJ101" s="113">
        <f>ABS(AJ30-$AJ$45)</f>
        <v>0</v>
      </c>
      <c r="AK101" s="113">
        <f>ABS(AK31-$AK$46)</f>
        <v>0</v>
      </c>
      <c r="AL101" s="113">
        <f>ABS(AL32-$AL$47)</f>
        <v>0</v>
      </c>
      <c r="AM101" s="113">
        <f>ABS(AM33-$AM$48)</f>
        <v>0</v>
      </c>
      <c r="AN101" s="113">
        <f>ABS(AN34-$AN$49)</f>
        <v>0</v>
      </c>
      <c r="AO101" s="113">
        <f>ABS(AO35-$AO$50)</f>
        <v>0</v>
      </c>
    </row>
    <row r="102" spans="18:41" s="129" customFormat="1" ht="15.75" thickBot="1" x14ac:dyDescent="0.3">
      <c r="U102" s="112">
        <v>6</v>
      </c>
      <c r="V102" s="113">
        <f>ABS(V17-$V$31)</f>
        <v>0</v>
      </c>
      <c r="W102" s="113">
        <f>ABS(W18-$W$32)</f>
        <v>0</v>
      </c>
      <c r="X102" s="113">
        <f>ABS(X19-$X$33)</f>
        <v>0</v>
      </c>
      <c r="Y102" s="113">
        <f>ABS(Y20-$Y$34)</f>
        <v>0</v>
      </c>
      <c r="Z102" s="113">
        <f>ABS(Z21-$Z$35)</f>
        <v>0</v>
      </c>
      <c r="AA102" s="113">
        <f>ABS(AA22-$AA$36)</f>
        <v>0</v>
      </c>
      <c r="AB102" s="113">
        <f>ABS(AB23-$AB$37)</f>
        <v>0</v>
      </c>
      <c r="AC102" s="113">
        <f>ABS(AC24-$AC$38)</f>
        <v>0</v>
      </c>
      <c r="AD102" s="113">
        <f>ABS(AD25-$AD$39)</f>
        <v>0</v>
      </c>
      <c r="AE102" s="113">
        <f>ABS(AE26-$AE$40)</f>
        <v>0</v>
      </c>
      <c r="AF102" s="113">
        <f>ABS(AF27-$AF$41)</f>
        <v>0</v>
      </c>
      <c r="AG102" s="113">
        <f>ABS(AG28-$AG$42)</f>
        <v>0</v>
      </c>
      <c r="AH102" s="113">
        <f>ABS(AH29-$AH$43)</f>
        <v>0</v>
      </c>
      <c r="AI102" s="113">
        <f>ABS(AI30-$AI$44)</f>
        <v>0</v>
      </c>
      <c r="AJ102" s="113">
        <f>ABS(AJ31-$AJ$45)</f>
        <v>0</v>
      </c>
      <c r="AK102" s="113">
        <f>ABS(AK32-$AK$46)</f>
        <v>0</v>
      </c>
      <c r="AL102" s="113">
        <f>ABS(AL33-$AL$47)</f>
        <v>0</v>
      </c>
      <c r="AM102" s="113">
        <f>ABS(AM34-$AM$48)</f>
        <v>0</v>
      </c>
      <c r="AN102" s="113">
        <f>ABS(AN35-$AN$49)</f>
        <v>0</v>
      </c>
      <c r="AO102" s="113">
        <f>ABS(AO36-$AO$50)</f>
        <v>0</v>
      </c>
    </row>
    <row r="103" spans="18:41" s="129" customFormat="1" ht="15.75" thickBot="1" x14ac:dyDescent="0.3">
      <c r="U103" s="112">
        <v>7</v>
      </c>
      <c r="V103" s="113">
        <f>ABS(V18-$V$31)</f>
        <v>0</v>
      </c>
      <c r="W103" s="113">
        <f>ABS(W19-$W$32)</f>
        <v>0</v>
      </c>
      <c r="X103" s="113">
        <f>ABS(X20-$X$33)</f>
        <v>0</v>
      </c>
      <c r="Y103" s="113">
        <f>ABS(Y21-$Y$34)</f>
        <v>0</v>
      </c>
      <c r="Z103" s="113">
        <f>ABS(Z22-$Z$35)</f>
        <v>0</v>
      </c>
      <c r="AA103" s="113">
        <f>ABS(AA23-$AA$36)</f>
        <v>0</v>
      </c>
      <c r="AB103" s="113">
        <f>ABS(AB24-$AB$37)</f>
        <v>0</v>
      </c>
      <c r="AC103" s="113">
        <f>ABS(AC25-$AC$38)</f>
        <v>0</v>
      </c>
      <c r="AD103" s="113">
        <f>ABS(AD26-$AD$39)</f>
        <v>0</v>
      </c>
      <c r="AE103" s="113">
        <f>ABS(AE27-$AE$40)</f>
        <v>0</v>
      </c>
      <c r="AF103" s="113">
        <f>ABS(AF28-$AF$41)</f>
        <v>0</v>
      </c>
      <c r="AG103" s="113">
        <f>ABS(AG29-$AG$42)</f>
        <v>0</v>
      </c>
      <c r="AH103" s="113">
        <f>ABS(AH30-$AH$43)</f>
        <v>0</v>
      </c>
      <c r="AI103" s="113">
        <f>ABS(AI31-$AI$44)</f>
        <v>0</v>
      </c>
      <c r="AJ103" s="113">
        <f>ABS(AJ32-$AJ$45)</f>
        <v>0</v>
      </c>
      <c r="AK103" s="113">
        <f>ABS(AK33-$AK$46)</f>
        <v>0</v>
      </c>
      <c r="AL103" s="113">
        <f>ABS(AL34-$AL$47)</f>
        <v>0</v>
      </c>
      <c r="AM103" s="113">
        <f>ABS(AM35-$AM$48)</f>
        <v>0</v>
      </c>
      <c r="AN103" s="113">
        <f>ABS(AN36-$AN$49)</f>
        <v>0</v>
      </c>
      <c r="AO103" s="113">
        <f>ABS(AO37-$AO$50)</f>
        <v>0</v>
      </c>
    </row>
    <row r="104" spans="18:41" s="129" customFormat="1" ht="15.75" thickBot="1" x14ac:dyDescent="0.3">
      <c r="U104" s="112">
        <v>8</v>
      </c>
      <c r="V104" s="113">
        <f>ABS(V19-$V$31)</f>
        <v>0</v>
      </c>
      <c r="W104" s="113">
        <f>ABS(W20-$W$32)</f>
        <v>0</v>
      </c>
      <c r="X104" s="113">
        <f>ABS(X21-$X$33)</f>
        <v>0</v>
      </c>
      <c r="Y104" s="113">
        <f>ABS(Y22-$Y$34)</f>
        <v>0</v>
      </c>
      <c r="Z104" s="113">
        <f>ABS(Z23-$Z$35)</f>
        <v>0</v>
      </c>
      <c r="AA104" s="113">
        <f>ABS(AA24-$AA$36)</f>
        <v>0</v>
      </c>
      <c r="AB104" s="113">
        <f>ABS(AB25-$AB$37)</f>
        <v>0</v>
      </c>
      <c r="AC104" s="113">
        <f>ABS(AC26-$AC$38)</f>
        <v>0</v>
      </c>
      <c r="AD104" s="113">
        <f>ABS(AD27-$AD$39)</f>
        <v>0</v>
      </c>
      <c r="AE104" s="113">
        <f>ABS(AE28-$AE$40)</f>
        <v>0</v>
      </c>
      <c r="AF104" s="113">
        <f>ABS(AF29-$AF$41)</f>
        <v>0</v>
      </c>
      <c r="AG104" s="113">
        <f>ABS(AG30-$AG$42)</f>
        <v>0</v>
      </c>
      <c r="AH104" s="113">
        <f>ABS(AH31-$AH$43)</f>
        <v>0</v>
      </c>
      <c r="AI104" s="113">
        <f>ABS(AI32-$AI$44)</f>
        <v>0</v>
      </c>
      <c r="AJ104" s="113">
        <f>ABS(AJ33-$AJ$45)</f>
        <v>0</v>
      </c>
      <c r="AK104" s="113">
        <f>ABS(AK34-$AK$46)</f>
        <v>0</v>
      </c>
      <c r="AL104" s="113">
        <f>ABS(AL35-$AL$47)</f>
        <v>0</v>
      </c>
      <c r="AM104" s="113">
        <f>ABS(AM36-$AM$48)</f>
        <v>0</v>
      </c>
      <c r="AN104" s="113">
        <f>ABS(AN37-$AN$49)</f>
        <v>0</v>
      </c>
      <c r="AO104" s="113">
        <f>ABS(AO38-$AO$50)</f>
        <v>0</v>
      </c>
    </row>
    <row r="105" spans="18:41" s="129" customFormat="1" ht="15.75" thickBot="1" x14ac:dyDescent="0.3">
      <c r="U105" s="112">
        <v>9</v>
      </c>
      <c r="V105" s="113">
        <f>ABS(V20-$V$31)</f>
        <v>0</v>
      </c>
      <c r="W105" s="113">
        <f>ABS(W21-$W$32)</f>
        <v>0</v>
      </c>
      <c r="X105" s="113">
        <f>ABS(X22-$X$33)</f>
        <v>0</v>
      </c>
      <c r="Y105" s="113">
        <f>ABS(Y23-$Y$34)</f>
        <v>0</v>
      </c>
      <c r="Z105" s="113">
        <f>ABS(Z24-$Z$35)</f>
        <v>0</v>
      </c>
      <c r="AA105" s="113">
        <f>ABS(AA25-$AA$36)</f>
        <v>0</v>
      </c>
      <c r="AB105" s="113">
        <f>ABS(AB26-$AB$37)</f>
        <v>0</v>
      </c>
      <c r="AC105" s="113">
        <f>ABS(AC27-$AC$38)</f>
        <v>0</v>
      </c>
      <c r="AD105" s="113">
        <f>ABS(AD28-$AD$39)</f>
        <v>0</v>
      </c>
      <c r="AE105" s="113">
        <f>ABS(AE29-$AE$40)</f>
        <v>0</v>
      </c>
      <c r="AF105" s="113">
        <f>ABS(AF30-$AF$41)</f>
        <v>0</v>
      </c>
      <c r="AG105" s="113">
        <f>ABS(AG31-$AG$42)</f>
        <v>0</v>
      </c>
      <c r="AH105" s="113">
        <f>ABS(AH32-$AH$43)</f>
        <v>0</v>
      </c>
      <c r="AI105" s="113">
        <f>ABS(AI33-$AI$44)</f>
        <v>0</v>
      </c>
      <c r="AJ105" s="113">
        <f>ABS(AJ34-$AJ$45)</f>
        <v>0</v>
      </c>
      <c r="AK105" s="113">
        <f>ABS(AK35-$AK$46)</f>
        <v>0</v>
      </c>
      <c r="AL105" s="113">
        <f>ABS(AL36-$AL$47)</f>
        <v>0</v>
      </c>
      <c r="AM105" s="113">
        <f>ABS(AM37-$AM$48)</f>
        <v>0</v>
      </c>
      <c r="AN105" s="113">
        <f>ABS(AN38-$AN$49)</f>
        <v>0</v>
      </c>
      <c r="AO105" s="113">
        <f>ABS(AO39-$AO$50)</f>
        <v>0</v>
      </c>
    </row>
    <row r="106" spans="18:41" s="129" customFormat="1" ht="15.75" thickBot="1" x14ac:dyDescent="0.3">
      <c r="U106" s="112">
        <v>10</v>
      </c>
      <c r="V106" s="113">
        <f>ABS(V21-$V$31)</f>
        <v>0</v>
      </c>
      <c r="W106" s="113">
        <f>ABS(W22-$W$32)</f>
        <v>0</v>
      </c>
      <c r="X106" s="113">
        <f>ABS(X23-$X$33)</f>
        <v>0</v>
      </c>
      <c r="Y106" s="113">
        <f>ABS(Y24-$Y$34)</f>
        <v>0</v>
      </c>
      <c r="Z106" s="113">
        <f>ABS(Z25-$Z$35)</f>
        <v>0</v>
      </c>
      <c r="AA106" s="113">
        <f>ABS(AA26-$AA$36)</f>
        <v>0</v>
      </c>
      <c r="AB106" s="113">
        <f>ABS(AB27-$AB$37)</f>
        <v>0</v>
      </c>
      <c r="AC106" s="113">
        <f>ABS(AC28-$AC$38)</f>
        <v>0</v>
      </c>
      <c r="AD106" s="113">
        <f>ABS(AD29-$AD$39)</f>
        <v>0</v>
      </c>
      <c r="AE106" s="113">
        <f>ABS(AE30-$AE$40)</f>
        <v>0</v>
      </c>
      <c r="AF106" s="113">
        <f>ABS(AF31-$AF$41)</f>
        <v>0</v>
      </c>
      <c r="AG106" s="113">
        <f>ABS(AG32-$AG$42)</f>
        <v>0</v>
      </c>
      <c r="AH106" s="113">
        <f>ABS(AH33-$AH$43)</f>
        <v>0</v>
      </c>
      <c r="AI106" s="113">
        <f>ABS(AI34-$AI$44)</f>
        <v>0</v>
      </c>
      <c r="AJ106" s="113">
        <f>ABS(AJ35-$AJ$45)</f>
        <v>0</v>
      </c>
      <c r="AK106" s="113">
        <f>ABS(AK36-$AK$46)</f>
        <v>0</v>
      </c>
      <c r="AL106" s="113">
        <f>ABS(AL37-$AL$47)</f>
        <v>0</v>
      </c>
      <c r="AM106" s="113">
        <f>ABS(AM38-$AM$48)</f>
        <v>0</v>
      </c>
      <c r="AN106" s="113">
        <f>ABS(AN39-$AN$49)</f>
        <v>0</v>
      </c>
      <c r="AO106" s="113">
        <f>ABS(AO40-$AO$50)</f>
        <v>0</v>
      </c>
    </row>
    <row r="107" spans="18:41" s="129" customFormat="1" ht="15.75" thickBot="1" x14ac:dyDescent="0.3">
      <c r="U107" s="112">
        <v>11</v>
      </c>
      <c r="V107" s="113">
        <f>ABS(V22-$V$31)</f>
        <v>0</v>
      </c>
      <c r="W107" s="113">
        <f>ABS(W23-$W$32)</f>
        <v>0</v>
      </c>
      <c r="X107" s="113">
        <f>ABS(X24-$X$33)</f>
        <v>0</v>
      </c>
      <c r="Y107" s="113">
        <f>ABS(Y25-$Y$34)</f>
        <v>0</v>
      </c>
      <c r="Z107" s="113">
        <f>ABS(Z26-$Z$35)</f>
        <v>0</v>
      </c>
      <c r="AA107" s="113">
        <f>ABS(AA27-$AA$36)</f>
        <v>0</v>
      </c>
      <c r="AB107" s="113">
        <f>ABS(AB28-$AB$37)</f>
        <v>0</v>
      </c>
      <c r="AC107" s="113">
        <f>ABS(AC29-$AC$38)</f>
        <v>0</v>
      </c>
      <c r="AD107" s="113">
        <f>ABS(AD30-$AD$39)</f>
        <v>0</v>
      </c>
      <c r="AE107" s="113">
        <f>ABS(AE31-$AE$40)</f>
        <v>0</v>
      </c>
      <c r="AF107" s="113">
        <f>ABS(AF32-$AF$41)</f>
        <v>0</v>
      </c>
      <c r="AG107" s="113">
        <f>ABS(AG33-$AG$42)</f>
        <v>0</v>
      </c>
      <c r="AH107" s="113">
        <f>ABS(AH34-$AH$43)</f>
        <v>0</v>
      </c>
      <c r="AI107" s="113">
        <f>ABS(AI35-$AI$44)</f>
        <v>0</v>
      </c>
      <c r="AJ107" s="113">
        <f>ABS(AJ36-$AJ$45)</f>
        <v>0</v>
      </c>
      <c r="AK107" s="113">
        <f>ABS(AK37-$AK$46)</f>
        <v>0</v>
      </c>
      <c r="AL107" s="113">
        <f>ABS(AL38-$AL$47)</f>
        <v>0</v>
      </c>
      <c r="AM107" s="113">
        <f>ABS(AM39-$AM$48)</f>
        <v>0</v>
      </c>
      <c r="AN107" s="113">
        <f>ABS(AN40-$AN$49)</f>
        <v>0</v>
      </c>
      <c r="AO107" s="113">
        <f>ABS(AO41-$AO$50)</f>
        <v>0</v>
      </c>
    </row>
    <row r="108" spans="18:41" s="129" customFormat="1" ht="15.75" thickBot="1" x14ac:dyDescent="0.3">
      <c r="U108" s="112">
        <v>12</v>
      </c>
      <c r="V108" s="113">
        <f>ABS(V23-$V$31)</f>
        <v>0</v>
      </c>
      <c r="W108" s="113">
        <f>ABS(W24-$W$32)</f>
        <v>0</v>
      </c>
      <c r="X108" s="113">
        <f>ABS(X25-$X$33)</f>
        <v>0</v>
      </c>
      <c r="Y108" s="113">
        <f>ABS(Y26-$Y$34)</f>
        <v>0</v>
      </c>
      <c r="Z108" s="113">
        <f>ABS(Z27-$Z$35)</f>
        <v>0</v>
      </c>
      <c r="AA108" s="113">
        <f>ABS(AA28-$AA$36)</f>
        <v>0</v>
      </c>
      <c r="AB108" s="113">
        <f>ABS(AB29-$AB$37)</f>
        <v>0</v>
      </c>
      <c r="AC108" s="113">
        <f>ABS(AC30-$AC$38)</f>
        <v>0</v>
      </c>
      <c r="AD108" s="113">
        <f>ABS(AD31-$AD$39)</f>
        <v>0</v>
      </c>
      <c r="AE108" s="113">
        <f>ABS(AE32-$AE$40)</f>
        <v>0</v>
      </c>
      <c r="AF108" s="113">
        <f>ABS(AF33-$AF$41)</f>
        <v>0</v>
      </c>
      <c r="AG108" s="113">
        <f>ABS(AG34-$AG$42)</f>
        <v>0</v>
      </c>
      <c r="AH108" s="113">
        <f>ABS(AH35-$AH$43)</f>
        <v>0</v>
      </c>
      <c r="AI108" s="113">
        <f>ABS(AI36-$AI$44)</f>
        <v>0</v>
      </c>
      <c r="AJ108" s="113">
        <f>ABS(AJ37-$AJ$45)</f>
        <v>0</v>
      </c>
      <c r="AK108" s="113">
        <f>ABS(AK38-$AK$46)</f>
        <v>0</v>
      </c>
      <c r="AL108" s="113">
        <f>ABS(AL39-$AL$47)</f>
        <v>0</v>
      </c>
      <c r="AM108" s="113">
        <f>ABS(AM40-$AM$48)</f>
        <v>0</v>
      </c>
      <c r="AN108" s="113">
        <f>ABS(AN41-$AN$49)</f>
        <v>0</v>
      </c>
      <c r="AO108" s="113">
        <f>ABS(AO42-$AO$50)</f>
        <v>0</v>
      </c>
    </row>
    <row r="109" spans="18:41" s="129" customFormat="1" ht="15.75" thickBot="1" x14ac:dyDescent="0.3">
      <c r="U109" s="112">
        <v>13</v>
      </c>
      <c r="V109" s="113">
        <f>ABS(V24-$V$31)</f>
        <v>0</v>
      </c>
      <c r="W109" s="113">
        <f>ABS(W25-$W$32)</f>
        <v>0</v>
      </c>
      <c r="X109" s="113">
        <f>ABS(X26-$X$33)</f>
        <v>0</v>
      </c>
      <c r="Y109" s="113">
        <f>ABS(Y27-$Y$34)</f>
        <v>0</v>
      </c>
      <c r="Z109" s="113">
        <f>ABS(Z28-$Z$35)</f>
        <v>0</v>
      </c>
      <c r="AA109" s="113">
        <f>ABS(AA29-$AA$36)</f>
        <v>0</v>
      </c>
      <c r="AB109" s="113">
        <f>ABS(AB30-$AB$37)</f>
        <v>0</v>
      </c>
      <c r="AC109" s="113">
        <f>ABS(AC31-$AC$38)</f>
        <v>0</v>
      </c>
      <c r="AD109" s="113">
        <f>ABS(AD32-$AD$39)</f>
        <v>0</v>
      </c>
      <c r="AE109" s="113">
        <f>ABS(AE33-$AE$40)</f>
        <v>0</v>
      </c>
      <c r="AF109" s="113">
        <f>ABS(AF34-$AF$41)</f>
        <v>0</v>
      </c>
      <c r="AG109" s="113">
        <f>ABS(AG35-$AG$42)</f>
        <v>0</v>
      </c>
      <c r="AH109" s="113">
        <f>ABS(AH36-$AH$43)</f>
        <v>0</v>
      </c>
      <c r="AI109" s="113">
        <f>ABS(AI37-$AI$44)</f>
        <v>0</v>
      </c>
      <c r="AJ109" s="113">
        <f>ABS(AJ38-$AJ$45)</f>
        <v>0</v>
      </c>
      <c r="AK109" s="113">
        <f>ABS(AK39-$AK$46)</f>
        <v>0</v>
      </c>
      <c r="AL109" s="113">
        <f>ABS(AL40-$AL$47)</f>
        <v>0</v>
      </c>
      <c r="AM109" s="113">
        <f>ABS(AM41-$AM$48)</f>
        <v>0</v>
      </c>
      <c r="AN109" s="113">
        <f>ABS(AN42-$AN$49)</f>
        <v>0</v>
      </c>
      <c r="AO109" s="113">
        <f>ABS(AO43-$AO$50)</f>
        <v>0</v>
      </c>
    </row>
    <row r="110" spans="18:41" s="129" customFormat="1" ht="15.75" thickBot="1" x14ac:dyDescent="0.3">
      <c r="U110" s="112">
        <v>14</v>
      </c>
      <c r="V110" s="113">
        <f>ABS(V25-$V$31)</f>
        <v>0</v>
      </c>
      <c r="W110" s="113">
        <f>ABS(W26-$W$32)</f>
        <v>0</v>
      </c>
      <c r="X110" s="113">
        <f>ABS(X27-$X$33)</f>
        <v>0</v>
      </c>
      <c r="Y110" s="113">
        <f>ABS(Y28-$Y$34)</f>
        <v>0</v>
      </c>
      <c r="Z110" s="113">
        <f>ABS(Z29-$Z$35)</f>
        <v>0</v>
      </c>
      <c r="AA110" s="113">
        <f>ABS(AA30-$AA$36)</f>
        <v>0</v>
      </c>
      <c r="AB110" s="113">
        <f>ABS(AB31-$AB$37)</f>
        <v>0</v>
      </c>
      <c r="AC110" s="113">
        <f>ABS(AC32-$AC$38)</f>
        <v>0</v>
      </c>
      <c r="AD110" s="113">
        <f>ABS(AD33-$AD$39)</f>
        <v>0</v>
      </c>
      <c r="AE110" s="113">
        <f>ABS(AE34-$AE$40)</f>
        <v>0</v>
      </c>
      <c r="AF110" s="113">
        <f>ABS(AF35-$AF$41)</f>
        <v>0</v>
      </c>
      <c r="AG110" s="113">
        <f>ABS(AG36-$AG$42)</f>
        <v>0</v>
      </c>
      <c r="AH110" s="113">
        <f>ABS(AH37-$AH$43)</f>
        <v>0</v>
      </c>
      <c r="AI110" s="113">
        <f>ABS(AI38-$AI$44)</f>
        <v>0</v>
      </c>
      <c r="AJ110" s="113">
        <f>ABS(AJ39-$AJ$45)</f>
        <v>0</v>
      </c>
      <c r="AK110" s="113">
        <f>ABS(AK40-$AK$46)</f>
        <v>0</v>
      </c>
      <c r="AL110" s="113">
        <f>ABS(AL41-$AL$47)</f>
        <v>0</v>
      </c>
      <c r="AM110" s="113">
        <f>ABS(AM42-$AM$48)</f>
        <v>0</v>
      </c>
      <c r="AN110" s="113">
        <f>ABS(AN43-$AN$49)</f>
        <v>0</v>
      </c>
      <c r="AO110" s="113">
        <f>ABS(AO44-$AO$50)</f>
        <v>0</v>
      </c>
    </row>
    <row r="111" spans="18:41" s="129" customFormat="1" ht="15.75" thickBot="1" x14ac:dyDescent="0.3">
      <c r="U111" s="112">
        <v>15</v>
      </c>
      <c r="V111" s="113">
        <f>ABS(V26-$V$31)</f>
        <v>0</v>
      </c>
      <c r="W111" s="113">
        <f>ABS(W27-$W$32)</f>
        <v>0</v>
      </c>
      <c r="X111" s="113">
        <f>ABS(X28-$X$33)</f>
        <v>0</v>
      </c>
      <c r="Y111" s="113">
        <f>ABS(Y29-$Y$34)</f>
        <v>0</v>
      </c>
      <c r="Z111" s="113">
        <f>ABS(Z30-$Z$35)</f>
        <v>0</v>
      </c>
      <c r="AA111" s="113">
        <f>ABS(AA31-$AA$36)</f>
        <v>0</v>
      </c>
      <c r="AB111" s="113">
        <f>ABS(AB32-$AB$37)</f>
        <v>0</v>
      </c>
      <c r="AC111" s="113">
        <f>ABS(AC33-$AC$38)</f>
        <v>0</v>
      </c>
      <c r="AD111" s="113">
        <f>ABS(AD34-$AD$39)</f>
        <v>0</v>
      </c>
      <c r="AE111" s="113">
        <f>ABS(AE35-$AE$40)</f>
        <v>0</v>
      </c>
      <c r="AF111" s="113">
        <f>ABS(AF36-$AF$41)</f>
        <v>0</v>
      </c>
      <c r="AG111" s="113">
        <f>ABS(AG37-$AG$42)</f>
        <v>0</v>
      </c>
      <c r="AH111" s="113">
        <f>ABS(AH38-$AH$43)</f>
        <v>0</v>
      </c>
      <c r="AI111" s="113">
        <f>ABS(AI39-$AI$44)</f>
        <v>0</v>
      </c>
      <c r="AJ111" s="113">
        <f>ABS(AJ40-$AJ$45)</f>
        <v>0</v>
      </c>
      <c r="AK111" s="113">
        <f>ABS(AK41-$AK$46)</f>
        <v>0</v>
      </c>
      <c r="AL111" s="113">
        <f>ABS(AL42-$AL$47)</f>
        <v>0</v>
      </c>
      <c r="AM111" s="113">
        <f>ABS(AM43-$AM$48)</f>
        <v>0</v>
      </c>
      <c r="AN111" s="113">
        <f>ABS(AN44-$AN$49)</f>
        <v>0</v>
      </c>
      <c r="AO111" s="113">
        <f>ABS(AO45-$AO$50)</f>
        <v>0</v>
      </c>
    </row>
    <row r="112" spans="18:41" s="129" customFormat="1" ht="15.75" thickBot="1" x14ac:dyDescent="0.3">
      <c r="U112" s="112">
        <v>16</v>
      </c>
      <c r="V112" s="113">
        <f>ABS(V27-$V$31)</f>
        <v>0</v>
      </c>
      <c r="W112" s="113">
        <f>ABS(W28-$W$32)</f>
        <v>0</v>
      </c>
      <c r="X112" s="113">
        <f>ABS(X29-$X$33)</f>
        <v>0</v>
      </c>
      <c r="Y112" s="113">
        <f>ABS(Y30-$Y$34)</f>
        <v>0</v>
      </c>
      <c r="Z112" s="113">
        <f>ABS(Z31-$Z$35)</f>
        <v>0</v>
      </c>
      <c r="AA112" s="113">
        <f>ABS(AA32-$AA$36)</f>
        <v>0</v>
      </c>
      <c r="AB112" s="113">
        <f>ABS(AB33-$AB$37)</f>
        <v>0</v>
      </c>
      <c r="AC112" s="113">
        <f>ABS(AC34-$AC$38)</f>
        <v>0</v>
      </c>
      <c r="AD112" s="113">
        <f>ABS(AD35-$AD$39)</f>
        <v>0</v>
      </c>
      <c r="AE112" s="113">
        <f>ABS(AE36-$AE$40)</f>
        <v>0</v>
      </c>
      <c r="AF112" s="113">
        <f>ABS(AF37-$AF$41)</f>
        <v>0</v>
      </c>
      <c r="AG112" s="113">
        <f>ABS(AG38-$AG$42)</f>
        <v>0</v>
      </c>
      <c r="AH112" s="113">
        <f>ABS(AH39-$AH$43)</f>
        <v>0</v>
      </c>
      <c r="AI112" s="113">
        <f>ABS(AI40-$AI$44)</f>
        <v>0</v>
      </c>
      <c r="AJ112" s="113">
        <f>ABS(AJ41-$AJ$45)</f>
        <v>0</v>
      </c>
      <c r="AK112" s="113">
        <f>ABS(AK42-$AK$46)</f>
        <v>0</v>
      </c>
      <c r="AL112" s="113">
        <f>ABS(AL43-$AL$47)</f>
        <v>0</v>
      </c>
      <c r="AM112" s="113">
        <f>ABS(AM44-$AM$48)</f>
        <v>0</v>
      </c>
      <c r="AN112" s="113">
        <f>ABS(AN45-$AN$49)</f>
        <v>0</v>
      </c>
      <c r="AO112" s="113">
        <f>ABS(AO46-$AO$50)</f>
        <v>0</v>
      </c>
    </row>
    <row r="113" spans="21:41" s="129" customFormat="1" ht="15.75" thickBot="1" x14ac:dyDescent="0.3">
      <c r="U113" s="112">
        <v>17</v>
      </c>
      <c r="V113" s="113">
        <f>ABS(V28-$V$31)</f>
        <v>0</v>
      </c>
      <c r="W113" s="113">
        <f>ABS(W29-$W$32)</f>
        <v>0</v>
      </c>
      <c r="X113" s="113">
        <f>ABS(X30-$X$33)</f>
        <v>0</v>
      </c>
      <c r="Y113" s="113">
        <f>ABS(Y31-$Y$34)</f>
        <v>0</v>
      </c>
      <c r="Z113" s="113">
        <f>ABS(Z32-$Z$35)</f>
        <v>0</v>
      </c>
      <c r="AA113" s="113">
        <f>ABS(AA33-$AA$36)</f>
        <v>0</v>
      </c>
      <c r="AB113" s="113">
        <f>ABS(AB34-$AB$37)</f>
        <v>0</v>
      </c>
      <c r="AC113" s="113">
        <f>ABS(AC35-$AC$38)</f>
        <v>0</v>
      </c>
      <c r="AD113" s="113">
        <f>ABS(AD36-$AD$39)</f>
        <v>0</v>
      </c>
      <c r="AE113" s="113">
        <f>ABS(AE37-$AE$40)</f>
        <v>0</v>
      </c>
      <c r="AF113" s="113">
        <f>ABS(AF38-$AF$41)</f>
        <v>0</v>
      </c>
      <c r="AG113" s="113">
        <f>ABS(AG39-$AG$42)</f>
        <v>0</v>
      </c>
      <c r="AH113" s="113">
        <f>ABS(AH40-$AH$43)</f>
        <v>0</v>
      </c>
      <c r="AI113" s="113">
        <f>ABS(AI41-$AI$44)</f>
        <v>0</v>
      </c>
      <c r="AJ113" s="113">
        <f>ABS(AJ42-$AJ$45)</f>
        <v>0</v>
      </c>
      <c r="AK113" s="113">
        <f>ABS(AK43-$AK$46)</f>
        <v>0</v>
      </c>
      <c r="AL113" s="113">
        <f>ABS(AL44-$AL$47)</f>
        <v>0</v>
      </c>
      <c r="AM113" s="113">
        <f>ABS(AM45-$AM$48)</f>
        <v>0</v>
      </c>
      <c r="AN113" s="113">
        <f>ABS(AN46-$AN$49)</f>
        <v>0</v>
      </c>
      <c r="AO113" s="113">
        <f>ABS(AO47-$AO$50)</f>
        <v>0</v>
      </c>
    </row>
    <row r="114" spans="21:41" s="129" customFormat="1" ht="15.75" thickBot="1" x14ac:dyDescent="0.3">
      <c r="U114" s="112">
        <v>18</v>
      </c>
      <c r="V114" s="113">
        <f>ABS(V29-$V$31)</f>
        <v>0</v>
      </c>
      <c r="W114" s="113">
        <f>ABS(W30-$W$32)</f>
        <v>0</v>
      </c>
      <c r="X114" s="113">
        <f>ABS(X31-$X$33)</f>
        <v>0</v>
      </c>
      <c r="Y114" s="113">
        <f>ABS(Y32-$Y$34)</f>
        <v>0</v>
      </c>
      <c r="Z114" s="113">
        <f>ABS(Z33-$Z$35)</f>
        <v>0</v>
      </c>
      <c r="AA114" s="113">
        <f>ABS(AA34-$AA$36)</f>
        <v>0</v>
      </c>
      <c r="AB114" s="113">
        <f>ABS(AB35-$AB$37)</f>
        <v>0</v>
      </c>
      <c r="AC114" s="113">
        <f>ABS(AC36-$AC$38)</f>
        <v>0</v>
      </c>
      <c r="AD114" s="113">
        <f>ABS(AD37-$AD$39)</f>
        <v>0</v>
      </c>
      <c r="AE114" s="113">
        <f>ABS(AE38-$AE$40)</f>
        <v>0</v>
      </c>
      <c r="AF114" s="113">
        <f>ABS(AF39-$AF$41)</f>
        <v>0</v>
      </c>
      <c r="AG114" s="113">
        <f>ABS(AG40-$AG$42)</f>
        <v>0</v>
      </c>
      <c r="AH114" s="113">
        <f>ABS(AH41-$AH$43)</f>
        <v>0</v>
      </c>
      <c r="AI114" s="113">
        <f>ABS(AI42-$AI$44)</f>
        <v>0</v>
      </c>
      <c r="AJ114" s="113">
        <f>ABS(AJ43-$AJ$45)</f>
        <v>0</v>
      </c>
      <c r="AK114" s="113">
        <f>ABS(AK44-$AK$46)</f>
        <v>0</v>
      </c>
      <c r="AL114" s="113">
        <f>ABS(AL45-$AL$47)</f>
        <v>0</v>
      </c>
      <c r="AM114" s="113">
        <f>ABS(AM46-$AM$48)</f>
        <v>0</v>
      </c>
      <c r="AN114" s="113">
        <f>ABS(AN47-$AN$49)</f>
        <v>0</v>
      </c>
      <c r="AO114" s="113">
        <f>ABS(AO48-$AO$50)</f>
        <v>0</v>
      </c>
    </row>
    <row r="115" spans="21:41" s="129" customFormat="1" x14ac:dyDescent="0.25">
      <c r="U115" s="112">
        <v>19</v>
      </c>
      <c r="V115" s="113">
        <f>ABS(V30-$V$31)</f>
        <v>0</v>
      </c>
      <c r="W115" s="113">
        <f>ABS(W31-$W$32)</f>
        <v>0</v>
      </c>
      <c r="X115" s="113">
        <f>ABS(X32-$X$33)</f>
        <v>0</v>
      </c>
      <c r="Y115" s="113">
        <f>ABS(Y33-$Y$34)</f>
        <v>0</v>
      </c>
      <c r="Z115" s="113">
        <f>ABS(Z34-$Z$35)</f>
        <v>0</v>
      </c>
      <c r="AA115" s="113">
        <f>ABS(AA35-$AA$36)</f>
        <v>0</v>
      </c>
      <c r="AB115" s="113">
        <f>ABS(AB36-$AB$37)</f>
        <v>0</v>
      </c>
      <c r="AC115" s="113">
        <f>ABS(AC37-$AC$38)</f>
        <v>0</v>
      </c>
      <c r="AD115" s="113">
        <f>ABS(AD38-$AD$39)</f>
        <v>0</v>
      </c>
      <c r="AE115" s="113">
        <f>ABS(AE39-$AE$40)</f>
        <v>0</v>
      </c>
      <c r="AF115" s="113">
        <f>ABS(AF40-$AF$41)</f>
        <v>0</v>
      </c>
      <c r="AG115" s="113">
        <f>ABS(AG41-$AG$42)</f>
        <v>0</v>
      </c>
      <c r="AH115" s="113">
        <f>ABS(AH42-$AH$43)</f>
        <v>0</v>
      </c>
      <c r="AI115" s="113">
        <f>ABS(AI43-$AI$44)</f>
        <v>0</v>
      </c>
      <c r="AJ115" s="113">
        <f>ABS(AJ44-$AJ$45)</f>
        <v>0</v>
      </c>
      <c r="AK115" s="113">
        <f>ABS(AK45-$AK$46)</f>
        <v>0</v>
      </c>
      <c r="AL115" s="113">
        <f>ABS(AL46-$AL$47)</f>
        <v>0</v>
      </c>
      <c r="AM115" s="113">
        <f>ABS(AM47-$AM$48)</f>
        <v>0</v>
      </c>
      <c r="AN115" s="113">
        <f>ABS(AN48-$AN$49)</f>
        <v>0</v>
      </c>
      <c r="AO115" s="113">
        <f>ABS(AO49-$AO$50)</f>
        <v>0</v>
      </c>
    </row>
    <row r="116" spans="21:41" s="129" customFormat="1" x14ac:dyDescent="0.25">
      <c r="U116" s="112"/>
      <c r="V116" s="127"/>
      <c r="AO116" s="128"/>
    </row>
    <row r="117" spans="21:41" s="129" customFormat="1" ht="15.75" thickBot="1" x14ac:dyDescent="0.3">
      <c r="U117" s="112"/>
      <c r="V117" s="127">
        <v>1</v>
      </c>
      <c r="W117" s="129">
        <v>2</v>
      </c>
      <c r="X117" s="127">
        <v>3</v>
      </c>
      <c r="Y117" s="129">
        <v>4</v>
      </c>
      <c r="Z117" s="127">
        <v>5</v>
      </c>
      <c r="AA117" s="129">
        <v>6</v>
      </c>
      <c r="AB117" s="127">
        <v>7</v>
      </c>
      <c r="AC117" s="129">
        <v>8</v>
      </c>
      <c r="AD117" s="127">
        <v>9</v>
      </c>
      <c r="AE117" s="129">
        <v>10</v>
      </c>
      <c r="AF117" s="127">
        <v>11</v>
      </c>
      <c r="AG117" s="129">
        <v>12</v>
      </c>
      <c r="AH117" s="127">
        <v>13</v>
      </c>
      <c r="AI117" s="129">
        <v>14</v>
      </c>
      <c r="AJ117" s="127">
        <v>15</v>
      </c>
      <c r="AK117" s="129">
        <v>16</v>
      </c>
      <c r="AL117" s="127">
        <v>17</v>
      </c>
      <c r="AM117" s="129">
        <v>18</v>
      </c>
      <c r="AN117" s="127">
        <v>19</v>
      </c>
      <c r="AO117" s="129">
        <v>20</v>
      </c>
    </row>
    <row r="118" spans="21:41" s="129" customFormat="1" ht="15.75" thickBot="1" x14ac:dyDescent="0.3">
      <c r="U118" s="112">
        <v>1</v>
      </c>
      <c r="V118" s="113">
        <f>IF(V97&gt;0, 1,0)</f>
        <v>0</v>
      </c>
      <c r="W118" s="113">
        <f>IF(W97&gt;0, 1,0)</f>
        <v>0</v>
      </c>
      <c r="X118" s="113">
        <f>IF(X97&gt;0, 1,0)</f>
        <v>0</v>
      </c>
      <c r="Y118" s="113">
        <f>IF(Y97&gt;0, 1,0)</f>
        <v>0</v>
      </c>
      <c r="Z118" s="113">
        <f>IF(Z97&gt;0, 1,0)</f>
        <v>0</v>
      </c>
      <c r="AA118" s="113">
        <f>IF(AA97&gt;0, 1,0)</f>
        <v>0</v>
      </c>
      <c r="AB118" s="113">
        <f>IF(AB97&gt;0, 1,0)</f>
        <v>0</v>
      </c>
      <c r="AC118" s="113">
        <f>IF(AC97&gt;0, 1,0)</f>
        <v>0</v>
      </c>
      <c r="AD118" s="113">
        <f>IF(AD97&gt;0, 1,0)</f>
        <v>0</v>
      </c>
      <c r="AE118" s="113">
        <f>IF(AE97&gt;0, 1,0)</f>
        <v>0</v>
      </c>
      <c r="AF118" s="113">
        <f>IF(AF97&gt;0, 1,0)</f>
        <v>0</v>
      </c>
      <c r="AG118" s="113">
        <f>IF(AG97&gt;0, 1,0)</f>
        <v>0</v>
      </c>
      <c r="AH118" s="113">
        <f>IF(AH97&gt;0, 1,0)</f>
        <v>0</v>
      </c>
      <c r="AI118" s="113">
        <f>IF(AI97&gt;0, 1,0)</f>
        <v>0</v>
      </c>
      <c r="AJ118" s="113">
        <f>IF(AJ97&gt;0, 1,0)</f>
        <v>0</v>
      </c>
      <c r="AK118" s="113">
        <f>IF(AK97&gt;0, 1,0)</f>
        <v>0</v>
      </c>
      <c r="AL118" s="113">
        <f>IF(AL97&gt;0, 1,0)</f>
        <v>0</v>
      </c>
      <c r="AM118" s="113">
        <f>IF(AM97&gt;0, 1,0)</f>
        <v>0</v>
      </c>
      <c r="AN118" s="113">
        <f>IF(AN97&gt;0, 1,0)</f>
        <v>0</v>
      </c>
      <c r="AO118" s="113">
        <f>IF(AO97&gt;0, 1,0)</f>
        <v>0</v>
      </c>
    </row>
    <row r="119" spans="21:41" s="129" customFormat="1" ht="15.75" thickBot="1" x14ac:dyDescent="0.3">
      <c r="U119" s="112">
        <v>2</v>
      </c>
      <c r="V119" s="113">
        <f>IF(V98&gt;0, 1,0)</f>
        <v>0</v>
      </c>
      <c r="W119" s="113">
        <f>IF(W98&gt;0, 1,0)</f>
        <v>0</v>
      </c>
      <c r="X119" s="113">
        <f>IF(X98&gt;0, 1,0)</f>
        <v>0</v>
      </c>
      <c r="Y119" s="113">
        <f>IF(Y98&gt;0, 1,0)</f>
        <v>0</v>
      </c>
      <c r="Z119" s="113">
        <f>IF(Z98&gt;0, 1,0)</f>
        <v>0</v>
      </c>
      <c r="AA119" s="113">
        <f>IF(AA98&gt;0, 1,0)</f>
        <v>0</v>
      </c>
      <c r="AB119" s="113">
        <f>IF(AB98&gt;0, 1,0)</f>
        <v>0</v>
      </c>
      <c r="AC119" s="113">
        <f>IF(AC98&gt;0, 1,0)</f>
        <v>0</v>
      </c>
      <c r="AD119" s="113">
        <f>IF(AD98&gt;0, 1,0)</f>
        <v>0</v>
      </c>
      <c r="AE119" s="113">
        <f>IF(AE98&gt;0, 1,0)</f>
        <v>0</v>
      </c>
      <c r="AF119" s="113">
        <f>IF(AF98&gt;0, 1,0)</f>
        <v>0</v>
      </c>
      <c r="AG119" s="113">
        <f>IF(AG98&gt;0, 1,0)</f>
        <v>0</v>
      </c>
      <c r="AH119" s="113">
        <f>IF(AH98&gt;0, 1,0)</f>
        <v>0</v>
      </c>
      <c r="AI119" s="113">
        <f>IF(AI98&gt;0, 1,0)</f>
        <v>0</v>
      </c>
      <c r="AJ119" s="113">
        <f>IF(AJ98&gt;0, 1,0)</f>
        <v>0</v>
      </c>
      <c r="AK119" s="113">
        <f>IF(AK98&gt;0, 1,0)</f>
        <v>0</v>
      </c>
      <c r="AL119" s="113">
        <f>IF(AL98&gt;0, 1,0)</f>
        <v>0</v>
      </c>
      <c r="AM119" s="113">
        <f>IF(AM98&gt;0, 1,0)</f>
        <v>0</v>
      </c>
      <c r="AN119" s="113">
        <f>IF(AN98&gt;0, 1,0)</f>
        <v>0</v>
      </c>
      <c r="AO119" s="113">
        <f>IF(AO98&gt;0, 1,0)</f>
        <v>0</v>
      </c>
    </row>
    <row r="120" spans="21:41" s="129" customFormat="1" ht="15.75" thickBot="1" x14ac:dyDescent="0.3">
      <c r="U120" s="112">
        <v>3</v>
      </c>
      <c r="V120" s="113">
        <f>IF(V99&gt;0, 1,0)</f>
        <v>0</v>
      </c>
      <c r="W120" s="113">
        <f>IF(W99&gt;0, 1,0)</f>
        <v>0</v>
      </c>
      <c r="X120" s="113">
        <f>IF(X99&gt;0, 1,0)</f>
        <v>0</v>
      </c>
      <c r="Y120" s="113">
        <f>IF(Y99&gt;0, 1,0)</f>
        <v>0</v>
      </c>
      <c r="Z120" s="113">
        <f>IF(Z99&gt;0, 1,0)</f>
        <v>0</v>
      </c>
      <c r="AA120" s="113">
        <f>IF(AA99&gt;0, 1,0)</f>
        <v>0</v>
      </c>
      <c r="AB120" s="113">
        <f>IF(AB99&gt;0, 1,0)</f>
        <v>0</v>
      </c>
      <c r="AC120" s="113">
        <f>IF(AC99&gt;0, 1,0)</f>
        <v>0</v>
      </c>
      <c r="AD120" s="113">
        <f>IF(AD99&gt;0, 1,0)</f>
        <v>0</v>
      </c>
      <c r="AE120" s="113">
        <f>IF(AE99&gt;0, 1,0)</f>
        <v>0</v>
      </c>
      <c r="AF120" s="113">
        <f>IF(AF99&gt;0, 1,0)</f>
        <v>0</v>
      </c>
      <c r="AG120" s="113">
        <f>IF(AG99&gt;0, 1,0)</f>
        <v>0</v>
      </c>
      <c r="AH120" s="113">
        <f>IF(AH99&gt;0, 1,0)</f>
        <v>0</v>
      </c>
      <c r="AI120" s="113">
        <f>IF(AI99&gt;0, 1,0)</f>
        <v>0</v>
      </c>
      <c r="AJ120" s="113">
        <f>IF(AJ99&gt;0, 1,0)</f>
        <v>0</v>
      </c>
      <c r="AK120" s="113">
        <f>IF(AK99&gt;0, 1,0)</f>
        <v>0</v>
      </c>
      <c r="AL120" s="113">
        <f>IF(AL99&gt;0, 1,0)</f>
        <v>0</v>
      </c>
      <c r="AM120" s="113">
        <f>IF(AM99&gt;0, 1,0)</f>
        <v>0</v>
      </c>
      <c r="AN120" s="113">
        <f>IF(AN99&gt;0, 1,0)</f>
        <v>0</v>
      </c>
      <c r="AO120" s="113">
        <f>IF(AO99&gt;0, 1,0)</f>
        <v>0</v>
      </c>
    </row>
    <row r="121" spans="21:41" s="129" customFormat="1" ht="15.75" thickBot="1" x14ac:dyDescent="0.3">
      <c r="U121" s="112">
        <v>4</v>
      </c>
      <c r="V121" s="113">
        <f>IF(V100&gt;0, 1,0)</f>
        <v>0</v>
      </c>
      <c r="W121" s="113">
        <f>IF(W100&gt;0, 1,0)</f>
        <v>0</v>
      </c>
      <c r="X121" s="113">
        <f>IF(X100&gt;0, 1,0)</f>
        <v>0</v>
      </c>
      <c r="Y121" s="113">
        <f>IF(Y100&gt;0, 1,0)</f>
        <v>0</v>
      </c>
      <c r="Z121" s="113">
        <f>IF(Z100&gt;0, 1,0)</f>
        <v>0</v>
      </c>
      <c r="AA121" s="113">
        <f>IF(AA100&gt;0, 1,0)</f>
        <v>0</v>
      </c>
      <c r="AB121" s="113">
        <f>IF(AB100&gt;0, 1,0)</f>
        <v>0</v>
      </c>
      <c r="AC121" s="113">
        <f>IF(AC100&gt;0, 1,0)</f>
        <v>0</v>
      </c>
      <c r="AD121" s="113">
        <f>IF(AD100&gt;0, 1,0)</f>
        <v>0</v>
      </c>
      <c r="AE121" s="113">
        <f>IF(AE100&gt;0, 1,0)</f>
        <v>0</v>
      </c>
      <c r="AF121" s="113">
        <f>IF(AF100&gt;0, 1,0)</f>
        <v>0</v>
      </c>
      <c r="AG121" s="113">
        <f>IF(AG100&gt;0, 1,0)</f>
        <v>0</v>
      </c>
      <c r="AH121" s="113">
        <f>IF(AH100&gt;0, 1,0)</f>
        <v>0</v>
      </c>
      <c r="AI121" s="113">
        <f>IF(AI100&gt;0, 1,0)</f>
        <v>0</v>
      </c>
      <c r="AJ121" s="113">
        <f>IF(AJ100&gt;0, 1,0)</f>
        <v>0</v>
      </c>
      <c r="AK121" s="113">
        <f>IF(AK100&gt;0, 1,0)</f>
        <v>0</v>
      </c>
      <c r="AL121" s="113">
        <f>IF(AL100&gt;0, 1,0)</f>
        <v>0</v>
      </c>
      <c r="AM121" s="113">
        <f>IF(AM100&gt;0, 1,0)</f>
        <v>0</v>
      </c>
      <c r="AN121" s="113">
        <f>IF(AN100&gt;0, 1,0)</f>
        <v>0</v>
      </c>
      <c r="AO121" s="113">
        <f>IF(AO100&gt;0, 1,0)</f>
        <v>0</v>
      </c>
    </row>
    <row r="122" spans="21:41" s="129" customFormat="1" ht="15.75" thickBot="1" x14ac:dyDescent="0.3">
      <c r="U122" s="112">
        <v>5</v>
      </c>
      <c r="V122" s="113">
        <f>IF(V101&gt;0, 1,0)</f>
        <v>0</v>
      </c>
      <c r="W122" s="113">
        <f>IF(W101&gt;0, 1,0)</f>
        <v>0</v>
      </c>
      <c r="X122" s="113">
        <f>IF(X101&gt;0, 1,0)</f>
        <v>0</v>
      </c>
      <c r="Y122" s="113">
        <f>IF(Y101&gt;0, 1,0)</f>
        <v>0</v>
      </c>
      <c r="Z122" s="113">
        <f>IF(Z101&gt;0, 1,0)</f>
        <v>0</v>
      </c>
      <c r="AA122" s="113">
        <f>IF(AA101&gt;0, 1,0)</f>
        <v>0</v>
      </c>
      <c r="AB122" s="113">
        <f>IF(AB101&gt;0, 1,0)</f>
        <v>0</v>
      </c>
      <c r="AC122" s="113">
        <f>IF(AC101&gt;0, 1,0)</f>
        <v>0</v>
      </c>
      <c r="AD122" s="113">
        <f>IF(AD101&gt;0, 1,0)</f>
        <v>0</v>
      </c>
      <c r="AE122" s="113">
        <f>IF(AE101&gt;0, 1,0)</f>
        <v>0</v>
      </c>
      <c r="AF122" s="113">
        <f>IF(AF101&gt;0, 1,0)</f>
        <v>0</v>
      </c>
      <c r="AG122" s="113">
        <f>IF(AG101&gt;0, 1,0)</f>
        <v>0</v>
      </c>
      <c r="AH122" s="113">
        <f>IF(AH101&gt;0, 1,0)</f>
        <v>0</v>
      </c>
      <c r="AI122" s="113">
        <f>IF(AI101&gt;0, 1,0)</f>
        <v>0</v>
      </c>
      <c r="AJ122" s="113">
        <f>IF(AJ101&gt;0, 1,0)</f>
        <v>0</v>
      </c>
      <c r="AK122" s="113">
        <f>IF(AK101&gt;0, 1,0)</f>
        <v>0</v>
      </c>
      <c r="AL122" s="113">
        <f>IF(AL101&gt;0, 1,0)</f>
        <v>0</v>
      </c>
      <c r="AM122" s="113">
        <f>IF(AM101&gt;0, 1,0)</f>
        <v>0</v>
      </c>
      <c r="AN122" s="113">
        <f>IF(AN101&gt;0, 1,0)</f>
        <v>0</v>
      </c>
      <c r="AO122" s="113">
        <f>IF(AO101&gt;0, 1,0)</f>
        <v>0</v>
      </c>
    </row>
    <row r="123" spans="21:41" s="129" customFormat="1" ht="15.75" thickBot="1" x14ac:dyDescent="0.3">
      <c r="U123" s="112">
        <v>6</v>
      </c>
      <c r="V123" s="113">
        <f>IF(V102&gt;0, 1,0)</f>
        <v>0</v>
      </c>
      <c r="W123" s="113">
        <f>IF(W102&gt;0, 1,0)</f>
        <v>0</v>
      </c>
      <c r="X123" s="113">
        <f>IF(X102&gt;0, 1,0)</f>
        <v>0</v>
      </c>
      <c r="Y123" s="113">
        <f>IF(Y102&gt;0, 1,0)</f>
        <v>0</v>
      </c>
      <c r="Z123" s="113">
        <f>IF(Z102&gt;0, 1,0)</f>
        <v>0</v>
      </c>
      <c r="AA123" s="113">
        <f>IF(AA102&gt;0, 1,0)</f>
        <v>0</v>
      </c>
      <c r="AB123" s="113">
        <f>IF(AB102&gt;0, 1,0)</f>
        <v>0</v>
      </c>
      <c r="AC123" s="113">
        <f>IF(AC102&gt;0, 1,0)</f>
        <v>0</v>
      </c>
      <c r="AD123" s="113">
        <f>IF(AD102&gt;0, 1,0)</f>
        <v>0</v>
      </c>
      <c r="AE123" s="113">
        <f>IF(AE102&gt;0, 1,0)</f>
        <v>0</v>
      </c>
      <c r="AF123" s="113">
        <f>IF(AF102&gt;0, 1,0)</f>
        <v>0</v>
      </c>
      <c r="AG123" s="113">
        <f>IF(AG102&gt;0, 1,0)</f>
        <v>0</v>
      </c>
      <c r="AH123" s="113">
        <f>IF(AH102&gt;0, 1,0)</f>
        <v>0</v>
      </c>
      <c r="AI123" s="113">
        <f>IF(AI102&gt;0, 1,0)</f>
        <v>0</v>
      </c>
      <c r="AJ123" s="113">
        <f>IF(AJ102&gt;0, 1,0)</f>
        <v>0</v>
      </c>
      <c r="AK123" s="113">
        <f>IF(AK102&gt;0, 1,0)</f>
        <v>0</v>
      </c>
      <c r="AL123" s="113">
        <f>IF(AL102&gt;0, 1,0)</f>
        <v>0</v>
      </c>
      <c r="AM123" s="113">
        <f>IF(AM102&gt;0, 1,0)</f>
        <v>0</v>
      </c>
      <c r="AN123" s="113">
        <f>IF(AN102&gt;0, 1,0)</f>
        <v>0</v>
      </c>
      <c r="AO123" s="113">
        <f>IF(AO102&gt;0, 1,0)</f>
        <v>0</v>
      </c>
    </row>
    <row r="124" spans="21:41" s="129" customFormat="1" ht="15.75" thickBot="1" x14ac:dyDescent="0.3">
      <c r="U124" s="112">
        <v>7</v>
      </c>
      <c r="V124" s="113">
        <f>IF(V103&gt;0, 1,0)</f>
        <v>0</v>
      </c>
      <c r="W124" s="113">
        <f>IF(W103&gt;0, 1,0)</f>
        <v>0</v>
      </c>
      <c r="X124" s="113">
        <f>IF(X103&gt;0, 1,0)</f>
        <v>0</v>
      </c>
      <c r="Y124" s="113">
        <f>IF(Y103&gt;0, 1,0)</f>
        <v>0</v>
      </c>
      <c r="Z124" s="113">
        <f>IF(Z103&gt;0, 1,0)</f>
        <v>0</v>
      </c>
      <c r="AA124" s="113">
        <f>IF(AA103&gt;0, 1,0)</f>
        <v>0</v>
      </c>
      <c r="AB124" s="113">
        <f>IF(AB103&gt;0, 1,0)</f>
        <v>0</v>
      </c>
      <c r="AC124" s="113">
        <f>IF(AC103&gt;0, 1,0)</f>
        <v>0</v>
      </c>
      <c r="AD124" s="113">
        <f>IF(AD103&gt;0, 1,0)</f>
        <v>0</v>
      </c>
      <c r="AE124" s="113">
        <f>IF(AE103&gt;0, 1,0)</f>
        <v>0</v>
      </c>
      <c r="AF124" s="113">
        <f>IF(AF103&gt;0, 1,0)</f>
        <v>0</v>
      </c>
      <c r="AG124" s="113">
        <f>IF(AG103&gt;0, 1,0)</f>
        <v>0</v>
      </c>
      <c r="AH124" s="113">
        <f>IF(AH103&gt;0, 1,0)</f>
        <v>0</v>
      </c>
      <c r="AI124" s="113">
        <f>IF(AI103&gt;0, 1,0)</f>
        <v>0</v>
      </c>
      <c r="AJ124" s="113">
        <f>IF(AJ103&gt;0, 1,0)</f>
        <v>0</v>
      </c>
      <c r="AK124" s="113">
        <f>IF(AK103&gt;0, 1,0)</f>
        <v>0</v>
      </c>
      <c r="AL124" s="113">
        <f>IF(AL103&gt;0, 1,0)</f>
        <v>0</v>
      </c>
      <c r="AM124" s="113">
        <f>IF(AM103&gt;0, 1,0)</f>
        <v>0</v>
      </c>
      <c r="AN124" s="113">
        <f>IF(AN103&gt;0, 1,0)</f>
        <v>0</v>
      </c>
      <c r="AO124" s="113">
        <f>IF(AO103&gt;0, 1,0)</f>
        <v>0</v>
      </c>
    </row>
    <row r="125" spans="21:41" s="129" customFormat="1" ht="15.75" thickBot="1" x14ac:dyDescent="0.3">
      <c r="U125" s="112">
        <v>8</v>
      </c>
      <c r="V125" s="113">
        <f>IF(V104&gt;0, 1,0)</f>
        <v>0</v>
      </c>
      <c r="W125" s="113">
        <f>IF(W104&gt;0, 1,0)</f>
        <v>0</v>
      </c>
      <c r="X125" s="113">
        <f>IF(X104&gt;0, 1,0)</f>
        <v>0</v>
      </c>
      <c r="Y125" s="113">
        <f>IF(Y104&gt;0, 1,0)</f>
        <v>0</v>
      </c>
      <c r="Z125" s="113">
        <f>IF(Z104&gt;0, 1,0)</f>
        <v>0</v>
      </c>
      <c r="AA125" s="113">
        <f>IF(AA104&gt;0, 1,0)</f>
        <v>0</v>
      </c>
      <c r="AB125" s="113">
        <f>IF(AB104&gt;0, 1,0)</f>
        <v>0</v>
      </c>
      <c r="AC125" s="113">
        <f>IF(AC104&gt;0, 1,0)</f>
        <v>0</v>
      </c>
      <c r="AD125" s="113">
        <f>IF(AD104&gt;0, 1,0)</f>
        <v>0</v>
      </c>
      <c r="AE125" s="113">
        <f>IF(AE104&gt;0, 1,0)</f>
        <v>0</v>
      </c>
      <c r="AF125" s="113">
        <f>IF(AF104&gt;0, 1,0)</f>
        <v>0</v>
      </c>
      <c r="AG125" s="113">
        <f>IF(AG104&gt;0, 1,0)</f>
        <v>0</v>
      </c>
      <c r="AH125" s="113">
        <f>IF(AH104&gt;0, 1,0)</f>
        <v>0</v>
      </c>
      <c r="AI125" s="113">
        <f>IF(AI104&gt;0, 1,0)</f>
        <v>0</v>
      </c>
      <c r="AJ125" s="113">
        <f>IF(AJ104&gt;0, 1,0)</f>
        <v>0</v>
      </c>
      <c r="AK125" s="113">
        <f>IF(AK104&gt;0, 1,0)</f>
        <v>0</v>
      </c>
      <c r="AL125" s="113">
        <f>IF(AL104&gt;0, 1,0)</f>
        <v>0</v>
      </c>
      <c r="AM125" s="113">
        <f>IF(AM104&gt;0, 1,0)</f>
        <v>0</v>
      </c>
      <c r="AN125" s="113">
        <f>IF(AN104&gt;0, 1,0)</f>
        <v>0</v>
      </c>
      <c r="AO125" s="113">
        <f>IF(AO104&gt;0, 1,0)</f>
        <v>0</v>
      </c>
    </row>
    <row r="126" spans="21:41" s="129" customFormat="1" ht="15.75" thickBot="1" x14ac:dyDescent="0.3">
      <c r="U126" s="112">
        <v>9</v>
      </c>
      <c r="V126" s="113">
        <f>IF(V105&gt;0, 1,0)</f>
        <v>0</v>
      </c>
      <c r="W126" s="113">
        <f>IF(W105&gt;0, 1,0)</f>
        <v>0</v>
      </c>
      <c r="X126" s="113">
        <f>IF(X105&gt;0, 1,0)</f>
        <v>0</v>
      </c>
      <c r="Y126" s="113">
        <f>IF(Y105&gt;0, 1,0)</f>
        <v>0</v>
      </c>
      <c r="Z126" s="113">
        <f>IF(Z105&gt;0, 1,0)</f>
        <v>0</v>
      </c>
      <c r="AA126" s="113">
        <f>IF(AA105&gt;0, 1,0)</f>
        <v>0</v>
      </c>
      <c r="AB126" s="113">
        <f>IF(AB105&gt;0, 1,0)</f>
        <v>0</v>
      </c>
      <c r="AC126" s="113">
        <f>IF(AC105&gt;0, 1,0)</f>
        <v>0</v>
      </c>
      <c r="AD126" s="113">
        <f>IF(AD105&gt;0, 1,0)</f>
        <v>0</v>
      </c>
      <c r="AE126" s="113">
        <f>IF(AE105&gt;0, 1,0)</f>
        <v>0</v>
      </c>
      <c r="AF126" s="113">
        <f>IF(AF105&gt;0, 1,0)</f>
        <v>0</v>
      </c>
      <c r="AG126" s="113">
        <f>IF(AG105&gt;0, 1,0)</f>
        <v>0</v>
      </c>
      <c r="AH126" s="113">
        <f>IF(AH105&gt;0, 1,0)</f>
        <v>0</v>
      </c>
      <c r="AI126" s="113">
        <f>IF(AI105&gt;0, 1,0)</f>
        <v>0</v>
      </c>
      <c r="AJ126" s="113">
        <f>IF(AJ105&gt;0, 1,0)</f>
        <v>0</v>
      </c>
      <c r="AK126" s="113">
        <f>IF(AK105&gt;0, 1,0)</f>
        <v>0</v>
      </c>
      <c r="AL126" s="113">
        <f>IF(AL105&gt;0, 1,0)</f>
        <v>0</v>
      </c>
      <c r="AM126" s="113">
        <f>IF(AM105&gt;0, 1,0)</f>
        <v>0</v>
      </c>
      <c r="AN126" s="113">
        <f>IF(AN105&gt;0, 1,0)</f>
        <v>0</v>
      </c>
      <c r="AO126" s="113">
        <f>IF(AO105&gt;0, 1,0)</f>
        <v>0</v>
      </c>
    </row>
    <row r="127" spans="21:41" s="129" customFormat="1" ht="15.75" thickBot="1" x14ac:dyDescent="0.3">
      <c r="U127" s="112">
        <v>10</v>
      </c>
      <c r="V127" s="113">
        <f>IF(V106&gt;0, 1,0)</f>
        <v>0</v>
      </c>
      <c r="W127" s="113">
        <f>IF(W106&gt;0, 1,0)</f>
        <v>0</v>
      </c>
      <c r="X127" s="113">
        <f>IF(X106&gt;0, 1,0)</f>
        <v>0</v>
      </c>
      <c r="Y127" s="113">
        <f>IF(Y106&gt;0, 1,0)</f>
        <v>0</v>
      </c>
      <c r="Z127" s="113">
        <f>IF(Z106&gt;0, 1,0)</f>
        <v>0</v>
      </c>
      <c r="AA127" s="113">
        <f>IF(AA106&gt;0, 1,0)</f>
        <v>0</v>
      </c>
      <c r="AB127" s="113">
        <f>IF(AB106&gt;0, 1,0)</f>
        <v>0</v>
      </c>
      <c r="AC127" s="113">
        <f>IF(AC106&gt;0, 1,0)</f>
        <v>0</v>
      </c>
      <c r="AD127" s="113">
        <f>IF(AD106&gt;0, 1,0)</f>
        <v>0</v>
      </c>
      <c r="AE127" s="113">
        <f>IF(AE106&gt;0, 1,0)</f>
        <v>0</v>
      </c>
      <c r="AF127" s="113">
        <f>IF(AF106&gt;0, 1,0)</f>
        <v>0</v>
      </c>
      <c r="AG127" s="113">
        <f>IF(AG106&gt;0, 1,0)</f>
        <v>0</v>
      </c>
      <c r="AH127" s="113">
        <f>IF(AH106&gt;0, 1,0)</f>
        <v>0</v>
      </c>
      <c r="AI127" s="113">
        <f>IF(AI106&gt;0, 1,0)</f>
        <v>0</v>
      </c>
      <c r="AJ127" s="113">
        <f>IF(AJ106&gt;0, 1,0)</f>
        <v>0</v>
      </c>
      <c r="AK127" s="113">
        <f>IF(AK106&gt;0, 1,0)</f>
        <v>0</v>
      </c>
      <c r="AL127" s="113">
        <f>IF(AL106&gt;0, 1,0)</f>
        <v>0</v>
      </c>
      <c r="AM127" s="113">
        <f>IF(AM106&gt;0, 1,0)</f>
        <v>0</v>
      </c>
      <c r="AN127" s="113">
        <f>IF(AN106&gt;0, 1,0)</f>
        <v>0</v>
      </c>
      <c r="AO127" s="113">
        <f>IF(AO106&gt;0, 1,0)</f>
        <v>0</v>
      </c>
    </row>
    <row r="128" spans="21:41" s="129" customFormat="1" ht="15.75" thickBot="1" x14ac:dyDescent="0.3">
      <c r="U128" s="112">
        <v>11</v>
      </c>
      <c r="V128" s="113">
        <f>IF(V107&gt;0, 1,0)</f>
        <v>0</v>
      </c>
      <c r="W128" s="113">
        <f>IF(W107&gt;0, 1,0)</f>
        <v>0</v>
      </c>
      <c r="X128" s="113">
        <f>IF(X107&gt;0, 1,0)</f>
        <v>0</v>
      </c>
      <c r="Y128" s="113">
        <f>IF(Y107&gt;0, 1,0)</f>
        <v>0</v>
      </c>
      <c r="Z128" s="113">
        <f>IF(Z107&gt;0, 1,0)</f>
        <v>0</v>
      </c>
      <c r="AA128" s="113">
        <f>IF(AA107&gt;0, 1,0)</f>
        <v>0</v>
      </c>
      <c r="AB128" s="113">
        <f>IF(AB107&gt;0, 1,0)</f>
        <v>0</v>
      </c>
      <c r="AC128" s="113">
        <f>IF(AC107&gt;0, 1,0)</f>
        <v>0</v>
      </c>
      <c r="AD128" s="113">
        <f>IF(AD107&gt;0, 1,0)</f>
        <v>0</v>
      </c>
      <c r="AE128" s="113">
        <f>IF(AE107&gt;0, 1,0)</f>
        <v>0</v>
      </c>
      <c r="AF128" s="113">
        <f>IF(AF107&gt;0, 1,0)</f>
        <v>0</v>
      </c>
      <c r="AG128" s="113">
        <f>IF(AG107&gt;0, 1,0)</f>
        <v>0</v>
      </c>
      <c r="AH128" s="113">
        <f>IF(AH107&gt;0, 1,0)</f>
        <v>0</v>
      </c>
      <c r="AI128" s="113">
        <f>IF(AI107&gt;0, 1,0)</f>
        <v>0</v>
      </c>
      <c r="AJ128" s="113">
        <f>IF(AJ107&gt;0, 1,0)</f>
        <v>0</v>
      </c>
      <c r="AK128" s="113">
        <f>IF(AK107&gt;0, 1,0)</f>
        <v>0</v>
      </c>
      <c r="AL128" s="113">
        <f>IF(AL107&gt;0, 1,0)</f>
        <v>0</v>
      </c>
      <c r="AM128" s="113">
        <f>IF(AM107&gt;0, 1,0)</f>
        <v>0</v>
      </c>
      <c r="AN128" s="113">
        <f>IF(AN107&gt;0, 1,0)</f>
        <v>0</v>
      </c>
      <c r="AO128" s="113">
        <f>IF(AO107&gt;0, 1,0)</f>
        <v>0</v>
      </c>
    </row>
    <row r="129" spans="21:41" s="129" customFormat="1" ht="15.75" thickBot="1" x14ac:dyDescent="0.3">
      <c r="U129" s="112">
        <v>12</v>
      </c>
      <c r="V129" s="113">
        <f>IF(V108&gt;0, 1,0)</f>
        <v>0</v>
      </c>
      <c r="W129" s="113">
        <f>IF(W108&gt;0, 1,0)</f>
        <v>0</v>
      </c>
      <c r="X129" s="113">
        <f>IF(X108&gt;0, 1,0)</f>
        <v>0</v>
      </c>
      <c r="Y129" s="113">
        <f>IF(Y108&gt;0, 1,0)</f>
        <v>0</v>
      </c>
      <c r="Z129" s="113">
        <f>IF(Z108&gt;0, 1,0)</f>
        <v>0</v>
      </c>
      <c r="AA129" s="113">
        <f>IF(AA108&gt;0, 1,0)</f>
        <v>0</v>
      </c>
      <c r="AB129" s="113">
        <f>IF(AB108&gt;0, 1,0)</f>
        <v>0</v>
      </c>
      <c r="AC129" s="113">
        <f>IF(AC108&gt;0, 1,0)</f>
        <v>0</v>
      </c>
      <c r="AD129" s="113">
        <f>IF(AD108&gt;0, 1,0)</f>
        <v>0</v>
      </c>
      <c r="AE129" s="113">
        <f>IF(AE108&gt;0, 1,0)</f>
        <v>0</v>
      </c>
      <c r="AF129" s="113">
        <f>IF(AF108&gt;0, 1,0)</f>
        <v>0</v>
      </c>
      <c r="AG129" s="113">
        <f>IF(AG108&gt;0, 1,0)</f>
        <v>0</v>
      </c>
      <c r="AH129" s="113">
        <f>IF(AH108&gt;0, 1,0)</f>
        <v>0</v>
      </c>
      <c r="AI129" s="113">
        <f>IF(AI108&gt;0, 1,0)</f>
        <v>0</v>
      </c>
      <c r="AJ129" s="113">
        <f>IF(AJ108&gt;0, 1,0)</f>
        <v>0</v>
      </c>
      <c r="AK129" s="113">
        <f>IF(AK108&gt;0, 1,0)</f>
        <v>0</v>
      </c>
      <c r="AL129" s="113">
        <f>IF(AL108&gt;0, 1,0)</f>
        <v>0</v>
      </c>
      <c r="AM129" s="113">
        <f>IF(AM108&gt;0, 1,0)</f>
        <v>0</v>
      </c>
      <c r="AN129" s="113">
        <f>IF(AN108&gt;0, 1,0)</f>
        <v>0</v>
      </c>
      <c r="AO129" s="113">
        <f>IF(AO108&gt;0, 1,0)</f>
        <v>0</v>
      </c>
    </row>
    <row r="130" spans="21:41" s="129" customFormat="1" ht="15.75" thickBot="1" x14ac:dyDescent="0.3">
      <c r="U130" s="112">
        <v>13</v>
      </c>
      <c r="V130" s="113">
        <f>IF(V109&gt;0, 1,0)</f>
        <v>0</v>
      </c>
      <c r="W130" s="113">
        <f>IF(W109&gt;0, 1,0)</f>
        <v>0</v>
      </c>
      <c r="X130" s="113">
        <f>IF(X109&gt;0, 1,0)</f>
        <v>0</v>
      </c>
      <c r="Y130" s="113">
        <f>IF(Y109&gt;0, 1,0)</f>
        <v>0</v>
      </c>
      <c r="Z130" s="113">
        <f>IF(Z109&gt;0, 1,0)</f>
        <v>0</v>
      </c>
      <c r="AA130" s="113">
        <f>IF(AA109&gt;0, 1,0)</f>
        <v>0</v>
      </c>
      <c r="AB130" s="113">
        <f>IF(AB109&gt;0, 1,0)</f>
        <v>0</v>
      </c>
      <c r="AC130" s="113">
        <f>IF(AC109&gt;0, 1,0)</f>
        <v>0</v>
      </c>
      <c r="AD130" s="113">
        <f>IF(AD109&gt;0, 1,0)</f>
        <v>0</v>
      </c>
      <c r="AE130" s="113">
        <f>IF(AE109&gt;0, 1,0)</f>
        <v>0</v>
      </c>
      <c r="AF130" s="113">
        <f>IF(AF109&gt;0, 1,0)</f>
        <v>0</v>
      </c>
      <c r="AG130" s="113">
        <f>IF(AG109&gt;0, 1,0)</f>
        <v>0</v>
      </c>
      <c r="AH130" s="113">
        <f>IF(AH109&gt;0, 1,0)</f>
        <v>0</v>
      </c>
      <c r="AI130" s="113">
        <f>IF(AI109&gt;0, 1,0)</f>
        <v>0</v>
      </c>
      <c r="AJ130" s="113">
        <f>IF(AJ109&gt;0, 1,0)</f>
        <v>0</v>
      </c>
      <c r="AK130" s="113">
        <f>IF(AK109&gt;0, 1,0)</f>
        <v>0</v>
      </c>
      <c r="AL130" s="113">
        <f>IF(AL109&gt;0, 1,0)</f>
        <v>0</v>
      </c>
      <c r="AM130" s="113">
        <f>IF(AM109&gt;0, 1,0)</f>
        <v>0</v>
      </c>
      <c r="AN130" s="113">
        <f>IF(AN109&gt;0, 1,0)</f>
        <v>0</v>
      </c>
      <c r="AO130" s="113">
        <f>IF(AO109&gt;0, 1,0)</f>
        <v>0</v>
      </c>
    </row>
    <row r="131" spans="21:41" s="129" customFormat="1" ht="15.75" thickBot="1" x14ac:dyDescent="0.3">
      <c r="U131" s="112">
        <v>14</v>
      </c>
      <c r="V131" s="113">
        <f>IF(V110&gt;0, 1,0)</f>
        <v>0</v>
      </c>
      <c r="W131" s="113">
        <f>IF(W110&gt;0, 1,0)</f>
        <v>0</v>
      </c>
      <c r="X131" s="113">
        <f>IF(X110&gt;0, 1,0)</f>
        <v>0</v>
      </c>
      <c r="Y131" s="113">
        <f>IF(Y110&gt;0, 1,0)</f>
        <v>0</v>
      </c>
      <c r="Z131" s="113">
        <f>IF(Z110&gt;0, 1,0)</f>
        <v>0</v>
      </c>
      <c r="AA131" s="113">
        <f>IF(AA110&gt;0, 1,0)</f>
        <v>0</v>
      </c>
      <c r="AB131" s="113">
        <f>IF(AB110&gt;0, 1,0)</f>
        <v>0</v>
      </c>
      <c r="AC131" s="113">
        <f>IF(AC110&gt;0, 1,0)</f>
        <v>0</v>
      </c>
      <c r="AD131" s="113">
        <f>IF(AD110&gt;0, 1,0)</f>
        <v>0</v>
      </c>
      <c r="AE131" s="113">
        <f>IF(AE110&gt;0, 1,0)</f>
        <v>0</v>
      </c>
      <c r="AF131" s="113">
        <f>IF(AF110&gt;0, 1,0)</f>
        <v>0</v>
      </c>
      <c r="AG131" s="113">
        <f>IF(AG110&gt;0, 1,0)</f>
        <v>0</v>
      </c>
      <c r="AH131" s="113">
        <f>IF(AH110&gt;0, 1,0)</f>
        <v>0</v>
      </c>
      <c r="AI131" s="113">
        <f>IF(AI110&gt;0, 1,0)</f>
        <v>0</v>
      </c>
      <c r="AJ131" s="113">
        <f>IF(AJ110&gt;0, 1,0)</f>
        <v>0</v>
      </c>
      <c r="AK131" s="113">
        <f>IF(AK110&gt;0, 1,0)</f>
        <v>0</v>
      </c>
      <c r="AL131" s="113">
        <f>IF(AL110&gt;0, 1,0)</f>
        <v>0</v>
      </c>
      <c r="AM131" s="113">
        <f>IF(AM110&gt;0, 1,0)</f>
        <v>0</v>
      </c>
      <c r="AN131" s="113">
        <f>IF(AN110&gt;0, 1,0)</f>
        <v>0</v>
      </c>
      <c r="AO131" s="113">
        <f>IF(AO110&gt;0, 1,0)</f>
        <v>0</v>
      </c>
    </row>
    <row r="132" spans="21:41" s="129" customFormat="1" ht="15.75" thickBot="1" x14ac:dyDescent="0.3">
      <c r="U132" s="112">
        <v>15</v>
      </c>
      <c r="V132" s="113">
        <f>IF(V111&gt;0, 1,0)</f>
        <v>0</v>
      </c>
      <c r="W132" s="113">
        <f>IF(W111&gt;0, 1,0)</f>
        <v>0</v>
      </c>
      <c r="X132" s="113">
        <f>IF(X111&gt;0, 1,0)</f>
        <v>0</v>
      </c>
      <c r="Y132" s="113">
        <f>IF(Y111&gt;0, 1,0)</f>
        <v>0</v>
      </c>
      <c r="Z132" s="113">
        <f>IF(Z111&gt;0, 1,0)</f>
        <v>0</v>
      </c>
      <c r="AA132" s="113">
        <f>IF(AA111&gt;0, 1,0)</f>
        <v>0</v>
      </c>
      <c r="AB132" s="113">
        <f>IF(AB111&gt;0, 1,0)</f>
        <v>0</v>
      </c>
      <c r="AC132" s="113">
        <f>IF(AC111&gt;0, 1,0)</f>
        <v>0</v>
      </c>
      <c r="AD132" s="113">
        <f>IF(AD111&gt;0, 1,0)</f>
        <v>0</v>
      </c>
      <c r="AE132" s="113">
        <f>IF(AE111&gt;0, 1,0)</f>
        <v>0</v>
      </c>
      <c r="AF132" s="113">
        <f>IF(AF111&gt;0, 1,0)</f>
        <v>0</v>
      </c>
      <c r="AG132" s="113">
        <f>IF(AG111&gt;0, 1,0)</f>
        <v>0</v>
      </c>
      <c r="AH132" s="113">
        <f>IF(AH111&gt;0, 1,0)</f>
        <v>0</v>
      </c>
      <c r="AI132" s="113">
        <f>IF(AI111&gt;0, 1,0)</f>
        <v>0</v>
      </c>
      <c r="AJ132" s="113">
        <f>IF(AJ111&gt;0, 1,0)</f>
        <v>0</v>
      </c>
      <c r="AK132" s="113">
        <f>IF(AK111&gt;0, 1,0)</f>
        <v>0</v>
      </c>
      <c r="AL132" s="113">
        <f>IF(AL111&gt;0, 1,0)</f>
        <v>0</v>
      </c>
      <c r="AM132" s="113">
        <f>IF(AM111&gt;0, 1,0)</f>
        <v>0</v>
      </c>
      <c r="AN132" s="113">
        <f>IF(AN111&gt;0, 1,0)</f>
        <v>0</v>
      </c>
      <c r="AO132" s="113">
        <f>IF(AO111&gt;0, 1,0)</f>
        <v>0</v>
      </c>
    </row>
    <row r="133" spans="21:41" s="129" customFormat="1" ht="15.75" thickBot="1" x14ac:dyDescent="0.3">
      <c r="U133" s="112">
        <v>16</v>
      </c>
      <c r="V133" s="113">
        <f>IF(V112&gt;0, 1,0)</f>
        <v>0</v>
      </c>
      <c r="W133" s="113">
        <f>IF(W112&gt;0, 1,0)</f>
        <v>0</v>
      </c>
      <c r="X133" s="113">
        <f>IF(X112&gt;0, 1,0)</f>
        <v>0</v>
      </c>
      <c r="Y133" s="113">
        <f>IF(Y112&gt;0, 1,0)</f>
        <v>0</v>
      </c>
      <c r="Z133" s="113">
        <f>IF(Z112&gt;0, 1,0)</f>
        <v>0</v>
      </c>
      <c r="AA133" s="113">
        <f>IF(AA112&gt;0, 1,0)</f>
        <v>0</v>
      </c>
      <c r="AB133" s="113">
        <f>IF(AB112&gt;0, 1,0)</f>
        <v>0</v>
      </c>
      <c r="AC133" s="113">
        <f>IF(AC112&gt;0, 1,0)</f>
        <v>0</v>
      </c>
      <c r="AD133" s="113">
        <f>IF(AD112&gt;0, 1,0)</f>
        <v>0</v>
      </c>
      <c r="AE133" s="113">
        <f>IF(AE112&gt;0, 1,0)</f>
        <v>0</v>
      </c>
      <c r="AF133" s="113">
        <f>IF(AF112&gt;0, 1,0)</f>
        <v>0</v>
      </c>
      <c r="AG133" s="113">
        <f>IF(AG112&gt;0, 1,0)</f>
        <v>0</v>
      </c>
      <c r="AH133" s="113">
        <f>IF(AH112&gt;0, 1,0)</f>
        <v>0</v>
      </c>
      <c r="AI133" s="113">
        <f>IF(AI112&gt;0, 1,0)</f>
        <v>0</v>
      </c>
      <c r="AJ133" s="113">
        <f>IF(AJ112&gt;0, 1,0)</f>
        <v>0</v>
      </c>
      <c r="AK133" s="113">
        <f>IF(AK112&gt;0, 1,0)</f>
        <v>0</v>
      </c>
      <c r="AL133" s="113">
        <f>IF(AL112&gt;0, 1,0)</f>
        <v>0</v>
      </c>
      <c r="AM133" s="113">
        <f>IF(AM112&gt;0, 1,0)</f>
        <v>0</v>
      </c>
      <c r="AN133" s="113">
        <f>IF(AN112&gt;0, 1,0)</f>
        <v>0</v>
      </c>
      <c r="AO133" s="113">
        <f>IF(AO112&gt;0, 1,0)</f>
        <v>0</v>
      </c>
    </row>
    <row r="134" spans="21:41" s="129" customFormat="1" ht="15.75" thickBot="1" x14ac:dyDescent="0.3">
      <c r="U134" s="112">
        <v>17</v>
      </c>
      <c r="V134" s="113">
        <f>IF(V113&gt;0, 1,0)</f>
        <v>0</v>
      </c>
      <c r="W134" s="113">
        <f>IF(W113&gt;0, 1,0)</f>
        <v>0</v>
      </c>
      <c r="X134" s="113">
        <f>IF(X113&gt;0, 1,0)</f>
        <v>0</v>
      </c>
      <c r="Y134" s="113">
        <f>IF(Y113&gt;0, 1,0)</f>
        <v>0</v>
      </c>
      <c r="Z134" s="113">
        <f>IF(Z113&gt;0, 1,0)</f>
        <v>0</v>
      </c>
      <c r="AA134" s="113">
        <f>IF(AA113&gt;0, 1,0)</f>
        <v>0</v>
      </c>
      <c r="AB134" s="113">
        <f>IF(AB113&gt;0, 1,0)</f>
        <v>0</v>
      </c>
      <c r="AC134" s="113">
        <f>IF(AC113&gt;0, 1,0)</f>
        <v>0</v>
      </c>
      <c r="AD134" s="113">
        <f>IF(AD113&gt;0, 1,0)</f>
        <v>0</v>
      </c>
      <c r="AE134" s="113">
        <f>IF(AE113&gt;0, 1,0)</f>
        <v>0</v>
      </c>
      <c r="AF134" s="113">
        <f>IF(AF113&gt;0, 1,0)</f>
        <v>0</v>
      </c>
      <c r="AG134" s="113">
        <f>IF(AG113&gt;0, 1,0)</f>
        <v>0</v>
      </c>
      <c r="AH134" s="113">
        <f>IF(AH113&gt;0, 1,0)</f>
        <v>0</v>
      </c>
      <c r="AI134" s="113">
        <f>IF(AI113&gt;0, 1,0)</f>
        <v>0</v>
      </c>
      <c r="AJ134" s="113">
        <f>IF(AJ113&gt;0, 1,0)</f>
        <v>0</v>
      </c>
      <c r="AK134" s="113">
        <f>IF(AK113&gt;0, 1,0)</f>
        <v>0</v>
      </c>
      <c r="AL134" s="113">
        <f>IF(AL113&gt;0, 1,0)</f>
        <v>0</v>
      </c>
      <c r="AM134" s="113">
        <f>IF(AM113&gt;0, 1,0)</f>
        <v>0</v>
      </c>
      <c r="AN134" s="113">
        <f>IF(AN113&gt;0, 1,0)</f>
        <v>0</v>
      </c>
      <c r="AO134" s="113">
        <f>IF(AO113&gt;0, 1,0)</f>
        <v>0</v>
      </c>
    </row>
    <row r="135" spans="21:41" s="129" customFormat="1" ht="15.75" thickBot="1" x14ac:dyDescent="0.3">
      <c r="U135" s="112">
        <v>18</v>
      </c>
      <c r="V135" s="113">
        <f>IF(V114&gt;0, 1,0)</f>
        <v>0</v>
      </c>
      <c r="W135" s="113">
        <f>IF(W114&gt;0, 1,0)</f>
        <v>0</v>
      </c>
      <c r="X135" s="113">
        <f>IF(X114&gt;0, 1,0)</f>
        <v>0</v>
      </c>
      <c r="Y135" s="113">
        <f>IF(Y114&gt;0, 1,0)</f>
        <v>0</v>
      </c>
      <c r="Z135" s="113">
        <f>IF(Z114&gt;0, 1,0)</f>
        <v>0</v>
      </c>
      <c r="AA135" s="113">
        <f>IF(AA114&gt;0, 1,0)</f>
        <v>0</v>
      </c>
      <c r="AB135" s="113">
        <f>IF(AB114&gt;0, 1,0)</f>
        <v>0</v>
      </c>
      <c r="AC135" s="113">
        <f>IF(AC114&gt;0, 1,0)</f>
        <v>0</v>
      </c>
      <c r="AD135" s="113">
        <f>IF(AD114&gt;0, 1,0)</f>
        <v>0</v>
      </c>
      <c r="AE135" s="113">
        <f>IF(AE114&gt;0, 1,0)</f>
        <v>0</v>
      </c>
      <c r="AF135" s="113">
        <f>IF(AF114&gt;0, 1,0)</f>
        <v>0</v>
      </c>
      <c r="AG135" s="113">
        <f>IF(AG114&gt;0, 1,0)</f>
        <v>0</v>
      </c>
      <c r="AH135" s="113">
        <f>IF(AH114&gt;0, 1,0)</f>
        <v>0</v>
      </c>
      <c r="AI135" s="113">
        <f>IF(AI114&gt;0, 1,0)</f>
        <v>0</v>
      </c>
      <c r="AJ135" s="113">
        <f>IF(AJ114&gt;0, 1,0)</f>
        <v>0</v>
      </c>
      <c r="AK135" s="113">
        <f>IF(AK114&gt;0, 1,0)</f>
        <v>0</v>
      </c>
      <c r="AL135" s="113">
        <f>IF(AL114&gt;0, 1,0)</f>
        <v>0</v>
      </c>
      <c r="AM135" s="113">
        <f>IF(AM114&gt;0, 1,0)</f>
        <v>0</v>
      </c>
      <c r="AN135" s="113">
        <f>IF(AN114&gt;0, 1,0)</f>
        <v>0</v>
      </c>
      <c r="AO135" s="113">
        <f>IF(AO114&gt;0, 1,0)</f>
        <v>0</v>
      </c>
    </row>
    <row r="136" spans="21:41" s="129" customFormat="1" x14ac:dyDescent="0.25">
      <c r="U136" s="112">
        <v>19</v>
      </c>
      <c r="V136" s="113">
        <f>IF(V115&gt;0, 1,0)</f>
        <v>0</v>
      </c>
      <c r="W136" s="113">
        <f>IF(W115&gt;0, 1,0)</f>
        <v>0</v>
      </c>
      <c r="X136" s="113">
        <f>IF(X115&gt;0, 1,0)</f>
        <v>0</v>
      </c>
      <c r="Y136" s="113">
        <f>IF(Y115&gt;0, 1,0)</f>
        <v>0</v>
      </c>
      <c r="Z136" s="113">
        <f>IF(Z115&gt;0, 1,0)</f>
        <v>0</v>
      </c>
      <c r="AA136" s="113">
        <f>IF(AA115&gt;0, 1,0)</f>
        <v>0</v>
      </c>
      <c r="AB136" s="113">
        <f>IF(AB115&gt;0, 1,0)</f>
        <v>0</v>
      </c>
      <c r="AC136" s="113">
        <f>IF(AC115&gt;0, 1,0)</f>
        <v>0</v>
      </c>
      <c r="AD136" s="113">
        <f>IF(AD115&gt;0, 1,0)</f>
        <v>0</v>
      </c>
      <c r="AE136" s="113">
        <f>IF(AE115&gt;0, 1,0)</f>
        <v>0</v>
      </c>
      <c r="AF136" s="113">
        <f>IF(AF115&gt;0, 1,0)</f>
        <v>0</v>
      </c>
      <c r="AG136" s="113">
        <f>IF(AG115&gt;0, 1,0)</f>
        <v>0</v>
      </c>
      <c r="AH136" s="113">
        <f>IF(AH115&gt;0, 1,0)</f>
        <v>0</v>
      </c>
      <c r="AI136" s="113">
        <f>IF(AI115&gt;0, 1,0)</f>
        <v>0</v>
      </c>
      <c r="AJ136" s="113">
        <f>IF(AJ115&gt;0, 1,0)</f>
        <v>0</v>
      </c>
      <c r="AK136" s="113">
        <f>IF(AK115&gt;0, 1,0)</f>
        <v>0</v>
      </c>
      <c r="AL136" s="113">
        <f>IF(AL115&gt;0, 1,0)</f>
        <v>0</v>
      </c>
      <c r="AM136" s="113">
        <f>IF(AM115&gt;0, 1,0)</f>
        <v>0</v>
      </c>
      <c r="AN136" s="113">
        <f>IF(AN115&gt;0, 1,0)</f>
        <v>0</v>
      </c>
      <c r="AO136" s="113">
        <f>IF(AO115&gt;0, 1,0)</f>
        <v>0</v>
      </c>
    </row>
    <row r="137" spans="21:41" s="129" customFormat="1" x14ac:dyDescent="0.25">
      <c r="U137" s="112">
        <v>20</v>
      </c>
      <c r="V137" s="127"/>
      <c r="AO137" s="128"/>
    </row>
    <row r="138" spans="21:41" s="129" customFormat="1" x14ac:dyDescent="0.25">
      <c r="U138" s="112">
        <v>21</v>
      </c>
      <c r="V138" s="127"/>
      <c r="AO138" s="128"/>
    </row>
    <row r="139" spans="21:41" s="129" customFormat="1" x14ac:dyDescent="0.25">
      <c r="U139" s="112">
        <v>22</v>
      </c>
      <c r="V139" s="127"/>
      <c r="AO139" s="128"/>
    </row>
    <row r="140" spans="21:41" s="129" customFormat="1" x14ac:dyDescent="0.25">
      <c r="U140" s="112">
        <v>23</v>
      </c>
      <c r="V140" s="127"/>
      <c r="AO140" s="128"/>
    </row>
    <row r="141" spans="21:41" s="129" customFormat="1" x14ac:dyDescent="0.25">
      <c r="U141" s="112">
        <v>24</v>
      </c>
      <c r="V141" s="127"/>
      <c r="AO141" s="128"/>
    </row>
    <row r="142" spans="21:41" s="129" customFormat="1" x14ac:dyDescent="0.25">
      <c r="U142" s="112">
        <v>25</v>
      </c>
      <c r="V142" s="127"/>
      <c r="AO142" s="128"/>
    </row>
    <row r="143" spans="21:41" s="129" customFormat="1" ht="15.75" thickBot="1" x14ac:dyDescent="0.3">
      <c r="U143" s="112">
        <v>26</v>
      </c>
      <c r="V143" s="127"/>
      <c r="AO143" s="128"/>
    </row>
    <row r="144" spans="21:41" ht="15.75" thickBot="1" x14ac:dyDescent="0.3">
      <c r="U144" s="112">
        <v>5</v>
      </c>
      <c r="V144" s="113">
        <f t="shared" ref="V141:V158" si="28">ABS(V16-$V$31)</f>
        <v>0</v>
      </c>
      <c r="W144" s="113">
        <f t="shared" ref="W142:W159" si="29">ABS(W16-$W$32)</f>
        <v>0</v>
      </c>
      <c r="X144" s="113">
        <f t="shared" ref="X142:X160" si="30">ABS(X16-$X$33)</f>
        <v>0</v>
      </c>
      <c r="Y144" s="113">
        <f t="shared" ref="Y144:Y161" si="31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28"/>
        <v>0</v>
      </c>
      <c r="W145" s="113">
        <f t="shared" si="29"/>
        <v>0</v>
      </c>
      <c r="X145" s="113">
        <f t="shared" si="30"/>
        <v>0</v>
      </c>
      <c r="Y145" s="113">
        <f t="shared" si="31"/>
        <v>0</v>
      </c>
      <c r="Z145" s="113">
        <f t="shared" ref="Z145:Z162" si="32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28"/>
        <v>0</v>
      </c>
      <c r="W146" s="113">
        <f t="shared" si="29"/>
        <v>0</v>
      </c>
      <c r="X146" s="113">
        <f t="shared" si="30"/>
        <v>0</v>
      </c>
      <c r="Y146" s="113">
        <f t="shared" si="31"/>
        <v>0</v>
      </c>
      <c r="Z146" s="113">
        <f t="shared" si="32"/>
        <v>0</v>
      </c>
      <c r="AA146" s="113">
        <f t="shared" ref="AA146:AA163" si="33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28"/>
        <v>0</v>
      </c>
      <c r="W147" s="113">
        <f t="shared" si="29"/>
        <v>0</v>
      </c>
      <c r="X147" s="113">
        <f t="shared" si="30"/>
        <v>0</v>
      </c>
      <c r="Y147" s="113">
        <f t="shared" si="31"/>
        <v>0</v>
      </c>
      <c r="Z147" s="113">
        <f t="shared" si="32"/>
        <v>0</v>
      </c>
      <c r="AA147" s="113">
        <f t="shared" si="33"/>
        <v>0</v>
      </c>
      <c r="AB147" s="113">
        <f t="shared" ref="AB147:AB164" si="34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28"/>
        <v>0</v>
      </c>
      <c r="W148" s="113">
        <f t="shared" si="29"/>
        <v>0</v>
      </c>
      <c r="X148" s="113">
        <f t="shared" si="30"/>
        <v>0</v>
      </c>
      <c r="Y148" s="113">
        <f t="shared" si="31"/>
        <v>0</v>
      </c>
      <c r="Z148" s="113">
        <f t="shared" si="32"/>
        <v>0</v>
      </c>
      <c r="AA148" s="113">
        <f t="shared" si="33"/>
        <v>0</v>
      </c>
      <c r="AB148" s="113">
        <f t="shared" si="34"/>
        <v>0</v>
      </c>
      <c r="AC148" s="113">
        <f t="shared" ref="AC148:AC165" si="35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28"/>
        <v>0</v>
      </c>
      <c r="W149" s="113">
        <f t="shared" si="29"/>
        <v>0</v>
      </c>
      <c r="X149" s="113">
        <f t="shared" si="30"/>
        <v>0</v>
      </c>
      <c r="Y149" s="113">
        <f t="shared" si="31"/>
        <v>0</v>
      </c>
      <c r="Z149" s="113">
        <f t="shared" si="32"/>
        <v>0</v>
      </c>
      <c r="AA149" s="113">
        <f t="shared" si="33"/>
        <v>0</v>
      </c>
      <c r="AB149" s="113">
        <f t="shared" si="34"/>
        <v>0</v>
      </c>
      <c r="AC149" s="113">
        <f t="shared" si="35"/>
        <v>0</v>
      </c>
      <c r="AD149" s="113">
        <f t="shared" ref="AD149:AD166" si="36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28"/>
        <v>0</v>
      </c>
      <c r="W150" s="113">
        <f t="shared" si="29"/>
        <v>0</v>
      </c>
      <c r="X150" s="113">
        <f t="shared" si="30"/>
        <v>0</v>
      </c>
      <c r="Y150" s="113">
        <f t="shared" si="31"/>
        <v>0</v>
      </c>
      <c r="Z150" s="113">
        <f t="shared" si="32"/>
        <v>0</v>
      </c>
      <c r="AA150" s="113">
        <f t="shared" si="33"/>
        <v>0</v>
      </c>
      <c r="AB150" s="113">
        <f t="shared" si="34"/>
        <v>0</v>
      </c>
      <c r="AC150" s="113">
        <f t="shared" si="35"/>
        <v>0</v>
      </c>
      <c r="AD150" s="113">
        <f t="shared" si="36"/>
        <v>0</v>
      </c>
      <c r="AE150" s="113">
        <f t="shared" ref="AE150:AE167" si="37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28"/>
        <v>0</v>
      </c>
      <c r="W151" s="113">
        <f t="shared" si="29"/>
        <v>0</v>
      </c>
      <c r="X151" s="113">
        <f t="shared" si="30"/>
        <v>0</v>
      </c>
      <c r="Y151" s="113">
        <f t="shared" si="31"/>
        <v>0</v>
      </c>
      <c r="Z151" s="113">
        <f t="shared" si="32"/>
        <v>0</v>
      </c>
      <c r="AA151" s="113">
        <f t="shared" si="33"/>
        <v>0</v>
      </c>
      <c r="AB151" s="113">
        <f t="shared" si="34"/>
        <v>0</v>
      </c>
      <c r="AC151" s="113">
        <f t="shared" si="35"/>
        <v>0</v>
      </c>
      <c r="AD151" s="113">
        <f t="shared" si="36"/>
        <v>0</v>
      </c>
      <c r="AE151" s="113">
        <f t="shared" si="37"/>
        <v>0</v>
      </c>
      <c r="AF151" s="113">
        <f t="shared" ref="AF151:AF168" si="38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28"/>
        <v>0</v>
      </c>
      <c r="W152" s="113">
        <f t="shared" si="29"/>
        <v>0</v>
      </c>
      <c r="X152" s="113">
        <f t="shared" si="30"/>
        <v>0</v>
      </c>
      <c r="Y152" s="113">
        <f t="shared" si="31"/>
        <v>0</v>
      </c>
      <c r="Z152" s="113">
        <f t="shared" si="32"/>
        <v>0</v>
      </c>
      <c r="AA152" s="113">
        <f t="shared" si="33"/>
        <v>0</v>
      </c>
      <c r="AB152" s="113">
        <f t="shared" si="34"/>
        <v>0</v>
      </c>
      <c r="AC152" s="113">
        <f t="shared" si="35"/>
        <v>0</v>
      </c>
      <c r="AD152" s="113">
        <f t="shared" si="36"/>
        <v>0</v>
      </c>
      <c r="AE152" s="113">
        <f t="shared" si="37"/>
        <v>0</v>
      </c>
      <c r="AF152" s="113">
        <f t="shared" si="38"/>
        <v>0</v>
      </c>
      <c r="AG152" s="113">
        <f t="shared" ref="AG152:AG169" si="39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28"/>
        <v>0</v>
      </c>
      <c r="W153" s="113">
        <f t="shared" si="29"/>
        <v>0</v>
      </c>
      <c r="X153" s="113">
        <f t="shared" si="30"/>
        <v>0</v>
      </c>
      <c r="Y153" s="113">
        <f t="shared" si="31"/>
        <v>0</v>
      </c>
      <c r="Z153" s="113">
        <f t="shared" si="32"/>
        <v>0</v>
      </c>
      <c r="AA153" s="113">
        <f t="shared" si="33"/>
        <v>0</v>
      </c>
      <c r="AB153" s="113">
        <f t="shared" si="34"/>
        <v>0</v>
      </c>
      <c r="AC153" s="113">
        <f t="shared" si="35"/>
        <v>0</v>
      </c>
      <c r="AD153" s="113">
        <f t="shared" si="36"/>
        <v>0</v>
      </c>
      <c r="AE153" s="113">
        <f t="shared" si="37"/>
        <v>0</v>
      </c>
      <c r="AF153" s="113">
        <f t="shared" si="38"/>
        <v>0</v>
      </c>
      <c r="AG153" s="113">
        <f t="shared" si="39"/>
        <v>0</v>
      </c>
      <c r="AH153" s="113">
        <f t="shared" ref="AH153:AH170" si="40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28"/>
        <v>0</v>
      </c>
      <c r="W154" s="113">
        <f t="shared" si="29"/>
        <v>0</v>
      </c>
      <c r="X154" s="113">
        <f t="shared" si="30"/>
        <v>0</v>
      </c>
      <c r="Y154" s="113">
        <f t="shared" si="31"/>
        <v>0</v>
      </c>
      <c r="Z154" s="113">
        <f t="shared" si="32"/>
        <v>0</v>
      </c>
      <c r="AA154" s="113">
        <f t="shared" si="33"/>
        <v>0</v>
      </c>
      <c r="AB154" s="113">
        <f t="shared" si="34"/>
        <v>0</v>
      </c>
      <c r="AC154" s="113">
        <f t="shared" si="35"/>
        <v>0</v>
      </c>
      <c r="AD154" s="113">
        <f t="shared" si="36"/>
        <v>0</v>
      </c>
      <c r="AE154" s="113">
        <f t="shared" si="37"/>
        <v>0</v>
      </c>
      <c r="AF154" s="113">
        <f t="shared" si="38"/>
        <v>0</v>
      </c>
      <c r="AG154" s="113">
        <f t="shared" si="39"/>
        <v>0</v>
      </c>
      <c r="AH154" s="113">
        <f t="shared" si="40"/>
        <v>0</v>
      </c>
      <c r="AI154" s="113">
        <f t="shared" ref="AI154:AI171" si="41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28"/>
        <v>0</v>
      </c>
      <c r="W155" s="113">
        <f t="shared" si="29"/>
        <v>0</v>
      </c>
      <c r="X155" s="113">
        <f t="shared" si="30"/>
        <v>0</v>
      </c>
      <c r="Y155" s="113">
        <f t="shared" si="31"/>
        <v>0</v>
      </c>
      <c r="Z155" s="113">
        <f t="shared" si="32"/>
        <v>0</v>
      </c>
      <c r="AA155" s="113">
        <f t="shared" si="33"/>
        <v>0</v>
      </c>
      <c r="AB155" s="113">
        <f t="shared" si="34"/>
        <v>0</v>
      </c>
      <c r="AC155" s="113">
        <f t="shared" si="35"/>
        <v>0</v>
      </c>
      <c r="AD155" s="113">
        <f t="shared" si="36"/>
        <v>0</v>
      </c>
      <c r="AE155" s="113">
        <f t="shared" si="37"/>
        <v>0</v>
      </c>
      <c r="AF155" s="113">
        <f t="shared" si="38"/>
        <v>0</v>
      </c>
      <c r="AG155" s="113">
        <f t="shared" si="39"/>
        <v>0</v>
      </c>
      <c r="AH155" s="113">
        <f t="shared" si="40"/>
        <v>0</v>
      </c>
      <c r="AI155" s="113">
        <f t="shared" si="41"/>
        <v>0</v>
      </c>
      <c r="AJ155" s="113">
        <f t="shared" ref="AJ155:AJ172" si="42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28"/>
        <v>0</v>
      </c>
      <c r="W156" s="113">
        <f t="shared" si="29"/>
        <v>0</v>
      </c>
      <c r="X156" s="113">
        <f t="shared" si="30"/>
        <v>0</v>
      </c>
      <c r="Y156" s="113">
        <f t="shared" si="31"/>
        <v>0</v>
      </c>
      <c r="Z156" s="113">
        <f t="shared" si="32"/>
        <v>0</v>
      </c>
      <c r="AA156" s="113">
        <f t="shared" si="33"/>
        <v>0</v>
      </c>
      <c r="AB156" s="113">
        <f t="shared" si="34"/>
        <v>0</v>
      </c>
      <c r="AC156" s="113">
        <f t="shared" si="35"/>
        <v>0</v>
      </c>
      <c r="AD156" s="113">
        <f t="shared" si="36"/>
        <v>0</v>
      </c>
      <c r="AE156" s="113">
        <f t="shared" si="37"/>
        <v>0</v>
      </c>
      <c r="AF156" s="113">
        <f t="shared" si="38"/>
        <v>0</v>
      </c>
      <c r="AG156" s="113">
        <f t="shared" si="39"/>
        <v>0</v>
      </c>
      <c r="AH156" s="113">
        <f t="shared" si="40"/>
        <v>0</v>
      </c>
      <c r="AI156" s="113">
        <f t="shared" si="41"/>
        <v>0</v>
      </c>
      <c r="AJ156" s="113">
        <f t="shared" si="42"/>
        <v>0</v>
      </c>
      <c r="AK156" s="113">
        <f t="shared" ref="AK156:AK173" si="43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28"/>
        <v>0</v>
      </c>
      <c r="W157" s="113">
        <f t="shared" si="29"/>
        <v>0</v>
      </c>
      <c r="X157" s="113">
        <f t="shared" si="30"/>
        <v>0</v>
      </c>
      <c r="Y157" s="113">
        <f t="shared" si="31"/>
        <v>0</v>
      </c>
      <c r="Z157" s="113">
        <f t="shared" si="32"/>
        <v>0</v>
      </c>
      <c r="AA157" s="113">
        <f t="shared" si="33"/>
        <v>0</v>
      </c>
      <c r="AB157" s="113">
        <f t="shared" si="34"/>
        <v>0</v>
      </c>
      <c r="AC157" s="113">
        <f t="shared" si="35"/>
        <v>0</v>
      </c>
      <c r="AD157" s="113">
        <f t="shared" si="36"/>
        <v>0</v>
      </c>
      <c r="AE157" s="113">
        <f t="shared" si="37"/>
        <v>0</v>
      </c>
      <c r="AF157" s="113">
        <f t="shared" si="38"/>
        <v>0</v>
      </c>
      <c r="AG157" s="113">
        <f t="shared" si="39"/>
        <v>0</v>
      </c>
      <c r="AH157" s="113">
        <f t="shared" si="40"/>
        <v>0</v>
      </c>
      <c r="AI157" s="113">
        <f t="shared" si="41"/>
        <v>0</v>
      </c>
      <c r="AJ157" s="113">
        <f t="shared" si="42"/>
        <v>0</v>
      </c>
      <c r="AK157" s="113">
        <f t="shared" si="43"/>
        <v>0</v>
      </c>
      <c r="AL157" s="113">
        <f t="shared" ref="AL157:AL174" si="44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28"/>
        <v>0</v>
      </c>
      <c r="W158" s="113">
        <f t="shared" si="29"/>
        <v>0</v>
      </c>
      <c r="X158" s="113">
        <f t="shared" si="30"/>
        <v>0</v>
      </c>
      <c r="Y158" s="113">
        <f t="shared" si="31"/>
        <v>0</v>
      </c>
      <c r="Z158" s="113">
        <f t="shared" si="32"/>
        <v>0</v>
      </c>
      <c r="AA158" s="113">
        <f t="shared" si="33"/>
        <v>0</v>
      </c>
      <c r="AB158" s="113">
        <f t="shared" si="34"/>
        <v>0</v>
      </c>
      <c r="AC158" s="113">
        <f t="shared" si="35"/>
        <v>0</v>
      </c>
      <c r="AD158" s="113">
        <f t="shared" si="36"/>
        <v>0</v>
      </c>
      <c r="AE158" s="113">
        <f t="shared" si="37"/>
        <v>0</v>
      </c>
      <c r="AF158" s="113">
        <f t="shared" si="38"/>
        <v>0</v>
      </c>
      <c r="AG158" s="113">
        <f t="shared" si="39"/>
        <v>0</v>
      </c>
      <c r="AH158" s="113">
        <f t="shared" si="40"/>
        <v>0</v>
      </c>
      <c r="AI158" s="113">
        <f t="shared" si="41"/>
        <v>0</v>
      </c>
      <c r="AJ158" s="113">
        <f t="shared" si="42"/>
        <v>0</v>
      </c>
      <c r="AK158" s="113">
        <f t="shared" si="43"/>
        <v>0</v>
      </c>
      <c r="AL158" s="113">
        <f t="shared" si="44"/>
        <v>0</v>
      </c>
      <c r="AM158" s="113">
        <f t="shared" ref="AM158:AM175" si="45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29"/>
        <v>0</v>
      </c>
      <c r="X159" s="113">
        <f t="shared" si="30"/>
        <v>0</v>
      </c>
      <c r="Y159" s="113">
        <f t="shared" si="31"/>
        <v>0</v>
      </c>
      <c r="Z159" s="113">
        <f t="shared" si="32"/>
        <v>0</v>
      </c>
      <c r="AA159" s="113">
        <f t="shared" si="33"/>
        <v>0</v>
      </c>
      <c r="AB159" s="113">
        <f t="shared" si="34"/>
        <v>0</v>
      </c>
      <c r="AC159" s="113">
        <f t="shared" si="35"/>
        <v>0</v>
      </c>
      <c r="AD159" s="113">
        <f t="shared" si="36"/>
        <v>0</v>
      </c>
      <c r="AE159" s="113">
        <f t="shared" si="37"/>
        <v>0</v>
      </c>
      <c r="AF159" s="113">
        <f t="shared" si="38"/>
        <v>0</v>
      </c>
      <c r="AG159" s="113">
        <f t="shared" si="39"/>
        <v>0</v>
      </c>
      <c r="AH159" s="113">
        <f t="shared" si="40"/>
        <v>0</v>
      </c>
      <c r="AI159" s="113">
        <f t="shared" si="41"/>
        <v>0</v>
      </c>
      <c r="AJ159" s="113">
        <f t="shared" si="42"/>
        <v>0</v>
      </c>
      <c r="AK159" s="113">
        <f t="shared" si="43"/>
        <v>0</v>
      </c>
      <c r="AL159" s="113">
        <f t="shared" si="44"/>
        <v>0</v>
      </c>
      <c r="AM159" s="113">
        <f t="shared" si="45"/>
        <v>0</v>
      </c>
      <c r="AN159" s="113">
        <f t="shared" ref="AN159:AN176" si="46">ABS(AN31-$AN$49)</f>
        <v>0</v>
      </c>
      <c r="AO159" s="113">
        <f t="shared" ref="AO159:AO177" si="47">ABS(AO31-$AO$50)</f>
        <v>0</v>
      </c>
    </row>
    <row r="160" spans="21:41" ht="15.75" thickBot="1" x14ac:dyDescent="0.3">
      <c r="U160" s="112">
        <v>21</v>
      </c>
      <c r="X160" s="113">
        <f t="shared" si="30"/>
        <v>0</v>
      </c>
      <c r="Y160" s="113">
        <f t="shared" si="31"/>
        <v>0</v>
      </c>
      <c r="Z160" s="113">
        <f t="shared" si="32"/>
        <v>0</v>
      </c>
      <c r="AA160" s="113">
        <f t="shared" si="33"/>
        <v>0</v>
      </c>
      <c r="AB160" s="113">
        <f t="shared" si="34"/>
        <v>0</v>
      </c>
      <c r="AC160" s="113">
        <f t="shared" si="35"/>
        <v>0</v>
      </c>
      <c r="AD160" s="113">
        <f t="shared" si="36"/>
        <v>0</v>
      </c>
      <c r="AE160" s="113">
        <f t="shared" si="37"/>
        <v>0</v>
      </c>
      <c r="AF160" s="113">
        <f t="shared" si="38"/>
        <v>0</v>
      </c>
      <c r="AG160" s="113">
        <f t="shared" si="39"/>
        <v>0</v>
      </c>
      <c r="AH160" s="113">
        <f t="shared" si="40"/>
        <v>0</v>
      </c>
      <c r="AI160" s="113">
        <f t="shared" si="41"/>
        <v>0</v>
      </c>
      <c r="AJ160" s="113">
        <f t="shared" si="42"/>
        <v>0</v>
      </c>
      <c r="AK160" s="113">
        <f t="shared" si="43"/>
        <v>0</v>
      </c>
      <c r="AL160" s="113">
        <f t="shared" si="44"/>
        <v>0</v>
      </c>
      <c r="AM160" s="113">
        <f t="shared" si="45"/>
        <v>0</v>
      </c>
      <c r="AN160" s="113">
        <f t="shared" si="46"/>
        <v>0</v>
      </c>
      <c r="AO160" s="113">
        <f t="shared" si="47"/>
        <v>0</v>
      </c>
    </row>
    <row r="161" spans="21:41" ht="15.75" thickBot="1" x14ac:dyDescent="0.3">
      <c r="U161" s="112">
        <v>22</v>
      </c>
      <c r="X161" s="113"/>
      <c r="Y161" s="113">
        <f t="shared" si="31"/>
        <v>0</v>
      </c>
      <c r="Z161" s="113">
        <f t="shared" si="32"/>
        <v>0</v>
      </c>
      <c r="AA161" s="113">
        <f t="shared" si="33"/>
        <v>0</v>
      </c>
      <c r="AB161" s="113">
        <f t="shared" si="34"/>
        <v>0</v>
      </c>
      <c r="AC161" s="113">
        <f t="shared" si="35"/>
        <v>0</v>
      </c>
      <c r="AD161" s="113">
        <f t="shared" si="36"/>
        <v>0</v>
      </c>
      <c r="AE161" s="113">
        <f t="shared" si="37"/>
        <v>0</v>
      </c>
      <c r="AF161" s="113">
        <f t="shared" si="38"/>
        <v>0</v>
      </c>
      <c r="AG161" s="113">
        <f t="shared" si="39"/>
        <v>0</v>
      </c>
      <c r="AH161" s="113">
        <f t="shared" si="40"/>
        <v>0</v>
      </c>
      <c r="AI161" s="113">
        <f t="shared" si="41"/>
        <v>0</v>
      </c>
      <c r="AJ161" s="113">
        <f t="shared" si="42"/>
        <v>0</v>
      </c>
      <c r="AK161" s="113">
        <f t="shared" si="43"/>
        <v>0</v>
      </c>
      <c r="AL161" s="113">
        <f t="shared" si="44"/>
        <v>0</v>
      </c>
      <c r="AM161" s="113">
        <f t="shared" si="45"/>
        <v>0</v>
      </c>
      <c r="AN161" s="113">
        <f t="shared" si="46"/>
        <v>0</v>
      </c>
      <c r="AO161" s="113">
        <f t="shared" si="47"/>
        <v>0</v>
      </c>
    </row>
    <row r="162" spans="21:41" ht="15.75" thickBot="1" x14ac:dyDescent="0.3">
      <c r="U162" s="112">
        <v>23</v>
      </c>
      <c r="Z162" s="113">
        <f t="shared" si="32"/>
        <v>0</v>
      </c>
      <c r="AA162" s="113">
        <f t="shared" si="33"/>
        <v>0</v>
      </c>
      <c r="AB162" s="113">
        <f t="shared" si="34"/>
        <v>0</v>
      </c>
      <c r="AC162" s="113">
        <f t="shared" si="35"/>
        <v>0</v>
      </c>
      <c r="AD162" s="113">
        <f t="shared" si="36"/>
        <v>0</v>
      </c>
      <c r="AE162" s="113">
        <f t="shared" si="37"/>
        <v>0</v>
      </c>
      <c r="AF162" s="113">
        <f t="shared" si="38"/>
        <v>0</v>
      </c>
      <c r="AG162" s="113">
        <f t="shared" si="39"/>
        <v>0</v>
      </c>
      <c r="AH162" s="113">
        <f t="shared" si="40"/>
        <v>0</v>
      </c>
      <c r="AI162" s="113">
        <f t="shared" si="41"/>
        <v>0</v>
      </c>
      <c r="AJ162" s="113">
        <f t="shared" si="42"/>
        <v>0</v>
      </c>
      <c r="AK162" s="113">
        <f t="shared" si="43"/>
        <v>0</v>
      </c>
      <c r="AL162" s="113">
        <f t="shared" si="44"/>
        <v>0</v>
      </c>
      <c r="AM162" s="113">
        <f t="shared" si="45"/>
        <v>0</v>
      </c>
      <c r="AN162" s="113">
        <f t="shared" si="46"/>
        <v>0</v>
      </c>
      <c r="AO162" s="113">
        <f t="shared" si="47"/>
        <v>0</v>
      </c>
    </row>
    <row r="163" spans="21:41" ht="15.75" thickBot="1" x14ac:dyDescent="0.3">
      <c r="U163" s="112">
        <v>24</v>
      </c>
      <c r="AA163" s="113">
        <f t="shared" si="33"/>
        <v>0</v>
      </c>
      <c r="AB163" s="113">
        <f t="shared" si="34"/>
        <v>0</v>
      </c>
      <c r="AC163" s="113">
        <f t="shared" si="35"/>
        <v>0</v>
      </c>
      <c r="AD163" s="113">
        <f t="shared" si="36"/>
        <v>0</v>
      </c>
      <c r="AE163" s="113">
        <f t="shared" si="37"/>
        <v>0</v>
      </c>
      <c r="AF163" s="113">
        <f t="shared" si="38"/>
        <v>0</v>
      </c>
      <c r="AG163" s="113">
        <f t="shared" si="39"/>
        <v>0</v>
      </c>
      <c r="AH163" s="113">
        <f t="shared" si="40"/>
        <v>0</v>
      </c>
      <c r="AI163" s="113">
        <f t="shared" si="41"/>
        <v>0</v>
      </c>
      <c r="AJ163" s="113">
        <f t="shared" si="42"/>
        <v>0</v>
      </c>
      <c r="AK163" s="113">
        <f t="shared" si="43"/>
        <v>0</v>
      </c>
      <c r="AL163" s="113">
        <f t="shared" si="44"/>
        <v>0</v>
      </c>
      <c r="AM163" s="113">
        <f t="shared" si="45"/>
        <v>0</v>
      </c>
      <c r="AN163" s="113">
        <f t="shared" si="46"/>
        <v>0</v>
      </c>
      <c r="AO163" s="113">
        <f t="shared" si="47"/>
        <v>0</v>
      </c>
    </row>
    <row r="164" spans="21:41" ht="15.75" thickBot="1" x14ac:dyDescent="0.3">
      <c r="U164" s="112">
        <v>25</v>
      </c>
      <c r="AB164" s="113">
        <f t="shared" si="34"/>
        <v>0</v>
      </c>
      <c r="AC164" s="113">
        <f t="shared" si="35"/>
        <v>0</v>
      </c>
      <c r="AD164" s="113">
        <f t="shared" si="36"/>
        <v>0</v>
      </c>
      <c r="AE164" s="113">
        <f t="shared" si="37"/>
        <v>0</v>
      </c>
      <c r="AF164" s="113">
        <f t="shared" si="38"/>
        <v>0</v>
      </c>
      <c r="AG164" s="113">
        <f t="shared" si="39"/>
        <v>0</v>
      </c>
      <c r="AH164" s="113">
        <f t="shared" si="40"/>
        <v>0</v>
      </c>
      <c r="AI164" s="113">
        <f t="shared" si="41"/>
        <v>0</v>
      </c>
      <c r="AJ164" s="113">
        <f t="shared" si="42"/>
        <v>0</v>
      </c>
      <c r="AK164" s="113">
        <f t="shared" si="43"/>
        <v>0</v>
      </c>
      <c r="AL164" s="113">
        <f t="shared" si="44"/>
        <v>0</v>
      </c>
      <c r="AM164" s="113">
        <f t="shared" si="45"/>
        <v>0</v>
      </c>
      <c r="AN164" s="113">
        <f t="shared" si="46"/>
        <v>0</v>
      </c>
      <c r="AO164" s="113">
        <f t="shared" si="47"/>
        <v>0</v>
      </c>
    </row>
    <row r="165" spans="21:41" ht="15.75" thickBot="1" x14ac:dyDescent="0.3">
      <c r="U165" s="112">
        <v>26</v>
      </c>
      <c r="AC165" s="113">
        <f t="shared" si="35"/>
        <v>0</v>
      </c>
      <c r="AD165" s="113">
        <f t="shared" si="36"/>
        <v>0</v>
      </c>
      <c r="AE165" s="113">
        <f t="shared" si="37"/>
        <v>0</v>
      </c>
      <c r="AF165" s="113">
        <f t="shared" si="38"/>
        <v>0</v>
      </c>
      <c r="AG165" s="113">
        <f t="shared" si="39"/>
        <v>0</v>
      </c>
      <c r="AH165" s="113">
        <f t="shared" si="40"/>
        <v>0</v>
      </c>
      <c r="AI165" s="113">
        <f t="shared" si="41"/>
        <v>0</v>
      </c>
      <c r="AJ165" s="113">
        <f t="shared" si="42"/>
        <v>0</v>
      </c>
      <c r="AK165" s="113">
        <f t="shared" si="43"/>
        <v>0</v>
      </c>
      <c r="AL165" s="113">
        <f t="shared" si="44"/>
        <v>0</v>
      </c>
      <c r="AM165" s="113">
        <f t="shared" si="45"/>
        <v>0</v>
      </c>
      <c r="AN165" s="113">
        <f t="shared" si="46"/>
        <v>0</v>
      </c>
      <c r="AO165" s="113">
        <f t="shared" si="47"/>
        <v>0</v>
      </c>
    </row>
    <row r="166" spans="21:41" ht="15.75" thickBot="1" x14ac:dyDescent="0.3">
      <c r="U166" s="112">
        <v>27</v>
      </c>
      <c r="AD166" s="113">
        <f t="shared" si="36"/>
        <v>0</v>
      </c>
      <c r="AE166" s="113">
        <f t="shared" si="37"/>
        <v>0</v>
      </c>
      <c r="AF166" s="113">
        <f t="shared" si="38"/>
        <v>0</v>
      </c>
      <c r="AG166" s="113">
        <f t="shared" si="39"/>
        <v>0</v>
      </c>
      <c r="AH166" s="113">
        <f t="shared" si="40"/>
        <v>0</v>
      </c>
      <c r="AI166" s="113">
        <f t="shared" si="41"/>
        <v>0</v>
      </c>
      <c r="AJ166" s="113">
        <f t="shared" si="42"/>
        <v>0</v>
      </c>
      <c r="AK166" s="113">
        <f t="shared" si="43"/>
        <v>0</v>
      </c>
      <c r="AL166" s="113">
        <f t="shared" si="44"/>
        <v>0</v>
      </c>
      <c r="AM166" s="113">
        <f t="shared" si="45"/>
        <v>0</v>
      </c>
      <c r="AN166" s="113">
        <f t="shared" si="46"/>
        <v>0</v>
      </c>
      <c r="AO166" s="113">
        <f t="shared" si="47"/>
        <v>0</v>
      </c>
    </row>
    <row r="167" spans="21:41" ht="15.75" thickBot="1" x14ac:dyDescent="0.3">
      <c r="U167" s="112">
        <v>28</v>
      </c>
      <c r="AE167" s="113">
        <f t="shared" si="37"/>
        <v>0</v>
      </c>
      <c r="AF167" s="113">
        <f t="shared" si="38"/>
        <v>0</v>
      </c>
      <c r="AG167" s="113">
        <f t="shared" si="39"/>
        <v>0</v>
      </c>
      <c r="AH167" s="113">
        <f t="shared" si="40"/>
        <v>0</v>
      </c>
      <c r="AI167" s="113">
        <f t="shared" si="41"/>
        <v>0</v>
      </c>
      <c r="AJ167" s="113">
        <f t="shared" si="42"/>
        <v>0</v>
      </c>
      <c r="AK167" s="113">
        <f t="shared" si="43"/>
        <v>0</v>
      </c>
      <c r="AL167" s="113">
        <f t="shared" si="44"/>
        <v>0</v>
      </c>
      <c r="AM167" s="113">
        <f t="shared" si="45"/>
        <v>0</v>
      </c>
      <c r="AN167" s="113">
        <f t="shared" si="46"/>
        <v>0</v>
      </c>
      <c r="AO167" s="113">
        <f t="shared" si="47"/>
        <v>0</v>
      </c>
    </row>
    <row r="168" spans="21:41" ht="15.75" thickBot="1" x14ac:dyDescent="0.3">
      <c r="U168" s="112">
        <v>29</v>
      </c>
      <c r="AF168" s="113">
        <f t="shared" si="38"/>
        <v>0</v>
      </c>
      <c r="AG168" s="113">
        <f t="shared" si="39"/>
        <v>0</v>
      </c>
      <c r="AH168" s="113">
        <f t="shared" si="40"/>
        <v>0</v>
      </c>
      <c r="AI168" s="113">
        <f t="shared" si="41"/>
        <v>0</v>
      </c>
      <c r="AJ168" s="113">
        <f t="shared" si="42"/>
        <v>0</v>
      </c>
      <c r="AK168" s="113">
        <f t="shared" si="43"/>
        <v>0</v>
      </c>
      <c r="AL168" s="113">
        <f t="shared" si="44"/>
        <v>0</v>
      </c>
      <c r="AM168" s="113">
        <f t="shared" si="45"/>
        <v>0</v>
      </c>
      <c r="AN168" s="113">
        <f t="shared" si="46"/>
        <v>0</v>
      </c>
      <c r="AO168" s="113">
        <f t="shared" si="47"/>
        <v>0</v>
      </c>
    </row>
    <row r="169" spans="21:41" ht="15.75" thickBot="1" x14ac:dyDescent="0.3">
      <c r="U169" s="112">
        <v>30</v>
      </c>
      <c r="AG169" s="113">
        <f t="shared" si="39"/>
        <v>0</v>
      </c>
      <c r="AH169" s="113">
        <f t="shared" si="40"/>
        <v>0</v>
      </c>
      <c r="AI169" s="113">
        <f t="shared" si="41"/>
        <v>0</v>
      </c>
      <c r="AJ169" s="113">
        <f t="shared" si="42"/>
        <v>0</v>
      </c>
      <c r="AK169" s="113">
        <f t="shared" si="43"/>
        <v>0</v>
      </c>
      <c r="AL169" s="113">
        <f t="shared" si="44"/>
        <v>0</v>
      </c>
      <c r="AM169" s="113">
        <f t="shared" si="45"/>
        <v>0</v>
      </c>
      <c r="AN169" s="113">
        <f t="shared" si="46"/>
        <v>0</v>
      </c>
      <c r="AO169" s="113">
        <f t="shared" si="47"/>
        <v>0</v>
      </c>
    </row>
    <row r="170" spans="21:41" ht="15.75" thickBot="1" x14ac:dyDescent="0.3">
      <c r="U170" s="112">
        <v>31</v>
      </c>
      <c r="AH170" s="113">
        <f t="shared" si="40"/>
        <v>0</v>
      </c>
      <c r="AI170" s="113">
        <f t="shared" si="41"/>
        <v>0</v>
      </c>
      <c r="AJ170" s="113">
        <f t="shared" si="42"/>
        <v>0</v>
      </c>
      <c r="AK170" s="113">
        <f t="shared" si="43"/>
        <v>0</v>
      </c>
      <c r="AL170" s="113">
        <f t="shared" si="44"/>
        <v>0</v>
      </c>
      <c r="AM170" s="113">
        <f t="shared" si="45"/>
        <v>0</v>
      </c>
      <c r="AN170" s="113">
        <f t="shared" si="46"/>
        <v>0</v>
      </c>
      <c r="AO170" s="113">
        <f t="shared" si="47"/>
        <v>0</v>
      </c>
    </row>
    <row r="171" spans="21:41" ht="15.75" thickBot="1" x14ac:dyDescent="0.3">
      <c r="U171" s="112">
        <v>32</v>
      </c>
      <c r="AI171" s="113">
        <f t="shared" si="41"/>
        <v>0</v>
      </c>
      <c r="AJ171" s="113">
        <f t="shared" si="42"/>
        <v>0</v>
      </c>
      <c r="AK171" s="113">
        <f t="shared" si="43"/>
        <v>0</v>
      </c>
      <c r="AL171" s="113">
        <f t="shared" si="44"/>
        <v>0</v>
      </c>
      <c r="AM171" s="113">
        <f t="shared" si="45"/>
        <v>0</v>
      </c>
      <c r="AN171" s="113">
        <f t="shared" si="46"/>
        <v>0</v>
      </c>
      <c r="AO171" s="113">
        <f t="shared" si="47"/>
        <v>0</v>
      </c>
    </row>
    <row r="172" spans="21:41" ht="15.75" thickBot="1" x14ac:dyDescent="0.3">
      <c r="U172" s="112">
        <v>33</v>
      </c>
      <c r="AJ172" s="113">
        <f t="shared" si="42"/>
        <v>0</v>
      </c>
      <c r="AK172" s="113">
        <f t="shared" si="43"/>
        <v>0</v>
      </c>
      <c r="AL172" s="113">
        <f t="shared" si="44"/>
        <v>0</v>
      </c>
      <c r="AM172" s="113">
        <f t="shared" si="45"/>
        <v>0</v>
      </c>
      <c r="AN172" s="113">
        <f t="shared" si="46"/>
        <v>0</v>
      </c>
      <c r="AO172" s="113">
        <f t="shared" si="47"/>
        <v>0</v>
      </c>
    </row>
    <row r="173" spans="21:41" ht="15.75" thickBot="1" x14ac:dyDescent="0.3">
      <c r="U173" s="112">
        <v>34</v>
      </c>
      <c r="AK173" s="113">
        <f t="shared" si="43"/>
        <v>0</v>
      </c>
      <c r="AL173" s="113">
        <f t="shared" si="44"/>
        <v>0</v>
      </c>
      <c r="AM173" s="113">
        <f t="shared" si="45"/>
        <v>0</v>
      </c>
      <c r="AN173" s="113">
        <f t="shared" si="46"/>
        <v>0</v>
      </c>
      <c r="AO173" s="113">
        <f t="shared" si="47"/>
        <v>0</v>
      </c>
    </row>
    <row r="174" spans="21:41" ht="15.75" thickBot="1" x14ac:dyDescent="0.3">
      <c r="U174" s="112">
        <v>35</v>
      </c>
      <c r="AL174" s="113">
        <f t="shared" si="44"/>
        <v>0</v>
      </c>
      <c r="AM174" s="113">
        <f t="shared" si="45"/>
        <v>0</v>
      </c>
      <c r="AN174" s="113">
        <f t="shared" si="46"/>
        <v>0</v>
      </c>
      <c r="AO174" s="113">
        <f t="shared" si="47"/>
        <v>0</v>
      </c>
    </row>
    <row r="175" spans="21:41" ht="15.75" thickBot="1" x14ac:dyDescent="0.3">
      <c r="U175" s="112">
        <v>36</v>
      </c>
      <c r="AM175" s="113">
        <f t="shared" si="45"/>
        <v>0</v>
      </c>
      <c r="AN175" s="113">
        <f t="shared" si="46"/>
        <v>0</v>
      </c>
      <c r="AO175" s="113">
        <f t="shared" si="47"/>
        <v>0</v>
      </c>
    </row>
    <row r="176" spans="21:41" ht="15.75" thickBot="1" x14ac:dyDescent="0.3">
      <c r="U176" s="112">
        <v>37</v>
      </c>
      <c r="AN176" s="113">
        <f t="shared" si="46"/>
        <v>0</v>
      </c>
      <c r="AO176" s="113">
        <f t="shared" si="47"/>
        <v>0</v>
      </c>
    </row>
    <row r="177" spans="21:41" ht="15.75" thickBot="1" x14ac:dyDescent="0.3">
      <c r="U177" s="112">
        <v>38</v>
      </c>
      <c r="AO177" s="113">
        <f t="shared" si="47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125"/>
      <c r="V179" s="125"/>
      <c r="AO179" s="125"/>
    </row>
    <row r="180" spans="21:41" x14ac:dyDescent="0.25">
      <c r="U180" s="125"/>
      <c r="V180" s="125"/>
      <c r="AO180" s="125"/>
    </row>
    <row r="182" spans="21:41" ht="15.75" thickBot="1" x14ac:dyDescent="0.3">
      <c r="V182" s="121">
        <v>1</v>
      </c>
      <c r="W182" s="125">
        <v>2</v>
      </c>
      <c r="X182" s="121">
        <v>3</v>
      </c>
      <c r="Y182" s="125">
        <v>4</v>
      </c>
      <c r="Z182" s="121">
        <v>5</v>
      </c>
      <c r="AA182" s="125">
        <v>6</v>
      </c>
      <c r="AB182" s="121">
        <v>7</v>
      </c>
      <c r="AC182" s="125">
        <v>8</v>
      </c>
      <c r="AD182" s="121">
        <v>9</v>
      </c>
      <c r="AE182" s="125">
        <v>10</v>
      </c>
      <c r="AF182" s="121">
        <v>11</v>
      </c>
      <c r="AG182" s="125">
        <v>12</v>
      </c>
      <c r="AH182" s="121">
        <v>13</v>
      </c>
      <c r="AI182" s="125">
        <v>14</v>
      </c>
      <c r="AJ182" s="121">
        <v>15</v>
      </c>
      <c r="AK182" s="125">
        <v>16</v>
      </c>
      <c r="AL182" s="121">
        <v>17</v>
      </c>
      <c r="AM182" s="125">
        <v>18</v>
      </c>
      <c r="AN182" s="121">
        <v>19</v>
      </c>
      <c r="AO182" s="125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48">IF(W141&gt;0, 1,0)</f>
        <v>0</v>
      </c>
    </row>
    <row r="185" spans="21:41" ht="15.75" thickBot="1" x14ac:dyDescent="0.3">
      <c r="U185" s="112">
        <v>3</v>
      </c>
      <c r="V185" s="113">
        <f t="shared" ref="V185:AK200" si="49">IF(V142&gt;0, 1,0)</f>
        <v>0</v>
      </c>
      <c r="W185" s="113">
        <f t="shared" si="49"/>
        <v>0</v>
      </c>
      <c r="X185" s="113">
        <f t="shared" si="49"/>
        <v>0</v>
      </c>
    </row>
    <row r="186" spans="21:41" ht="15.75" thickBot="1" x14ac:dyDescent="0.3">
      <c r="U186" s="112">
        <v>4</v>
      </c>
      <c r="V186" s="113">
        <f t="shared" si="49"/>
        <v>0</v>
      </c>
      <c r="W186" s="113">
        <f t="shared" si="49"/>
        <v>0</v>
      </c>
      <c r="X186" s="113">
        <f t="shared" si="49"/>
        <v>0</v>
      </c>
      <c r="Y186" s="113">
        <f t="shared" si="49"/>
        <v>0</v>
      </c>
    </row>
    <row r="187" spans="21:41" ht="15.75" thickBot="1" x14ac:dyDescent="0.3">
      <c r="U187" s="112">
        <v>5</v>
      </c>
      <c r="V187" s="113">
        <f t="shared" si="49"/>
        <v>0</v>
      </c>
      <c r="W187" s="113">
        <f t="shared" si="49"/>
        <v>0</v>
      </c>
      <c r="X187" s="113">
        <f t="shared" si="49"/>
        <v>0</v>
      </c>
      <c r="Y187" s="113">
        <f t="shared" si="49"/>
        <v>0</v>
      </c>
      <c r="Z187" s="113">
        <f t="shared" si="49"/>
        <v>0</v>
      </c>
    </row>
    <row r="188" spans="21:41" ht="15.75" thickBot="1" x14ac:dyDescent="0.3">
      <c r="U188" s="112">
        <v>6</v>
      </c>
      <c r="V188" s="113">
        <f t="shared" si="49"/>
        <v>0</v>
      </c>
      <c r="W188" s="113">
        <f t="shared" si="49"/>
        <v>0</v>
      </c>
      <c r="X188" s="113">
        <f t="shared" si="49"/>
        <v>0</v>
      </c>
      <c r="Y188" s="113">
        <f t="shared" si="49"/>
        <v>0</v>
      </c>
      <c r="Z188" s="113">
        <f t="shared" si="49"/>
        <v>0</v>
      </c>
      <c r="AA188" s="113">
        <f t="shared" si="49"/>
        <v>0</v>
      </c>
    </row>
    <row r="189" spans="21:41" ht="15.75" thickBot="1" x14ac:dyDescent="0.3">
      <c r="U189" s="112">
        <v>7</v>
      </c>
      <c r="V189" s="113">
        <f t="shared" si="49"/>
        <v>0</v>
      </c>
      <c r="W189" s="113">
        <f t="shared" si="49"/>
        <v>0</v>
      </c>
      <c r="X189" s="113">
        <f t="shared" si="49"/>
        <v>0</v>
      </c>
      <c r="Y189" s="113">
        <f t="shared" si="49"/>
        <v>0</v>
      </c>
      <c r="Z189" s="113">
        <f t="shared" si="49"/>
        <v>0</v>
      </c>
      <c r="AA189" s="113">
        <f t="shared" si="49"/>
        <v>0</v>
      </c>
      <c r="AB189" s="113">
        <f t="shared" si="49"/>
        <v>0</v>
      </c>
    </row>
    <row r="190" spans="21:41" ht="15.75" thickBot="1" x14ac:dyDescent="0.3">
      <c r="U190" s="112">
        <v>8</v>
      </c>
      <c r="V190" s="113">
        <f t="shared" si="49"/>
        <v>0</v>
      </c>
      <c r="W190" s="113">
        <f t="shared" si="49"/>
        <v>0</v>
      </c>
      <c r="X190" s="113">
        <f t="shared" si="49"/>
        <v>0</v>
      </c>
      <c r="Y190" s="113">
        <f t="shared" si="49"/>
        <v>0</v>
      </c>
      <c r="Z190" s="113">
        <f t="shared" si="49"/>
        <v>0</v>
      </c>
      <c r="AA190" s="113">
        <f t="shared" si="49"/>
        <v>0</v>
      </c>
      <c r="AB190" s="113">
        <f t="shared" si="49"/>
        <v>0</v>
      </c>
      <c r="AC190" s="113">
        <f t="shared" si="49"/>
        <v>0</v>
      </c>
    </row>
    <row r="191" spans="21:41" ht="15.75" thickBot="1" x14ac:dyDescent="0.3">
      <c r="U191" s="112">
        <v>9</v>
      </c>
      <c r="V191" s="113">
        <f t="shared" si="49"/>
        <v>0</v>
      </c>
      <c r="W191" s="113">
        <f t="shared" si="49"/>
        <v>0</v>
      </c>
      <c r="X191" s="113">
        <f t="shared" si="49"/>
        <v>0</v>
      </c>
      <c r="Y191" s="113">
        <f t="shared" si="49"/>
        <v>0</v>
      </c>
      <c r="Z191" s="113">
        <f t="shared" si="49"/>
        <v>0</v>
      </c>
      <c r="AA191" s="113">
        <f t="shared" si="49"/>
        <v>0</v>
      </c>
      <c r="AB191" s="113">
        <f t="shared" si="49"/>
        <v>0</v>
      </c>
      <c r="AC191" s="113">
        <f t="shared" si="49"/>
        <v>0</v>
      </c>
      <c r="AD191" s="113">
        <f t="shared" si="49"/>
        <v>0</v>
      </c>
    </row>
    <row r="192" spans="21:41" ht="15.75" thickBot="1" x14ac:dyDescent="0.3">
      <c r="U192" s="112">
        <v>10</v>
      </c>
      <c r="V192" s="113">
        <f t="shared" si="49"/>
        <v>0</v>
      </c>
      <c r="W192" s="113">
        <f t="shared" si="49"/>
        <v>0</v>
      </c>
      <c r="X192" s="113">
        <f t="shared" si="49"/>
        <v>0</v>
      </c>
      <c r="Y192" s="113">
        <f t="shared" si="49"/>
        <v>0</v>
      </c>
      <c r="Z192" s="113">
        <f t="shared" si="49"/>
        <v>0</v>
      </c>
      <c r="AA192" s="113">
        <f t="shared" si="49"/>
        <v>0</v>
      </c>
      <c r="AB192" s="113">
        <f t="shared" si="49"/>
        <v>0</v>
      </c>
      <c r="AC192" s="113">
        <f t="shared" si="49"/>
        <v>0</v>
      </c>
      <c r="AD192" s="113">
        <f t="shared" si="49"/>
        <v>0</v>
      </c>
      <c r="AE192" s="113">
        <f t="shared" si="49"/>
        <v>0</v>
      </c>
    </row>
    <row r="193" spans="21:41" ht="15.75" thickBot="1" x14ac:dyDescent="0.3">
      <c r="U193" s="112">
        <v>11</v>
      </c>
      <c r="V193" s="113">
        <f t="shared" si="49"/>
        <v>0</v>
      </c>
      <c r="W193" s="113">
        <f t="shared" si="49"/>
        <v>0</v>
      </c>
      <c r="X193" s="113">
        <f t="shared" si="49"/>
        <v>0</v>
      </c>
      <c r="Y193" s="113">
        <f t="shared" si="49"/>
        <v>0</v>
      </c>
      <c r="Z193" s="113">
        <f t="shared" si="49"/>
        <v>0</v>
      </c>
      <c r="AA193" s="113">
        <f t="shared" si="49"/>
        <v>0</v>
      </c>
      <c r="AB193" s="113">
        <f t="shared" si="49"/>
        <v>0</v>
      </c>
      <c r="AC193" s="113">
        <f t="shared" si="49"/>
        <v>0</v>
      </c>
      <c r="AD193" s="113">
        <f t="shared" si="49"/>
        <v>0</v>
      </c>
      <c r="AE193" s="113">
        <f t="shared" si="49"/>
        <v>0</v>
      </c>
      <c r="AF193" s="113">
        <f t="shared" si="49"/>
        <v>0</v>
      </c>
    </row>
    <row r="194" spans="21:41" ht="15.75" thickBot="1" x14ac:dyDescent="0.3">
      <c r="U194" s="112">
        <v>12</v>
      </c>
      <c r="V194" s="113">
        <f t="shared" si="49"/>
        <v>0</v>
      </c>
      <c r="W194" s="113">
        <f t="shared" si="49"/>
        <v>0</v>
      </c>
      <c r="X194" s="113">
        <f t="shared" si="49"/>
        <v>0</v>
      </c>
      <c r="Y194" s="113">
        <f t="shared" si="49"/>
        <v>0</v>
      </c>
      <c r="Z194" s="113">
        <f t="shared" si="49"/>
        <v>0</v>
      </c>
      <c r="AA194" s="113">
        <f t="shared" si="49"/>
        <v>0</v>
      </c>
      <c r="AB194" s="113">
        <f t="shared" si="49"/>
        <v>0</v>
      </c>
      <c r="AC194" s="113">
        <f t="shared" si="49"/>
        <v>0</v>
      </c>
      <c r="AD194" s="113">
        <f t="shared" si="49"/>
        <v>0</v>
      </c>
      <c r="AE194" s="113">
        <f t="shared" si="49"/>
        <v>0</v>
      </c>
      <c r="AF194" s="113">
        <f t="shared" si="49"/>
        <v>0</v>
      </c>
      <c r="AG194" s="113">
        <f t="shared" si="49"/>
        <v>0</v>
      </c>
    </row>
    <row r="195" spans="21:41" ht="15.75" thickBot="1" x14ac:dyDescent="0.3">
      <c r="U195" s="112">
        <v>13</v>
      </c>
      <c r="V195" s="113">
        <f t="shared" si="49"/>
        <v>0</v>
      </c>
      <c r="W195" s="113">
        <f t="shared" si="49"/>
        <v>0</v>
      </c>
      <c r="X195" s="113">
        <f t="shared" si="49"/>
        <v>0</v>
      </c>
      <c r="Y195" s="113">
        <f t="shared" si="49"/>
        <v>0</v>
      </c>
      <c r="Z195" s="113">
        <f t="shared" si="49"/>
        <v>0</v>
      </c>
      <c r="AA195" s="113">
        <f t="shared" si="49"/>
        <v>0</v>
      </c>
      <c r="AB195" s="113">
        <f t="shared" si="49"/>
        <v>0</v>
      </c>
      <c r="AC195" s="113">
        <f t="shared" si="49"/>
        <v>0</v>
      </c>
      <c r="AD195" s="113">
        <f t="shared" si="49"/>
        <v>0</v>
      </c>
      <c r="AE195" s="113">
        <f t="shared" si="49"/>
        <v>0</v>
      </c>
      <c r="AF195" s="113">
        <f t="shared" si="49"/>
        <v>0</v>
      </c>
      <c r="AG195" s="113">
        <f t="shared" si="49"/>
        <v>0</v>
      </c>
      <c r="AH195" s="113">
        <f t="shared" si="49"/>
        <v>0</v>
      </c>
    </row>
    <row r="196" spans="21:41" ht="15.75" thickBot="1" x14ac:dyDescent="0.3">
      <c r="U196" s="112">
        <v>14</v>
      </c>
      <c r="V196" s="113">
        <f t="shared" si="49"/>
        <v>0</v>
      </c>
      <c r="W196" s="113">
        <f t="shared" si="49"/>
        <v>0</v>
      </c>
      <c r="X196" s="113">
        <f t="shared" si="49"/>
        <v>0</v>
      </c>
      <c r="Y196" s="113">
        <f t="shared" si="49"/>
        <v>0</v>
      </c>
      <c r="Z196" s="113">
        <f t="shared" si="49"/>
        <v>0</v>
      </c>
      <c r="AA196" s="113">
        <f t="shared" si="49"/>
        <v>0</v>
      </c>
      <c r="AB196" s="113">
        <f t="shared" si="49"/>
        <v>0</v>
      </c>
      <c r="AC196" s="113">
        <f t="shared" si="49"/>
        <v>0</v>
      </c>
      <c r="AD196" s="113">
        <f t="shared" si="49"/>
        <v>0</v>
      </c>
      <c r="AE196" s="113">
        <f t="shared" si="49"/>
        <v>0</v>
      </c>
      <c r="AF196" s="113">
        <f t="shared" si="49"/>
        <v>0</v>
      </c>
      <c r="AG196" s="113">
        <f t="shared" si="49"/>
        <v>0</v>
      </c>
      <c r="AH196" s="113">
        <f t="shared" si="49"/>
        <v>0</v>
      </c>
      <c r="AI196" s="113">
        <f t="shared" si="49"/>
        <v>0</v>
      </c>
    </row>
    <row r="197" spans="21:41" ht="15.75" thickBot="1" x14ac:dyDescent="0.3">
      <c r="U197" s="112">
        <v>15</v>
      </c>
      <c r="V197" s="113">
        <f t="shared" si="49"/>
        <v>0</v>
      </c>
      <c r="W197" s="113">
        <f t="shared" si="49"/>
        <v>0</v>
      </c>
      <c r="X197" s="113">
        <f t="shared" si="49"/>
        <v>0</v>
      </c>
      <c r="Y197" s="113">
        <f t="shared" si="49"/>
        <v>0</v>
      </c>
      <c r="Z197" s="113">
        <f t="shared" si="49"/>
        <v>0</v>
      </c>
      <c r="AA197" s="113">
        <f t="shared" si="49"/>
        <v>0</v>
      </c>
      <c r="AB197" s="113">
        <f t="shared" si="49"/>
        <v>0</v>
      </c>
      <c r="AC197" s="113">
        <f t="shared" si="49"/>
        <v>0</v>
      </c>
      <c r="AD197" s="113">
        <f t="shared" si="49"/>
        <v>0</v>
      </c>
      <c r="AE197" s="113">
        <f t="shared" si="49"/>
        <v>0</v>
      </c>
      <c r="AF197" s="113">
        <f t="shared" si="49"/>
        <v>0</v>
      </c>
      <c r="AG197" s="113">
        <f t="shared" si="49"/>
        <v>0</v>
      </c>
      <c r="AH197" s="113">
        <f t="shared" si="49"/>
        <v>0</v>
      </c>
      <c r="AI197" s="113">
        <f t="shared" si="49"/>
        <v>0</v>
      </c>
      <c r="AJ197" s="113">
        <f t="shared" si="49"/>
        <v>0</v>
      </c>
    </row>
    <row r="198" spans="21:41" ht="15.75" thickBot="1" x14ac:dyDescent="0.3">
      <c r="U198" s="112">
        <v>16</v>
      </c>
      <c r="V198" s="113">
        <f t="shared" si="49"/>
        <v>0</v>
      </c>
      <c r="W198" s="113">
        <f t="shared" si="49"/>
        <v>0</v>
      </c>
      <c r="X198" s="113">
        <f t="shared" si="49"/>
        <v>0</v>
      </c>
      <c r="Y198" s="113">
        <f t="shared" si="49"/>
        <v>0</v>
      </c>
      <c r="Z198" s="113">
        <f t="shared" si="49"/>
        <v>0</v>
      </c>
      <c r="AA198" s="113">
        <f t="shared" si="49"/>
        <v>0</v>
      </c>
      <c r="AB198" s="113">
        <f t="shared" si="49"/>
        <v>0</v>
      </c>
      <c r="AC198" s="113">
        <f t="shared" si="49"/>
        <v>0</v>
      </c>
      <c r="AD198" s="113">
        <f t="shared" si="49"/>
        <v>0</v>
      </c>
      <c r="AE198" s="113">
        <f t="shared" si="49"/>
        <v>0</v>
      </c>
      <c r="AF198" s="113">
        <f t="shared" si="49"/>
        <v>0</v>
      </c>
      <c r="AG198" s="113">
        <f t="shared" si="49"/>
        <v>0</v>
      </c>
      <c r="AH198" s="113">
        <f t="shared" si="49"/>
        <v>0</v>
      </c>
      <c r="AI198" s="113">
        <f t="shared" si="49"/>
        <v>0</v>
      </c>
      <c r="AJ198" s="113">
        <f t="shared" si="49"/>
        <v>0</v>
      </c>
      <c r="AK198" s="113">
        <f t="shared" si="49"/>
        <v>0</v>
      </c>
    </row>
    <row r="199" spans="21:41" ht="15.75" thickBot="1" x14ac:dyDescent="0.3">
      <c r="U199" s="112">
        <v>17</v>
      </c>
      <c r="V199" s="113">
        <f t="shared" si="49"/>
        <v>0</v>
      </c>
      <c r="W199" s="113">
        <f t="shared" si="49"/>
        <v>0</v>
      </c>
      <c r="X199" s="113">
        <f t="shared" si="49"/>
        <v>0</v>
      </c>
      <c r="Y199" s="113">
        <f t="shared" si="49"/>
        <v>0</v>
      </c>
      <c r="Z199" s="113">
        <f t="shared" si="49"/>
        <v>0</v>
      </c>
      <c r="AA199" s="113">
        <f t="shared" si="49"/>
        <v>0</v>
      </c>
      <c r="AB199" s="113">
        <f t="shared" si="49"/>
        <v>0</v>
      </c>
      <c r="AC199" s="113">
        <f t="shared" si="49"/>
        <v>0</v>
      </c>
      <c r="AD199" s="113">
        <f t="shared" si="49"/>
        <v>0</v>
      </c>
      <c r="AE199" s="113">
        <f t="shared" si="49"/>
        <v>0</v>
      </c>
      <c r="AF199" s="113">
        <f t="shared" si="49"/>
        <v>0</v>
      </c>
      <c r="AG199" s="113">
        <f t="shared" si="49"/>
        <v>0</v>
      </c>
      <c r="AH199" s="113">
        <f t="shared" si="49"/>
        <v>0</v>
      </c>
      <c r="AI199" s="113">
        <f t="shared" si="49"/>
        <v>0</v>
      </c>
      <c r="AJ199" s="113">
        <f t="shared" si="49"/>
        <v>0</v>
      </c>
      <c r="AK199" s="113">
        <f t="shared" si="49"/>
        <v>0</v>
      </c>
      <c r="AL199" s="113">
        <f t="shared" ref="AL199:AM200" si="50">IF(AL156&gt;0, 1,0)</f>
        <v>0</v>
      </c>
    </row>
    <row r="200" spans="21:41" ht="15.75" thickBot="1" x14ac:dyDescent="0.3">
      <c r="U200" s="112">
        <v>18</v>
      </c>
      <c r="V200" s="113">
        <f t="shared" si="49"/>
        <v>0</v>
      </c>
      <c r="W200" s="113">
        <f t="shared" si="49"/>
        <v>0</v>
      </c>
      <c r="X200" s="113">
        <f t="shared" si="49"/>
        <v>0</v>
      </c>
      <c r="Y200" s="113">
        <f t="shared" si="49"/>
        <v>0</v>
      </c>
      <c r="Z200" s="113">
        <f t="shared" si="49"/>
        <v>0</v>
      </c>
      <c r="AA200" s="113">
        <f t="shared" si="49"/>
        <v>0</v>
      </c>
      <c r="AB200" s="113">
        <f t="shared" si="49"/>
        <v>0</v>
      </c>
      <c r="AC200" s="113">
        <f t="shared" si="49"/>
        <v>0</v>
      </c>
      <c r="AD200" s="113">
        <f t="shared" si="49"/>
        <v>0</v>
      </c>
      <c r="AE200" s="113">
        <f t="shared" si="49"/>
        <v>0</v>
      </c>
      <c r="AF200" s="113">
        <f t="shared" si="49"/>
        <v>0</v>
      </c>
      <c r="AG200" s="113">
        <f t="shared" si="49"/>
        <v>0</v>
      </c>
      <c r="AH200" s="113">
        <f t="shared" si="49"/>
        <v>0</v>
      </c>
      <c r="AI200" s="113">
        <f t="shared" si="49"/>
        <v>0</v>
      </c>
      <c r="AJ200" s="113">
        <f t="shared" si="49"/>
        <v>0</v>
      </c>
      <c r="AK200" s="113">
        <f t="shared" si="49"/>
        <v>0</v>
      </c>
      <c r="AL200" s="113">
        <f t="shared" si="50"/>
        <v>0</v>
      </c>
      <c r="AM200" s="113">
        <f t="shared" si="50"/>
        <v>0</v>
      </c>
    </row>
    <row r="201" spans="21:41" ht="15.75" thickBot="1" x14ac:dyDescent="0.3">
      <c r="U201" s="112">
        <v>19</v>
      </c>
      <c r="V201" s="113">
        <f t="shared" ref="V201:AN216" si="51">IF(V158&gt;0, 1,0)</f>
        <v>0</v>
      </c>
      <c r="W201" s="113">
        <f t="shared" si="51"/>
        <v>0</v>
      </c>
      <c r="X201" s="113">
        <f t="shared" si="51"/>
        <v>0</v>
      </c>
      <c r="Y201" s="113">
        <f t="shared" si="51"/>
        <v>0</v>
      </c>
      <c r="Z201" s="113">
        <f t="shared" si="51"/>
        <v>0</v>
      </c>
      <c r="AA201" s="113">
        <f t="shared" si="51"/>
        <v>0</v>
      </c>
      <c r="AB201" s="113">
        <f t="shared" si="51"/>
        <v>0</v>
      </c>
      <c r="AC201" s="113">
        <f t="shared" si="51"/>
        <v>0</v>
      </c>
      <c r="AD201" s="113">
        <f t="shared" si="51"/>
        <v>0</v>
      </c>
      <c r="AE201" s="113">
        <f t="shared" si="51"/>
        <v>0</v>
      </c>
      <c r="AF201" s="113">
        <f t="shared" si="51"/>
        <v>0</v>
      </c>
      <c r="AG201" s="113">
        <f t="shared" si="51"/>
        <v>0</v>
      </c>
      <c r="AH201" s="113">
        <f t="shared" si="51"/>
        <v>0</v>
      </c>
      <c r="AI201" s="113">
        <f t="shared" si="51"/>
        <v>0</v>
      </c>
      <c r="AJ201" s="113">
        <f t="shared" si="51"/>
        <v>0</v>
      </c>
      <c r="AK201" s="113">
        <f t="shared" si="51"/>
        <v>0</v>
      </c>
      <c r="AL201" s="113">
        <f t="shared" si="51"/>
        <v>0</v>
      </c>
      <c r="AM201" s="113">
        <f t="shared" si="51"/>
        <v>0</v>
      </c>
      <c r="AN201" s="113">
        <f t="shared" si="51"/>
        <v>0</v>
      </c>
    </row>
    <row r="202" spans="21:41" ht="15.75" thickBot="1" x14ac:dyDescent="0.3">
      <c r="U202" s="112">
        <v>20</v>
      </c>
      <c r="W202" s="113">
        <f t="shared" si="51"/>
        <v>0</v>
      </c>
      <c r="X202" s="113">
        <f t="shared" si="51"/>
        <v>0</v>
      </c>
      <c r="Y202" s="113">
        <f t="shared" si="51"/>
        <v>0</v>
      </c>
      <c r="Z202" s="113">
        <f t="shared" si="51"/>
        <v>0</v>
      </c>
      <c r="AA202" s="113">
        <f t="shared" si="51"/>
        <v>0</v>
      </c>
      <c r="AB202" s="113">
        <f t="shared" si="51"/>
        <v>0</v>
      </c>
      <c r="AC202" s="113">
        <f t="shared" si="51"/>
        <v>0</v>
      </c>
      <c r="AD202" s="113">
        <f t="shared" si="51"/>
        <v>0</v>
      </c>
      <c r="AE202" s="113">
        <f t="shared" si="51"/>
        <v>0</v>
      </c>
      <c r="AF202" s="113">
        <f t="shared" si="51"/>
        <v>0</v>
      </c>
      <c r="AG202" s="113">
        <f t="shared" si="51"/>
        <v>0</v>
      </c>
      <c r="AH202" s="113">
        <f t="shared" si="51"/>
        <v>0</v>
      </c>
      <c r="AI202" s="113">
        <f t="shared" si="51"/>
        <v>0</v>
      </c>
      <c r="AJ202" s="113">
        <f t="shared" si="51"/>
        <v>0</v>
      </c>
      <c r="AK202" s="113">
        <f t="shared" si="51"/>
        <v>0</v>
      </c>
      <c r="AL202" s="113">
        <f t="shared" si="51"/>
        <v>0</v>
      </c>
      <c r="AM202" s="113">
        <f t="shared" si="51"/>
        <v>0</v>
      </c>
      <c r="AN202" s="113">
        <f t="shared" si="51"/>
        <v>0</v>
      </c>
      <c r="AO202" s="113">
        <f t="shared" ref="AO202:AO216" si="52">IF(AO159&gt;0, 1,0)</f>
        <v>0</v>
      </c>
    </row>
    <row r="203" spans="21:41" ht="15.75" thickBot="1" x14ac:dyDescent="0.3">
      <c r="U203" s="112">
        <v>21</v>
      </c>
      <c r="X203" s="113">
        <f t="shared" si="51"/>
        <v>0</v>
      </c>
      <c r="Y203" s="113">
        <f t="shared" si="51"/>
        <v>0</v>
      </c>
      <c r="Z203" s="113">
        <f t="shared" si="51"/>
        <v>0</v>
      </c>
      <c r="AA203" s="113">
        <f t="shared" si="51"/>
        <v>0</v>
      </c>
      <c r="AB203" s="113">
        <f t="shared" si="51"/>
        <v>0</v>
      </c>
      <c r="AC203" s="113">
        <f t="shared" si="51"/>
        <v>0</v>
      </c>
      <c r="AD203" s="113">
        <f t="shared" si="51"/>
        <v>0</v>
      </c>
      <c r="AE203" s="113">
        <f t="shared" si="51"/>
        <v>0</v>
      </c>
      <c r="AF203" s="113">
        <f t="shared" si="51"/>
        <v>0</v>
      </c>
      <c r="AG203" s="113">
        <f t="shared" si="51"/>
        <v>0</v>
      </c>
      <c r="AH203" s="113">
        <f t="shared" si="51"/>
        <v>0</v>
      </c>
      <c r="AI203" s="113">
        <f t="shared" si="51"/>
        <v>0</v>
      </c>
      <c r="AJ203" s="113">
        <f t="shared" si="51"/>
        <v>0</v>
      </c>
      <c r="AK203" s="113">
        <f t="shared" si="51"/>
        <v>0</v>
      </c>
      <c r="AL203" s="113">
        <f t="shared" si="51"/>
        <v>0</v>
      </c>
      <c r="AM203" s="113">
        <f t="shared" si="51"/>
        <v>0</v>
      </c>
      <c r="AN203" s="113">
        <f t="shared" si="51"/>
        <v>0</v>
      </c>
      <c r="AO203" s="113">
        <f t="shared" si="52"/>
        <v>0</v>
      </c>
    </row>
    <row r="204" spans="21:41" ht="15.75" thickBot="1" x14ac:dyDescent="0.3">
      <c r="U204" s="112">
        <v>22</v>
      </c>
      <c r="Y204" s="113">
        <f t="shared" si="51"/>
        <v>0</v>
      </c>
      <c r="Z204" s="113">
        <f t="shared" si="51"/>
        <v>0</v>
      </c>
      <c r="AA204" s="113">
        <f t="shared" si="51"/>
        <v>0</v>
      </c>
      <c r="AB204" s="113">
        <f t="shared" si="51"/>
        <v>0</v>
      </c>
      <c r="AC204" s="113">
        <f t="shared" si="51"/>
        <v>0</v>
      </c>
      <c r="AD204" s="113">
        <f t="shared" si="51"/>
        <v>0</v>
      </c>
      <c r="AE204" s="113">
        <f t="shared" si="51"/>
        <v>0</v>
      </c>
      <c r="AF204" s="113">
        <f t="shared" si="51"/>
        <v>0</v>
      </c>
      <c r="AG204" s="113">
        <f t="shared" si="51"/>
        <v>0</v>
      </c>
      <c r="AH204" s="113">
        <f t="shared" si="51"/>
        <v>0</v>
      </c>
      <c r="AI204" s="113">
        <f t="shared" si="51"/>
        <v>0</v>
      </c>
      <c r="AJ204" s="113">
        <f t="shared" si="51"/>
        <v>0</v>
      </c>
      <c r="AK204" s="113">
        <f t="shared" si="51"/>
        <v>0</v>
      </c>
      <c r="AL204" s="113">
        <f t="shared" si="51"/>
        <v>0</v>
      </c>
      <c r="AM204" s="113">
        <f t="shared" si="51"/>
        <v>0</v>
      </c>
      <c r="AN204" s="113">
        <f t="shared" si="51"/>
        <v>0</v>
      </c>
      <c r="AO204" s="113">
        <f t="shared" si="52"/>
        <v>0</v>
      </c>
    </row>
    <row r="205" spans="21:41" ht="15.75" thickBot="1" x14ac:dyDescent="0.3">
      <c r="U205" s="112">
        <v>23</v>
      </c>
      <c r="Z205" s="113">
        <f t="shared" si="51"/>
        <v>0</v>
      </c>
      <c r="AA205" s="113">
        <f t="shared" si="51"/>
        <v>0</v>
      </c>
      <c r="AB205" s="113">
        <f t="shared" si="51"/>
        <v>0</v>
      </c>
      <c r="AC205" s="113">
        <f t="shared" si="51"/>
        <v>0</v>
      </c>
      <c r="AD205" s="113">
        <f t="shared" si="51"/>
        <v>0</v>
      </c>
      <c r="AE205" s="113">
        <f t="shared" si="51"/>
        <v>0</v>
      </c>
      <c r="AF205" s="113">
        <f t="shared" si="51"/>
        <v>0</v>
      </c>
      <c r="AG205" s="113">
        <f t="shared" si="51"/>
        <v>0</v>
      </c>
      <c r="AH205" s="113">
        <f t="shared" si="51"/>
        <v>0</v>
      </c>
      <c r="AI205" s="113">
        <f t="shared" si="51"/>
        <v>0</v>
      </c>
      <c r="AJ205" s="113">
        <f t="shared" si="51"/>
        <v>0</v>
      </c>
      <c r="AK205" s="113">
        <f t="shared" si="51"/>
        <v>0</v>
      </c>
      <c r="AL205" s="113">
        <f t="shared" si="51"/>
        <v>0</v>
      </c>
      <c r="AM205" s="113">
        <f t="shared" si="51"/>
        <v>0</v>
      </c>
      <c r="AN205" s="113">
        <f t="shared" si="51"/>
        <v>0</v>
      </c>
      <c r="AO205" s="113">
        <f t="shared" si="52"/>
        <v>0</v>
      </c>
    </row>
    <row r="206" spans="21:41" ht="15.75" thickBot="1" x14ac:dyDescent="0.3">
      <c r="U206" s="112">
        <v>24</v>
      </c>
      <c r="AA206" s="113">
        <f t="shared" si="51"/>
        <v>0</v>
      </c>
      <c r="AB206" s="113">
        <f t="shared" si="51"/>
        <v>0</v>
      </c>
      <c r="AC206" s="113">
        <f t="shared" si="51"/>
        <v>0</v>
      </c>
      <c r="AD206" s="113">
        <f t="shared" si="51"/>
        <v>0</v>
      </c>
      <c r="AE206" s="113">
        <f t="shared" si="51"/>
        <v>0</v>
      </c>
      <c r="AF206" s="113">
        <f t="shared" si="51"/>
        <v>0</v>
      </c>
      <c r="AG206" s="113">
        <f t="shared" si="51"/>
        <v>0</v>
      </c>
      <c r="AH206" s="113">
        <f t="shared" si="51"/>
        <v>0</v>
      </c>
      <c r="AI206" s="113">
        <f t="shared" si="51"/>
        <v>0</v>
      </c>
      <c r="AJ206" s="113">
        <f t="shared" si="51"/>
        <v>0</v>
      </c>
      <c r="AK206" s="113">
        <f t="shared" si="51"/>
        <v>0</v>
      </c>
      <c r="AL206" s="113">
        <f t="shared" si="51"/>
        <v>0</v>
      </c>
      <c r="AM206" s="113">
        <f t="shared" si="51"/>
        <v>0</v>
      </c>
      <c r="AN206" s="113">
        <f t="shared" si="51"/>
        <v>0</v>
      </c>
      <c r="AO206" s="113">
        <f t="shared" si="52"/>
        <v>0</v>
      </c>
    </row>
    <row r="207" spans="21:41" ht="15.75" thickBot="1" x14ac:dyDescent="0.3">
      <c r="U207" s="112">
        <v>25</v>
      </c>
      <c r="AB207" s="113">
        <f t="shared" si="51"/>
        <v>0</v>
      </c>
      <c r="AC207" s="113">
        <f t="shared" si="51"/>
        <v>0</v>
      </c>
      <c r="AD207" s="113">
        <f t="shared" si="51"/>
        <v>0</v>
      </c>
      <c r="AE207" s="113">
        <f t="shared" si="51"/>
        <v>0</v>
      </c>
      <c r="AF207" s="113">
        <f t="shared" si="51"/>
        <v>0</v>
      </c>
      <c r="AG207" s="113">
        <f t="shared" si="51"/>
        <v>0</v>
      </c>
      <c r="AH207" s="113">
        <f t="shared" si="51"/>
        <v>0</v>
      </c>
      <c r="AI207" s="113">
        <f t="shared" si="51"/>
        <v>0</v>
      </c>
      <c r="AJ207" s="113">
        <f t="shared" si="51"/>
        <v>0</v>
      </c>
      <c r="AK207" s="113">
        <f t="shared" si="51"/>
        <v>0</v>
      </c>
      <c r="AL207" s="113">
        <f t="shared" si="51"/>
        <v>0</v>
      </c>
      <c r="AM207" s="113">
        <f t="shared" si="51"/>
        <v>0</v>
      </c>
      <c r="AN207" s="113">
        <f t="shared" si="51"/>
        <v>0</v>
      </c>
      <c r="AO207" s="113">
        <f t="shared" si="52"/>
        <v>0</v>
      </c>
    </row>
    <row r="208" spans="21:41" ht="15.75" thickBot="1" x14ac:dyDescent="0.3">
      <c r="U208" s="112">
        <v>26</v>
      </c>
      <c r="AC208" s="113">
        <f t="shared" si="51"/>
        <v>0</v>
      </c>
      <c r="AD208" s="113">
        <f t="shared" si="51"/>
        <v>0</v>
      </c>
      <c r="AE208" s="113">
        <f t="shared" si="51"/>
        <v>0</v>
      </c>
      <c r="AF208" s="113">
        <f t="shared" si="51"/>
        <v>0</v>
      </c>
      <c r="AG208" s="113">
        <f t="shared" si="51"/>
        <v>0</v>
      </c>
      <c r="AH208" s="113">
        <f t="shared" si="51"/>
        <v>0</v>
      </c>
      <c r="AI208" s="113">
        <f t="shared" si="51"/>
        <v>0</v>
      </c>
      <c r="AJ208" s="113">
        <f t="shared" si="51"/>
        <v>0</v>
      </c>
      <c r="AK208" s="113">
        <f t="shared" si="51"/>
        <v>0</v>
      </c>
      <c r="AL208" s="113">
        <f t="shared" si="51"/>
        <v>0</v>
      </c>
      <c r="AM208" s="113">
        <f t="shared" si="51"/>
        <v>0</v>
      </c>
      <c r="AN208" s="113">
        <f t="shared" si="51"/>
        <v>0</v>
      </c>
      <c r="AO208" s="113">
        <f t="shared" si="52"/>
        <v>0</v>
      </c>
    </row>
    <row r="209" spans="21:41" ht="15.75" thickBot="1" x14ac:dyDescent="0.3">
      <c r="U209" s="112">
        <v>27</v>
      </c>
      <c r="AD209" s="113">
        <f t="shared" si="51"/>
        <v>0</v>
      </c>
      <c r="AE209" s="113">
        <f t="shared" si="51"/>
        <v>0</v>
      </c>
      <c r="AF209" s="113">
        <f t="shared" si="51"/>
        <v>0</v>
      </c>
      <c r="AG209" s="113">
        <f t="shared" si="51"/>
        <v>0</v>
      </c>
      <c r="AH209" s="113">
        <f t="shared" si="51"/>
        <v>0</v>
      </c>
      <c r="AI209" s="113">
        <f t="shared" si="51"/>
        <v>0</v>
      </c>
      <c r="AJ209" s="113">
        <f t="shared" si="51"/>
        <v>0</v>
      </c>
      <c r="AK209" s="113">
        <f t="shared" si="51"/>
        <v>0</v>
      </c>
      <c r="AL209" s="113">
        <f t="shared" si="51"/>
        <v>0</v>
      </c>
      <c r="AM209" s="113">
        <f t="shared" si="51"/>
        <v>0</v>
      </c>
      <c r="AN209" s="113">
        <f t="shared" si="51"/>
        <v>0</v>
      </c>
      <c r="AO209" s="113">
        <f t="shared" si="52"/>
        <v>0</v>
      </c>
    </row>
    <row r="210" spans="21:41" ht="15.75" thickBot="1" x14ac:dyDescent="0.3">
      <c r="U210" s="112">
        <v>28</v>
      </c>
      <c r="AE210" s="113">
        <f t="shared" si="51"/>
        <v>0</v>
      </c>
      <c r="AF210" s="113">
        <f t="shared" si="51"/>
        <v>0</v>
      </c>
      <c r="AG210" s="113">
        <f t="shared" si="51"/>
        <v>0</v>
      </c>
      <c r="AH210" s="113">
        <f t="shared" si="51"/>
        <v>0</v>
      </c>
      <c r="AI210" s="113">
        <f t="shared" si="51"/>
        <v>0</v>
      </c>
      <c r="AJ210" s="113">
        <f t="shared" si="51"/>
        <v>0</v>
      </c>
      <c r="AK210" s="113">
        <f t="shared" si="51"/>
        <v>0</v>
      </c>
      <c r="AL210" s="113">
        <f t="shared" si="51"/>
        <v>0</v>
      </c>
      <c r="AM210" s="113">
        <f t="shared" si="51"/>
        <v>0</v>
      </c>
      <c r="AN210" s="113">
        <f t="shared" si="51"/>
        <v>0</v>
      </c>
      <c r="AO210" s="113">
        <f t="shared" si="52"/>
        <v>0</v>
      </c>
    </row>
    <row r="211" spans="21:41" ht="15.75" thickBot="1" x14ac:dyDescent="0.3">
      <c r="U211" s="112">
        <v>29</v>
      </c>
      <c r="AF211" s="113">
        <f t="shared" si="51"/>
        <v>0</v>
      </c>
      <c r="AG211" s="113">
        <f t="shared" si="51"/>
        <v>0</v>
      </c>
      <c r="AH211" s="113">
        <f t="shared" si="51"/>
        <v>0</v>
      </c>
      <c r="AI211" s="113">
        <f t="shared" si="51"/>
        <v>0</v>
      </c>
      <c r="AJ211" s="113">
        <f t="shared" si="51"/>
        <v>0</v>
      </c>
      <c r="AK211" s="113">
        <f t="shared" si="51"/>
        <v>0</v>
      </c>
      <c r="AL211" s="113">
        <f t="shared" si="51"/>
        <v>0</v>
      </c>
      <c r="AM211" s="113">
        <f t="shared" si="51"/>
        <v>0</v>
      </c>
      <c r="AN211" s="113">
        <f t="shared" si="51"/>
        <v>0</v>
      </c>
      <c r="AO211" s="113">
        <f t="shared" si="52"/>
        <v>0</v>
      </c>
    </row>
    <row r="212" spans="21:41" ht="15.75" thickBot="1" x14ac:dyDescent="0.3">
      <c r="U212" s="112">
        <v>30</v>
      </c>
      <c r="AG212" s="113">
        <f t="shared" si="51"/>
        <v>0</v>
      </c>
      <c r="AH212" s="113">
        <f t="shared" si="51"/>
        <v>0</v>
      </c>
      <c r="AI212" s="113">
        <f t="shared" si="51"/>
        <v>0</v>
      </c>
      <c r="AJ212" s="113">
        <f t="shared" si="51"/>
        <v>0</v>
      </c>
      <c r="AK212" s="113">
        <f t="shared" si="51"/>
        <v>0</v>
      </c>
      <c r="AL212" s="113">
        <f t="shared" si="51"/>
        <v>0</v>
      </c>
      <c r="AM212" s="113">
        <f t="shared" si="51"/>
        <v>0</v>
      </c>
      <c r="AN212" s="113">
        <f t="shared" si="51"/>
        <v>0</v>
      </c>
      <c r="AO212" s="113">
        <f t="shared" si="52"/>
        <v>0</v>
      </c>
    </row>
    <row r="213" spans="21:41" ht="15.75" thickBot="1" x14ac:dyDescent="0.3">
      <c r="U213" s="112">
        <v>31</v>
      </c>
      <c r="AH213" s="113">
        <f t="shared" si="51"/>
        <v>0</v>
      </c>
      <c r="AI213" s="113">
        <f t="shared" si="51"/>
        <v>0</v>
      </c>
      <c r="AJ213" s="113">
        <f t="shared" si="51"/>
        <v>0</v>
      </c>
      <c r="AK213" s="113">
        <f t="shared" si="51"/>
        <v>0</v>
      </c>
      <c r="AL213" s="113">
        <f t="shared" si="51"/>
        <v>0</v>
      </c>
      <c r="AM213" s="113">
        <f t="shared" si="51"/>
        <v>0</v>
      </c>
      <c r="AN213" s="113">
        <f t="shared" si="51"/>
        <v>0</v>
      </c>
      <c r="AO213" s="113">
        <f t="shared" si="52"/>
        <v>0</v>
      </c>
    </row>
    <row r="214" spans="21:41" ht="15.75" thickBot="1" x14ac:dyDescent="0.3">
      <c r="U214" s="112">
        <v>32</v>
      </c>
      <c r="AI214" s="113">
        <f t="shared" si="51"/>
        <v>0</v>
      </c>
      <c r="AJ214" s="113">
        <f t="shared" si="51"/>
        <v>0</v>
      </c>
      <c r="AK214" s="113">
        <f t="shared" si="51"/>
        <v>0</v>
      </c>
      <c r="AL214" s="113">
        <f t="shared" si="51"/>
        <v>0</v>
      </c>
      <c r="AM214" s="113">
        <f t="shared" si="51"/>
        <v>0</v>
      </c>
      <c r="AN214" s="113">
        <f t="shared" si="51"/>
        <v>0</v>
      </c>
      <c r="AO214" s="113">
        <f t="shared" si="52"/>
        <v>0</v>
      </c>
    </row>
    <row r="215" spans="21:41" ht="15.75" thickBot="1" x14ac:dyDescent="0.3">
      <c r="U215" s="112">
        <v>33</v>
      </c>
      <c r="AJ215" s="113">
        <f t="shared" si="51"/>
        <v>0</v>
      </c>
      <c r="AK215" s="113">
        <f t="shared" si="51"/>
        <v>0</v>
      </c>
      <c r="AL215" s="113">
        <f t="shared" si="51"/>
        <v>0</v>
      </c>
      <c r="AM215" s="113">
        <f t="shared" si="51"/>
        <v>0</v>
      </c>
      <c r="AN215" s="113">
        <f t="shared" si="51"/>
        <v>0</v>
      </c>
      <c r="AO215" s="113">
        <f t="shared" si="52"/>
        <v>0</v>
      </c>
    </row>
    <row r="216" spans="21:41" ht="15.75" thickBot="1" x14ac:dyDescent="0.3">
      <c r="U216" s="112">
        <v>34</v>
      </c>
      <c r="AK216" s="113">
        <f t="shared" si="51"/>
        <v>0</v>
      </c>
      <c r="AL216" s="113">
        <f t="shared" si="51"/>
        <v>0</v>
      </c>
      <c r="AM216" s="113">
        <f t="shared" si="51"/>
        <v>0</v>
      </c>
      <c r="AN216" s="113">
        <f t="shared" si="51"/>
        <v>0</v>
      </c>
      <c r="AO216" s="113">
        <f t="shared" si="52"/>
        <v>0</v>
      </c>
    </row>
    <row r="217" spans="21:41" ht="15.75" thickBot="1" x14ac:dyDescent="0.3">
      <c r="U217" s="112">
        <v>35</v>
      </c>
      <c r="AL217" s="113">
        <f t="shared" ref="AL217:AO220" si="53">IF(AL174&gt;0, 1,0)</f>
        <v>0</v>
      </c>
      <c r="AM217" s="113">
        <f t="shared" si="53"/>
        <v>0</v>
      </c>
      <c r="AN217" s="113">
        <f t="shared" si="53"/>
        <v>0</v>
      </c>
      <c r="AO217" s="113">
        <f t="shared" si="53"/>
        <v>0</v>
      </c>
    </row>
    <row r="218" spans="21:41" ht="15.75" thickBot="1" x14ac:dyDescent="0.3">
      <c r="U218" s="112">
        <v>36</v>
      </c>
      <c r="AM218" s="113">
        <f t="shared" si="53"/>
        <v>0</v>
      </c>
      <c r="AN218" s="113">
        <f t="shared" si="53"/>
        <v>0</v>
      </c>
      <c r="AO218" s="113">
        <f t="shared" si="53"/>
        <v>0</v>
      </c>
    </row>
    <row r="219" spans="21:41" ht="15.75" thickBot="1" x14ac:dyDescent="0.3">
      <c r="U219" s="112">
        <v>37</v>
      </c>
      <c r="AN219" s="113">
        <f t="shared" si="53"/>
        <v>0</v>
      </c>
      <c r="AO219" s="113">
        <f t="shared" si="53"/>
        <v>0</v>
      </c>
    </row>
    <row r="220" spans="21:41" x14ac:dyDescent="0.25">
      <c r="U220" s="112">
        <v>38</v>
      </c>
      <c r="AO220" s="113">
        <f t="shared" si="53"/>
        <v>0</v>
      </c>
    </row>
    <row r="222" spans="21:41" x14ac:dyDescent="0.25">
      <c r="U222" s="125"/>
      <c r="V222" s="125"/>
      <c r="AO222" s="125"/>
    </row>
    <row r="223" spans="21:41" x14ac:dyDescent="0.25">
      <c r="U223" s="125"/>
      <c r="V223" s="125"/>
      <c r="AO223" s="125"/>
    </row>
    <row r="224" spans="21:41" x14ac:dyDescent="0.25">
      <c r="V224" s="115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GI-Noncumulate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2021-12-07T14:38:10Z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