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lcome" sheetId="1" r:id="rId4"/>
    <sheet state="visible" name="ReadMe" sheetId="2" r:id="rId5"/>
    <sheet state="visible" name="DVs" sheetId="3" r:id="rId6"/>
    <sheet state="visible" name="Vegetables" sheetId="4" r:id="rId7"/>
    <sheet state="visible" name="Meats" sheetId="5" r:id="rId8"/>
    <sheet state="visible" name="Dairy &amp; Eggs" sheetId="6" r:id="rId9"/>
    <sheet state="visible" name="Fats &amp; Oils" sheetId="7" r:id="rId10"/>
    <sheet state="visible" name="Nuts &amp; Seeds" sheetId="8" r:id="rId11"/>
    <sheet state="visible" name="Fruits" sheetId="9" r:id="rId12"/>
  </sheets>
  <definedNames/>
  <calcPr/>
</workbook>
</file>

<file path=xl/sharedStrings.xml><?xml version="1.0" encoding="utf-8"?>
<sst xmlns="http://schemas.openxmlformats.org/spreadsheetml/2006/main" count="2199" uniqueCount="1855">
  <si>
    <t>NUTRITION DATA FOR COMMON FOODS</t>
  </si>
  <si>
    <t>Last Updated</t>
  </si>
  <si>
    <t>Currently Lists</t>
  </si>
  <si>
    <t>Food Items</t>
  </si>
  <si>
    <t>PLEASE READ ReadMe SHEET TO KNOW MORE ABOUT THIS DOCUMENT</t>
  </si>
  <si>
    <t>OR JUMP TO ONE OF THE FOOD SHEETS TO START USING THE DATA</t>
  </si>
  <si>
    <t>For any kind of feedback, please contact</t>
  </si>
  <si>
    <t>Telegram:</t>
  </si>
  <si>
    <t>https://t.me/udy11</t>
  </si>
  <si>
    <t>Email:</t>
  </si>
  <si>
    <t>shanu.bhaiya@gmail.com</t>
  </si>
  <si>
    <t>udaya_cbscients@yahoo.com</t>
  </si>
  <si>
    <t>Feel free to use this data as you wish, but please credit appropriately</t>
  </si>
  <si>
    <t>BUY ME A COFFEE</t>
  </si>
  <si>
    <t>If you would like to send me a tip in cryptocurrencies like</t>
  </si>
  <si>
    <t>Bitcoin, Ethereum, etc. then please visit</t>
  </si>
  <si>
    <t>https://github.com/udy11/udy11/blob/main/Donate_Crypto.md</t>
  </si>
  <si>
    <t>If you have sent me a tip and would like your name to be mentioned here,</t>
  </si>
  <si>
    <t>please contact me with transaction details. Thank You :)</t>
  </si>
  <si>
    <t>README &amp; FAQS</t>
  </si>
  <si>
    <t>NOTE</t>
  </si>
  <si>
    <t>Please check sheets below for various food categories</t>
  </si>
  <si>
    <t>All data is for raw/unprocessed food and 100g portion, unless specified in comments</t>
  </si>
  <si>
    <t>This data currently lacks grains and is most suitable for low-carb, ketogenic or paleo dieters</t>
  </si>
  <si>
    <t>Grains, herbs &amp; spices might be added in future.</t>
  </si>
  <si>
    <t>Vitamin-A is mentioned twice in different units because of how data are available</t>
  </si>
  <si>
    <t>RAE in µg should be preferred over IU. Its DVs in IU are as per old recommendations</t>
  </si>
  <si>
    <t>Source of data is mainly fdc.nal.usda.gov and is also mentioned separately for each food item</t>
  </si>
  <si>
    <t>This data is meant for reference only, please do not consider this as any official dietary guideline</t>
  </si>
  <si>
    <t>HOW TO USE</t>
  </si>
  <si>
    <t>For better usage and manipulation of data, download it from File -&gt; Download</t>
  </si>
  <si>
    <t>If looking for a particular food item, use Ctrl+F to search all sheets.</t>
  </si>
  <si>
    <t>To find which food item is highest in a particular nutrient,</t>
  </si>
  <si>
    <t>select the column then right click and then choose Sort Sheet Z-A or A-Z</t>
  </si>
  <si>
    <t>You can divide all nutrition values by DV to see what percentage a food fulfills</t>
  </si>
  <si>
    <t>your daily needs or in which nutrients a particular food is high in</t>
  </si>
  <si>
    <t>You can perform operations like addition on columns to find which</t>
  </si>
  <si>
    <t>foods are high in multiple nutrients combined, though you might need some</t>
  </si>
  <si>
    <t>normalization for a fair comparison like dividing by DV</t>
  </si>
  <si>
    <t>SHORT FORMS</t>
  </si>
  <si>
    <t>CALORIES INFO (kCal/g)</t>
  </si>
  <si>
    <t>DV</t>
  </si>
  <si>
    <t>Daily Value</t>
  </si>
  <si>
    <t>Fat</t>
  </si>
  <si>
    <t>RAE</t>
  </si>
  <si>
    <t>Retinol Activity Equivalent</t>
  </si>
  <si>
    <t>Protein</t>
  </si>
  <si>
    <t>MUFA</t>
  </si>
  <si>
    <t>Mono-Unsaturated Fatty Acid</t>
  </si>
  <si>
    <t>Carbohydrate</t>
  </si>
  <si>
    <t>PUFA</t>
  </si>
  <si>
    <t>Poly-Unsaturated Fatty Acid</t>
  </si>
  <si>
    <t>Fiber</t>
  </si>
  <si>
    <t>Vit</t>
  </si>
  <si>
    <t>Vitamin</t>
  </si>
  <si>
    <t>Ethanol</t>
  </si>
  <si>
    <t>g</t>
  </si>
  <si>
    <t>gram</t>
  </si>
  <si>
    <t>Organic Acid</t>
  </si>
  <si>
    <t>mg</t>
  </si>
  <si>
    <t>milli-gram</t>
  </si>
  <si>
    <t>Polyols</t>
  </si>
  <si>
    <t>µg</t>
  </si>
  <si>
    <t>micro-gram or mcg</t>
  </si>
  <si>
    <t>IU</t>
  </si>
  <si>
    <t>International Units</t>
  </si>
  <si>
    <t>Source</t>
  </si>
  <si>
    <t>http://www.fao.org/3/Y5022E/y5022e04.htm</t>
  </si>
  <si>
    <t>ω</t>
  </si>
  <si>
    <t>Omega (Fatty Acid)</t>
  </si>
  <si>
    <t>CALCULATION OF NUTRIENTS</t>
  </si>
  <si>
    <t>Net Carbs</t>
  </si>
  <si>
    <t>Total Carbohydrate - Fiber</t>
  </si>
  <si>
    <t>Vit-K</t>
  </si>
  <si>
    <t>Sum of Phylloquinone (1183), Menaquinone (1184), Menadione (1185)</t>
  </si>
  <si>
    <t>PUFA-ω3</t>
  </si>
  <si>
    <t>Sum of ALA (1270), DHA (1272), SDA (1276), EPA (1278), DPA (1280), ETA (1405), HPA (1410)</t>
  </si>
  <si>
    <t>PUFA-ω6</t>
  </si>
  <si>
    <t>Sum of LA (1269), AA (1271), Eicosadienoic acid (1313), GLA (1321), DGLA (1325), Docosadienoic acid (1334)</t>
  </si>
  <si>
    <t>Note: Numbers in bracket indicate nutrient_id in USDA's data</t>
  </si>
  <si>
    <t>They can be verified from nutrient.csv and nutrient_incoming_name.csv</t>
  </si>
  <si>
    <t>Raw data can be downloaded from https://fdc.nal.usda.gov/download-datasets.html</t>
  </si>
  <si>
    <t>Macronutrient</t>
  </si>
  <si>
    <t>Ketogenic</t>
  </si>
  <si>
    <t>Standard American Diet (SAD)</t>
  </si>
  <si>
    <t>%</t>
  </si>
  <si>
    <t>20-25</t>
  </si>
  <si>
    <t>70-75</t>
  </si>
  <si>
    <t>Micronutrient</t>
  </si>
  <si>
    <t>DV for Adults</t>
  </si>
  <si>
    <t>Upper Limit</t>
  </si>
  <si>
    <t>https://www.dsld.nlm.nih.gov/dsld/dailyvalue.jsp</t>
  </si>
  <si>
    <t>Vit-A</t>
  </si>
  <si>
    <t>RAE µg</t>
  </si>
  <si>
    <t>https://www.consumerlab.com/RDAs</t>
  </si>
  <si>
    <t>Vit-B1 (Thiamin)</t>
  </si>
  <si>
    <t>?</t>
  </si>
  <si>
    <t>Vit-B2 (Riboflavin)</t>
  </si>
  <si>
    <t>Vit-B3 (Niacin)</t>
  </si>
  <si>
    <t>Vit-B5 (Pantothenic Acid)</t>
  </si>
  <si>
    <t>Vit-B6</t>
  </si>
  <si>
    <t>Vit-B7 (Biotin)</t>
  </si>
  <si>
    <t>Vit-B9 (Folate)</t>
  </si>
  <si>
    <t>Vit-B12</t>
  </si>
  <si>
    <t>Vit-C</t>
  </si>
  <si>
    <t>Vit-D</t>
  </si>
  <si>
    <t>Vit-E</t>
  </si>
  <si>
    <t>Choline</t>
  </si>
  <si>
    <t>Calcium</t>
  </si>
  <si>
    <t>Chloride</t>
  </si>
  <si>
    <t>Chromium</t>
  </si>
  <si>
    <t>Copper</t>
  </si>
  <si>
    <t>Iodine</t>
  </si>
  <si>
    <t>Iron</t>
  </si>
  <si>
    <t>Magnesium</t>
  </si>
  <si>
    <t>Manganese</t>
  </si>
  <si>
    <t>Molybdenum</t>
  </si>
  <si>
    <t>Phosphorus</t>
  </si>
  <si>
    <t>Potassium</t>
  </si>
  <si>
    <t>Selenium</t>
  </si>
  <si>
    <t>Sodium</t>
  </si>
  <si>
    <t>https://www.who.int/nutrition/publications/guidelines/sodium_intake_printversion.pdf</t>
  </si>
  <si>
    <t>Zinc</t>
  </si>
  <si>
    <t>Food (100g)</t>
  </si>
  <si>
    <t>Calories (kCal)</t>
  </si>
  <si>
    <t>Carbohydrates (g)</t>
  </si>
  <si>
    <t>Fiber (g)</t>
  </si>
  <si>
    <t>Net Carbs (g)</t>
  </si>
  <si>
    <t>Fats (g)</t>
  </si>
  <si>
    <t>Protein (g)</t>
  </si>
  <si>
    <t>Vit-A RAE (µg)</t>
  </si>
  <si>
    <t>Vit-A (IU)</t>
  </si>
  <si>
    <t>Vit-B1 (mg)</t>
  </si>
  <si>
    <t>Vit-B2 (mg)</t>
  </si>
  <si>
    <t>Vit-B3 (mg)</t>
  </si>
  <si>
    <t>Vit-B5 (mg)</t>
  </si>
  <si>
    <t>Vit-B6 (mg)</t>
  </si>
  <si>
    <t>Vit-B9 (µg)</t>
  </si>
  <si>
    <t>Vit-C (mg)</t>
  </si>
  <si>
    <t>Vit-E (mg)</t>
  </si>
  <si>
    <t>Vit-K (µg)</t>
  </si>
  <si>
    <t>Choline (mg)</t>
  </si>
  <si>
    <t>Betaine (mg)</t>
  </si>
  <si>
    <t>Calcium (mg)</t>
  </si>
  <si>
    <t>Copper (mg)</t>
  </si>
  <si>
    <t>Fluoride (µg)</t>
  </si>
  <si>
    <t>Iron (mg)</t>
  </si>
  <si>
    <t>Magnesium (mg)</t>
  </si>
  <si>
    <t>Manganese (mg)</t>
  </si>
  <si>
    <t>Phosphorus (mg)</t>
  </si>
  <si>
    <t>Potassium (mg)</t>
  </si>
  <si>
    <t>Selenium (µg)</t>
  </si>
  <si>
    <t>Sodium (mg)</t>
  </si>
  <si>
    <t>Zinc (mg)</t>
  </si>
  <si>
    <t>Other Names</t>
  </si>
  <si>
    <t>Comments</t>
  </si>
  <si>
    <t>Amaranth Leaves</t>
  </si>
  <si>
    <t>Laal Bhaaji, Chaulai</t>
  </si>
  <si>
    <t>https://fdc.nal.usda.gov/fdc-app.html#/food-details/168385/nutrients</t>
  </si>
  <si>
    <t>Arrowhead</t>
  </si>
  <si>
    <t>https://fdc.nal.usda.gov/fdc-app.html#/food-details/169203/nutrients</t>
  </si>
  <si>
    <t>Artichoke</t>
  </si>
  <si>
    <t>https://fdc.nal.usda.gov/fdc-app.html#/food-details/169205/nutrients</t>
  </si>
  <si>
    <t>Arugula</t>
  </si>
  <si>
    <t>https://fdc.nal.usda.gov/fdc-app.html#/food-details/169387/nutrients</t>
  </si>
  <si>
    <t>Asparagus</t>
  </si>
  <si>
    <t>https://fdc.nal.usda.gov/fdc-app.html#/food-details/168389/nutrients</t>
  </si>
  <si>
    <t>Avocado</t>
  </si>
  <si>
    <t>https://fdc.nal.usda.gov/fdc-app.html#/food-details/171705/nutrients</t>
  </si>
  <si>
    <t>Bamboo Shoots</t>
  </si>
  <si>
    <t>https://fdc.nal.usda.gov/fdc-app.html#/food-details/169210/nutrients</t>
  </si>
  <si>
    <t>Basil</t>
  </si>
  <si>
    <t>https://fdc.nal.usda.gov/fdc-app.html#/food-details/172232/nutrients</t>
  </si>
  <si>
    <t>Beet Greens</t>
  </si>
  <si>
    <t>https://fdc.nal.usda.gov/fdc-app.html#/food-details/170375/nutrients</t>
  </si>
  <si>
    <t>Beets</t>
  </si>
  <si>
    <t>https://fdc.nal.usda.gov/fdc-app.html#/food-details/169145/nutrients</t>
  </si>
  <si>
    <t>Bitter Gourd Leafy Tips</t>
  </si>
  <si>
    <t>https://fdc.nal.usda.gov/fdc-app.html#/food-details/168391/nutrients</t>
  </si>
  <si>
    <t>Bitter Gourd Pod</t>
  </si>
  <si>
    <t>Balsam-Pear, Karela</t>
  </si>
  <si>
    <t>https://fdc.nal.usda.gov/fdc-app.html#/food-details/168393/nutrients</t>
  </si>
  <si>
    <t>Bottle Gourd</t>
  </si>
  <si>
    <t>Calabash, Lauki</t>
  </si>
  <si>
    <t>https://fdc.nal.usda.gov/fdc-app.html#/food-details/169232/nutrients</t>
  </si>
  <si>
    <t>Broccoli</t>
  </si>
  <si>
    <t>https://fdc.nal.usda.gov/fdc-app.html#/food-details/170379/nutrients</t>
  </si>
  <si>
    <t>Broccoli Leaves, Stalks, Flower Clusters</t>
  </si>
  <si>
    <t>https://fdc.nal.usda.gov/fdc-app.html#/food-details/169329/nutrients</t>
  </si>
  <si>
    <t>Brussels Sprouts</t>
  </si>
  <si>
    <t>https://fdc.nal.usda.gov/fdc-app.html#/food-details/170383/nutrients</t>
  </si>
  <si>
    <t>Cabbage</t>
  </si>
  <si>
    <t>https://fdc.nal.usda.gov/fdc-app.html#/food-details/169975/nutrients</t>
  </si>
  <si>
    <t>Cabbage Bok Choy</t>
  </si>
  <si>
    <t>Pak Choi, Pok Choi</t>
  </si>
  <si>
    <t>https://fdc.nal.usda.gov/fdc-app.html#/food-details/170390/nutrients</t>
  </si>
  <si>
    <t>Cabbage Napa</t>
  </si>
  <si>
    <t>Pe-Tsai, Chinese</t>
  </si>
  <si>
    <t>https://fdc.nal.usda.gov/fdc-app.html#/food-details/169979/nutrients</t>
  </si>
  <si>
    <t>Cabbage Red</t>
  </si>
  <si>
    <t>https://fdc.nal.usda.gov/fdc-app.html#/food-details/169977/nutrients</t>
  </si>
  <si>
    <t>Cabbage Savoy</t>
  </si>
  <si>
    <t>https://fdc.nal.usda.gov/fdc-app.html#/food-details/170388/nutrients</t>
  </si>
  <si>
    <t>Capsicum Green</t>
  </si>
  <si>
    <t>Pepper, Bell Pepper, Sweet Pepper</t>
  </si>
  <si>
    <t>https://fdc.nal.usda.gov/fdc-app.html#/food-details/170427/nutrients</t>
  </si>
  <si>
    <t>Capsicum Red</t>
  </si>
  <si>
    <t>https://fdc.nal.usda.gov/fdc-app.html#/food-details/170108/nutrients</t>
  </si>
  <si>
    <t>Capsicum Yellow</t>
  </si>
  <si>
    <t>https://fdc.nal.usda.gov/fdc-app.html#/food-details/169383/nutrients</t>
  </si>
  <si>
    <t>Carrot</t>
  </si>
  <si>
    <t>https://fdc.nal.usda.gov/fdc-app.html#/food-details/170393/nutrients</t>
  </si>
  <si>
    <t>Carrot Baby</t>
  </si>
  <si>
    <t>https://fdc.nal.usda.gov/fdc-app.html#/food-details/168568/nutrients</t>
  </si>
  <si>
    <t>Cauliflower</t>
  </si>
  <si>
    <t>https://fdc.nal.usda.gov/fdc-app.html#/food-details/169986/nutrients</t>
  </si>
  <si>
    <t>Cauliflower Green</t>
  </si>
  <si>
    <t>https://fdc.nal.usda.gov/fdc-app.html#/food-details/169389/nutrients</t>
  </si>
  <si>
    <t>Celery</t>
  </si>
  <si>
    <t>https://fdc.nal.usda.gov/fdc-app.html#/food-details/169988/nutrients</t>
  </si>
  <si>
    <t>Chard Swiss</t>
  </si>
  <si>
    <t>https://fdc.nal.usda.gov/fdc-app.html#/food-details/169991/nutrients</t>
  </si>
  <si>
    <t>Chilli Green</t>
  </si>
  <si>
    <t>Hot Chilli</t>
  </si>
  <si>
    <t>https://fdc.nal.usda.gov/fdc-app.html#/food-details/170497/nutrients</t>
  </si>
  <si>
    <t>Chilli Red</t>
  </si>
  <si>
    <t>https://fdc.nal.usda.gov/fdc-app.html#/food-details/170106/nutrients</t>
  </si>
  <si>
    <t>Chives</t>
  </si>
  <si>
    <t>https://fdc.nal.usda.gov/fdc-app.html#/food-details/169994/nutrients</t>
  </si>
  <si>
    <t>Chrysanthemum Garland</t>
  </si>
  <si>
    <t>https://fdc.nal.usda.gov/fdc-app.html#/food-details/169995/nutrients</t>
  </si>
  <si>
    <t>Chrysanthemum Leaves</t>
  </si>
  <si>
    <t>https://fdc.nal.usda.gov/fdc-app.html#/food-details/168491/nutrients</t>
  </si>
  <si>
    <t>Coconut Meat</t>
  </si>
  <si>
    <t>https://fdc.nal.usda.gov/fdc-app.html#/food-details/170169/nutrients</t>
  </si>
  <si>
    <t>Collard</t>
  </si>
  <si>
    <t>https://fdc.nal.usda.gov/fdc-app.html#/food-details/170406/nutrients</t>
  </si>
  <si>
    <t>Coriander</t>
  </si>
  <si>
    <t>https://fdc.nal.usda.gov/fdc-app.html#/food-details/169997/nutrients</t>
  </si>
  <si>
    <t>Corn White</t>
  </si>
  <si>
    <t>https://fdc.nal.usda.gov/fdc-app.html#/food-details/168538/nutrients</t>
  </si>
  <si>
    <t>Corn Yellow</t>
  </si>
  <si>
    <t>https://fdc.nal.usda.gov/fdc-app.html#/food-details/169998/nutrients</t>
  </si>
  <si>
    <t>Cowpea (pods + seeds)</t>
  </si>
  <si>
    <t>https://fdc.nal.usda.gov/fdc-app.html#/food-details/168405/nutrients</t>
  </si>
  <si>
    <t>Cowpea Leafy Tips</t>
  </si>
  <si>
    <t>https://fdc.nal.usda.gov/fdc-app.html#/food-details/169224/nutrients</t>
  </si>
  <si>
    <t>Cowpea Seeds (immature)</t>
  </si>
  <si>
    <t>https://fdc.nal.usda.gov/fdc-app.html#/food-details/169220/nutrients</t>
  </si>
  <si>
    <t>Cucumber (with peel)</t>
  </si>
  <si>
    <t>https://fdc.nal.usda.gov/fdc-app.html#/food-details/168409/nutrients</t>
  </si>
  <si>
    <t>Cucumber (without peel)</t>
  </si>
  <si>
    <t>https://fdc.nal.usda.gov/fdc-app.html#/food-details/169225/nutrients</t>
  </si>
  <si>
    <t>Dandelion Greens</t>
  </si>
  <si>
    <t>https://fdc.nal.usda.gov/fdc-app.html#/food-details/169226/nutrients</t>
  </si>
  <si>
    <t>Dill Leaves</t>
  </si>
  <si>
    <t>Suva</t>
  </si>
  <si>
    <t>https://fdc.nal.usda.gov/fdc-app.html#/food-details/172233/nutrients</t>
  </si>
  <si>
    <t>Edamame</t>
  </si>
  <si>
    <t>Frozen, Unprepared</t>
  </si>
  <si>
    <t>https://fdc.nal.usda.gov/fdc-app.html#/food-details/168410/nutrients</t>
  </si>
  <si>
    <t>Eggplant</t>
  </si>
  <si>
    <t>Brinjal, Baingan, Bhata</t>
  </si>
  <si>
    <t>https://fdc.nal.usda.gov/fdc-app.html#/food-details/169228/nutrients</t>
  </si>
  <si>
    <t>Endive</t>
  </si>
  <si>
    <t>https://fdc.nal.usda.gov/fdc-app.html#/food-details/168412/nutrients</t>
  </si>
  <si>
    <t>Fava Beans (pods + seeds)</t>
  </si>
  <si>
    <t>Broad Beans</t>
  </si>
  <si>
    <t>https://fdc.nal.usda.gov/fdc-app.html#/food-details/168574/nutrients</t>
  </si>
  <si>
    <t>Fenugreek Leaves</t>
  </si>
  <si>
    <t>~</t>
  </si>
  <si>
    <t>Methi</t>
  </si>
  <si>
    <t>https://www.fatsecret.com/calories-nutrition/generic/fenugreek-leaves?portionid=17042115&amp;portionamount=100.000</t>
  </si>
  <si>
    <t>French Beans Green</t>
  </si>
  <si>
    <t>Green, String, Snap Beans</t>
  </si>
  <si>
    <t>https://fdc.nal.usda.gov/fdc-app.html#/food-details/169961/nutrients</t>
  </si>
  <si>
    <t>French Beans Yellow</t>
  </si>
  <si>
    <t>Wax, Snap Beans</t>
  </si>
  <si>
    <t>https://fdc.nal.usda.gov/fdc-app.html#/food-details/169320/nutrients</t>
  </si>
  <si>
    <t>Garlic</t>
  </si>
  <si>
    <t>https://fdc.nal.usda.gov/fdc-app.html#/food-details/169230/nutrients</t>
  </si>
  <si>
    <t>Ginger</t>
  </si>
  <si>
    <t>https://fdc.nal.usda.gov/fdc-app.html#/food-details/169231/nutrients</t>
  </si>
  <si>
    <t>Gooseberry</t>
  </si>
  <si>
    <t>Amla</t>
  </si>
  <si>
    <t>https://fdc.nal.usda.gov/fdc-app.html#/food-details/173030/nutrients</t>
  </si>
  <si>
    <t>Grape Leaves</t>
  </si>
  <si>
    <t>https://fdc.nal.usda.gov/fdc-app.html#/food-details/168575/nutrients</t>
  </si>
  <si>
    <t>Hyacinth Bean Seeds (immature)</t>
  </si>
  <si>
    <t>Lablab</t>
  </si>
  <si>
    <t>https://fdc.nal.usda.gov/fdc-app.html#/food-details/169234/nutrients</t>
  </si>
  <si>
    <t>Ivy Gourd</t>
  </si>
  <si>
    <t>Coccinia Grandis, Kundru</t>
  </si>
  <si>
    <t>https://www.healthbenefitstimes.com/ivy-gourd/</t>
  </si>
  <si>
    <t>Jackfruit</t>
  </si>
  <si>
    <t>Kathal</t>
  </si>
  <si>
    <t>https://fdc.nal.usda.gov/fdc-app.html#/food-details/174687/nutrients</t>
  </si>
  <si>
    <t>Jalapeno</t>
  </si>
  <si>
    <t>https://fdc.nal.usda.gov/fdc-app.html#/food-details/168576/nutrients</t>
  </si>
  <si>
    <t>Kale</t>
  </si>
  <si>
    <t>https://fdc.nal.usda.gov/fdc-app.html#/food-details/168421/nutrients</t>
  </si>
  <si>
    <t>Kale Chinese</t>
  </si>
  <si>
    <t>Chinese Broccoli, Gai Lan</t>
  </si>
  <si>
    <t>https://fdc.nal.usda.gov/fdc-app.html#/food-details/169404/nutrients</t>
  </si>
  <si>
    <t>Kohlrabi</t>
  </si>
  <si>
    <t>https://fdc.nal.usda.gov/fdc-app.html#/food-details/168424/nutrients</t>
  </si>
  <si>
    <t>Lambsquarters</t>
  </si>
  <si>
    <t>https://fdc.nal.usda.gov/fdc-app.html#/food-details/169244/nutrients</t>
  </si>
  <si>
    <t>Leeks</t>
  </si>
  <si>
    <t>https://fdc.nal.usda.gov/fdc-app.html#/food-details/169246/nutrients</t>
  </si>
  <si>
    <t>Lemon Grass</t>
  </si>
  <si>
    <t>Cymbopogon, Citronella</t>
  </si>
  <si>
    <t>https://fdc.nal.usda.gov/fdc-app.html#/food-details/168573/nutrients</t>
  </si>
  <si>
    <t>Lemon Juice</t>
  </si>
  <si>
    <t>https://fdc.nal.usda.gov/fdc-app.html#/food-details/167747/nutrients</t>
  </si>
  <si>
    <t>Lemon Peel</t>
  </si>
  <si>
    <t>https://fdc.nal.usda.gov/fdc-app.html#/food-details/167749/nutrients</t>
  </si>
  <si>
    <t>Lettuce Butterhead</t>
  </si>
  <si>
    <t>https://fdc.nal.usda.gov/fdc-app.html#/food-details/168429/nutrients</t>
  </si>
  <si>
    <t>Lettuce Cos/Romaine</t>
  </si>
  <si>
    <t>https://fdc.nal.usda.gov/fdc-app.html#/food-details/169247/nutrients</t>
  </si>
  <si>
    <t>Lettuce Green Leaf</t>
  </si>
  <si>
    <t>https://fdc.nal.usda.gov/fdc-app.html#/food-details/169249/nutrients</t>
  </si>
  <si>
    <t>Lettuce Iceberg</t>
  </si>
  <si>
    <t>Lettuce Red Leaf</t>
  </si>
  <si>
    <t>https://fdc.nal.usda.gov/fdc-app.html#/food-details/168431/nutrients</t>
  </si>
  <si>
    <t>Lima Bean Seeds (immature)</t>
  </si>
  <si>
    <t>https://fdc.nal.usda.gov/fdc-app.html#/food-details/168396/nutrients</t>
  </si>
  <si>
    <t>Lime</t>
  </si>
  <si>
    <t>https://fdc.nal.usda.gov/fdc-app.html#/food-details/168155/nutrients</t>
  </si>
  <si>
    <t>Lime Juice</t>
  </si>
  <si>
    <t>https://fdc.nal.usda.gov/fdc-app.html#/food-details/168156/nutrients</t>
  </si>
  <si>
    <t>Lotus Root</t>
  </si>
  <si>
    <t>https://fdc.nal.usda.gov/fdc-app.html#/food-details/169250/nutrients</t>
  </si>
  <si>
    <t>Moringa Leaves</t>
  </si>
  <si>
    <t>Drumstick Leaves</t>
  </si>
  <si>
    <t>https://fdc.nal.usda.gov/fdc-app.html#/food-details/168416/nutrients</t>
  </si>
  <si>
    <t>Moringa Pods</t>
  </si>
  <si>
    <t>Drumstick Pods</t>
  </si>
  <si>
    <t>https://fdc.nal.usda.gov/fdc-app.html#/food-details/170483/nutrients</t>
  </si>
  <si>
    <t>Mushroom Chanterelle</t>
  </si>
  <si>
    <t>https://fdc.nal.usda.gov/fdc-app.html#/food-details/168422/nutrients</t>
  </si>
  <si>
    <t>Mushroom Cremini/Italian</t>
  </si>
  <si>
    <t>Vit-B12: 0.1 µg</t>
  </si>
  <si>
    <t>https://fdc.nal.usda.gov/fdc-app.html#/food-details/168434/nutrients</t>
  </si>
  <si>
    <t>Mushroom Enoki</t>
  </si>
  <si>
    <t>https://fdc.nal.usda.gov/fdc-app.html#/food-details/169382/nutrients</t>
  </si>
  <si>
    <t>Mushroom Maitake</t>
  </si>
  <si>
    <t>https://fdc.nal.usda.gov/fdc-app.html#/food-details/169403/nutrients</t>
  </si>
  <si>
    <t>Mushroom Morel</t>
  </si>
  <si>
    <t>https://fdc.nal.usda.gov/fdc-app.html#/food-details/168423/nutrients</t>
  </si>
  <si>
    <t>Mushroom Oyster</t>
  </si>
  <si>
    <t>https://fdc.nal.usda.gov/fdc-app.html#/food-details/168580/nutrients</t>
  </si>
  <si>
    <t>Mushroom Portobello</t>
  </si>
  <si>
    <t>Portabella Mushroom</t>
  </si>
  <si>
    <t>https://fdc.nal.usda.gov/fdc-app.html#/food-details/169255/nutrients</t>
  </si>
  <si>
    <t>Mushroom Shiitake</t>
  </si>
  <si>
    <t>Vit-D: 0.4 µg</t>
  </si>
  <si>
    <t>https://fdc.nal.usda.gov/fdc-app.html#/food-details/169242/nutrients</t>
  </si>
  <si>
    <t>Mushroom White</t>
  </si>
  <si>
    <t>Vit-D: 0.2 µg</t>
  </si>
  <si>
    <t>https://fdc.nal.usda.gov/fdc-app.html#/food-details/169251/nutrients</t>
  </si>
  <si>
    <t>Mustard Greens</t>
  </si>
  <si>
    <t>https://fdc.nal.usda.gov/fdc-app.html#/food-details/169256/nutrients</t>
  </si>
  <si>
    <t>Mustard Spinach</t>
  </si>
  <si>
    <t>Komatsuna</t>
  </si>
  <si>
    <t>https://fdc.nal.usda.gov/fdc-app.html#/food-details/168438/nutrients</t>
  </si>
  <si>
    <t>Okra</t>
  </si>
  <si>
    <t>Ladyfinger, Bhindi</t>
  </si>
  <si>
    <t>https://fdc.nal.usda.gov/fdc-app.html#/food-details/169260/nutrients</t>
  </si>
  <si>
    <t>Olive Black</t>
  </si>
  <si>
    <t>https://fdc.nal.usda.gov/fdc-app.html#/food-details/788842/nutrients</t>
  </si>
  <si>
    <t>Olive Green</t>
  </si>
  <si>
    <t>https://fdc.nal.usda.gov/fdc-app.html#/food-details/788841/nutrients</t>
  </si>
  <si>
    <t>Onion</t>
  </si>
  <si>
    <t>https://fdc.nal.usda.gov/fdc-app.html#/food-details/170000/nutrients</t>
  </si>
  <si>
    <t>Onion Shallot</t>
  </si>
  <si>
    <t>https://fdc.nal.usda.gov/fdc-app.html#/food-details/170499/nutrients</t>
  </si>
  <si>
    <t>Onion Spring</t>
  </si>
  <si>
    <t>Scallion</t>
  </si>
  <si>
    <t>https://fdc.nal.usda.gov/fdc-app.html#/food-details/170005/nutrients</t>
  </si>
  <si>
    <t>Onion Sweet</t>
  </si>
  <si>
    <t>https://fdc.nal.usda.gov/fdc-app.html#/food-details/170008/nutrients</t>
  </si>
  <si>
    <t>Onion Welsh</t>
  </si>
  <si>
    <t>Bunching Onion</t>
  </si>
  <si>
    <t>https://fdc.nal.usda.gov/fdc-app.html#/food-details/170007/nutrients</t>
  </si>
  <si>
    <t>Parsley</t>
  </si>
  <si>
    <t>https://fdc.nal.usda.gov/fdc-app.html#/food-details/170416/nutrients</t>
  </si>
  <si>
    <t>Parsnip</t>
  </si>
  <si>
    <t>https://fdc.nal.usda.gov/fdc-app.html#/food-details/170417/nutrients</t>
  </si>
  <si>
    <t>Pea</t>
  </si>
  <si>
    <t>https://fdc.nal.usda.gov/fdc-app.html#/food-details/170419/nutrients</t>
  </si>
  <si>
    <t>Pea Edible-Podded</t>
  </si>
  <si>
    <t>https://fdc.nal.usda.gov/fdc-app.html#/food-details/170010/nutrients</t>
  </si>
  <si>
    <t>Pepper Banana</t>
  </si>
  <si>
    <t>https://fdc.nal.usda.gov/fdc-app.html#/food-details/169394/nutrients</t>
  </si>
  <si>
    <t>Pepper Hungarian</t>
  </si>
  <si>
    <t>https://fdc.nal.usda.gov/fdc-app.html#/food-details/168578/nutrients</t>
  </si>
  <si>
    <t>Pepper Serrano</t>
  </si>
  <si>
    <t>https://fdc.nal.usda.gov/fdc-app.html#/food-details/169395/nutrients</t>
  </si>
  <si>
    <t>Pointed Gourd</t>
  </si>
  <si>
    <t>Parwal</t>
  </si>
  <si>
    <t>https://www.checkyourfood.com/ingredients/ingredient/740/parwal-marrow</t>
  </si>
  <si>
    <t>Potato (with skin)</t>
  </si>
  <si>
    <t>https://fdc.nal.usda.gov/fdc-app.html#/food-details/170026/nutrients</t>
  </si>
  <si>
    <t>Potato Red (with skin)</t>
  </si>
  <si>
    <t>https://fdc.nal.usda.gov/fdc-app.html#/food-details/170029/nutrients</t>
  </si>
  <si>
    <t>Potato Russet (with skin)</t>
  </si>
  <si>
    <t>https://fdc.nal.usda.gov/fdc-app.html#/food-details/170027/nutrients</t>
  </si>
  <si>
    <t>Potato Skin</t>
  </si>
  <si>
    <t>https://fdc.nal.usda.gov/fdc-app.html#/food-details/170032/nutrients</t>
  </si>
  <si>
    <t>Potato White (with skin)</t>
  </si>
  <si>
    <t>https://fdc.nal.usda.gov/fdc-app.html#/food-details/170028/nutrients</t>
  </si>
  <si>
    <t>Radish</t>
  </si>
  <si>
    <t>https://fdc.nal.usda.gov/fdc-app.html#/food-details/169276/nutrients</t>
  </si>
  <si>
    <t>Radish Greens</t>
  </si>
  <si>
    <t>https://www.onlyfoods.net/radish-greens.html</t>
  </si>
  <si>
    <t>Radish Oriental</t>
  </si>
  <si>
    <t>https://fdc.nal.usda.gov/fdc-app.html#/food-details/168451/nutrients</t>
  </si>
  <si>
    <t>Radish White Icicle</t>
  </si>
  <si>
    <t>https://fdc.nal.usda.gov/fdc-app.html#/food-details/170081/nutrients</t>
  </si>
  <si>
    <t>Rapini</t>
  </si>
  <si>
    <t>Broccoli Rabe</t>
  </si>
  <si>
    <t>https://fdc.nal.usda.gov/fdc-app.html#/food-details/170381/nutrients</t>
  </si>
  <si>
    <t>Rhubarb</t>
  </si>
  <si>
    <t>https://fdc.nal.usda.gov/fdc-app.html#/food-details/167758/nutrients</t>
  </si>
  <si>
    <t>Seaweed Agar</t>
  </si>
  <si>
    <t>https://fdc.nal.usda.gov/fdc-app.html#/food-details/169280/nutrients</t>
  </si>
  <si>
    <t>Seaweed Irishmoss</t>
  </si>
  <si>
    <t>https://fdc.nal.usda.gov/fdc-app.html#/food-details/168456/nutrients</t>
  </si>
  <si>
    <t>Seaweed Kelp</t>
  </si>
  <si>
    <t>https://fdc.nal.usda.gov/fdc-app.html#/food-details/168457/nutrients</t>
  </si>
  <si>
    <t>Seaweed Laver</t>
  </si>
  <si>
    <t>Nori</t>
  </si>
  <si>
    <t>https://fdc.nal.usda.gov/fdc-app.html#/food-details/168458/nutrients</t>
  </si>
  <si>
    <t>Seaweed Spirulina</t>
  </si>
  <si>
    <t>https://fdc.nal.usda.gov/fdc-app.html#/food-details/170091/nutrients</t>
  </si>
  <si>
    <t>Seaweed Wakame</t>
  </si>
  <si>
    <t>https://fdc.nal.usda.gov/fdc-app.html#/food-details/170496/nutrients</t>
  </si>
  <si>
    <t>Snake Gourd</t>
  </si>
  <si>
    <t>https://www.checkyourfood.com/ingredients/ingredient/1584/snake-gourd</t>
  </si>
  <si>
    <t>Soybean Greens</t>
  </si>
  <si>
    <t>https://fdc.nal.usda.gov/fdc-app.html#/food-details/169282/nutrients</t>
  </si>
  <si>
    <t>Spinach</t>
  </si>
  <si>
    <t>https://fdc.nal.usda.gov/fdc-app.html#/food-details/168462/nutrients</t>
  </si>
  <si>
    <t>Spinach New Zealand</t>
  </si>
  <si>
    <t>https://fdc.nal.usda.gov/fdc-app.html#/food-details/168440/nutrients</t>
  </si>
  <si>
    <t>Spinach Vine</t>
  </si>
  <si>
    <t>https://fdc.nal.usda.gov/fdc-app.html#/food-details/170474/nutrients</t>
  </si>
  <si>
    <t>Spiny Gourd</t>
  </si>
  <si>
    <t>Kantola, Kakora, Kankoda</t>
  </si>
  <si>
    <t>https://www.checkyourfood.com/ingredients/ingredient/1580/kantola-gourd</t>
  </si>
  <si>
    <t>Sponge Gourd</t>
  </si>
  <si>
    <t>Towel Gourd, Dishcloth Gourd, Gilki, Turai</t>
  </si>
  <si>
    <t>https://fdc.nal.usda.gov/fdc-app.html#/food-details/168414/nutrients</t>
  </si>
  <si>
    <t>Squash Indian</t>
  </si>
  <si>
    <t>Tinda</t>
  </si>
  <si>
    <t>https://fdc.nal.usda.gov/fdc-app.html#/food-details/168040/nutrients</t>
  </si>
  <si>
    <t>Squash Summer All</t>
  </si>
  <si>
    <t>https://fdc.nal.usda.gov/fdc-app.html#/food-details/170487/nutrients</t>
  </si>
  <si>
    <t>Squash Summer Crookneck/Straightneck</t>
  </si>
  <si>
    <t>https://fdc.nal.usda.gov/fdc-app.html#/food-details/168464/nutrients</t>
  </si>
  <si>
    <t>Squash Summer Scallop</t>
  </si>
  <si>
    <t>https://fdc.nal.usda.gov/fdc-app.html#/food-details/169289/nutrients</t>
  </si>
  <si>
    <t>Squash Winter Acorn</t>
  </si>
  <si>
    <t>https://fdc.nal.usda.gov/fdc-app.html#/food-details/168472/nutrients</t>
  </si>
  <si>
    <t>Squash Winter All</t>
  </si>
  <si>
    <t>https://fdc.nal.usda.gov/fdc-app.html#/food-details/170489/nutrients</t>
  </si>
  <si>
    <t>Squash Winter Butternut</t>
  </si>
  <si>
    <t>https://fdc.nal.usda.gov/fdc-app.html#/food-details/169295/nutrients</t>
  </si>
  <si>
    <t>Squash Winter Hubbard</t>
  </si>
  <si>
    <t>https://fdc.nal.usda.gov/fdc-app.html#/food-details/168475/nutrients</t>
  </si>
  <si>
    <t>Squash Winter Pumpkin</t>
  </si>
  <si>
    <t>https://fdc.nal.usda.gov/fdc-app.html#/food-details/168448/nutrients</t>
  </si>
  <si>
    <t>Squash Winter Pumpkin Flowers</t>
  </si>
  <si>
    <t>https://fdc.nal.usda.gov/fdc-app.html#/food-details/169270/nutrients</t>
  </si>
  <si>
    <t>Squash Winter Pumpkin Leaves</t>
  </si>
  <si>
    <t>https://fdc.nal.usda.gov/fdc-app.html#/food-details/169272/nutrients</t>
  </si>
  <si>
    <t>Squash Winter Spaghetti</t>
  </si>
  <si>
    <t>https://fdc.nal.usda.gov/fdc-app.html#/food-details/169298/nutrients</t>
  </si>
  <si>
    <t>Squash Winter Zucchini (with skin)</t>
  </si>
  <si>
    <t>Courgette</t>
  </si>
  <si>
    <t>https://fdc.nal.usda.gov/fdc-app.html#/food-details/169291/nutrients</t>
  </si>
  <si>
    <t>Squash Winter Zucchini Baby</t>
  </si>
  <si>
    <t>https://fdc.nal.usda.gov/fdc-app.html#/food-details/168565/nutrients</t>
  </si>
  <si>
    <t>Sweet Potato</t>
  </si>
  <si>
    <t>https://fdc.nal.usda.gov/fdc-app.html#/food-details/168482/nutrients</t>
  </si>
  <si>
    <t>Sweet Potato Leaves</t>
  </si>
  <si>
    <t>https://fdc.nal.usda.gov/fdc-app.html#/food-details/169303/nutrients</t>
  </si>
  <si>
    <t>Taro Leaves</t>
  </si>
  <si>
    <t>https://fdc.nal.usda.gov/fdc-app.html#/food-details/168487/nutrients</t>
  </si>
  <si>
    <t>Taro Roots</t>
  </si>
  <si>
    <t>Aravi</t>
  </si>
  <si>
    <t>https://fdc.nal.usda.gov/fdc-app.html#/food-details/169308/nutrients</t>
  </si>
  <si>
    <t>Taro Shoots</t>
  </si>
  <si>
    <t>https://fdc.nal.usda.gov/fdc-app.html#/food-details/169309/nutrients</t>
  </si>
  <si>
    <t>Taro Tahitian</t>
  </si>
  <si>
    <t>https://fdc.nal.usda.gov/fdc-app.html#/food-details/169310/nutrients</t>
  </si>
  <si>
    <t>Thyme</t>
  </si>
  <si>
    <t>https://fdc.nal.usda.gov/fdc-app.html#/food-details/173470/nutrients</t>
  </si>
  <si>
    <t>Tomato Green</t>
  </si>
  <si>
    <t>https://fdc.nal.usda.gov/fdc-app.html#/food-details/170456/nutrients</t>
  </si>
  <si>
    <t>Tomato Orange</t>
  </si>
  <si>
    <t>https://fdc.nal.usda.gov/fdc-app.html#/food-details/170502/nutrients</t>
  </si>
  <si>
    <t>Tomato Red</t>
  </si>
  <si>
    <t>https://fdc.nal.usda.gov/fdc-app.html#/food-details/170457/nutrients</t>
  </si>
  <si>
    <t>Tomato Yellow</t>
  </si>
  <si>
    <t>https://fdc.nal.usda.gov/fdc-app.html#/food-details/170096/nutrients</t>
  </si>
  <si>
    <t>Turnip</t>
  </si>
  <si>
    <t>https://fdc.nal.usda.gov/fdc-app.html#/food-details/170465/nutrients</t>
  </si>
  <si>
    <t>Turnip Greens</t>
  </si>
  <si>
    <t>https://fdc.nal.usda.gov/fdc-app.html#/food-details/170061/nutrients</t>
  </si>
  <si>
    <t>Turnip Prairie</t>
  </si>
  <si>
    <t>Breadroot, Tipsin</t>
  </si>
  <si>
    <t>https://fdc.nal.usda.gov/fdc-app.html#/food-details/169818/nutrients</t>
  </si>
  <si>
    <t>Waterchestnut</t>
  </si>
  <si>
    <t>https://fdc.nal.usda.gov/fdc-app.html#/food-details/170066/nutrients</t>
  </si>
  <si>
    <t>Watercress</t>
  </si>
  <si>
    <t>Yellowcress</t>
  </si>
  <si>
    <t>https://fdc.nal.usda.gov/fdc-app.html#/food-details/170068/nutrients</t>
  </si>
  <si>
    <t>Wax Gourd</t>
  </si>
  <si>
    <t>Ash Gourd</t>
  </si>
  <si>
    <t>https://fdc.nal.usda.gov/fdc-app.html#/food-details/170069/nutrients</t>
  </si>
  <si>
    <t>Yam</t>
  </si>
  <si>
    <t>https://fdc.nal.usda.gov/fdc-app.html#/food-details/170071/nutrients</t>
  </si>
  <si>
    <t>Yardlong Beans</t>
  </si>
  <si>
    <t>https://fdc.nal.usda.gov/fdc-app.html#/food-details/169222/nutrients</t>
  </si>
  <si>
    <t>Saturated (g)</t>
  </si>
  <si>
    <t>MUFA (g)</t>
  </si>
  <si>
    <t>PUFA (g)</t>
  </si>
  <si>
    <t>PUFA-ω6 (g)</t>
  </si>
  <si>
    <t>PUFA-ω3 (g)</t>
  </si>
  <si>
    <t>Vit-B12 (µg)</t>
  </si>
  <si>
    <t>Vit-D (µg)</t>
  </si>
  <si>
    <t>Beef Brain</t>
  </si>
  <si>
    <t>https://fdc.nal.usda.gov/fdc-app.html#/food-details/168622/nutrients</t>
  </si>
  <si>
    <t>Beef Brisket Flat Half</t>
  </si>
  <si>
    <t>All Grades, Separable Lean and Fat, Trimmed to 1/8" Fat</t>
  </si>
  <si>
    <t>https://fdc.nal.usda.gov/fdc-app.html#/food-details/168666/nutrients</t>
  </si>
  <si>
    <t>Beef Brisket Point Half</t>
  </si>
  <si>
    <t>https://fdc.nal.usda.gov/fdc-app.html#/food-details/169489/nutrients</t>
  </si>
  <si>
    <t>Beef Brisket Whole</t>
  </si>
  <si>
    <t>https://fdc.nal.usda.gov/fdc-app.html#/food-details/168664/nutrients</t>
  </si>
  <si>
    <t>Beef Carcass</t>
  </si>
  <si>
    <t>Choice, Separable Lean and Fat</t>
  </si>
  <si>
    <t>https://fdc.nal.usda.gov/fdc-app.html#/food-details/169430/nutrients</t>
  </si>
  <si>
    <t>Beef Chuck Arm Pot Roast</t>
  </si>
  <si>
    <t>https://fdc.nal.usda.gov/fdc-app.html#/food-details/169491/nutrients</t>
  </si>
  <si>
    <t>Beef Chuck Blade Roast</t>
  </si>
  <si>
    <t>https://fdc.nal.usda.gov/fdc-app.html#/food-details/169493/nutrients</t>
  </si>
  <si>
    <t>Beef Chuck Shoulder Clod, Shoulder Tender, Medallion</t>
  </si>
  <si>
    <t>All Grades, Separable Lean and Fat, Trimmed to 0" Fat</t>
  </si>
  <si>
    <t>https://fdc.nal.usda.gov/fdc-app.html#/food-details/173365/nutrients</t>
  </si>
  <si>
    <t>Beef Chuck Shoulder Clod, Shoulder Top, Center Steak</t>
  </si>
  <si>
    <t>https://fdc.nal.usda.gov/fdc-app.html#/food-details/172132/nutrients</t>
  </si>
  <si>
    <t>Beef Chuck Shoulder Clod, Top Blade, Steak</t>
  </si>
  <si>
    <t>https://fdc.nal.usda.gov/fdc-app.html#/food-details/172134/nutrients</t>
  </si>
  <si>
    <t>Beef Composite Of Trimmed Retail Cuts</t>
  </si>
  <si>
    <t>https://fdc.nal.usda.gov/fdc-app.html#/food-details/169483/nutrients</t>
  </si>
  <si>
    <t>Beef Cured Breakfast Strip</t>
  </si>
  <si>
    <t>https://fdc.nal.usda.gov/fdc-app.html#/food-details/170197/nutrients</t>
  </si>
  <si>
    <t>Beef Cured Corned Beef Brisket</t>
  </si>
  <si>
    <t>https://fdc.nal.usda.gov/fdc-app.html#/food-details/170199/nutrients</t>
  </si>
  <si>
    <t>Beef Flank Steak</t>
  </si>
  <si>
    <t>https://fdc.nal.usda.gov/fdc-app.html#/food-details/169563/nutrients</t>
  </si>
  <si>
    <t>Beef Ground Grass-fed</t>
  </si>
  <si>
    <t>https://fdc.nal.usda.gov/fdc-app.html#/food-details/168608/nutrients</t>
  </si>
  <si>
    <t>Beef Heart</t>
  </si>
  <si>
    <t>https://fdc.nal.usda.gov/fdc-app.html#/food-details/168625/nutrients</t>
  </si>
  <si>
    <t>Beef Kidney</t>
  </si>
  <si>
    <t>https://fdc.nal.usda.gov/fdc-app.html#/food-details/169449/nutrients</t>
  </si>
  <si>
    <t>Beef Liver</t>
  </si>
  <si>
    <t>https://fdc.nal.usda.gov/fdc-app.html#/food-details/169451/nutrients</t>
  </si>
  <si>
    <t>Beef Lungs</t>
  </si>
  <si>
    <t>https://fdc.nal.usda.gov/fdc-app.html#/food-details/168628/nutrients</t>
  </si>
  <si>
    <t>Beef Mechanically Separated</t>
  </si>
  <si>
    <t>https://fdc.nal.usda.gov/fdc-app.html#/food-details/168630/nutrients</t>
  </si>
  <si>
    <t>Beef Pancreas</t>
  </si>
  <si>
    <t>https://fdc.nal.usda.gov/fdc-app.html#/food-details/169452/nutrients</t>
  </si>
  <si>
    <t>Beef Rib Shortribs</t>
  </si>
  <si>
    <t>https://fdc.nal.usda.gov/fdc-app.html#/food-details/169439/nutrients</t>
  </si>
  <si>
    <t>Beef Rib Whole (Ribs 6-12)</t>
  </si>
  <si>
    <t>https://fdc.nal.usda.gov/fdc-app.html#/food-details/169498/nutrients</t>
  </si>
  <si>
    <t>Beef Rib, Eye, Small End (Ribs 10-12) Ribeye</t>
  </si>
  <si>
    <t>Choice, Separable Lean and Fat, Trimmed to 0" Fat</t>
  </si>
  <si>
    <t>https://fdc.nal.usda.gov/fdc-app.html#/food-details/168612/nutrients</t>
  </si>
  <si>
    <t>Beef Rib, Large End (Ribs 6-9)</t>
  </si>
  <si>
    <t>https://fdc.nal.usda.gov/fdc-app.html#/food-details/168680/nutrients</t>
  </si>
  <si>
    <t>Beef Rib, Small End (Ribs 10-12) Prime Rib</t>
  </si>
  <si>
    <t>https://fdc.nal.usda.gov/fdc-app.html#/food-details/169509/nutrients</t>
  </si>
  <si>
    <t>Beef Round Bottom Steak</t>
  </si>
  <si>
    <t>https://fdc.nal.usda.gov/fdc-app.html#/food-details/169519/nutrients</t>
  </si>
  <si>
    <t>Beef Round Eye Roast</t>
  </si>
  <si>
    <t>https://fdc.nal.usda.gov/fdc-app.html#/food-details/169523/nutrients</t>
  </si>
  <si>
    <t>Beef Round Full Cut</t>
  </si>
  <si>
    <t>Choice, Separable Lean and Fat, Trimmed to 1/8" Fat</t>
  </si>
  <si>
    <t>https://fdc.nal.usda.gov/fdc-app.html#/food-details/168694/nutrients</t>
  </si>
  <si>
    <t>Beef Round Knuckle, Tip Center, Steak</t>
  </si>
  <si>
    <t>https://fdc.nal.usda.gov/fdc-app.html#/food-details/173369/nutrients</t>
  </si>
  <si>
    <t>Beef Round Knuckle, Tip Side, Steak</t>
  </si>
  <si>
    <t>https://fdc.nal.usda.gov/fdc-app.html#/food-details/173367/nutrients</t>
  </si>
  <si>
    <t>Beef Round Outside, Bottom, Steak</t>
  </si>
  <si>
    <t>https://fdc.nal.usda.gov/fdc-app.html#/food-details/173371/nutrients</t>
  </si>
  <si>
    <t>Beef Round Tip</t>
  </si>
  <si>
    <t>https://fdc.nal.usda.gov/fdc-app.html#/food-details/169525/nutrients</t>
  </si>
  <si>
    <t>Beef Round Top Steak</t>
  </si>
  <si>
    <t>https://fdc.nal.usda.gov/fdc-app.html#/food-details/169529/nutrients</t>
  </si>
  <si>
    <t>Beef Short Loin, Porterhouse Steak</t>
  </si>
  <si>
    <t>https://fdc.nal.usda.gov/fdc-app.html#/food-details/173350/nutrients</t>
  </si>
  <si>
    <t>Beef Short Loin, T-Bone Steak</t>
  </si>
  <si>
    <t>https://fdc.nal.usda.gov/fdc-app.html#/food-details/172118/nutrients</t>
  </si>
  <si>
    <t>Beef Short Loin, Top Loin Steak</t>
  </si>
  <si>
    <t>https://fdc.nal.usda.gov/fdc-app.html#/food-details/169538/nutrients</t>
  </si>
  <si>
    <t>Beef Shoulder Top Blade Steak Boneless</t>
  </si>
  <si>
    <t>https://fdc.nal.usda.gov/fdc-app.html#/food-details/168693/nutrients</t>
  </si>
  <si>
    <t>Beef Sirloin Bottom Tri-tip Roast</t>
  </si>
  <si>
    <t>https://fdc.nal.usda.gov/fdc-app.html#/food-details/168734/nutrients</t>
  </si>
  <si>
    <t>Beef Sirloin Top</t>
  </si>
  <si>
    <t>https://fdc.nal.usda.gov/fdc-app.html#/food-details/168726/nutrients</t>
  </si>
  <si>
    <t>Beef Spleen</t>
  </si>
  <si>
    <t>https://fdc.nal.usda.gov/fdc-app.html#/food-details/169454/nutrients</t>
  </si>
  <si>
    <t>Beef Suet</t>
  </si>
  <si>
    <t>https://fdc.nal.usda.gov/fdc-app.html#/food-details/170193/nutrients</t>
  </si>
  <si>
    <t>Beef Tenderloin Steak</t>
  </si>
  <si>
    <t>https://fdc.nal.usda.gov/fdc-app.html#/food-details/169542/nutrients</t>
  </si>
  <si>
    <t>Beef Thymus</t>
  </si>
  <si>
    <t>https://fdc.nal.usda.gov/fdc-app.html#/food-details/170194/nutrients</t>
  </si>
  <si>
    <t>Beef Tongue</t>
  </si>
  <si>
    <t>https://fdc.nal.usda.gov/fdc-app.html#/food-details/170196/nutrients</t>
  </si>
  <si>
    <t>Beef Tripe</t>
  </si>
  <si>
    <t>https://fdc.nal.usda.gov/fdc-app.html#/food-details/170599/nutrients</t>
  </si>
  <si>
    <t>Bison Ground Grass-Fed</t>
  </si>
  <si>
    <t>https://fdc.nal.usda.gov/fdc-app.html#/food-details/175293/nutrients</t>
  </si>
  <si>
    <t>Chicken Broiler/Fryer Back Meat</t>
  </si>
  <si>
    <t>https://fdc.nal.usda.gov/fdc-app.html#/food-details/171073/nutrients</t>
  </si>
  <si>
    <t>Chicken Broiler/Fryer Back Meat+Skin</t>
  </si>
  <si>
    <t>https://fdc.nal.usda.gov/fdc-app.html#/food-details/171469/nutrients</t>
  </si>
  <si>
    <t>Chicken Broiler/Fryer Breast Meat</t>
  </si>
  <si>
    <t>Skinless, Boneless</t>
  </si>
  <si>
    <t>https://fdc.nal.usda.gov/fdc-app.html#/food-details/171077/nutrients</t>
  </si>
  <si>
    <t>Chicken Broiler/Fryer Breast Meat+Skin</t>
  </si>
  <si>
    <t>https://fdc.nal.usda.gov/fdc-app.html#/food-details/171474/nutrients</t>
  </si>
  <si>
    <t>Chicken Broiler/Fryer Dark-Meat Drumstick Meat</t>
  </si>
  <si>
    <t>https://fdc.nal.usda.gov/fdc-app.html#/food-details/173614/nutrients</t>
  </si>
  <si>
    <t>Chicken Broiler/Fryer Dark-Meat Meat</t>
  </si>
  <si>
    <t>https://fdc.nal.usda.gov/fdc-app.html#/food-details/171067/nutrients</t>
  </si>
  <si>
    <t>Chicken Broiler/Fryer Dark-Meat Meat+Skin</t>
  </si>
  <si>
    <t>https://fdc.nal.usda.gov/fdc-app.html#/food-details/171463/nutrients</t>
  </si>
  <si>
    <t>Chicken Broiler/Fryer Dark-Meat Thigh Meat</t>
  </si>
  <si>
    <t>https://fdc.nal.usda.gov/fdc-app.html#/food-details/173627/nutrients</t>
  </si>
  <si>
    <t>Chicken Broiler/Fryer Drumstick Meat+Skin</t>
  </si>
  <si>
    <t>https://fdc.nal.usda.gov/fdc-app.html#/food-details/172373/nutrients</t>
  </si>
  <si>
    <t>Chicken Broiler/Fryer Giblets</t>
  </si>
  <si>
    <t>https://fdc.nal.usda.gov/fdc-app.html#/food-details/171057/nutrients</t>
  </si>
  <si>
    <t>Chicken Broiler/Fryer Leg Meat</t>
  </si>
  <si>
    <t>https://fdc.nal.usda.gov/fdc-app.html#/food-details/173619/nutrients</t>
  </si>
  <si>
    <t>Chicken Broiler/Fryer Leg Meat+Skin</t>
  </si>
  <si>
    <t>https://fdc.nal.usda.gov/fdc-app.html#/food-details/172378/nutrients</t>
  </si>
  <si>
    <t>Chicken Broiler/Fryer Light-Meat Meat</t>
  </si>
  <si>
    <t>https://fdc.nal.usda.gov/fdc-app.html#/food-details/171464/nutrients</t>
  </si>
  <si>
    <t>Chicken Broiler/Fryer Light-Meat Meat+Skin</t>
  </si>
  <si>
    <t>https://fdc.nal.usda.gov/fdc-app.html#/food-details/171062/nutrients</t>
  </si>
  <si>
    <t>Chicken Broiler/Fryer Meat</t>
  </si>
  <si>
    <t>https://fdc.nal.usda.gov/fdc-app.html#/food-details/171052/nutrients</t>
  </si>
  <si>
    <t>Chicken Broiler/Fryer Meat+Skin</t>
  </si>
  <si>
    <t>https://fdc.nal.usda.gov/fdc-app.html#/food-details/171447/nutrients</t>
  </si>
  <si>
    <t>Chicken Broiler/Fryer Meat+Skin+Giblets+Neck</t>
  </si>
  <si>
    <t>https://fdc.nal.usda.gov/fdc-app.html#/food-details/171047/nutrients</t>
  </si>
  <si>
    <t>Chicken Broiler/Fryer Neck Meat</t>
  </si>
  <si>
    <t>https://fdc.nal.usda.gov/fdc-app.html#/food-details/173623/nutrients</t>
  </si>
  <si>
    <t>Chicken Broiler/Fryer Neck Meat+Skin</t>
  </si>
  <si>
    <t>https://fdc.nal.usda.gov/fdc-app.html#/food-details/172382/nutrients</t>
  </si>
  <si>
    <t>Chicken Broiler/Fryer Separable Fat</t>
  </si>
  <si>
    <t>https://fdc.nal.usda.gov/fdc-app.html#/food-details/171468/nutrients</t>
  </si>
  <si>
    <t>Chicken Broiler/Fryer Skin</t>
  </si>
  <si>
    <t>https://fdc.nal.usda.gov/fdc-app.html#/food-details/171452/nutrients</t>
  </si>
  <si>
    <t>Chicken Broiler/Fryer Thigh Meat+Skin</t>
  </si>
  <si>
    <t>https://fdc.nal.usda.gov/fdc-app.html#/food-details/172385/nutrients</t>
  </si>
  <si>
    <t>Chicken Broiler/Fryer Wing Meat</t>
  </si>
  <si>
    <t>https://fdc.nal.usda.gov/fdc-app.html#/food-details/173632/nutrients</t>
  </si>
  <si>
    <t>Chicken Broiler/Fryer Wing Meat+Skin</t>
  </si>
  <si>
    <t>https://fdc.nal.usda.gov/fdc-app.html#/food-details/172390/nutrients</t>
  </si>
  <si>
    <t>Chicken Capons Giblets</t>
  </si>
  <si>
    <t>https://fdc.nal.usda.gov/fdc-app.html#/food-details/174465/nutrients</t>
  </si>
  <si>
    <t>Chicken Capons Meat+Skin</t>
  </si>
  <si>
    <t>https://fdc.nal.usda.gov/fdc-app.html#/food-details/173645/nutrients</t>
  </si>
  <si>
    <t>Chicken Capons Meat+Skin+Giblets+Neck</t>
  </si>
  <si>
    <t>https://fdc.nal.usda.gov/fdc-app.html#/food-details/172406/nutrients</t>
  </si>
  <si>
    <t>Chicken Cornish Game Hens Meat</t>
  </si>
  <si>
    <t>https://fdc.nal.usda.gov/fdc-app.html#/food-details/171108/nutrients</t>
  </si>
  <si>
    <t>Chicken Cornish Game Hens Meat+Skin</t>
  </si>
  <si>
    <t>https://fdc.nal.usda.gov/fdc-app.html#/food-details/171507/nutrients</t>
  </si>
  <si>
    <t>Chicken Gizzard</t>
  </si>
  <si>
    <t>All Classes</t>
  </si>
  <si>
    <t>https://fdc.nal.usda.gov/fdc-app.html#/food-details/171456/nutrients</t>
  </si>
  <si>
    <t>Chicken Ground</t>
  </si>
  <si>
    <t>https://fdc.nal.usda.gov/fdc-app.html#/food-details/171116/nutrients</t>
  </si>
  <si>
    <t>Chicken Heart</t>
  </si>
  <si>
    <t>https://fdc.nal.usda.gov/fdc-app.html#/food-details/171458/nutrients</t>
  </si>
  <si>
    <t>Chicken Liver</t>
  </si>
  <si>
    <t>https://fdc.nal.usda.gov/fdc-app.html#/food-details/171060/nutrients</t>
  </si>
  <si>
    <t>Chicken Roasting Dark-Meat Meat</t>
  </si>
  <si>
    <t>https://fdc.nal.usda.gov/fdc-app.html#/food-details/173638/nutrients</t>
  </si>
  <si>
    <t>Chicken Roasting Giblets</t>
  </si>
  <si>
    <t>https://fdc.nal.usda.gov/fdc-app.html#/food-details/172396/nutrients</t>
  </si>
  <si>
    <t>Chicken Roasting Light-Meat Meat</t>
  </si>
  <si>
    <t>https://fdc.nal.usda.gov/fdc-app.html#/food-details/172398/nutrients</t>
  </si>
  <si>
    <t>Chicken Roasting Meat</t>
  </si>
  <si>
    <t>https://fdc.nal.usda.gov/fdc-app.html#/food-details/173636/nutrients</t>
  </si>
  <si>
    <t>Chicken Roasting Meat+Skin+Giblets+Neck</t>
  </si>
  <si>
    <t>https://fdc.nal.usda.gov/fdc-app.html#/food-details/172394/nutrients</t>
  </si>
  <si>
    <t>Chicken Stewing Dark-Meat Meat</t>
  </si>
  <si>
    <t>https://fdc.nal.usda.gov/fdc-app.html#/food-details/172404/nutrients</t>
  </si>
  <si>
    <t>Chicken Stewing Giblets</t>
  </si>
  <si>
    <t>https://fdc.nal.usda.gov/fdc-app.html#/food-details/173641/nutrients</t>
  </si>
  <si>
    <t>Chicken Stewing Light-Meat Meat</t>
  </si>
  <si>
    <t>https://fdc.nal.usda.gov/fdc-app.html#/food-details/173643/nutrients</t>
  </si>
  <si>
    <t>Chicken Stewing Meat</t>
  </si>
  <si>
    <t>https://fdc.nal.usda.gov/fdc-app.html#/food-details/172402/nutrients</t>
  </si>
  <si>
    <t>Chicken Stewing Meat+Skin</t>
  </si>
  <si>
    <t>https://fdc.nal.usda.gov/fdc-app.html#/food-details/172400/nutrients</t>
  </si>
  <si>
    <t>Chicken Stewing Meat+Skin+Giblets+Neck</t>
  </si>
  <si>
    <t>https://fdc.nal.usda.gov/fdc-app.html#/food-details/173640/nutrients</t>
  </si>
  <si>
    <t>Crab Alaska King</t>
  </si>
  <si>
    <t>https://fdc.nal.usda.gov/fdc-app.html#/food-details/175164/nutrients</t>
  </si>
  <si>
    <t>Crab Blue</t>
  </si>
  <si>
    <t>https://fdc.nal.usda.gov/fdc-app.html#/food-details/174204/nutrients</t>
  </si>
  <si>
    <t>Crab Dungeness</t>
  </si>
  <si>
    <t>https://fdc.nal.usda.gov/fdc-app.html#/food-details/171968/nutrients</t>
  </si>
  <si>
    <t>Crab Queen</t>
  </si>
  <si>
    <t>https://fdc.nal.usda.gov/fdc-app.html#/food-details/171969/nutrients</t>
  </si>
  <si>
    <t>Crayfish Mixed Farmed</t>
  </si>
  <si>
    <t>https://fdc.nal.usda.gov/fdc-app.html#/food-details/175169/nutrients</t>
  </si>
  <si>
    <t>Crayfish Mixed Wild</t>
  </si>
  <si>
    <t>https://fdc.nal.usda.gov/fdc-app.html#/food-details/174206/nutrients</t>
  </si>
  <si>
    <t>Duck Domesticated Liver</t>
  </si>
  <si>
    <t>https://fdc.nal.usda.gov/fdc-app.html#/food-details/174467/nutrients</t>
  </si>
  <si>
    <t>Duck Domesticated Meat</t>
  </si>
  <si>
    <t>https://fdc.nal.usda.gov/fdc-app.html#/food-details/172410/nutrients</t>
  </si>
  <si>
    <t>Duck Domesticated Meat+Skin</t>
  </si>
  <si>
    <t>https://fdc.nal.usda.gov/fdc-app.html#/food-details/172408/nutrients</t>
  </si>
  <si>
    <t>Duck Wild Breast Meat</t>
  </si>
  <si>
    <t>https://fdc.nal.usda.gov/fdc-app.html#/food-details/174469/nutrients</t>
  </si>
  <si>
    <t>Duck Wild Meat+Skin</t>
  </si>
  <si>
    <t>https://fdc.nal.usda.gov/fdc-app.html#/food-details/174468/nutrients</t>
  </si>
  <si>
    <t>Emu Drum Inside</t>
  </si>
  <si>
    <t>https://fdc.nal.usda.gov/fdc-app.html#/food-details/172835/nutrients</t>
  </si>
  <si>
    <t>Emu Drum Outside</t>
  </si>
  <si>
    <t>https://fdc.nal.usda.gov/fdc-app.html#/food-details/172837/nutrients</t>
  </si>
  <si>
    <t>Emu Fan Fillet</t>
  </si>
  <si>
    <t>https://fdc.nal.usda.gov/fdc-app.html#/food-details/174476/nutrients</t>
  </si>
  <si>
    <t>Emu Flat Fillet</t>
  </si>
  <si>
    <t>https://fdc.nal.usda.gov/fdc-app.html#/food-details/174478/nutrients</t>
  </si>
  <si>
    <t>Emu Full Rump</t>
  </si>
  <si>
    <t>https://fdc.nal.usda.gov/fdc-app.html#/food-details/174479/nutrients</t>
  </si>
  <si>
    <t>Emu Ground</t>
  </si>
  <si>
    <t>https://fdc.nal.usda.gov/fdc-app.html#/food-details/172832/nutrients</t>
  </si>
  <si>
    <t>Emu Oyster</t>
  </si>
  <si>
    <t>https://fdc.nal.usda.gov/fdc-app.html#/food-details/172838/nutrients</t>
  </si>
  <si>
    <t>Fish Anchovy European</t>
  </si>
  <si>
    <t>https://fdc.nal.usda.gov/fdc-app.html#/food-details/174182/nutrients</t>
  </si>
  <si>
    <t>Fish Bass Fresh Water Mixed</t>
  </si>
  <si>
    <t>https://fdc.nal.usda.gov/fdc-app.html#/food-details/174184/nutrients</t>
  </si>
  <si>
    <t>Fish Bass Sea Mixed</t>
  </si>
  <si>
    <t>https://fdc.nal.usda.gov/fdc-app.html#/food-details/175142/nutrients</t>
  </si>
  <si>
    <t>Fish Bass Striped</t>
  </si>
  <si>
    <t>https://fdc.nal.usda.gov/fdc-app.html#/food-details/171948/nutrients</t>
  </si>
  <si>
    <t>Fish Bluefish</t>
  </si>
  <si>
    <t>https://fdc.nal.usda.gov/fdc-app.html#/food-details/171949/nutrients</t>
  </si>
  <si>
    <t>Fish Burbot</t>
  </si>
  <si>
    <t>https://fdc.nal.usda.gov/fdc-app.html#/food-details/171950/nutrients</t>
  </si>
  <si>
    <t>Fish Butterfish</t>
  </si>
  <si>
    <t>https://fdc.nal.usda.gov/fdc-app.html#/food-details/171951/nutrients</t>
  </si>
  <si>
    <t>Fish Carp</t>
  </si>
  <si>
    <t>https://fdc.nal.usda.gov/fdc-app.html#/food-details/171952/nutrients</t>
  </si>
  <si>
    <t>Fish Catfish Channel Farmed</t>
  </si>
  <si>
    <t>https://fdc.nal.usda.gov/fdc-app.html#/food-details/175165/nutrients</t>
  </si>
  <si>
    <t>Fish Catfish Channel Wild</t>
  </si>
  <si>
    <t>https://fdc.nal.usda.gov/fdc-app.html#/food-details/174186/nutrients</t>
  </si>
  <si>
    <t>Fish Cisco</t>
  </si>
  <si>
    <t>https://fdc.nal.usda.gov/fdc-app.html#/food-details/171953/nutrients</t>
  </si>
  <si>
    <t>Fish Cod Atlantic</t>
  </si>
  <si>
    <t>https://fdc.nal.usda.gov/fdc-app.html#/food-details/171955/nutrients</t>
  </si>
  <si>
    <t>Fish Cod Pacific</t>
  </si>
  <si>
    <t>May Have Been Previously Frozen</t>
  </si>
  <si>
    <t>https://fdc.nal.usda.gov/fdc-app.html#/food-details/174191/nutrients</t>
  </si>
  <si>
    <t>Fish Croaker Atlantic</t>
  </si>
  <si>
    <t>https://fdc.nal.usda.gov/fdc-app.html#/food-details/174192/nutrients</t>
  </si>
  <si>
    <t>Fish Cusk</t>
  </si>
  <si>
    <t>https://fdc.nal.usda.gov/fdc-app.html#/food-details/171958/nutrients</t>
  </si>
  <si>
    <t>Fish Drum Freshwater</t>
  </si>
  <si>
    <t>https://fdc.nal.usda.gov/fdc-app.html#/food-details/171960/nutrients</t>
  </si>
  <si>
    <t>Fish Eel Mixed</t>
  </si>
  <si>
    <t>https://fdc.nal.usda.gov/fdc-app.html#/food-details/174193/nutrients</t>
  </si>
  <si>
    <t>Fish Flatfish Flounder/Sole</t>
  </si>
  <si>
    <t>https://fdc.nal.usda.gov/fdc-app.html#/food-details/174196/nutrients</t>
  </si>
  <si>
    <t>Fish Grouper Mixed</t>
  </si>
  <si>
    <t>https://fdc.nal.usda.gov/fdc-app.html#/food-details/171962/nutrients</t>
  </si>
  <si>
    <t>Fish Haddock</t>
  </si>
  <si>
    <t>https://fdc.nal.usda.gov/fdc-app.html#/food-details/171964/nutrients</t>
  </si>
  <si>
    <t>Fish Halibut Atlantic/Pacific</t>
  </si>
  <si>
    <t>https://fdc.nal.usda.gov/fdc-app.html#/food-details/174200/nutrients</t>
  </si>
  <si>
    <t>Fish Halibut Greenland</t>
  </si>
  <si>
    <t>https://fdc.nal.usda.gov/fdc-app.html#/food-details/171965/nutrients</t>
  </si>
  <si>
    <t>Fish Herring Atlantic</t>
  </si>
  <si>
    <t>https://fdc.nal.usda.gov/fdc-app.html#/food-details/175116/nutrients</t>
  </si>
  <si>
    <t>Fish Herring Pacific</t>
  </si>
  <si>
    <t>https://fdc.nal.usda.gov/fdc-app.html#/food-details/173669/nutrients</t>
  </si>
  <si>
    <t>Fish Ling</t>
  </si>
  <si>
    <t>https://fdc.nal.usda.gov/fdc-app.html#/food-details/173670/nutrients</t>
  </si>
  <si>
    <t>Fish Lingcod</t>
  </si>
  <si>
    <t>https://fdc.nal.usda.gov/fdc-app.html#/food-details/173671/nutrients</t>
  </si>
  <si>
    <t>Fish Mackerel Atlantic</t>
  </si>
  <si>
    <t>https://fdc.nal.usda.gov/fdc-app.html#/food-details/175119/nutrients</t>
  </si>
  <si>
    <t>Fish Mackerel King</t>
  </si>
  <si>
    <t>https://fdc.nal.usda.gov/fdc-app.html#/food-details/175122/nutrients</t>
  </si>
  <si>
    <t>Fish Mackerel Pacific and Jack Mixed</t>
  </si>
  <si>
    <t>https://fdc.nal.usda.gov/fdc-app.html#/food-details/173672/nutrients</t>
  </si>
  <si>
    <t>Fish Mackerel Spanish</t>
  </si>
  <si>
    <t>https://fdc.nal.usda.gov/fdc-app.html#/food-details/173673/nutrients</t>
  </si>
  <si>
    <t>Fish Mahimahi</t>
  </si>
  <si>
    <t>https://fdc.nal.usda.gov/fdc-app.html#/food-details/171959/nutrients</t>
  </si>
  <si>
    <t>Fish Milkfish</t>
  </si>
  <si>
    <t>https://fdc.nal.usda.gov/fdc-app.html#/food-details/173675/nutrients</t>
  </si>
  <si>
    <t>Fish Monkfish</t>
  </si>
  <si>
    <t>https://fdc.nal.usda.gov/fdc-app.html#/food-details/173676/nutrients</t>
  </si>
  <si>
    <t>Fish Mullet Striped</t>
  </si>
  <si>
    <t>https://fdc.nal.usda.gov/fdc-app.html#/food-details/175123/nutrients</t>
  </si>
  <si>
    <t>Fish Ocean Perch Atlantic</t>
  </si>
  <si>
    <t>https://fdc.nal.usda.gov/fdc-app.html#/food-details/175125/nutrients</t>
  </si>
  <si>
    <t>Fish Paste</t>
  </si>
  <si>
    <t>Surimi, Ground Meat of Fish</t>
  </si>
  <si>
    <t>https://fdc.nal.usda.gov/fdc-app.html#/food-details/173702/nutrients</t>
  </si>
  <si>
    <t>Fish Perch Mixed</t>
  </si>
  <si>
    <t>https://fdc.nal.usda.gov/fdc-app.html#/food-details/173678/nutrients</t>
  </si>
  <si>
    <t>Fish Pike Northern</t>
  </si>
  <si>
    <t>https://fdc.nal.usda.gov/fdc-app.html#/food-details/173680/nutrients</t>
  </si>
  <si>
    <t>Fish Pike Walleye</t>
  </si>
  <si>
    <t>https://fdc.nal.usda.gov/fdc-app.html#/food-details/175128/nutrients</t>
  </si>
  <si>
    <t>Fish Pollock Alaska</t>
  </si>
  <si>
    <t>https://fdc.nal.usda.gov/fdc-app.html#/food-details/173725/nutrients</t>
  </si>
  <si>
    <t>Fish Pollock Atlantic</t>
  </si>
  <si>
    <t>https://fdc.nal.usda.gov/fdc-app.html#/food-details/175129/nutrients</t>
  </si>
  <si>
    <t>Fish Pompano Florida</t>
  </si>
  <si>
    <t>https://fdc.nal.usda.gov/fdc-app.html#/food-details/173682/nutrients</t>
  </si>
  <si>
    <t>Fish Pout Ocean</t>
  </si>
  <si>
    <t>https://fdc.nal.usda.gov/fdc-app.html#/food-details/173677/nutrients</t>
  </si>
  <si>
    <t>Fish Rockfish Pacific Mixed</t>
  </si>
  <si>
    <t>https://fdc.nal.usda.gov/fdc-app.html#/food-details/173684/nutrients</t>
  </si>
  <si>
    <t>Fish Roe Mixed</t>
  </si>
  <si>
    <t>https://fdc.nal.usda.gov/fdc-app.html#/food-details/175132/nutrients</t>
  </si>
  <si>
    <t>Fish Roughy Orange</t>
  </si>
  <si>
    <t>https://fdc.nal.usda.gov/fdc-app.html#/food-details/175133/nutrients</t>
  </si>
  <si>
    <t>Fish Sablefish</t>
  </si>
  <si>
    <t>https://fdc.nal.usda.gov/fdc-app.html#/food-details/175134/nutrients</t>
  </si>
  <si>
    <t>Fish Salmon Atlantic Farmed</t>
  </si>
  <si>
    <t>https://fdc.nal.usda.gov/fdc-app.html#/food-details/175167/nutrients</t>
  </si>
  <si>
    <t>Fish Salmon Atlantic Wild</t>
  </si>
  <si>
    <t>https://fdc.nal.usda.gov/fdc-app.html#/food-details/173686/nutrients</t>
  </si>
  <si>
    <t>Fish Salmon Chinook</t>
  </si>
  <si>
    <t>https://fdc.nal.usda.gov/fdc-app.html#/food-details/173688/nutrients</t>
  </si>
  <si>
    <t>Fish Salmon Chum</t>
  </si>
  <si>
    <t>https://fdc.nal.usda.gov/fdc-app.html#/food-details/173689/nutrients</t>
  </si>
  <si>
    <t>Fish Salmon Coho Farmed</t>
  </si>
  <si>
    <t>https://fdc.nal.usda.gov/fdc-app.html#/food-details/173715/nutrients</t>
  </si>
  <si>
    <t>Fish Salmon Coho Wild</t>
  </si>
  <si>
    <t>https://fdc.nal.usda.gov/fdc-app.html#/food-details/175136/nutrients</t>
  </si>
  <si>
    <t>Fish Salmon Pink</t>
  </si>
  <si>
    <t>https://fdc.nal.usda.gov/fdc-app.html#/food-details/175138/nutrients</t>
  </si>
  <si>
    <t>Fish Salmon Sockeye</t>
  </si>
  <si>
    <t>https://fdc.nal.usda.gov/fdc-app.html#/food-details/173691/nutrients</t>
  </si>
  <si>
    <t>Fish Scup</t>
  </si>
  <si>
    <t>https://fdc.nal.usda.gov/fdc-app.html#/food-details/175141/nutrients</t>
  </si>
  <si>
    <t>Fish Seatrout Mixed</t>
  </si>
  <si>
    <t>https://fdc.nal.usda.gov/fdc-app.html#/food-details/173695/nutrients</t>
  </si>
  <si>
    <t>Fish Shad American</t>
  </si>
  <si>
    <t>https://fdc.nal.usda.gov/fdc-app.html#/food-details/173696/nutrients</t>
  </si>
  <si>
    <t>Fish Shark Mixed</t>
  </si>
  <si>
    <t>https://fdc.nal.usda.gov/fdc-app.html#/food-details/173697/nutrients</t>
  </si>
  <si>
    <t>Fish Sheepshead</t>
  </si>
  <si>
    <t>https://fdc.nal.usda.gov/fdc-app.html#/food-details/175144/nutrients</t>
  </si>
  <si>
    <t>Fish Smelt Rainbow</t>
  </si>
  <si>
    <t>https://fdc.nal.usda.gov/fdc-app.html#/food-details/175146/nutrients</t>
  </si>
  <si>
    <t>Fish Snapper Mixed</t>
  </si>
  <si>
    <t>https://fdc.nal.usda.gov/fdc-app.html#/food-details/173698/nutrients</t>
  </si>
  <si>
    <t>Fish Spot</t>
  </si>
  <si>
    <t>https://fdc.nal.usda.gov/fdc-app.html#/food-details/173700/nutrients</t>
  </si>
  <si>
    <t>Fish Sturgeon Mixed</t>
  </si>
  <si>
    <t>https://fdc.nal.usda.gov/fdc-app.html#/food-details/173701/nutrients</t>
  </si>
  <si>
    <t>Fish Sucker White</t>
  </si>
  <si>
    <t>https://fdc.nal.usda.gov/fdc-app.html#/food-details/175150/nutrients</t>
  </si>
  <si>
    <t>Fish Sunfish Pumpkin Seed</t>
  </si>
  <si>
    <t>https://fdc.nal.usda.gov/fdc-app.html#/food-details/175151/nutrients</t>
  </si>
  <si>
    <t>Fish Swordfish</t>
  </si>
  <si>
    <t>https://fdc.nal.usda.gov/fdc-app.html#/food-details/173703/nutrients</t>
  </si>
  <si>
    <t>Fish Tilapia</t>
  </si>
  <si>
    <t>https://fdc.nal.usda.gov/fdc-app.html#/food-details/175176/nutrients</t>
  </si>
  <si>
    <t>Fish Tilefish</t>
  </si>
  <si>
    <t>https://fdc.nal.usda.gov/fdc-app.html#/food-details/173705/nutrients</t>
  </si>
  <si>
    <t>Fish Trout Mixed</t>
  </si>
  <si>
    <t>https://fdc.nal.usda.gov/fdc-app.html#/food-details/175153/nutrients</t>
  </si>
  <si>
    <t>Fish Trout Rainbow Farmed</t>
  </si>
  <si>
    <t>https://fdc.nal.usda.gov/fdc-app.html#/food-details/173717/nutrients</t>
  </si>
  <si>
    <t>Fish Trout Rainbow Wild</t>
  </si>
  <si>
    <t>https://fdc.nal.usda.gov/fdc-app.html#/food-details/175154/nutrients</t>
  </si>
  <si>
    <t>Fish Tuna Bluefin</t>
  </si>
  <si>
    <t>https://fdc.nal.usda.gov/fdc-app.html#/food-details/173706/nutrients</t>
  </si>
  <si>
    <t>Fish Tuna Skipjack</t>
  </si>
  <si>
    <t>https://fdc.nal.usda.gov/fdc-app.html#/food-details/175156/nutrients</t>
  </si>
  <si>
    <t>Fish Tuna Yellowfin</t>
  </si>
  <si>
    <t>https://fdc.nal.usda.gov/fdc-app.html#/food-details/175159/nutrients</t>
  </si>
  <si>
    <t>Fish Turbot European</t>
  </si>
  <si>
    <t>https://fdc.nal.usda.gov/fdc-app.html#/food-details/173710/nutrients</t>
  </si>
  <si>
    <t>Fish Whitefish Mixed</t>
  </si>
  <si>
    <t>https://fdc.nal.usda.gov/fdc-app.html#/food-details/173711/nutrients</t>
  </si>
  <si>
    <t>Fish Whiting Mixed</t>
  </si>
  <si>
    <t>https://fdc.nal.usda.gov/fdc-app.html#/food-details/173713/nutrients</t>
  </si>
  <si>
    <t>Fish Wolfish Atlantic</t>
  </si>
  <si>
    <t>https://fdc.nal.usda.gov/fdc-app.html#/food-details/175162/nutrients</t>
  </si>
  <si>
    <t>Fish Yellowtail Mixed</t>
  </si>
  <si>
    <t>https://fdc.nal.usda.gov/fdc-app.html#/food-details/175163/nutrients</t>
  </si>
  <si>
    <t>Frog Legs</t>
  </si>
  <si>
    <t>https://fdc.nal.usda.gov/fdc-app.html#/food-details/168148/nutrients</t>
  </si>
  <si>
    <t>Game Meat Antelope</t>
  </si>
  <si>
    <t>https://fdc.nal.usda.gov/fdc-app.html#/food-details/175292/nutrients</t>
  </si>
  <si>
    <t>Game Meat Bear</t>
  </si>
  <si>
    <t>https://fdc.nal.usda.gov/fdc-app.html#/food-details/173845/nutrients</t>
  </si>
  <si>
    <t>Game Meat Beaver</t>
  </si>
  <si>
    <t>https://fdc.nal.usda.gov/fdc-app.html#/food-details/175294/nutrients</t>
  </si>
  <si>
    <t>Game Meat Beefalo</t>
  </si>
  <si>
    <t>Composite of Cuts</t>
  </si>
  <si>
    <t>https://fdc.nal.usda.gov/fdc-app.html#/food-details/175296/nutrients</t>
  </si>
  <si>
    <t>Game Meat Bison Ground</t>
  </si>
  <si>
    <t>https://fdc.nal.usda.gov/fdc-app.html#/food-details/174421/nutrients</t>
  </si>
  <si>
    <t>Game Meat Boar</t>
  </si>
  <si>
    <t>https://fdc.nal.usda.gov/fdc-app.html#/food-details/175297/nutrients</t>
  </si>
  <si>
    <t>Game Meat Caribou</t>
  </si>
  <si>
    <t>https://fdc.nal.usda.gov/fdc-app.html#/food-details/173853/nutrients</t>
  </si>
  <si>
    <t>Game Meat Deer</t>
  </si>
  <si>
    <t>https://fdc.nal.usda.gov/fdc-app.html#/food-details/173855/nutrients</t>
  </si>
  <si>
    <t>Game Meat Deer Ground</t>
  </si>
  <si>
    <t>Venison</t>
  </si>
  <si>
    <t>https://fdc.nal.usda.gov/fdc-app.html#/food-details/172602/nutrients</t>
  </si>
  <si>
    <t>Game Meat Elk</t>
  </si>
  <si>
    <t>https://fdc.nal.usda.gov/fdc-app.html#/food-details/175301/nutrients</t>
  </si>
  <si>
    <t>Game Meat Elk Ground</t>
  </si>
  <si>
    <t>https://fdc.nal.usda.gov/fdc-app.html#/food-details/174425/nutrients</t>
  </si>
  <si>
    <t>Game Meat Goat</t>
  </si>
  <si>
    <t>https://fdc.nal.usda.gov/fdc-app.html#/food-details/175303/nutrients</t>
  </si>
  <si>
    <t>Game Meat Horse</t>
  </si>
  <si>
    <t>https://fdc.nal.usda.gov/fdc-app.html#/food-details/175086/nutrients</t>
  </si>
  <si>
    <t>Game Meat Moose</t>
  </si>
  <si>
    <t>https://fdc.nal.usda.gov/fdc-app.html#/food-details/174344/nutrients</t>
  </si>
  <si>
    <t>Game Meat Muskrat</t>
  </si>
  <si>
    <t>https://fdc.nal.usda.gov/fdc-app.html#/food-details/172518/nutrients</t>
  </si>
  <si>
    <t>Game Meat Rabbit Domesticated</t>
  </si>
  <si>
    <t>https://fdc.nal.usda.gov/fdc-app.html#/food-details/172521/nutrients</t>
  </si>
  <si>
    <t>Game Meat Rabbit Wild</t>
  </si>
  <si>
    <t>https://fdc.nal.usda.gov/fdc-app.html#/food-details/174347/nutrients</t>
  </si>
  <si>
    <t>Game Meat Squirrel</t>
  </si>
  <si>
    <t>https://fdc.nal.usda.gov/fdc-app.html#/food-details/172523/nutrients</t>
  </si>
  <si>
    <t>Game Meat Water Buffalo</t>
  </si>
  <si>
    <t>https://fdc.nal.usda.gov/fdc-app.html#/food-details/175299/nutrients</t>
  </si>
  <si>
    <t>Goose Domesticated Meat</t>
  </si>
  <si>
    <t>https://fdc.nal.usda.gov/fdc-app.html#/food-details/172413/nutrients</t>
  </si>
  <si>
    <t>Goose Domesticated Meat+Skin</t>
  </si>
  <si>
    <t>https://fdc.nal.usda.gov/fdc-app.html#/food-details/174470/nutrients</t>
  </si>
  <si>
    <t>Goose Liver</t>
  </si>
  <si>
    <t>https://fdc.nal.usda.gov/fdc-app.html#/food-details/172415/nutrients</t>
  </si>
  <si>
    <t>Guinea Hen Meat</t>
  </si>
  <si>
    <t>https://fdc.nal.usda.gov/fdc-app.html#/food-details/174471/nutrients</t>
  </si>
  <si>
    <t>Guinea Hen Meat+Skin</t>
  </si>
  <si>
    <t>https://fdc.nal.usda.gov/fdc-app.html#/food-details/172416/nutrients</t>
  </si>
  <si>
    <t>Lamb Brain</t>
  </si>
  <si>
    <t>https://fdc.nal.usda.gov/fdc-app.html#/food-details/172525/nutrients</t>
  </si>
  <si>
    <t>Lamb Composite of Trimmed Retail Cuts</t>
  </si>
  <si>
    <t>Choice, Separable Lean and Fat, Trimmed to 1/4" Fat</t>
  </si>
  <si>
    <t>https://fdc.nal.usda.gov/fdc-app.html#/food-details/172479/nutrients</t>
  </si>
  <si>
    <t>Lamb Foreshank</t>
  </si>
  <si>
    <t>https://fdc.nal.usda.gov/fdc-app.html#/food-details/172481/nutrients</t>
  </si>
  <si>
    <t>Lamb Ground</t>
  </si>
  <si>
    <t>https://fdc.nal.usda.gov/fdc-app.html#/food-details/174370/nutrients</t>
  </si>
  <si>
    <t>Lamb Heart</t>
  </si>
  <si>
    <t>https://fdc.nal.usda.gov/fdc-app.html#/food-details/172527/nutrients</t>
  </si>
  <si>
    <t>Lamb Kidney</t>
  </si>
  <si>
    <t>https://fdc.nal.usda.gov/fdc-app.html#/food-details/174354/nutrients</t>
  </si>
  <si>
    <t>Lamb Leg Shank Half</t>
  </si>
  <si>
    <t>https://fdc.nal.usda.gov/fdc-app.html#/food-details/174315/nutrients</t>
  </si>
  <si>
    <t>Lamb Leg Sirloin Half</t>
  </si>
  <si>
    <t>https://fdc.nal.usda.gov/fdc-app.html#/food-details/172488/nutrients</t>
  </si>
  <si>
    <t>Lamb Leg Whole</t>
  </si>
  <si>
    <t>https://fdc.nal.usda.gov/fdc-app.html#/food-details/174311/nutrients</t>
  </si>
  <si>
    <t>Lamb Liver</t>
  </si>
  <si>
    <t>https://fdc.nal.usda.gov/fdc-app.html#/food-details/172531/nutrients</t>
  </si>
  <si>
    <t>Lamb Loin</t>
  </si>
  <si>
    <t>https://fdc.nal.usda.gov/fdc-app.html#/food-details/174319/nutrients</t>
  </si>
  <si>
    <t>Lamb Lungs</t>
  </si>
  <si>
    <t>https://fdc.nal.usda.gov/fdc-app.html#/food-details/174359/nutrients</t>
  </si>
  <si>
    <t>Lamb Mechanically Separated</t>
  </si>
  <si>
    <t>https://fdc.nal.usda.gov/fdc-app.html#/food-details/172537/nutrients</t>
  </si>
  <si>
    <t>Lamb Pancreas</t>
  </si>
  <si>
    <t>https://fdc.nal.usda.gov/fdc-app.html#/food-details/172538/nutrients</t>
  </si>
  <si>
    <t>Lamb Rib</t>
  </si>
  <si>
    <t>https://fdc.nal.usda.gov/fdc-app.html#/food-details/174321/nutrients</t>
  </si>
  <si>
    <t>Lamb Shoulder Arm</t>
  </si>
  <si>
    <t>https://fdc.nal.usda.gov/fdc-app.html#/food-details/172500/nutrients</t>
  </si>
  <si>
    <t>Lamb Shoulder Blade</t>
  </si>
  <si>
    <t>https://fdc.nal.usda.gov/fdc-app.html#/food-details/172504/nutrients</t>
  </si>
  <si>
    <t>Lamb Shoulder Whole</t>
  </si>
  <si>
    <t>https://fdc.nal.usda.gov/fdc-app.html#/food-details/172496/nutrients</t>
  </si>
  <si>
    <t>Lamb Spleen</t>
  </si>
  <si>
    <t>https://fdc.nal.usda.gov/fdc-app.html#/food-details/174364/nutrients</t>
  </si>
  <si>
    <t>Lamb Tongue</t>
  </si>
  <si>
    <t>https://fdc.nal.usda.gov/fdc-app.html#/food-details/174366/nutrients</t>
  </si>
  <si>
    <t>Lobster Northern</t>
  </si>
  <si>
    <t>https://fdc.nal.usda.gov/fdc-app.html#/food-details/174208/nutrients</t>
  </si>
  <si>
    <t>Lobster Spiny Mixed</t>
  </si>
  <si>
    <t>https://fdc.nal.usda.gov/fdc-app.html#/food-details/174211/nutrients</t>
  </si>
  <si>
    <t>Mollusk Abalone Mixed</t>
  </si>
  <si>
    <t>https://fdc.nal.usda.gov/fdc-app.html#/food-details/174212/nutrients</t>
  </si>
  <si>
    <t>Mollusk Clam Mixed</t>
  </si>
  <si>
    <t>https://fdc.nal.usda.gov/fdc-app.html#/food-details/174214/nutrients</t>
  </si>
  <si>
    <t>Mollusk Cuttlefish Mixed</t>
  </si>
  <si>
    <t>https://fdc.nal.usda.gov/fdc-app.html#/food-details/174215/nutrients</t>
  </si>
  <si>
    <t>Mollusk Mussel Blue</t>
  </si>
  <si>
    <t>https://fdc.nal.usda.gov/fdc-app.html#/food-details/174216/nutrients</t>
  </si>
  <si>
    <t>Mollusk Octopus</t>
  </si>
  <si>
    <t>Common</t>
  </si>
  <si>
    <t>https://fdc.nal.usda.gov/fdc-app.html#/food-details/174218/nutrients</t>
  </si>
  <si>
    <t>Mollusk Oyster Eastern Farmed</t>
  </si>
  <si>
    <t>https://fdc.nal.usda.gov/fdc-app.html#/food-details/175172/nutrients</t>
  </si>
  <si>
    <t>Mollusk Oyster Eastern Wild</t>
  </si>
  <si>
    <t>https://fdc.nal.usda.gov/fdc-app.html#/food-details/171978/nutrients</t>
  </si>
  <si>
    <t>Mollusk Oyster Pacific</t>
  </si>
  <si>
    <t>https://fdc.nal.usda.gov/fdc-app.html#/food-details/174219/nutrients</t>
  </si>
  <si>
    <t>Mollusk Scallop Mixed</t>
  </si>
  <si>
    <t>https://fdc.nal.usda.gov/fdc-app.html#/food-details/174220/nutrients</t>
  </si>
  <si>
    <t>Mollusk Snail</t>
  </si>
  <si>
    <t>https://fdc.nal.usda.gov/fdc-app.html#/food-details/167744/nutrients</t>
  </si>
  <si>
    <t>Mollusk Squid Mixed</t>
  </si>
  <si>
    <t>https://fdc.nal.usda.gov/fdc-app.html#/food-details/174223/nutrients</t>
  </si>
  <si>
    <t>Mollusk Whelk</t>
  </si>
  <si>
    <t>https://fdc.nal.usda.gov/fdc-app.html#/food-details/171983/nutrients</t>
  </si>
  <si>
    <t>Ostrich Fan</t>
  </si>
  <si>
    <t>https://fdc.nal.usda.gov/fdc-app.html#/food-details/174483/nutrients</t>
  </si>
  <si>
    <t>Ostrich Ground</t>
  </si>
  <si>
    <t>https://fdc.nal.usda.gov/fdc-app.html#/food-details/174481/nutrients</t>
  </si>
  <si>
    <t>Ostrich Leg Inside</t>
  </si>
  <si>
    <t>https://fdc.nal.usda.gov/fdc-app.html#/food-details/172839/nutrients</t>
  </si>
  <si>
    <t>Ostrich Leg Outside</t>
  </si>
  <si>
    <t>https://fdc.nal.usda.gov/fdc-app.html#/food-details/174484/nutrients</t>
  </si>
  <si>
    <t>Ostrich Oyster</t>
  </si>
  <si>
    <t>https://fdc.nal.usda.gov/fdc-app.html#/food-details/174487/nutrients</t>
  </si>
  <si>
    <t>Ostrich Round</t>
  </si>
  <si>
    <t>https://fdc.nal.usda.gov/fdc-app.html#/food-details/172844/nutrients</t>
  </si>
  <si>
    <t>Ostrich Strip Inside</t>
  </si>
  <si>
    <t>https://fdc.nal.usda.gov/fdc-app.html#/food-details/172841/nutrients</t>
  </si>
  <si>
    <t>Ostrich Strip Outside</t>
  </si>
  <si>
    <t>https://fdc.nal.usda.gov/fdc-app.html#/food-details/174485/nutrients</t>
  </si>
  <si>
    <t>Ostrich Tenderloin</t>
  </si>
  <si>
    <t>https://fdc.nal.usda.gov/fdc-app.html#/food-details/172845/nutrients</t>
  </si>
  <si>
    <t>Ostrich Tip Trimmed</t>
  </si>
  <si>
    <t>https://fdc.nal.usda.gov/fdc-app.html#/food-details/172846/nutrients</t>
  </si>
  <si>
    <t>Ostrich Top Loin</t>
  </si>
  <si>
    <t>https://fdc.nal.usda.gov/fdc-app.html#/food-details/174489/nutrients</t>
  </si>
  <si>
    <t>Pheasant Breast Meat</t>
  </si>
  <si>
    <t>https://fdc.nal.usda.gov/fdc-app.html#/food-details/174474/nutrients</t>
  </si>
  <si>
    <t>Pheasant Leg Meat</t>
  </si>
  <si>
    <t>https://fdc.nal.usda.gov/fdc-app.html#/food-details/172417/nutrients</t>
  </si>
  <si>
    <t>Pheasant Meat</t>
  </si>
  <si>
    <t>https://fdc.nal.usda.gov/fdc-app.html#/food-details/174473/nutrients</t>
  </si>
  <si>
    <t>Pheasant Meat+Skin</t>
  </si>
  <si>
    <t>https://fdc.nal.usda.gov/fdc-app.html#/food-details/174472/nutrients</t>
  </si>
  <si>
    <t>Pork Cured Bacon</t>
  </si>
  <si>
    <t>Unprepared</t>
  </si>
  <si>
    <t>https://fdc.nal.usda.gov/fdc-app.html#/food-details/168277/nutrients</t>
  </si>
  <si>
    <t>Pork Cured Breakfast Strips</t>
  </si>
  <si>
    <t>https://fdc.nal.usda.gov/fdc-app.html#/food-details/168278/nutrients</t>
  </si>
  <si>
    <t>Pork Cured Ham Center Slice Country-Style</t>
  </si>
  <si>
    <t>Separable Lean and Fat, Unheated</t>
  </si>
  <si>
    <t>https://fdc.nal.usda.gov/fdc-app.html#/food-details/168283/nutrients</t>
  </si>
  <si>
    <t>Pork Cured Ham Rump Bone-In</t>
  </si>
  <si>
    <t>https://fdc.nal.usda.gov/fdc-app.html#/food-details/168367/nutrients</t>
  </si>
  <si>
    <t>Pork Cured Ham Shank Bone-In</t>
  </si>
  <si>
    <t>https://fdc.nal.usda.gov/fdc-app.html#/food-details/168358/nutrients</t>
  </si>
  <si>
    <t>Pork Cured Ham Slice Bone-In</t>
  </si>
  <si>
    <t>https://fdc.nal.usda.gov/fdc-app.html#/food-details/169177/nutrients</t>
  </si>
  <si>
    <t>Pork Cured Ham Whole Bone-In</t>
  </si>
  <si>
    <t>https://fdc.nal.usda.gov/fdc-app.html#/food-details/167875/nutrients</t>
  </si>
  <si>
    <t>Pork Cured Salt Pork</t>
  </si>
  <si>
    <t>https://fdc.nal.usda.gov/fdc-app.html#/food-details/168287/nutrients</t>
  </si>
  <si>
    <t>Pork Cured Shoulder Blade Roll</t>
  </si>
  <si>
    <t>https://fdc.nal.usda.gov/fdc-app.html#/food-details/168288/nutrients</t>
  </si>
  <si>
    <t>Pork Fresh Backfat</t>
  </si>
  <si>
    <t>https://fdc.nal.usda.gov/fdc-app.html#/food-details/167811/nutrients</t>
  </si>
  <si>
    <t>Pork Fresh Backribs</t>
  </si>
  <si>
    <t>Separable Lean and Fat</t>
  </si>
  <si>
    <t>https://fdc.nal.usda.gov/fdc-app.html#/food-details/168299/nutrients</t>
  </si>
  <si>
    <t>Pork Fresh Belly</t>
  </si>
  <si>
    <t>https://fdc.nal.usda.gov/fdc-app.html#/food-details/167812/nutrients</t>
  </si>
  <si>
    <t>Pork Fresh Brain</t>
  </si>
  <si>
    <t>https://fdc.nal.usda.gov/fdc-app.html#/food-details/168264/nutrients</t>
  </si>
  <si>
    <t>Pork Fresh Carcass</t>
  </si>
  <si>
    <t>https://fdc.nal.usda.gov/fdc-app.html#/food-details/168219/nutrients</t>
  </si>
  <si>
    <t>Pork Fresh Chitterlings</t>
  </si>
  <si>
    <t>https://fdc.nal.usda.gov/fdc-app.html#/food-details/168266/nutrients</t>
  </si>
  <si>
    <t>Pork Fresh Composite of Trimmed Leg, Loin, Shoulder, Spareribs</t>
  </si>
  <si>
    <t>https://fdc.nal.usda.gov/fdc-app.html#/food-details/167810/nutrients</t>
  </si>
  <si>
    <t>Pork Fresh Composite of Trimmed Retail Cuts Leg, Loin, Shoulder, Spareribs</t>
  </si>
  <si>
    <t>https://fdc.nal.usda.gov/fdc-app.html#/food-details/167888/nutrients</t>
  </si>
  <si>
    <t>Pork Fresh Composite of Trimmed Retail Cuts Loin, Shoulder Blade</t>
  </si>
  <si>
    <t>https://fdc.nal.usda.gov/fdc-app.html#/food-details/168316/nutrients</t>
  </si>
  <si>
    <t>Pork Fresh Ears</t>
  </si>
  <si>
    <t>Frozen</t>
  </si>
  <si>
    <t>https://fdc.nal.usda.gov/fdc-app.html#/food-details/167857/nutrients</t>
  </si>
  <si>
    <t>Pork Fresh Feet</t>
  </si>
  <si>
    <t>https://fdc.nal.usda.gov/fdc-app.html#/food-details/167859/nutrients</t>
  </si>
  <si>
    <t>Pork Fresh Ground</t>
  </si>
  <si>
    <t>https://fdc.nal.usda.gov/fdc-app.html#/food-details/167902/nutrients</t>
  </si>
  <si>
    <t>Pork Fresh Heart</t>
  </si>
  <si>
    <t>https://fdc.nal.usda.gov/fdc-app.html#/food-details/168267/nutrients</t>
  </si>
  <si>
    <t>Pork Fresh Jowl</t>
  </si>
  <si>
    <t>https://fdc.nal.usda.gov/fdc-app.html#/food-details/168269/nutrients</t>
  </si>
  <si>
    <t>Pork Fresh Kidneys</t>
  </si>
  <si>
    <t>https://fdc.nal.usda.gov/fdc-app.html#/food-details/168270/nutrients</t>
  </si>
  <si>
    <t>Pork Fresh Leaf Fat</t>
  </si>
  <si>
    <t>https://fdc.nal.usda.gov/fdc-app.html#/food-details/167861/nutrients</t>
  </si>
  <si>
    <t>Pork Fresh Leg Ham Rump Half</t>
  </si>
  <si>
    <t>https://fdc.nal.usda.gov/fdc-app.html#/food-details/167814/nutrients</t>
  </si>
  <si>
    <t>Pork Fresh Leg Ham Shank Half</t>
  </si>
  <si>
    <t>https://fdc.nal.usda.gov/fdc-app.html#/food-details/168226/nutrients</t>
  </si>
  <si>
    <t>Pork Fresh Leg Ham Whole</t>
  </si>
  <si>
    <t>https://fdc.nal.usda.gov/fdc-app.html#/food-details/168222/nutrients</t>
  </si>
  <si>
    <t>Pork Fresh Liver</t>
  </si>
  <si>
    <t>https://fdc.nal.usda.gov/fdc-app.html#/food-details/167862/nutrients</t>
  </si>
  <si>
    <t>Pork Fresh Loin Blade Bone-In</t>
  </si>
  <si>
    <t>https://fdc.nal.usda.gov/fdc-app.html#/food-details/167822/nutrients</t>
  </si>
  <si>
    <t>Pork Fresh Loin Center Loin Bone-In</t>
  </si>
  <si>
    <t>Separable Lean and Fat, Chops</t>
  </si>
  <si>
    <t>https://fdc.nal.usda.gov/fdc-app.html#/food-details/168238/nutrients</t>
  </si>
  <si>
    <t>Pork Fresh Loin Center Loin Boneless</t>
  </si>
  <si>
    <t>https://fdc.nal.usda.gov/fdc-app.html#/food-details/168286/nutrients</t>
  </si>
  <si>
    <t>Pork Fresh Loin Center Rib Bone-In</t>
  </si>
  <si>
    <t>Separable Lean and Fat, Chops or Roasts</t>
  </si>
  <si>
    <t>https://fdc.nal.usda.gov/fdc-app.html#/food-details/168242/nutrients</t>
  </si>
  <si>
    <t>Pork Fresh Loin Center Rib Boneless</t>
  </si>
  <si>
    <t>https://fdc.nal.usda.gov/fdc-app.html#/food-details/167889/nutrients</t>
  </si>
  <si>
    <t>Pork Fresh Loin Country-style Ribs</t>
  </si>
  <si>
    <t>https://fdc.nal.usda.gov/fdc-app.html#/food-details/167895/nutrients</t>
  </si>
  <si>
    <t>Pork Fresh Loin Sirloin Bone-In</t>
  </si>
  <si>
    <t>https://fdc.nal.usda.gov/fdc-app.html#/food-details/168246/nutrients</t>
  </si>
  <si>
    <t>Pork Fresh Loin Sirloin Boneless</t>
  </si>
  <si>
    <t>https://fdc.nal.usda.gov/fdc-app.html#/food-details/168308/nutrients</t>
  </si>
  <si>
    <t>Pork Fresh Loin Tenderloin</t>
  </si>
  <si>
    <t>https://fdc.nal.usda.gov/fdc-app.html#/food-details/168312/nutrients</t>
  </si>
  <si>
    <t>Pork Fresh Loin Top Boneless Chops</t>
  </si>
  <si>
    <t>https://fdc.nal.usda.gov/fdc-app.html#/food-details/167839/nutrients</t>
  </si>
  <si>
    <t>Pork Fresh Loin Top Boneless Roasts</t>
  </si>
  <si>
    <t>https://fdc.nal.usda.gov/fdc-app.html#/food-details/168314/nutrients</t>
  </si>
  <si>
    <t>Pork Fresh Loin Whole</t>
  </si>
  <si>
    <t>https://fdc.nal.usda.gov/fdc-app.html#/food-details/167818/nutrients</t>
  </si>
  <si>
    <t>Pork Fresh Lungs</t>
  </si>
  <si>
    <t>https://fdc.nal.usda.gov/fdc-app.html#/food-details/167864/nutrients</t>
  </si>
  <si>
    <t>Pork Fresh Mechanically Separated</t>
  </si>
  <si>
    <t>https://fdc.nal.usda.gov/fdc-app.html#/food-details/168272/nutrients</t>
  </si>
  <si>
    <t>Pork Fresh Pancreas</t>
  </si>
  <si>
    <t>https://fdc.nal.usda.gov/fdc-app.html#/food-details/168273/nutrients</t>
  </si>
  <si>
    <t>Pork Fresh Separable Fat</t>
  </si>
  <si>
    <t>https://fdc.nal.usda.gov/fdc-app.html#/food-details/167813/nutrients</t>
  </si>
  <si>
    <t>Pork Fresh Shoulder Arm Picnic</t>
  </si>
  <si>
    <t>https://fdc.nal.usda.gov/fdc-app.html#/food-details/168255/nutrients</t>
  </si>
  <si>
    <t>Pork Fresh Shoulder Blade</t>
  </si>
  <si>
    <t>https://fdc.nal.usda.gov/fdc-app.html#/food-details/167849/nutrients</t>
  </si>
  <si>
    <t>Pork Fresh Shoulder Whole</t>
  </si>
  <si>
    <t>https://fdc.nal.usda.gov/fdc-app.html#/food-details/167843/nutrients</t>
  </si>
  <si>
    <t>Pork Fresh Spareribs</t>
  </si>
  <si>
    <t>https://fdc.nal.usda.gov/fdc-app.html#/food-details/167853/nutrients</t>
  </si>
  <si>
    <t>Pork Fresh Spleen</t>
  </si>
  <si>
    <t>https://fdc.nal.usda.gov/fdc-app.html#/food-details/167865/nutrients</t>
  </si>
  <si>
    <t>Pork Fresh Stomach</t>
  </si>
  <si>
    <t>https://fdc.nal.usda.gov/fdc-app.html#/food-details/167867/nutrients</t>
  </si>
  <si>
    <t>Pork Fresh Tail</t>
  </si>
  <si>
    <t>https://fdc.nal.usda.gov/fdc-app.html#/food-details/168291/nutrients</t>
  </si>
  <si>
    <t>Pork Fresh Tongue</t>
  </si>
  <si>
    <t>https://fdc.nal.usda.gov/fdc-app.html#/food-details/168275/nutrients</t>
  </si>
  <si>
    <t>Pork Leg Cap Steak Boneless</t>
  </si>
  <si>
    <t>https://fdc.nal.usda.gov/fdc-app.html#/food-details/169186/nutrients</t>
  </si>
  <si>
    <t>Pork Leg Sirloin Tip Roast Boneless</t>
  </si>
  <si>
    <t>https://fdc.nal.usda.gov/fdc-app.html#/food-details/168371/nutrients</t>
  </si>
  <si>
    <t>Pork Shoulder Breast Boneless</t>
  </si>
  <si>
    <t>https://fdc.nal.usda.gov/fdc-app.html#/food-details/169187/nutrients</t>
  </si>
  <si>
    <t>Pork Shoulder Petite Tender Boneless</t>
  </si>
  <si>
    <t>https://fdc.nal.usda.gov/fdc-app.html#/food-details/168369/nutrients</t>
  </si>
  <si>
    <t>Poultry MDM From Back &amp; Neck With Skin</t>
  </si>
  <si>
    <t>Mechanically Deboned Meat</t>
  </si>
  <si>
    <t>https://fdc.nal.usda.gov/fdc-app.html#/food-details/171104/nutrients</t>
  </si>
  <si>
    <t>Poultry MDM From Back &amp; Neck Without Skin</t>
  </si>
  <si>
    <t>https://fdc.nal.usda.gov/fdc-app.html#/food-details/171105/nutrients</t>
  </si>
  <si>
    <t>Poultry MDM From Mature Hens</t>
  </si>
  <si>
    <t>https://fdc.nal.usda.gov/fdc-app.html#/food-details/171106/nutrients</t>
  </si>
  <si>
    <t>Quail Breast Meat</t>
  </si>
  <si>
    <t>https://fdc.nal.usda.gov/fdc-app.html#/food-details/172829/nutrients</t>
  </si>
  <si>
    <t>Quail Meat</t>
  </si>
  <si>
    <t>https://fdc.nal.usda.gov/fdc-app.html#/food-details/172419/nutrients</t>
  </si>
  <si>
    <t>Quail Meat+Skin</t>
  </si>
  <si>
    <t>https://fdc.nal.usda.gov/fdc-app.html#/food-details/172418/nutrients</t>
  </si>
  <si>
    <t>Ruffed Grouse Breast Meat Skinless</t>
  </si>
  <si>
    <t>https://fdc.nal.usda.gov/fdc-app.html#/food-details/172831/nutrients</t>
  </si>
  <si>
    <t>Shrimp Mixed</t>
  </si>
  <si>
    <t>https://fdc.nal.usda.gov/fdc-app.html#/food-details/175179/nutrients</t>
  </si>
  <si>
    <t>Squab Light Meat Without Skin</t>
  </si>
  <si>
    <t>Young Domesticated Pigeon</t>
  </si>
  <si>
    <t>https://fdc.nal.usda.gov/fdc-app.html#/food-details/171080/nutrients</t>
  </si>
  <si>
    <t>Squab Meat</t>
  </si>
  <si>
    <t>https://fdc.nal.usda.gov/fdc-app.html#/food-details/171079/nutrients</t>
  </si>
  <si>
    <t>Squab Meat+Skin</t>
  </si>
  <si>
    <t>https://fdc.nal.usda.gov/fdc-app.html#/food-details/174475/nutrients</t>
  </si>
  <si>
    <t>Turkey Back Meat</t>
  </si>
  <si>
    <t>https://fdc.nal.usda.gov/fdc-app.html#/food-details/171096/nutrients</t>
  </si>
  <si>
    <t>Turkey Breast Meat+Skin</t>
  </si>
  <si>
    <t>https://fdc.nal.usda.gov/fdc-app.html#/food-details/171093/nutrients</t>
  </si>
  <si>
    <t>Turkey Dark-Meat Meat</t>
  </si>
  <si>
    <t>https://fdc.nal.usda.gov/fdc-app.html#/food-details/171090/nutrients</t>
  </si>
  <si>
    <t>Turkey Dark-Meat Meat+Skin</t>
  </si>
  <si>
    <t>https://fdc.nal.usda.gov/fdc-app.html#/food-details/171488/nutrients</t>
  </si>
  <si>
    <t>Turkey Gizzard</t>
  </si>
  <si>
    <t>https://fdc.nal.usda.gov/fdc-app.html#/food-details/171085/nutrients</t>
  </si>
  <si>
    <t>Turkey Ground</t>
  </si>
  <si>
    <t>https://fdc.nal.usda.gov/fdc-app.html#/food-details/171505/nutrients</t>
  </si>
  <si>
    <t>Turkey Heart</t>
  </si>
  <si>
    <t>https://fdc.nal.usda.gov/fdc-app.html#/food-details/171484/nutrients</t>
  </si>
  <si>
    <t>Turkey Liver</t>
  </si>
  <si>
    <t>https://fdc.nal.usda.gov/fdc-app.html#/food-details/171486/nutrients</t>
  </si>
  <si>
    <t>Turkey MDM From Turkey Frames</t>
  </si>
  <si>
    <t>https://fdc.nal.usda.gov/fdc-app.html#/food-details/171504/nutrients</t>
  </si>
  <si>
    <t>Turkey Meat+Skin+Leg</t>
  </si>
  <si>
    <t>https://fdc.nal.usda.gov/fdc-app.html#/food-details/171493/nutrients</t>
  </si>
  <si>
    <t>Turkey Meat+Skin+Wing</t>
  </si>
  <si>
    <t>https://fdc.nal.usda.gov/fdc-app.html#/food-details/171495/nutrients</t>
  </si>
  <si>
    <t>Turkey Whole Giblets</t>
  </si>
  <si>
    <t>https://fdc.nal.usda.gov/fdc-app.html#/food-details/171083/nutrients</t>
  </si>
  <si>
    <t>Turkey Whole Light-Meat Meat</t>
  </si>
  <si>
    <t>https://fdc.nal.usda.gov/fdc-app.html#/food-details/171490/nutrients</t>
  </si>
  <si>
    <t>Turkey Whole Light-Meat Meat+Skin</t>
  </si>
  <si>
    <t>https://fdc.nal.usda.gov/fdc-app.html#/food-details/171088/nutrients</t>
  </si>
  <si>
    <t>Turkey Whole Meat</t>
  </si>
  <si>
    <t>https://fdc.nal.usda.gov/fdc-app.html#/food-details/171480/nutrients</t>
  </si>
  <si>
    <t>Turkey Whole Meat+Skin</t>
  </si>
  <si>
    <t>https://fdc.nal.usda.gov/fdc-app.html#/food-details/171081/nutrients</t>
  </si>
  <si>
    <t>Turkey Whole Neck Meat</t>
  </si>
  <si>
    <t>https://fdc.nal.usda.gov/fdc-app.html#/food-details/171086/nutrients</t>
  </si>
  <si>
    <t>Turkey Whole Skin</t>
  </si>
  <si>
    <t>https://fdc.nal.usda.gov/fdc-app.html#/food-details/171482/nutrients</t>
  </si>
  <si>
    <t>Turtle Green</t>
  </si>
  <si>
    <t>https://fdc.nal.usda.gov/fdc-app.html#/food-details/167745/nutrients</t>
  </si>
  <si>
    <t>Veal Brain</t>
  </si>
  <si>
    <t>https://fdc.nal.usda.gov/fdc-app.html#/food-details/174351/nutrients</t>
  </si>
  <si>
    <t>Veal Breast Whole Boneless</t>
  </si>
  <si>
    <t>https://fdc.nal.usda.gov/fdc-app.html#/food-details/174392/nutrients</t>
  </si>
  <si>
    <t>Veal Composite of Trimmed Retail Cuts</t>
  </si>
  <si>
    <t>https://fdc.nal.usda.gov/fdc-app.html#/food-details/173815/nutrients</t>
  </si>
  <si>
    <t>Veal Ground</t>
  </si>
  <si>
    <t>https://fdc.nal.usda.gov/fdc-app.html#/food-details/175290/nutrients</t>
  </si>
  <si>
    <t>Veal Heart</t>
  </si>
  <si>
    <t>https://fdc.nal.usda.gov/fdc-app.html#/food-details/172529/nutrients</t>
  </si>
  <si>
    <t>Veal Kidney</t>
  </si>
  <si>
    <t>https://fdc.nal.usda.gov/fdc-app.html#/food-details/174356/nutrients</t>
  </si>
  <si>
    <t>Veal Leg Top Round</t>
  </si>
  <si>
    <t>https://fdc.nal.usda.gov/fdc-app.html#/food-details/175268/nutrients</t>
  </si>
  <si>
    <t>Veal Liver</t>
  </si>
  <si>
    <t>https://fdc.nal.usda.gov/fdc-app.html#/food-details/172534/nutrients</t>
  </si>
  <si>
    <t>Veal Loin</t>
  </si>
  <si>
    <t>https://fdc.nal.usda.gov/fdc-app.html#/food-details/173823/nutrients</t>
  </si>
  <si>
    <t>Veal Lungs</t>
  </si>
  <si>
    <t>https://fdc.nal.usda.gov/fdc-app.html#/food-details/174361/nutrients</t>
  </si>
  <si>
    <t>Veal Pancreas</t>
  </si>
  <si>
    <t>https://fdc.nal.usda.gov/fdc-app.html#/food-details/174362/nutrients</t>
  </si>
  <si>
    <t>Veal Rib</t>
  </si>
  <si>
    <t>https://fdc.nal.usda.gov/fdc-app.html#/food-details/175275/nutrients</t>
  </si>
  <si>
    <t>Veal Shank</t>
  </si>
  <si>
    <t>https://fdc.nal.usda.gov/fdc-app.html#/food-details/172568/nutrients</t>
  </si>
  <si>
    <t>Veal Shoulder Arm</t>
  </si>
  <si>
    <t>https://fdc.nal.usda.gov/fdc-app.html#/food-details/173833/nutrients</t>
  </si>
  <si>
    <t>Veal Shoulder Blade Chop</t>
  </si>
  <si>
    <t>https://fdc.nal.usda.gov/fdc-app.html#/food-details/173835/nutrients</t>
  </si>
  <si>
    <t>Veal Shoulder Whole</t>
  </si>
  <si>
    <t>https://fdc.nal.usda.gov/fdc-app.html#/food-details/175277/nutrients</t>
  </si>
  <si>
    <t>Veal Sirloin</t>
  </si>
  <si>
    <t>https://fdc.nal.usda.gov/fdc-app.html#/food-details/175286/nutrients</t>
  </si>
  <si>
    <t>Veal Spleen</t>
  </si>
  <si>
    <t>https://fdc.nal.usda.gov/fdc-app.html#/food-details/172540/nutrients</t>
  </si>
  <si>
    <t>Veal Thymus</t>
  </si>
  <si>
    <t>https://fdc.nal.usda.gov/fdc-app.html#/food-details/172542/nutrients</t>
  </si>
  <si>
    <t>Veal Tongue</t>
  </si>
  <si>
    <t>https://fdc.nal.usda.gov/fdc-app.html#/food-details/174368/nutrients</t>
  </si>
  <si>
    <t>Butter</t>
  </si>
  <si>
    <t>https://fdc.nal.usda.gov/fdc-app.html#/food-details/173430/nutrients</t>
  </si>
  <si>
    <t>Butter Almond</t>
  </si>
  <si>
    <t>https://fdc.nal.usda.gov/fdc-app.html#/food-details/168588/nutrients</t>
  </si>
  <si>
    <t>Butter Cashew</t>
  </si>
  <si>
    <t>https://fdc.nal.usda.gov/fdc-app.html#/food-details/170163/nutrients</t>
  </si>
  <si>
    <t>Butter Clarified</t>
  </si>
  <si>
    <t>Ghee</t>
  </si>
  <si>
    <t>https://fdc.nal.usda.gov/fdc-app.html#/food-details/789022/nutrients</t>
  </si>
  <si>
    <t>Butter Cocoa</t>
  </si>
  <si>
    <t>https://fdc.nal.usda.gov/fdc-app.html#/food-details/171421/nutrients</t>
  </si>
  <si>
    <t>Butter Nutmeg</t>
  </si>
  <si>
    <t>https://fdc.nal.usda.gov/fdc-app.html#/food-details/172335/nutrients</t>
  </si>
  <si>
    <t>Butter Oil</t>
  </si>
  <si>
    <t>https://fdc.nal.usda.gov/fdc-app.html#/food-details/173412/nutrients</t>
  </si>
  <si>
    <t>Butter Peanut Smooth</t>
  </si>
  <si>
    <t>https://fdc.nal.usda.gov/fdc-app.html#/food-details/174294/nutrients</t>
  </si>
  <si>
    <t>Butter Sesame Paste</t>
  </si>
  <si>
    <t>https://fdc.nal.usda.gov/fdc-app.html#/food-details/170191/nutrients</t>
  </si>
  <si>
    <t>Butter Sesame Tahini</t>
  </si>
  <si>
    <t>from roasted and toasted kernels (most common type)</t>
  </si>
  <si>
    <t>https://fdc.nal.usda.gov/fdc-app.html#/food-details/170189/nutrients</t>
  </si>
  <si>
    <t>Butter Sunflower</t>
  </si>
  <si>
    <t>https://fdc.nal.usda.gov/fdc-app.html#/food-details/170155/nutrients</t>
  </si>
  <si>
    <t>Butter Ucuhuba</t>
  </si>
  <si>
    <t>https://fdc.nal.usda.gov/fdc-app.html#/food-details/173570/nutrients</t>
  </si>
  <si>
    <t>Buttermilk</t>
  </si>
  <si>
    <t>https://fdc.nal.usda.gov/fdc-app.html#/food-details/172225/nutrients</t>
  </si>
  <si>
    <t>Cheese Blue</t>
  </si>
  <si>
    <t>https://fdc.nal.usda.gov/fdc-app.html#/food-details/172175/nutrients</t>
  </si>
  <si>
    <t>Cheese Brick</t>
  </si>
  <si>
    <t>https://fdc.nal.usda.gov/fdc-app.html#/food-details/172176/nutrients</t>
  </si>
  <si>
    <t>Cheese Brie</t>
  </si>
  <si>
    <t>https://fdc.nal.usda.gov/fdc-app.html#/food-details/172177/nutrients</t>
  </si>
  <si>
    <t>Cheese Camembert</t>
  </si>
  <si>
    <t>https://fdc.nal.usda.gov/fdc-app.html#/food-details/172178/nutrients</t>
  </si>
  <si>
    <t>Cheese Caraway</t>
  </si>
  <si>
    <t>https://fdc.nal.usda.gov/fdc-app.html#/food-details/173413/nutrients</t>
  </si>
  <si>
    <t>Cheese Cheddar</t>
  </si>
  <si>
    <t>https://fdc.nal.usda.gov/fdc-app.html#/food-details/173414/nutrients</t>
  </si>
  <si>
    <t>Cheese Cheshire</t>
  </si>
  <si>
    <t>https://fdc.nal.usda.gov/fdc-app.html#/food-details/173415/nutrients</t>
  </si>
  <si>
    <t>Cheese Colby</t>
  </si>
  <si>
    <t>https://fdc.nal.usda.gov/fdc-app.html#/food-details/173416/nutrients</t>
  </si>
  <si>
    <t>Cheese Cottage Creamed</t>
  </si>
  <si>
    <t>Large or Small Curd</t>
  </si>
  <si>
    <t>https://fdc.nal.usda.gov/fdc-app.html#/food-details/172179/nutrients</t>
  </si>
  <si>
    <t>Cheese Cream</t>
  </si>
  <si>
    <t>https://fdc.nal.usda.gov/fdc-app.html#/food-details/173418/nutrients</t>
  </si>
  <si>
    <t>Cheese Edam</t>
  </si>
  <si>
    <t>https://fdc.nal.usda.gov/fdc-app.html#/food-details/173419/nutrients</t>
  </si>
  <si>
    <t>Cheese Feta</t>
  </si>
  <si>
    <t>https://fdc.nal.usda.gov/fdc-app.html#/food-details/173420/nutrients</t>
  </si>
  <si>
    <t>Cheese Fontina</t>
  </si>
  <si>
    <t>https://fdc.nal.usda.gov/fdc-app.html#/food-details/170843/nutrients</t>
  </si>
  <si>
    <t>Cheese Gjetost</t>
  </si>
  <si>
    <t>https://fdc.nal.usda.gov/fdc-app.html#/food-details/170844/nutrients</t>
  </si>
  <si>
    <t>Cheese Goat Hard</t>
  </si>
  <si>
    <t>https://fdc.nal.usda.gov/fdc-app.html#/food-details/172197/nutrients</t>
  </si>
  <si>
    <t>Cheese Goat Semisoft</t>
  </si>
  <si>
    <t>https://fdc.nal.usda.gov/fdc-app.html#/food-details/173433/nutrients</t>
  </si>
  <si>
    <t>Cheese Goat Soft</t>
  </si>
  <si>
    <t>https://fdc.nal.usda.gov/fdc-app.html#/food-details/173435/nutrients</t>
  </si>
  <si>
    <t>Cheese Gouda</t>
  </si>
  <si>
    <t>https://fdc.nal.usda.gov/fdc-app.html#/food-details/171241/nutrients</t>
  </si>
  <si>
    <t>Cheese Gruyere</t>
  </si>
  <si>
    <t>https://fdc.nal.usda.gov/fdc-app.html#/food-details/171242/nutrients</t>
  </si>
  <si>
    <t>Cheese Limburger</t>
  </si>
  <si>
    <t>https://fdc.nal.usda.gov/fdc-app.html#/food-details/171243/nutrients</t>
  </si>
  <si>
    <t>Cheese Mexican Anejo</t>
  </si>
  <si>
    <t>https://fdc.nal.usda.gov/fdc-app.html#/food-details/172201/nutrients</t>
  </si>
  <si>
    <t>Cheese Mexican Asadero</t>
  </si>
  <si>
    <t>https://fdc.nal.usda.gov/fdc-app.html#/food-details/173437/nutrients</t>
  </si>
  <si>
    <t>Cheese Mexican Chihuahua</t>
  </si>
  <si>
    <t>https://fdc.nal.usda.gov/fdc-app.html#/food-details/173438/nutrients</t>
  </si>
  <si>
    <t>Cheese Monterey</t>
  </si>
  <si>
    <t>Cheese Mozzarella</t>
  </si>
  <si>
    <t>https://fdc.nal.usda.gov/fdc-app.html#/food-details/170845/nutrients</t>
  </si>
  <si>
    <t>Cheese Muenster</t>
  </si>
  <si>
    <t>https://fdc.nal.usda.gov/fdc-app.html#/food-details/171245/nutrients</t>
  </si>
  <si>
    <t>Cheese Neufchatel</t>
  </si>
  <si>
    <t>https://fdc.nal.usda.gov/fdc-app.html#/food-details/171246/nutrients</t>
  </si>
  <si>
    <t>Cheese Parmesan Hard</t>
  </si>
  <si>
    <t>https://fdc.nal.usda.gov/fdc-app.html#/food-details/170848/nutrients</t>
  </si>
  <si>
    <t>Cheese Port Salut</t>
  </si>
  <si>
    <t>https://fdc.nal.usda.gov/fdc-app.html#/food-details/170849/nutrients</t>
  </si>
  <si>
    <t>Cheese Provolone</t>
  </si>
  <si>
    <t>https://fdc.nal.usda.gov/fdc-app.html#/food-details/170850/nutrients</t>
  </si>
  <si>
    <t>Cheese Ricotta</t>
  </si>
  <si>
    <t>https://fdc.nal.usda.gov/fdc-app.html#/food-details/170851/nutrients</t>
  </si>
  <si>
    <t>Cheese Romano</t>
  </si>
  <si>
    <t>https://fdc.nal.usda.gov/fdc-app.html#/food-details/171249/nutrients</t>
  </si>
  <si>
    <t>Cheese Roquefort</t>
  </si>
  <si>
    <t>https://fdc.nal.usda.gov/fdc-app.html#/food-details/171250/nutrients</t>
  </si>
  <si>
    <t>Cheese Swiss</t>
  </si>
  <si>
    <t>https://fdc.nal.usda.gov/fdc-app.html#/food-details/171251/nutrients</t>
  </si>
  <si>
    <t>Cheese Tilsit</t>
  </si>
  <si>
    <t>https://fdc.nal.usda.gov/fdc-app.html#/food-details/170852/nutrients</t>
  </si>
  <si>
    <t>Coconut Water</t>
  </si>
  <si>
    <t>https://fdc.nal.usda.gov/fdc-app.html#/food-details/170174/nutrients</t>
  </si>
  <si>
    <t>Cream Half and Half</t>
  </si>
  <si>
    <t>https://fdc.nal.usda.gov/fdc-app.html#/food-details/171255/nutrients</t>
  </si>
  <si>
    <t>Cream Heavy Whipping</t>
  </si>
  <si>
    <t>https://fdc.nal.usda.gov/fdc-app.html#/food-details/170859/nutrients</t>
  </si>
  <si>
    <t>Cream Light</t>
  </si>
  <si>
    <t>Coffee Cream, Table Cream</t>
  </si>
  <si>
    <t>https://fdc.nal.usda.gov/fdc-app.html#/food-details/170857/nutrients</t>
  </si>
  <si>
    <t>Cream Light Whipping</t>
  </si>
  <si>
    <t>https://fdc.nal.usda.gov/fdc-app.html#/food-details/170858/nutrients</t>
  </si>
  <si>
    <t>Cream Sour</t>
  </si>
  <si>
    <t>Cultured</t>
  </si>
  <si>
    <t>https://fdc.nal.usda.gov/fdc-app.html#/food-details/171257/nutrients</t>
  </si>
  <si>
    <t>Egg Chicken</t>
  </si>
  <si>
    <t>https://fdc.nal.usda.gov/fdc-app.html#/food-details/171287/nutrients</t>
  </si>
  <si>
    <t>Egg Duck</t>
  </si>
  <si>
    <t>https://fdc.nal.usda.gov/fdc-app.html#/food-details/172189/nutrients</t>
  </si>
  <si>
    <t>Egg Goose</t>
  </si>
  <si>
    <t>https://fdc.nal.usda.gov/fdc-app.html#/food-details/172190/nutrients</t>
  </si>
  <si>
    <t>Egg Quail</t>
  </si>
  <si>
    <t>https://fdc.nal.usda.gov/fdc-app.html#/food-details/172191/nutrients</t>
  </si>
  <si>
    <t>Egg Turkey</t>
  </si>
  <si>
    <t>https://fdc.nal.usda.gov/fdc-app.html#/food-details/172192/nutrients</t>
  </si>
  <si>
    <t>Kefir</t>
  </si>
  <si>
    <t>https://fdc.nal.usda.gov/fdc-app.html#/food-details/781102/nutrients</t>
  </si>
  <si>
    <t>Milk Almond</t>
  </si>
  <si>
    <t>https://fdc.nal.usda.gov/fdc-app.html#/food-details/781123/nutrients</t>
  </si>
  <si>
    <t>Milk Coconut</t>
  </si>
  <si>
    <t>https://fdc.nal.usda.gov/fdc-app.html#/food-details/170172/nutrients</t>
  </si>
  <si>
    <t>Milk Cow</t>
  </si>
  <si>
    <t>https://fdc.nal.usda.gov/fdc-app.html#/food-details/781084/nutrients</t>
  </si>
  <si>
    <t>Milk Cow Lactose Free</t>
  </si>
  <si>
    <t>https://fdc.nal.usda.gov/fdc-app.html#/food-details/781097/nutrients</t>
  </si>
  <si>
    <t>Milk Goat</t>
  </si>
  <si>
    <t>https://fdc.nal.usda.gov/fdc-app.html#/food-details/781103/nutrients</t>
  </si>
  <si>
    <t>Milk Human</t>
  </si>
  <si>
    <t>https://fdc.nal.usda.gov/fdc-app.html#/food-details/171279/nutrients</t>
  </si>
  <si>
    <t>Milk Indian Buffalo</t>
  </si>
  <si>
    <t>https://fdc.nal.usda.gov/fdc-app.html#/food-details/171280/nutrients</t>
  </si>
  <si>
    <t>Milk Rice</t>
  </si>
  <si>
    <t>https://fdc.nal.usda.gov/fdc-app.html#/food-details/781125/nutrients</t>
  </si>
  <si>
    <t>Milk Sheep</t>
  </si>
  <si>
    <t>https://fdc.nal.usda.gov/fdc-app.html#/food-details/170882/nutrients</t>
  </si>
  <si>
    <t>Milk Soy</t>
  </si>
  <si>
    <t>https://fdc.nal.usda.gov/fdc-app.html#/food-details/781114/nutrients</t>
  </si>
  <si>
    <t>Tofu Regular</t>
  </si>
  <si>
    <t>prepared with CaSO4</t>
  </si>
  <si>
    <t>https://fdc.nal.usda.gov/fdc-app.html#/food-details/172476/nutrients</t>
  </si>
  <si>
    <t>Tofu Firm</t>
  </si>
  <si>
    <t>https://fdc.nal.usda.gov/fdc-app.html#/food-details/172475/nutrients</t>
  </si>
  <si>
    <t>Tofu Firm (nigari)</t>
  </si>
  <si>
    <t>prepared with nigari</t>
  </si>
  <si>
    <t>https://fdc.nal.usda.gov/fdc-app.html#/food-details/172448/nutrients</t>
  </si>
  <si>
    <t>Tofu Soft (nigari)</t>
  </si>
  <si>
    <t>https://fdc.nal.usda.gov/fdc-app.html#/food-details/172449/nutrients</t>
  </si>
  <si>
    <t>Whey Acid</t>
  </si>
  <si>
    <t>Fluid</t>
  </si>
  <si>
    <t>https://fdc.nal.usda.gov/fdc-app.html#/food-details/170885/nutrients</t>
  </si>
  <si>
    <t>Whey Sweet</t>
  </si>
  <si>
    <t>https://fdc.nal.usda.gov/fdc-app.html#/food-details/171282/nutrients</t>
  </si>
  <si>
    <t>Yogurt</t>
  </si>
  <si>
    <t>https://fdc.nal.usda.gov/fdc-app.html#/food-details/171284/nutrients</t>
  </si>
  <si>
    <t>Yogurt Greek</t>
  </si>
  <si>
    <t>https://fdc.nal.usda.gov/fdc-app.html#/food-details/171304/nutrients</t>
  </si>
  <si>
    <t>Yogurt Tofu</t>
  </si>
  <si>
    <t>https://fdc.nal.usda.gov/fdc-app.html#/food-details/167722/nutrients</t>
  </si>
  <si>
    <t>Almond Oil</t>
  </si>
  <si>
    <t>https://fdc.nal.usda.gov/fdc-app.html#/food-details/171031/nutrients</t>
  </si>
  <si>
    <t>Animal Fat/Drippings</t>
  </si>
  <si>
    <t>https://fdc.nal.usda.gov/fdc-app.html#/food-details/789017/nutrients</t>
  </si>
  <si>
    <t>Apricot Kernel Oil</t>
  </si>
  <si>
    <t>https://fdc.nal.usda.gov/fdc-app.html#/food-details/171032/nutrients</t>
  </si>
  <si>
    <t>Avocado Oil</t>
  </si>
  <si>
    <t>https://fdc.nal.usda.gov/fdc-app.html#/food-details/173573/nutrients</t>
  </si>
  <si>
    <t>Babassu Oil</t>
  </si>
  <si>
    <t>https://fdc.nal.usda.gov/fdc-app.html#/food-details/171428/nutrients</t>
  </si>
  <si>
    <t>Bacon Grease</t>
  </si>
  <si>
    <t>https://fdc.nal.usda.gov/fdc-app.html#/food-details/172345/nutrients</t>
  </si>
  <si>
    <t>Beef Tallow Fat</t>
  </si>
  <si>
    <t>https://fdc.nal.usda.gov/fdc-app.html#/food-details/171400/nutrients</t>
  </si>
  <si>
    <t>Vit-A: 684 µg RAE</t>
  </si>
  <si>
    <t>Vit-A: 840 µg RAE</t>
  </si>
  <si>
    <t>Canola Oil</t>
  </si>
  <si>
    <t>Low Erucic Acid Rapeseed Oil</t>
  </si>
  <si>
    <t>https://fdc.nal.usda.gov/fdc-app.html#/food-details/172336/nutrients</t>
  </si>
  <si>
    <t>Chicken Fat</t>
  </si>
  <si>
    <t>https://fdc.nal.usda.gov/fdc-app.html#/food-details/173564/nutrients</t>
  </si>
  <si>
    <t>Coconut Oil</t>
  </si>
  <si>
    <t>https://fdc.nal.usda.gov/fdc-app.html#/food-details/171412/nutrients</t>
  </si>
  <si>
    <t>Corn Oil</t>
  </si>
  <si>
    <t>https://fdc.nal.usda.gov/fdc-app.html#/food-details/171029/nutrients</t>
  </si>
  <si>
    <t>Cottonseed Oil</t>
  </si>
  <si>
    <t>https://fdc.nal.usda.gov/fdc-app.html#/food-details/171024/nutrients</t>
  </si>
  <si>
    <t>Cupu Assu Oil</t>
  </si>
  <si>
    <t>https://fdc.nal.usda.gov/fdc-app.html#/food-details/173563/nutrients</t>
  </si>
  <si>
    <t>Duck Fat</t>
  </si>
  <si>
    <t>https://nutritiondata.self.com/facts/fats-and-oils/617/2</t>
  </si>
  <si>
    <t>ENOVA Oil 80% DAG</t>
  </si>
  <si>
    <t>https://fdc.nal.usda.gov/fdc-app.html#/food-details/171433/nutrients</t>
  </si>
  <si>
    <t>Fish Oil Cod Liver</t>
  </si>
  <si>
    <t>Vit-A: 30000 µg RAE, Vit-D: 250 µg</t>
  </si>
  <si>
    <t>https://fdc.nal.usda.gov/fdc-app.html#/food-details/173577/nutrients</t>
  </si>
  <si>
    <t>Fish Oil Herring</t>
  </si>
  <si>
    <t>https://fdc.nal.usda.gov/fdc-app.html#/food-details/172340/nutrients</t>
  </si>
  <si>
    <t>Fish Oil Menhaden</t>
  </si>
  <si>
    <t>https://fdc.nal.usda.gov/fdc-app.html#/food-details/172341/nutrients</t>
  </si>
  <si>
    <t>Fish Oil Salmon</t>
  </si>
  <si>
    <t>https://fdc.nal.usda.gov/fdc-app.html#/food-details/172343/nutrients</t>
  </si>
  <si>
    <t>Fish Oil Sardine</t>
  </si>
  <si>
    <t>Vit-D: 8.3 µg</t>
  </si>
  <si>
    <t>https://fdc.nal.usda.gov/fdc-app.html#/food-details/173578/nutrients</t>
  </si>
  <si>
    <t>Flaxseed Oil</t>
  </si>
  <si>
    <t>Linseed Oil</t>
  </si>
  <si>
    <t>https://fdc.nal.usda.gov/fdc-app.html#/food-details/167702/nutrients</t>
  </si>
  <si>
    <t>Goose Fat</t>
  </si>
  <si>
    <t>https://fdc.nal.usda.gov/fdc-app.html#/food-details/173572/nutrients</t>
  </si>
  <si>
    <t>Grapeseed Oil</t>
  </si>
  <si>
    <t>https://fdc.nal.usda.gov/fdc-app.html#/food-details/171028/nutrients</t>
  </si>
  <si>
    <t>Hazelnut Oil</t>
  </si>
  <si>
    <t>https://fdc.nal.usda.gov/fdc-app.html#/food-details/171427/nutrients</t>
  </si>
  <si>
    <t>Lard</t>
  </si>
  <si>
    <t>Pig Fat</t>
  </si>
  <si>
    <t>https://fdc.nal.usda.gov/fdc-app.html#/food-details/171401/nutrients</t>
  </si>
  <si>
    <t>Mustard Oil</t>
  </si>
  <si>
    <t>https://fdc.nal.usda.gov/fdc-app.html#/food-details/172337/nutrients</t>
  </si>
  <si>
    <t>Oat Oil</t>
  </si>
  <si>
    <t>https://fdc.nal.usda.gov/fdc-app.html#/food-details/173576/nutrients</t>
  </si>
  <si>
    <t>Olive Oil</t>
  </si>
  <si>
    <t>https://fdc.nal.usda.gov/fdc-app.html#/food-details/171413/nutrients</t>
  </si>
  <si>
    <t>Palm Oil</t>
  </si>
  <si>
    <t>https://fdc.nal.usda.gov/fdc-app.html#/food-details/171015/nutrients</t>
  </si>
  <si>
    <t>Palm Kernel Oil</t>
  </si>
  <si>
    <t>https://fdc.nal.usda.gov/fdc-app.html#/food-details/171422/nutrients</t>
  </si>
  <si>
    <t>Peanut Oil</t>
  </si>
  <si>
    <t>Groundnut Oil</t>
  </si>
  <si>
    <t>https://fdc.nal.usda.gov/fdc-app.html#/food-details/171410/nutrients</t>
  </si>
  <si>
    <t>Poppyseed Oil</t>
  </si>
  <si>
    <t>https://fdc.nal.usda.gov/fdc-app.html#/food-details/171423/nutrients</t>
  </si>
  <si>
    <t>Rice Bran Oil</t>
  </si>
  <si>
    <t>https://fdc.nal.usda.gov/fdc-app.html#/food-details/171013/nutrients</t>
  </si>
  <si>
    <t>Safflower Oil Linoleic 70%+</t>
  </si>
  <si>
    <t>https://fdc.nal.usda.gov/fdc-app.html#/food-details/171026/nutrients</t>
  </si>
  <si>
    <t>Safflower Oil Oleic 70%+</t>
  </si>
  <si>
    <t>https://fdc.nal.usda.gov/fdc-app.html#/food-details/171027/nutrients</t>
  </si>
  <si>
    <t>Sesame Oil</t>
  </si>
  <si>
    <t>https://fdc.nal.usda.gov/fdc-app.html#/food-details/171016/nutrients</t>
  </si>
  <si>
    <t>Sheanut Oil</t>
  </si>
  <si>
    <t>https://fdc.nal.usda.gov/fdc-app.html#/food-details/171429/nutrients</t>
  </si>
  <si>
    <t>Soybean Oil</t>
  </si>
  <si>
    <t>https://fdc.nal.usda.gov/fdc-app.html#/food-details/171411/nutrients</t>
  </si>
  <si>
    <t>Soybean Lecithin Oil</t>
  </si>
  <si>
    <t>https://fdc.nal.usda.gov/fdc-app.html#/food-details/171426/nutrients</t>
  </si>
  <si>
    <t>Sunglower High Oleic 70%+</t>
  </si>
  <si>
    <t>https://fdc.nal.usda.gov/fdc-app.html#/food-details/172338/nutrients</t>
  </si>
  <si>
    <t>Sunflower Linoleic 65%</t>
  </si>
  <si>
    <t>https://fdc.nal.usda.gov/fdc-app.html#/food-details/171025/nutrients</t>
  </si>
  <si>
    <t>Sunflower Linoleic 60%-</t>
  </si>
  <si>
    <t>https://fdc.nal.usda.gov/fdc-app.html#/food-details/171017/nutrients</t>
  </si>
  <si>
    <t>Teaseed Oil</t>
  </si>
  <si>
    <t>https://fdc.nal.usda.gov/fdc-app.html#/food-details/171425/nutrients</t>
  </si>
  <si>
    <t>Tomatoseed Oil</t>
  </si>
  <si>
    <t>https://fdc.nal.usda.gov/fdc-app.html#/food-details/171424/nutrients</t>
  </si>
  <si>
    <t>Turkey Fat</t>
  </si>
  <si>
    <t>https://fdc.nal.usda.gov/fdc-app.html#/food-details/173571/nutrients</t>
  </si>
  <si>
    <t>Walnut Oil</t>
  </si>
  <si>
    <t>https://fdc.nal.usda.gov/fdc-app.html#/food-details/171030/nutrients</t>
  </si>
  <si>
    <t>Wheat Germ Oil</t>
  </si>
  <si>
    <t>https://fdc.nal.usda.gov/fdc-app.html#/food-details/171014/nutrients</t>
  </si>
  <si>
    <t>Acorn Dried</t>
  </si>
  <si>
    <t>https://fdc.nal.usda.gov/fdc-app.html#/food-details/170565/nutrients</t>
  </si>
  <si>
    <t>Almond</t>
  </si>
  <si>
    <t>https://fdc.nal.usda.gov/fdc-app.html#/food-details/170567/nutrients</t>
  </si>
  <si>
    <t>Apricot Dried</t>
  </si>
  <si>
    <t>Sulfured</t>
  </si>
  <si>
    <t>https://fdc.nal.usda.gov/fdc-app.html#/food-details/173941/nutrients</t>
  </si>
  <si>
    <t>Beechnut Dried</t>
  </si>
  <si>
    <t>https://fdc.nal.usda.gov/fdc-app.html#/food-details/170161/nutrients</t>
  </si>
  <si>
    <t>Brazil Nut Dried</t>
  </si>
  <si>
    <t>https://fdc.nal.usda.gov/fdc-app.html#/food-details/170569/nutrients</t>
  </si>
  <si>
    <t>Breadnut Tree Seed Dried</t>
  </si>
  <si>
    <t>Maya Nut Tree Seed</t>
  </si>
  <si>
    <t>https://fdc.nal.usda.gov/fdc-app.html#/food-details/170553/nutrients</t>
  </si>
  <si>
    <t>Cashew</t>
  </si>
  <si>
    <t>https://fdc.nal.usda.gov/fdc-app.html#/food-details/170162/nutrients</t>
  </si>
  <si>
    <t>Chestnut Chinese Dried</t>
  </si>
  <si>
    <t>https://fdc.nal.usda.gov/fdc-app.html#/food-details/170165/nutrients</t>
  </si>
  <si>
    <t>Chestnut European Dried (with peel)</t>
  </si>
  <si>
    <t>https://fdc.nal.usda.gov/fdc-app.html#/food-details/170576/nutrients</t>
  </si>
  <si>
    <t>Chestnut European Dried (without peel)</t>
  </si>
  <si>
    <t>https://fdc.nal.usda.gov/fdc-app.html#/food-details/170167/nutrients</t>
  </si>
  <si>
    <t>Chestnut Japanese Dried</t>
  </si>
  <si>
    <t>https://fdc.nal.usda.gov/fdc-app.html#/food-details/169408/nutrients</t>
  </si>
  <si>
    <t>Chia Seed</t>
  </si>
  <si>
    <t>https://fdc.nal.usda.gov/fdc-app.html#/food-details/170554/nutrients</t>
  </si>
  <si>
    <t>Coconut Meat Dried</t>
  </si>
  <si>
    <t>https://fdc.nal.usda.gov/fdc-app.html#/food-details/170170/nutrients</t>
  </si>
  <si>
    <t>Dates Deglet Noor</t>
  </si>
  <si>
    <t>https://fdc.nal.usda.gov/fdc-app.html#/food-details/171726/nutrients</t>
  </si>
  <si>
    <t>Dates Medjool</t>
  </si>
  <si>
    <t>https://fdc.nal.usda.gov/fdc-app.html#/food-details/168191/nutrients</t>
  </si>
  <si>
    <t>Flaxseed</t>
  </si>
  <si>
    <t>https://fdc.nal.usda.gov/fdc-app.html#/food-details/169414/nutrients</t>
  </si>
  <si>
    <t>Ginkgo Nut Dried</t>
  </si>
  <si>
    <t>https://fdc.nal.usda.gov/fdc-app.html#/food-details/170175/nutrients</t>
  </si>
  <si>
    <t>Hazelnut Filbert</t>
  </si>
  <si>
    <t>https://fdc.nal.usda.gov/fdc-app.html#/food-details/170581/nutrients</t>
  </si>
  <si>
    <t>Hempseed</t>
  </si>
  <si>
    <t>Hulled</t>
  </si>
  <si>
    <t>https://fdc.nal.usda.gov/fdc-app.html#/food-details/170148/nutrients</t>
  </si>
  <si>
    <t>Hickorynut</t>
  </si>
  <si>
    <t>https://fdc.nal.usda.gov/fdc-app.html#/food-details/170177/nutrients</t>
  </si>
  <si>
    <t>Lotus Seed Dried</t>
  </si>
  <si>
    <t>Makhana</t>
  </si>
  <si>
    <t>https://fdc.nal.usda.gov/fdc-app.html#/food-details/170149/nutrients</t>
  </si>
  <si>
    <t>Macadamia Nut</t>
  </si>
  <si>
    <t>https://fdc.nal.usda.gov/fdc-app.html#/food-details/170178/nutrients</t>
  </si>
  <si>
    <t>Peanut</t>
  </si>
  <si>
    <t>https://fdc.nal.usda.gov/fdc-app.html#/food-details/172430/nutrients</t>
  </si>
  <si>
    <t>Peanut Spanish</t>
  </si>
  <si>
    <t>https://fdc.nal.usda.gov/fdc-app.html#/food-details/174263/nutrients</t>
  </si>
  <si>
    <t>Peanut Valencia</t>
  </si>
  <si>
    <t>https://fdc.nal.usda.gov/fdc-app.html#/food-details/172432/nutrients</t>
  </si>
  <si>
    <t>Peanut Virginia</t>
  </si>
  <si>
    <t>https://fdc.nal.usda.gov/fdc-app.html#/food-details/172434/nutrients</t>
  </si>
  <si>
    <t>Pecan</t>
  </si>
  <si>
    <t>https://fdc.nal.usda.gov/fdc-app.html#/food-details/170182/nutrients</t>
  </si>
  <si>
    <t>Pilinut</t>
  </si>
  <si>
    <t>https://fdc.nal.usda.gov/fdc-app.html#/food-details/170590/nutrients</t>
  </si>
  <si>
    <t>Pine Nut</t>
  </si>
  <si>
    <t>https://fdc.nal.usda.gov/fdc-app.html#/food-details/170591/nutrients</t>
  </si>
  <si>
    <t>Pine Nut Pinyon</t>
  </si>
  <si>
    <t>https://fdc.nal.usda.gov/fdc-app.html#/food-details/170592/nutrients</t>
  </si>
  <si>
    <t>Pistachio Nut</t>
  </si>
  <si>
    <t>https://fdc.nal.usda.gov/fdc-app.html#/food-details/170184/nutrients</t>
  </si>
  <si>
    <t>Pumpkin Seed Kernel</t>
  </si>
  <si>
    <t>https://fdc.nal.usda.gov/fdc-app.html#/food-details/170556/nutrients</t>
  </si>
  <si>
    <t>Raisin Dark Seedless</t>
  </si>
  <si>
    <t>Kishmish</t>
  </si>
  <si>
    <t>https://fdc.nal.usda.gov/fdc-app.html#/food-details/168165/nutrients</t>
  </si>
  <si>
    <t>Raisin Golden Seedless</t>
  </si>
  <si>
    <t>https://fdc.nal.usda.gov/fdc-app.html#/food-details/168164/nutrients</t>
  </si>
  <si>
    <t>Raisin Seeded</t>
  </si>
  <si>
    <t>https://fdc.nal.usda.gov/fdc-app.html#/food-details/168166/nutrients</t>
  </si>
  <si>
    <t>Safflower Seed Kernel</t>
  </si>
  <si>
    <t>https://fdc.nal.usda.gov/fdc-app.html#/food-details/170558/nutrients</t>
  </si>
  <si>
    <t>Sesame Seed Kernel</t>
  </si>
  <si>
    <t>Decorticated</t>
  </si>
  <si>
    <t>https://fdc.nal.usda.gov/fdc-app.html#/food-details/169412/nutrients</t>
  </si>
  <si>
    <t>Sesame Seed Whole</t>
  </si>
  <si>
    <t>https://fdc.nal.usda.gov/fdc-app.html#/food-details/170150/nutrients</t>
  </si>
  <si>
    <t>Sunflower Seed Kernel</t>
  </si>
  <si>
    <t>https://fdc.nal.usda.gov/fdc-app.html#/food-details/170562/nutrients</t>
  </si>
  <si>
    <t>Walnut</t>
  </si>
  <si>
    <t>https://fdc.nal.usda.gov/fdc-app.html#/food-details/170187/nutrients</t>
  </si>
  <si>
    <t>Walnut Black</t>
  </si>
  <si>
    <t>https://fdc.nal.usda.gov/fdc-app.html#/food-details/170186/nutrients</t>
  </si>
  <si>
    <t>Walnut White</t>
  </si>
  <si>
    <t>Butternut</t>
  </si>
  <si>
    <t>https://fdc.nal.usda.gov/fdc-app.html#/food-details/170570/nutrients</t>
  </si>
  <si>
    <t>Watermelon Seed Kernel</t>
  </si>
  <si>
    <t>https://fdc.nal.usda.gov/fdc-app.html#/food-details/169407/nutrients</t>
  </si>
  <si>
    <t>Abiyuch</t>
  </si>
  <si>
    <t>https://fdc.nal.usda.gov/fdc-app.html#/food-details/167782/nutrients</t>
  </si>
  <si>
    <t>Acerola</t>
  </si>
  <si>
    <t>West Indian Cherry</t>
  </si>
  <si>
    <t>https://fdc.nal.usda.gov/fdc-app.html#/food-details/171686/nutrients</t>
  </si>
  <si>
    <t>Acorn</t>
  </si>
  <si>
    <t>https://fdc.nal.usda.gov/fdc-app.html#/food-details/170157/nutrients</t>
  </si>
  <si>
    <t>Apple</t>
  </si>
  <si>
    <t>Wild Apple, Malus</t>
  </si>
  <si>
    <t>https://fdc.nal.usda.gov/fdc-app.html#/food-details/171688/nutrients</t>
  </si>
  <si>
    <t>Apple Crab</t>
  </si>
  <si>
    <t>Green Apple</t>
  </si>
  <si>
    <t>https://fdc.nal.usda.gov/fdc-app.html#/food-details/171721/nutrients</t>
  </si>
  <si>
    <t>Apple Granny Smith</t>
  </si>
  <si>
    <t>https://fdc.nal.usda.gov/fdc-app.html#/food-details/168203/nutrients</t>
  </si>
  <si>
    <t>Apple Rose</t>
  </si>
  <si>
    <t>https://fdc.nal.usda.gov/fdc-app.html#/food-details/168171/nutrients</t>
  </si>
  <si>
    <t>Apricot</t>
  </si>
  <si>
    <t>https://fdc.nal.usda.gov/fdc-app.html#/food-details/171697/nutrients</t>
  </si>
  <si>
    <t>Banana</t>
  </si>
  <si>
    <t>https://fdc.nal.usda.gov/fdc-app.html#/food-details/173944/nutrients</t>
  </si>
  <si>
    <t>Blackberry</t>
  </si>
  <si>
    <t>https://fdc.nal.usda.gov/fdc-app.html#/food-details/173946/nutrients</t>
  </si>
  <si>
    <t>Blueberry</t>
  </si>
  <si>
    <t>https://fdc.nal.usda.gov/fdc-app.html#/food-details/171711/nutrients</t>
  </si>
  <si>
    <t>Boysenberry</t>
  </si>
  <si>
    <t>Frozen, Unsweetened</t>
  </si>
  <si>
    <t>https://fdc.nal.usda.gov/fdc-app.html#/food-details/171713/nutrients</t>
  </si>
  <si>
    <t>Breadfruit</t>
  </si>
  <si>
    <t>https://fdc.nal.usda.gov/fdc-app.html#/food-details/171714/nutrients</t>
  </si>
  <si>
    <t>Breadfruit Seed</t>
  </si>
  <si>
    <t>https://fdc.nal.usda.gov/fdc-app.html#/food-details/170144/nutrients</t>
  </si>
  <si>
    <t>Carambola</t>
  </si>
  <si>
    <t>Starfruit, Birambi</t>
  </si>
  <si>
    <t>https://fdc.nal.usda.gov/fdc-app.html#/food-details/171715/nutrients</t>
  </si>
  <si>
    <t>Cherry Sour</t>
  </si>
  <si>
    <t>https://fdc.nal.usda.gov/fdc-app.html#/food-details/173954/nutrients</t>
  </si>
  <si>
    <t>Cherry Sweet</t>
  </si>
  <si>
    <t>https://fdc.nal.usda.gov/fdc-app.html#/food-details/171719/nutrients</t>
  </si>
  <si>
    <t>Chestnut Chinese</t>
  </si>
  <si>
    <t>https://fdc.nal.usda.gov/fdc-app.html#/food-details/170164/nutrients</t>
  </si>
  <si>
    <t>Chestnut European (with peel)</t>
  </si>
  <si>
    <t>https://fdc.nal.usda.gov/fdc-app.html#/food-details/170574/nutrients</t>
  </si>
  <si>
    <t>Chestnut European (without peel)</t>
  </si>
  <si>
    <t>https://fdc.nal.usda.gov/fdc-app.html#/food-details/170575/nutrients</t>
  </si>
  <si>
    <t>Chestnut Japanese</t>
  </si>
  <si>
    <t>https://fdc.nal.usda.gov/fdc-app.html#/food-details/169413/nutrients</t>
  </si>
  <si>
    <t>Clementine</t>
  </si>
  <si>
    <t>https://fdc.nal.usda.gov/fdc-app.html#/food-details/168195/nutrients</t>
  </si>
  <si>
    <t>Cranberry</t>
  </si>
  <si>
    <t>https://fdc.nal.usda.gov/fdc-app.html#/food-details/171722/nutrients</t>
  </si>
  <si>
    <t>Currant Black</t>
  </si>
  <si>
    <t>https://fdc.nal.usda.gov/fdc-app.html#/food-details/173963/nutrients</t>
  </si>
  <si>
    <t>Currant Red, White</t>
  </si>
  <si>
    <t>https://fdc.nal.usda.gov/fdc-app.html#/food-details/173964/nutrients</t>
  </si>
  <si>
    <t>Custard Apple</t>
  </si>
  <si>
    <t>https://fdc.nal.usda.gov/fdc-app.html#/food-details/171725/nutrients</t>
  </si>
  <si>
    <t>Custard Apple Cherimoya</t>
  </si>
  <si>
    <t>https://fdc.nal.usda.gov/fdc-app.html#/food-details/173953/nutrients</t>
  </si>
  <si>
    <t>Durian</t>
  </si>
  <si>
    <t>https://fdc.nal.usda.gov/fdc-app.html#/food-details/168192/nutrients</t>
  </si>
  <si>
    <t>Elderberry</t>
  </si>
  <si>
    <t>https://fdc.nal.usda.gov/fdc-app.html#/food-details/171727/nutrients</t>
  </si>
  <si>
    <t>Feijoa</t>
  </si>
  <si>
    <t>https://fdc.nal.usda.gov/fdc-app.html#/food-details/168176/nutrients</t>
  </si>
  <si>
    <t>Fig</t>
  </si>
  <si>
    <t>https://fdc.nal.usda.gov/fdc-app.html#/food-details/173021/nutrients</t>
  </si>
  <si>
    <t>Grapefruit Pink, Red, White</t>
  </si>
  <si>
    <t>https://fdc.nal.usda.gov/fdc-app.html#/food-details/173033/nutrients</t>
  </si>
  <si>
    <t>Grapes American Type</t>
  </si>
  <si>
    <t>https://fdc.nal.usda.gov/fdc-app.html#/food-details/174682/nutrients</t>
  </si>
  <si>
    <t>Grapes European Type</t>
  </si>
  <si>
    <t>https://fdc.nal.usda.gov/fdc-app.html#/food-details/174683/nutrients</t>
  </si>
  <si>
    <t>Grapes Muscadine</t>
  </si>
  <si>
    <t>https://fdc.nal.usda.gov/fdc-app.html#/food-details/173040/nutrients</t>
  </si>
  <si>
    <t>Guava</t>
  </si>
  <si>
    <t>https://fdc.nal.usda.gov/fdc-app.html#/food-details/173044/nutrients</t>
  </si>
  <si>
    <t>Guava Strawberry</t>
  </si>
  <si>
    <t>Purple, Cherry Guava</t>
  </si>
  <si>
    <t>https://fdc.nal.usda.gov/fdc-app.html#/food-details/173045/nutrients</t>
  </si>
  <si>
    <t>Jujube</t>
  </si>
  <si>
    <t>https://fdc.nal.usda.gov/fdc-app.html#/food-details/168151/nutrients</t>
  </si>
  <si>
    <t>Kiwifruit</t>
  </si>
  <si>
    <t>Chinese Gooseberry</t>
  </si>
  <si>
    <t>https://fdc.nal.usda.gov/fdc-app.html#/food-details/168153/nutrients</t>
  </si>
  <si>
    <t>Kumquat</t>
  </si>
  <si>
    <t>https://fdc.nal.usda.gov/fdc-app.html#/food-details/168154/nutrients</t>
  </si>
  <si>
    <t>Litchi</t>
  </si>
  <si>
    <t>Lychee</t>
  </si>
  <si>
    <t>https://fdc.nal.usda.gov/fdc-app.html#/food-details/169086/nutrients</t>
  </si>
  <si>
    <t>Loganberry</t>
  </si>
  <si>
    <t>https://fdc.nal.usda.gov/fdc-app.html#/food-details/169088/nutrients</t>
  </si>
  <si>
    <t>Longan</t>
  </si>
  <si>
    <t>https://fdc.nal.usda.gov/fdc-app.html#/food-details/169089/nutrients</t>
  </si>
  <si>
    <t>Loquat</t>
  </si>
  <si>
    <t>Japanese Plum</t>
  </si>
  <si>
    <t>https://fdc.nal.usda.gov/fdc-app.html#/food-details/169908/nutrients</t>
  </si>
  <si>
    <t>Lotus Seed</t>
  </si>
  <si>
    <t>https://fdc.nal.usda.gov/fdc-app.html#/food-details/168591/nutrients</t>
  </si>
  <si>
    <t>Mamey Apple</t>
  </si>
  <si>
    <t>https://fdc.nal.usda.gov/fdc-app.html#/food-details/169909/nutrients</t>
  </si>
  <si>
    <t>Mango</t>
  </si>
  <si>
    <t>https://fdc.nal.usda.gov/fdc-app.html#/food-details/169910/nutrients</t>
  </si>
  <si>
    <t>Melon Cantaloupe</t>
  </si>
  <si>
    <t>https://fdc.nal.usda.gov/fdc-app.html#/food-details/169092/nutrients</t>
  </si>
  <si>
    <t>Melon Casaba</t>
  </si>
  <si>
    <t>https://fdc.nal.usda.gov/fdc-app.html#/food-details/169093/nutrients</t>
  </si>
  <si>
    <t>Melon Honeydew</t>
  </si>
  <si>
    <t>https://fdc.nal.usda.gov/fdc-app.html#/food-details/169911/nutrients</t>
  </si>
  <si>
    <t>Mulberry</t>
  </si>
  <si>
    <t>https://fdc.nal.usda.gov/fdc-app.html#/food-details/169913/nutrients</t>
  </si>
  <si>
    <t>Oheloberry</t>
  </si>
  <si>
    <t>https://fdc.nal.usda.gov/fdc-app.html#/food-details/169915/nutrients</t>
  </si>
  <si>
    <t>Opuntia</t>
  </si>
  <si>
    <t>Prickly Pear</t>
  </si>
  <si>
    <t>https://fdc.nal.usda.gov/fdc-app.html#/food-details/167750/nutrients</t>
  </si>
  <si>
    <t>Orange</t>
  </si>
  <si>
    <t>https://fdc.nal.usda.gov/fdc-app.html#/food-details/169097/nutrients</t>
  </si>
  <si>
    <t>Orange Navel</t>
  </si>
  <si>
    <t>https://fdc.nal.usda.gov/fdc-app.html#/food-details/169917/nutrients</t>
  </si>
  <si>
    <t>Orange Peel</t>
  </si>
  <si>
    <t>https://fdc.nal.usda.gov/fdc-app.html#/food-details/169103/nutrients</t>
  </si>
  <si>
    <t>Orange Tangerine</t>
  </si>
  <si>
    <t>Mandarin Orange</t>
  </si>
  <si>
    <t>https://fdc.nal.usda.gov/fdc-app.html#/food-details/169105/nutrients</t>
  </si>
  <si>
    <t>Papaya</t>
  </si>
  <si>
    <t>https://fdc.nal.usda.gov/fdc-app.html#/food-details/169926/nutrients</t>
  </si>
  <si>
    <t>Passion Fruit Purple</t>
  </si>
  <si>
    <t>Granadilla</t>
  </si>
  <si>
    <t>https://fdc.nal.usda.gov/fdc-app.html#/food-details/169108/nutrients</t>
  </si>
  <si>
    <t>Peach Yellow</t>
  </si>
  <si>
    <t>https://fdc.nal.usda.gov/fdc-app.html#/food-details/169928/nutrients</t>
  </si>
  <si>
    <t>Peach Nectarine</t>
  </si>
  <si>
    <t>https://fdc.nal.usda.gov/fdc-app.html#/food-details/169914/nutrients</t>
  </si>
  <si>
    <t>Pear</t>
  </si>
  <si>
    <t>https://fdc.nal.usda.gov/fdc-app.html#/food-details/169118/nutrients</t>
  </si>
  <si>
    <t>Pear Asian</t>
  </si>
  <si>
    <t>https://fdc.nal.usda.gov/fdc-app.html#/food-details/168177/nutrients</t>
  </si>
  <si>
    <t>Pear Bartlett</t>
  </si>
  <si>
    <t>https://fdc.nal.usda.gov/fdc-app.html#/food-details/167776/nutrients</t>
  </si>
  <si>
    <t>Pear Bosc</t>
  </si>
  <si>
    <t>https://fdc.nal.usda.gov/fdc-app.html#/food-details/167778/nutrients</t>
  </si>
  <si>
    <t>Pear Green Anjou</t>
  </si>
  <si>
    <t>https://fdc.nal.usda.gov/fdc-app.html#/food-details/167779/nutrients</t>
  </si>
  <si>
    <t>Pear Red Anjou</t>
  </si>
  <si>
    <t>https://fdc.nal.usda.gov/fdc-app.html#/food-details/167777/nutrients</t>
  </si>
  <si>
    <t>Persimmon</t>
  </si>
  <si>
    <t>Japanese</t>
  </si>
  <si>
    <t>https://fdc.nal.usda.gov/fdc-app.html#/food-details/169941/nutrients</t>
  </si>
  <si>
    <t>Physalis</t>
  </si>
  <si>
    <t>Ground Cherry</t>
  </si>
  <si>
    <t>https://fdc.nal.usda.gov/fdc-app.html#/food-details/173043/nutrients</t>
  </si>
  <si>
    <t>Pineapple</t>
  </si>
  <si>
    <t>Ananas</t>
  </si>
  <si>
    <t>https://fdc.nal.usda.gov/fdc-app.html#/food-details/168193/nutrients</t>
  </si>
  <si>
    <t>Pineapple Extra Sweet</t>
  </si>
  <si>
    <t>https://fdc.nal.usda.gov/fdc-app.html#/food-details/168194/nutrients</t>
  </si>
  <si>
    <t>Pitanga</t>
  </si>
  <si>
    <t>Suriname Cherry</t>
  </si>
  <si>
    <t>https://fdc.nal.usda.gov/fdc-app.html#/food-details/169129/nutrients</t>
  </si>
  <si>
    <t>Plantain Green</t>
  </si>
  <si>
    <t>type of Banana</t>
  </si>
  <si>
    <t>https://fdc.nal.usda.gov/fdc-app.html#/food-details/168215/nutrients</t>
  </si>
  <si>
    <t>Plantain Yellow</t>
  </si>
  <si>
    <t>https://fdc.nal.usda.gov/fdc-app.html#/food-details/169130/nutrients</t>
  </si>
  <si>
    <t>Plum</t>
  </si>
  <si>
    <t>https://fdc.nal.usda.gov/fdc-app.html#/food-details/169949/nutrients</t>
  </si>
  <si>
    <t>Plum Java</t>
  </si>
  <si>
    <t>Jamun, Jambolan, Black Plum</t>
  </si>
  <si>
    <t>https://fdc.nal.usda.gov/fdc-app.html#/food-details/168150/nutrients</t>
  </si>
  <si>
    <t>Pomegranate</t>
  </si>
  <si>
    <t>https://fdc.nal.usda.gov/fdc-app.html#/food-details/169134/nutrients</t>
  </si>
  <si>
    <t>Pummelo</t>
  </si>
  <si>
    <t>Pomelo</t>
  </si>
  <si>
    <t>https://fdc.nal.usda.gov/fdc-app.html#/food-details/167754/nutrients</t>
  </si>
  <si>
    <t>Quince</t>
  </si>
  <si>
    <t>https://fdc.nal.usda.gov/fdc-app.html#/food-details/168163/nutrients</t>
  </si>
  <si>
    <t>Raspberry</t>
  </si>
  <si>
    <t>https://fdc.nal.usda.gov/fdc-app.html#/food-details/167755/nutrients</t>
  </si>
  <si>
    <t>Roselle</t>
  </si>
  <si>
    <t>https://fdc.nal.usda.gov/fdc-app.html#/food-details/168170/nutrients</t>
  </si>
  <si>
    <t>Rowal</t>
  </si>
  <si>
    <t>https://fdc.nal.usda.gov/fdc-app.html#/food-details/167783/nutrients</t>
  </si>
  <si>
    <t>Sapodilla</t>
  </si>
  <si>
    <t>Chikoo, Sapota</t>
  </si>
  <si>
    <t>https://fdc.nal.usda.gov/fdc-app.html#/food-details/167759/nutrients</t>
  </si>
  <si>
    <t>Sapotes</t>
  </si>
  <si>
    <t>https://fdc.nal.usda.gov/fdc-app.html#/food-details/167760/nutrients</t>
  </si>
  <si>
    <t>Soursop</t>
  </si>
  <si>
    <t>https://fdc.nal.usda.gov/fdc-app.html#/food-details/167761/nutrients</t>
  </si>
  <si>
    <t>Strawberry</t>
  </si>
  <si>
    <t>https://fdc.nal.usda.gov/fdc-app.html#/food-details/167762/nutrients</t>
  </si>
  <si>
    <t>Sweetsop</t>
  </si>
  <si>
    <t>Sugar Apple, Sitaphal</t>
  </si>
  <si>
    <t>https://fdc.nal.usda.gov/fdc-app.html#/food-details/168175/nutrients</t>
  </si>
  <si>
    <t>Tamarind</t>
  </si>
  <si>
    <t>Imli</t>
  </si>
  <si>
    <t>https://fdc.nal.usda.gov/fdc-app.html#/food-details/167763/nutrients</t>
  </si>
  <si>
    <t>Watermelon</t>
  </si>
  <si>
    <t>https://fdc.nal.usda.gov/fdc-app.html#/food-details/167765/nutrients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</si>
</sst>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0">
    <font>
      <sz val="10.0"/>
      <color rgb="FF000000"/>
      <name val="Arial"/>
      <scheme val="minor"/>
    </font>
    <font>
      <sz val="11.0"/>
      <color rgb="FF000000"/>
      <name val="Calibri"/>
    </font>
    <font>
      <b/>
      <sz val="26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i/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2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udy11" TargetMode="External"/><Relationship Id="rId2" Type="http://schemas.openxmlformats.org/officeDocument/2006/relationships/hyperlink" Target="mailto:shanu.bhaiya@gmail.com" TargetMode="External"/><Relationship Id="rId3" Type="http://schemas.openxmlformats.org/officeDocument/2006/relationships/hyperlink" Target="mailto:udaya_cbscients@yahoo.com" TargetMode="External"/><Relationship Id="rId4" Type="http://schemas.openxmlformats.org/officeDocument/2006/relationships/hyperlink" Target="https://github.com/udy11/udy11/blob/main/Donate_Crypto.md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3/Y5022E/y5022e04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sld.nlm.nih.gov/dsld/dailyvalue.jsp" TargetMode="External"/><Relationship Id="rId2" Type="http://schemas.openxmlformats.org/officeDocument/2006/relationships/hyperlink" Target="https://www.consumerlab.com/RDAs" TargetMode="External"/><Relationship Id="rId3" Type="http://schemas.openxmlformats.org/officeDocument/2006/relationships/hyperlink" Target="https://www.who.int/nutrition/publications/guidelines/sodium_intake_printversion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fdc.nal.usda.gov/fdc-app.html" TargetMode="External"/><Relationship Id="rId42" Type="http://schemas.openxmlformats.org/officeDocument/2006/relationships/hyperlink" Target="https://fdc.nal.usda.gov/fdc-app.html" TargetMode="External"/><Relationship Id="rId41" Type="http://schemas.openxmlformats.org/officeDocument/2006/relationships/hyperlink" Target="https://fdc.nal.usda.gov/fdc-app.html" TargetMode="External"/><Relationship Id="rId44" Type="http://schemas.openxmlformats.org/officeDocument/2006/relationships/hyperlink" Target="https://fdc.nal.usda.gov/fdc-app.html" TargetMode="External"/><Relationship Id="rId43" Type="http://schemas.openxmlformats.org/officeDocument/2006/relationships/hyperlink" Target="https://fdc.nal.usda.gov/fdc-app.html" TargetMode="External"/><Relationship Id="rId46" Type="http://schemas.openxmlformats.org/officeDocument/2006/relationships/hyperlink" Target="https://fdc.nal.usda.gov/fdc-app.html" TargetMode="External"/><Relationship Id="rId45" Type="http://schemas.openxmlformats.org/officeDocument/2006/relationships/hyperlink" Target="https://fdc.nal.usda.gov/fdc-app.html" TargetMode="External"/><Relationship Id="rId107" Type="http://schemas.openxmlformats.org/officeDocument/2006/relationships/hyperlink" Target="https://fdc.nal.usda.gov/fdc-app.html" TargetMode="External"/><Relationship Id="rId106" Type="http://schemas.openxmlformats.org/officeDocument/2006/relationships/hyperlink" Target="https://fdc.nal.usda.gov/fdc-app.html" TargetMode="External"/><Relationship Id="rId105" Type="http://schemas.openxmlformats.org/officeDocument/2006/relationships/hyperlink" Target="https://fdc.nal.usda.gov/fdc-app.html" TargetMode="External"/><Relationship Id="rId104" Type="http://schemas.openxmlformats.org/officeDocument/2006/relationships/hyperlink" Target="https://fdc.nal.usda.gov/fdc-app.html" TargetMode="External"/><Relationship Id="rId109" Type="http://schemas.openxmlformats.org/officeDocument/2006/relationships/hyperlink" Target="https://fdc.nal.usda.gov/fdc-app.html" TargetMode="External"/><Relationship Id="rId108" Type="http://schemas.openxmlformats.org/officeDocument/2006/relationships/hyperlink" Target="https://www.checkyourfood.com/ingredients/ingredient/740/parwal-marrow" TargetMode="External"/><Relationship Id="rId48" Type="http://schemas.openxmlformats.org/officeDocument/2006/relationships/hyperlink" Target="https://fdc.nal.usda.gov/fdc-app.html" TargetMode="External"/><Relationship Id="rId47" Type="http://schemas.openxmlformats.org/officeDocument/2006/relationships/hyperlink" Target="https://fdc.nal.usda.gov/fdc-app.html" TargetMode="External"/><Relationship Id="rId49" Type="http://schemas.openxmlformats.org/officeDocument/2006/relationships/hyperlink" Target="https://fdc.nal.usda.gov/fdc-app.html" TargetMode="External"/><Relationship Id="rId103" Type="http://schemas.openxmlformats.org/officeDocument/2006/relationships/hyperlink" Target="https://fdc.nal.usda.gov/fdc-app.html" TargetMode="External"/><Relationship Id="rId102" Type="http://schemas.openxmlformats.org/officeDocument/2006/relationships/hyperlink" Target="https://fdc.nal.usda.gov/fdc-app.html" TargetMode="External"/><Relationship Id="rId101" Type="http://schemas.openxmlformats.org/officeDocument/2006/relationships/hyperlink" Target="https://fdc.nal.usda.gov/fdc-app.html" TargetMode="External"/><Relationship Id="rId100" Type="http://schemas.openxmlformats.org/officeDocument/2006/relationships/hyperlink" Target="https://fdc.nal.usda.gov/fdc-app.html" TargetMode="External"/><Relationship Id="rId31" Type="http://schemas.openxmlformats.org/officeDocument/2006/relationships/hyperlink" Target="https://fdc.nal.usda.gov/fdc-app.html" TargetMode="External"/><Relationship Id="rId30" Type="http://schemas.openxmlformats.org/officeDocument/2006/relationships/hyperlink" Target="https://fdc.nal.usda.gov/fdc-app.html" TargetMode="External"/><Relationship Id="rId33" Type="http://schemas.openxmlformats.org/officeDocument/2006/relationships/hyperlink" Target="https://fdc.nal.usda.gov/fdc-app.html" TargetMode="External"/><Relationship Id="rId32" Type="http://schemas.openxmlformats.org/officeDocument/2006/relationships/hyperlink" Target="https://fdc.nal.usda.gov/fdc-app.html" TargetMode="External"/><Relationship Id="rId35" Type="http://schemas.openxmlformats.org/officeDocument/2006/relationships/hyperlink" Target="https://fdc.nal.usda.gov/fdc-app.html" TargetMode="External"/><Relationship Id="rId34" Type="http://schemas.openxmlformats.org/officeDocument/2006/relationships/hyperlink" Target="https://fdc.nal.usda.gov/fdc-app.html" TargetMode="External"/><Relationship Id="rId37" Type="http://schemas.openxmlformats.org/officeDocument/2006/relationships/hyperlink" Target="https://fdc.nal.usda.gov/fdc-app.html" TargetMode="External"/><Relationship Id="rId36" Type="http://schemas.openxmlformats.org/officeDocument/2006/relationships/hyperlink" Target="https://fdc.nal.usda.gov/fdc-app.html" TargetMode="External"/><Relationship Id="rId39" Type="http://schemas.openxmlformats.org/officeDocument/2006/relationships/hyperlink" Target="https://fdc.nal.usda.gov/fdc-app.html" TargetMode="External"/><Relationship Id="rId38" Type="http://schemas.openxmlformats.org/officeDocument/2006/relationships/hyperlink" Target="https://fdc.nal.usda.gov/fdc-app.html" TargetMode="External"/><Relationship Id="rId20" Type="http://schemas.openxmlformats.org/officeDocument/2006/relationships/hyperlink" Target="https://fdc.nal.usda.gov/fdc-app.html" TargetMode="External"/><Relationship Id="rId22" Type="http://schemas.openxmlformats.org/officeDocument/2006/relationships/hyperlink" Target="https://fdc.nal.usda.gov/fdc-app.html" TargetMode="External"/><Relationship Id="rId21" Type="http://schemas.openxmlformats.org/officeDocument/2006/relationships/hyperlink" Target="https://fdc.nal.usda.gov/fdc-app.html" TargetMode="External"/><Relationship Id="rId24" Type="http://schemas.openxmlformats.org/officeDocument/2006/relationships/hyperlink" Target="https://fdc.nal.usda.gov/fdc-app.html" TargetMode="External"/><Relationship Id="rId23" Type="http://schemas.openxmlformats.org/officeDocument/2006/relationships/hyperlink" Target="https://fdc.nal.usda.gov/fdc-app.html" TargetMode="External"/><Relationship Id="rId129" Type="http://schemas.openxmlformats.org/officeDocument/2006/relationships/hyperlink" Target="https://fdc.nal.usda.gov/fdc-app.html" TargetMode="External"/><Relationship Id="rId128" Type="http://schemas.openxmlformats.org/officeDocument/2006/relationships/hyperlink" Target="https://fdc.nal.usda.gov/fdc-app.html" TargetMode="External"/><Relationship Id="rId127" Type="http://schemas.openxmlformats.org/officeDocument/2006/relationships/hyperlink" Target="https://fdc.nal.usda.gov/fdc-app.html" TargetMode="External"/><Relationship Id="rId126" Type="http://schemas.openxmlformats.org/officeDocument/2006/relationships/hyperlink" Target="https://www.checkyourfood.com/ingredients/ingredient/1584/snake-gourd" TargetMode="External"/><Relationship Id="rId26" Type="http://schemas.openxmlformats.org/officeDocument/2006/relationships/hyperlink" Target="https://fdc.nal.usda.gov/fdc-app.html" TargetMode="External"/><Relationship Id="rId121" Type="http://schemas.openxmlformats.org/officeDocument/2006/relationships/hyperlink" Target="https://fdc.nal.usda.gov/fdc-app.html" TargetMode="External"/><Relationship Id="rId25" Type="http://schemas.openxmlformats.org/officeDocument/2006/relationships/hyperlink" Target="https://fdc.nal.usda.gov/fdc-app.html" TargetMode="External"/><Relationship Id="rId120" Type="http://schemas.openxmlformats.org/officeDocument/2006/relationships/hyperlink" Target="https://fdc.nal.usda.gov/fdc-app.html" TargetMode="External"/><Relationship Id="rId28" Type="http://schemas.openxmlformats.org/officeDocument/2006/relationships/hyperlink" Target="https://fdc.nal.usda.gov/fdc-app.html" TargetMode="External"/><Relationship Id="rId27" Type="http://schemas.openxmlformats.org/officeDocument/2006/relationships/hyperlink" Target="https://fdc.nal.usda.gov/fdc-app.html" TargetMode="External"/><Relationship Id="rId125" Type="http://schemas.openxmlformats.org/officeDocument/2006/relationships/hyperlink" Target="https://fdc.nal.usda.gov/fdc-app.html" TargetMode="External"/><Relationship Id="rId29" Type="http://schemas.openxmlformats.org/officeDocument/2006/relationships/hyperlink" Target="https://fdc.nal.usda.gov/fdc-app.html" TargetMode="External"/><Relationship Id="rId124" Type="http://schemas.openxmlformats.org/officeDocument/2006/relationships/hyperlink" Target="https://fdc.nal.usda.gov/fdc-app.html" TargetMode="External"/><Relationship Id="rId123" Type="http://schemas.openxmlformats.org/officeDocument/2006/relationships/hyperlink" Target="https://fdc.nal.usda.gov/fdc-app.html" TargetMode="External"/><Relationship Id="rId122" Type="http://schemas.openxmlformats.org/officeDocument/2006/relationships/hyperlink" Target="https://fdc.nal.usda.gov/fdc-app.html" TargetMode="External"/><Relationship Id="rId95" Type="http://schemas.openxmlformats.org/officeDocument/2006/relationships/hyperlink" Target="https://fdc.nal.usda.gov/fdc-app.html" TargetMode="External"/><Relationship Id="rId94" Type="http://schemas.openxmlformats.org/officeDocument/2006/relationships/hyperlink" Target="https://fdc.nal.usda.gov/fdc-app.html" TargetMode="External"/><Relationship Id="rId97" Type="http://schemas.openxmlformats.org/officeDocument/2006/relationships/hyperlink" Target="https://fdc.nal.usda.gov/fdc-app.html" TargetMode="External"/><Relationship Id="rId96" Type="http://schemas.openxmlformats.org/officeDocument/2006/relationships/hyperlink" Target="https://fdc.nal.usda.gov/fdc-app.html" TargetMode="External"/><Relationship Id="rId11" Type="http://schemas.openxmlformats.org/officeDocument/2006/relationships/hyperlink" Target="https://fdc.nal.usda.gov/fdc-app.html" TargetMode="External"/><Relationship Id="rId99" Type="http://schemas.openxmlformats.org/officeDocument/2006/relationships/hyperlink" Target="https://fdc.nal.usda.gov/fdc-app.html" TargetMode="External"/><Relationship Id="rId10" Type="http://schemas.openxmlformats.org/officeDocument/2006/relationships/hyperlink" Target="https://fdc.nal.usda.gov/fdc-app.html" TargetMode="External"/><Relationship Id="rId98" Type="http://schemas.openxmlformats.org/officeDocument/2006/relationships/hyperlink" Target="https://fdc.nal.usda.gov/fdc-app.html" TargetMode="External"/><Relationship Id="rId13" Type="http://schemas.openxmlformats.org/officeDocument/2006/relationships/hyperlink" Target="https://fdc.nal.usda.gov/fdc-app.html" TargetMode="External"/><Relationship Id="rId12" Type="http://schemas.openxmlformats.org/officeDocument/2006/relationships/hyperlink" Target="https://fdc.nal.usda.gov/fdc-app.html" TargetMode="External"/><Relationship Id="rId91" Type="http://schemas.openxmlformats.org/officeDocument/2006/relationships/hyperlink" Target="https://fdc.nal.usda.gov/fdc-app.html" TargetMode="External"/><Relationship Id="rId90" Type="http://schemas.openxmlformats.org/officeDocument/2006/relationships/hyperlink" Target="https://fdc.nal.usda.gov/fdc-app.html" TargetMode="External"/><Relationship Id="rId93" Type="http://schemas.openxmlformats.org/officeDocument/2006/relationships/hyperlink" Target="https://fdc.nal.usda.gov/fdc-app.html" TargetMode="External"/><Relationship Id="rId92" Type="http://schemas.openxmlformats.org/officeDocument/2006/relationships/hyperlink" Target="https://fdc.nal.usda.gov/fdc-app.html" TargetMode="External"/><Relationship Id="rId118" Type="http://schemas.openxmlformats.org/officeDocument/2006/relationships/hyperlink" Target="https://fdc.nal.usda.gov/fdc-app.html" TargetMode="External"/><Relationship Id="rId117" Type="http://schemas.openxmlformats.org/officeDocument/2006/relationships/hyperlink" Target="https://fdc.nal.usda.gov/fdc-app.html" TargetMode="External"/><Relationship Id="rId116" Type="http://schemas.openxmlformats.org/officeDocument/2006/relationships/hyperlink" Target="https://fdc.nal.usda.gov/fdc-app.html" TargetMode="External"/><Relationship Id="rId115" Type="http://schemas.openxmlformats.org/officeDocument/2006/relationships/hyperlink" Target="https://www.onlyfoods.net/radish-greens.html" TargetMode="External"/><Relationship Id="rId119" Type="http://schemas.openxmlformats.org/officeDocument/2006/relationships/hyperlink" Target="https://fdc.nal.usda.gov/fdc-app.html" TargetMode="External"/><Relationship Id="rId15" Type="http://schemas.openxmlformats.org/officeDocument/2006/relationships/hyperlink" Target="https://fdc.nal.usda.gov/fdc-app.html" TargetMode="External"/><Relationship Id="rId110" Type="http://schemas.openxmlformats.org/officeDocument/2006/relationships/hyperlink" Target="https://fdc.nal.usda.gov/fdc-app.html" TargetMode="External"/><Relationship Id="rId14" Type="http://schemas.openxmlformats.org/officeDocument/2006/relationships/hyperlink" Target="https://fdc.nal.usda.gov/fdc-app.html" TargetMode="External"/><Relationship Id="rId17" Type="http://schemas.openxmlformats.org/officeDocument/2006/relationships/hyperlink" Target="https://fdc.nal.usda.gov/fdc-app.html" TargetMode="External"/><Relationship Id="rId16" Type="http://schemas.openxmlformats.org/officeDocument/2006/relationships/hyperlink" Target="https://fdc.nal.usda.gov/fdc-app.html" TargetMode="External"/><Relationship Id="rId19" Type="http://schemas.openxmlformats.org/officeDocument/2006/relationships/hyperlink" Target="https://fdc.nal.usda.gov/fdc-app.html" TargetMode="External"/><Relationship Id="rId114" Type="http://schemas.openxmlformats.org/officeDocument/2006/relationships/hyperlink" Target="https://fdc.nal.usda.gov/fdc-app.html" TargetMode="External"/><Relationship Id="rId18" Type="http://schemas.openxmlformats.org/officeDocument/2006/relationships/hyperlink" Target="https://fdc.nal.usda.gov/fdc-app.html" TargetMode="External"/><Relationship Id="rId113" Type="http://schemas.openxmlformats.org/officeDocument/2006/relationships/hyperlink" Target="https://fdc.nal.usda.gov/fdc-app.html" TargetMode="External"/><Relationship Id="rId112" Type="http://schemas.openxmlformats.org/officeDocument/2006/relationships/hyperlink" Target="https://fdc.nal.usda.gov/fdc-app.html" TargetMode="External"/><Relationship Id="rId111" Type="http://schemas.openxmlformats.org/officeDocument/2006/relationships/hyperlink" Target="https://fdc.nal.usda.gov/fdc-app.html" TargetMode="External"/><Relationship Id="rId84" Type="http://schemas.openxmlformats.org/officeDocument/2006/relationships/hyperlink" Target="https://fdc.nal.usda.gov/fdc-app.html" TargetMode="External"/><Relationship Id="rId83" Type="http://schemas.openxmlformats.org/officeDocument/2006/relationships/hyperlink" Target="https://fdc.nal.usda.gov/fdc-app.html" TargetMode="External"/><Relationship Id="rId86" Type="http://schemas.openxmlformats.org/officeDocument/2006/relationships/hyperlink" Target="https://fdc.nal.usda.gov/fdc-app.html" TargetMode="External"/><Relationship Id="rId85" Type="http://schemas.openxmlformats.org/officeDocument/2006/relationships/hyperlink" Target="https://fdc.nal.usda.gov/fdc-app.html" TargetMode="External"/><Relationship Id="rId88" Type="http://schemas.openxmlformats.org/officeDocument/2006/relationships/hyperlink" Target="https://fdc.nal.usda.gov/fdc-app.html" TargetMode="External"/><Relationship Id="rId150" Type="http://schemas.openxmlformats.org/officeDocument/2006/relationships/hyperlink" Target="https://fdc.nal.usda.gov/fdc-app.html" TargetMode="External"/><Relationship Id="rId87" Type="http://schemas.openxmlformats.org/officeDocument/2006/relationships/hyperlink" Target="https://fdc.nal.usda.gov/fdc-app.html" TargetMode="External"/><Relationship Id="rId89" Type="http://schemas.openxmlformats.org/officeDocument/2006/relationships/hyperlink" Target="https://fdc.nal.usda.gov/fdc-app.html" TargetMode="External"/><Relationship Id="rId80" Type="http://schemas.openxmlformats.org/officeDocument/2006/relationships/hyperlink" Target="https://fdc.nal.usda.gov/fdc-app.html" TargetMode="External"/><Relationship Id="rId82" Type="http://schemas.openxmlformats.org/officeDocument/2006/relationships/hyperlink" Target="https://fdc.nal.usda.gov/fdc-app.html" TargetMode="External"/><Relationship Id="rId81" Type="http://schemas.openxmlformats.org/officeDocument/2006/relationships/hyperlink" Target="https://fdc.nal.usda.gov/fdc-app.html" TargetMode="External"/><Relationship Id="rId1" Type="http://schemas.openxmlformats.org/officeDocument/2006/relationships/hyperlink" Target="https://fdc.nal.usda.gov/fdc-app.html" TargetMode="External"/><Relationship Id="rId2" Type="http://schemas.openxmlformats.org/officeDocument/2006/relationships/hyperlink" Target="https://fdc.nal.usda.gov/fdc-app.html" TargetMode="External"/><Relationship Id="rId3" Type="http://schemas.openxmlformats.org/officeDocument/2006/relationships/hyperlink" Target="https://fdc.nal.usda.gov/fdc-app.html" TargetMode="External"/><Relationship Id="rId149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fdc.nal.usda.gov/fdc-app.html" TargetMode="External"/><Relationship Id="rId148" Type="http://schemas.openxmlformats.org/officeDocument/2006/relationships/hyperlink" Target="https://fdc.nal.usda.gov/fdc-app.html" TargetMode="External"/><Relationship Id="rId9" Type="http://schemas.openxmlformats.org/officeDocument/2006/relationships/hyperlink" Target="https://fdc.nal.usda.gov/fdc-app.html" TargetMode="External"/><Relationship Id="rId143" Type="http://schemas.openxmlformats.org/officeDocument/2006/relationships/hyperlink" Target="https://fdc.nal.usda.gov/fdc-app.html" TargetMode="External"/><Relationship Id="rId142" Type="http://schemas.openxmlformats.org/officeDocument/2006/relationships/hyperlink" Target="https://fdc.nal.usda.gov/fdc-app.html" TargetMode="External"/><Relationship Id="rId141" Type="http://schemas.openxmlformats.org/officeDocument/2006/relationships/hyperlink" Target="https://fdc.nal.usda.gov/fdc-app.html" TargetMode="External"/><Relationship Id="rId140" Type="http://schemas.openxmlformats.org/officeDocument/2006/relationships/hyperlink" Target="https://fdc.nal.usda.gov/fdc-app.html" TargetMode="External"/><Relationship Id="rId5" Type="http://schemas.openxmlformats.org/officeDocument/2006/relationships/hyperlink" Target="https://fdc.nal.usda.gov/fdc-app.html" TargetMode="External"/><Relationship Id="rId147" Type="http://schemas.openxmlformats.org/officeDocument/2006/relationships/hyperlink" Target="https://fdc.nal.usda.gov/fdc-app.html" TargetMode="External"/><Relationship Id="rId6" Type="http://schemas.openxmlformats.org/officeDocument/2006/relationships/hyperlink" Target="https://fdc.nal.usda.gov/fdc-app.html" TargetMode="External"/><Relationship Id="rId146" Type="http://schemas.openxmlformats.org/officeDocument/2006/relationships/hyperlink" Target="https://fdc.nal.usda.gov/fdc-app.html" TargetMode="External"/><Relationship Id="rId7" Type="http://schemas.openxmlformats.org/officeDocument/2006/relationships/hyperlink" Target="https://fdc.nal.usda.gov/fdc-app.html" TargetMode="External"/><Relationship Id="rId145" Type="http://schemas.openxmlformats.org/officeDocument/2006/relationships/hyperlink" Target="https://fdc.nal.usda.gov/fdc-app.html" TargetMode="External"/><Relationship Id="rId8" Type="http://schemas.openxmlformats.org/officeDocument/2006/relationships/hyperlink" Target="https://fdc.nal.usda.gov/fdc-app.html" TargetMode="External"/><Relationship Id="rId144" Type="http://schemas.openxmlformats.org/officeDocument/2006/relationships/hyperlink" Target="https://fdc.nal.usda.gov/fdc-app.html" TargetMode="External"/><Relationship Id="rId73" Type="http://schemas.openxmlformats.org/officeDocument/2006/relationships/hyperlink" Target="https://fdc.nal.usda.gov/fdc-app.html" TargetMode="External"/><Relationship Id="rId72" Type="http://schemas.openxmlformats.org/officeDocument/2006/relationships/hyperlink" Target="https://fdc.nal.usda.gov/fdc-app.html" TargetMode="External"/><Relationship Id="rId75" Type="http://schemas.openxmlformats.org/officeDocument/2006/relationships/hyperlink" Target="https://fdc.nal.usda.gov/fdc-app.html" TargetMode="External"/><Relationship Id="rId74" Type="http://schemas.openxmlformats.org/officeDocument/2006/relationships/hyperlink" Target="https://fdc.nal.usda.gov/fdc-app.html" TargetMode="External"/><Relationship Id="rId77" Type="http://schemas.openxmlformats.org/officeDocument/2006/relationships/hyperlink" Target="https://fdc.nal.usda.gov/fdc-app.html" TargetMode="External"/><Relationship Id="rId76" Type="http://schemas.openxmlformats.org/officeDocument/2006/relationships/hyperlink" Target="https://fdc.nal.usda.gov/fdc-app.html" TargetMode="External"/><Relationship Id="rId79" Type="http://schemas.openxmlformats.org/officeDocument/2006/relationships/hyperlink" Target="https://fdc.nal.usda.gov/fdc-app.html" TargetMode="External"/><Relationship Id="rId78" Type="http://schemas.openxmlformats.org/officeDocument/2006/relationships/hyperlink" Target="https://fdc.nal.usda.gov/fdc-app.html" TargetMode="External"/><Relationship Id="rId71" Type="http://schemas.openxmlformats.org/officeDocument/2006/relationships/hyperlink" Target="https://fdc.nal.usda.gov/fdc-app.html" TargetMode="External"/><Relationship Id="rId70" Type="http://schemas.openxmlformats.org/officeDocument/2006/relationships/hyperlink" Target="https://fdc.nal.usda.gov/fdc-app.html" TargetMode="External"/><Relationship Id="rId139" Type="http://schemas.openxmlformats.org/officeDocument/2006/relationships/hyperlink" Target="https://fdc.nal.usda.gov/fdc-app.html" TargetMode="External"/><Relationship Id="rId138" Type="http://schemas.openxmlformats.org/officeDocument/2006/relationships/hyperlink" Target="https://fdc.nal.usda.gov/fdc-app.html" TargetMode="External"/><Relationship Id="rId137" Type="http://schemas.openxmlformats.org/officeDocument/2006/relationships/hyperlink" Target="https://fdc.nal.usda.gov/fdc-app.html" TargetMode="External"/><Relationship Id="rId132" Type="http://schemas.openxmlformats.org/officeDocument/2006/relationships/hyperlink" Target="https://fdc.nal.usda.gov/fdc-app.html" TargetMode="External"/><Relationship Id="rId131" Type="http://schemas.openxmlformats.org/officeDocument/2006/relationships/hyperlink" Target="https://www.checkyourfood.com/ingredients/ingredient/1580/kantola-gourd" TargetMode="External"/><Relationship Id="rId130" Type="http://schemas.openxmlformats.org/officeDocument/2006/relationships/hyperlink" Target="https://fdc.nal.usda.gov/fdc-app.html" TargetMode="External"/><Relationship Id="rId136" Type="http://schemas.openxmlformats.org/officeDocument/2006/relationships/hyperlink" Target="https://fdc.nal.usda.gov/fdc-app.html" TargetMode="External"/><Relationship Id="rId135" Type="http://schemas.openxmlformats.org/officeDocument/2006/relationships/hyperlink" Target="https://fdc.nal.usda.gov/fdc-app.html" TargetMode="External"/><Relationship Id="rId134" Type="http://schemas.openxmlformats.org/officeDocument/2006/relationships/hyperlink" Target="https://fdc.nal.usda.gov/fdc-app.html" TargetMode="External"/><Relationship Id="rId133" Type="http://schemas.openxmlformats.org/officeDocument/2006/relationships/hyperlink" Target="https://fdc.nal.usda.gov/fdc-app.html" TargetMode="External"/><Relationship Id="rId62" Type="http://schemas.openxmlformats.org/officeDocument/2006/relationships/hyperlink" Target="https://fdc.nal.usda.gov/fdc-app.html" TargetMode="External"/><Relationship Id="rId61" Type="http://schemas.openxmlformats.org/officeDocument/2006/relationships/hyperlink" Target="https://fdc.nal.usda.gov/fdc-app.html" TargetMode="External"/><Relationship Id="rId64" Type="http://schemas.openxmlformats.org/officeDocument/2006/relationships/hyperlink" Target="https://fdc.nal.usda.gov/fdc-app.html" TargetMode="External"/><Relationship Id="rId63" Type="http://schemas.openxmlformats.org/officeDocument/2006/relationships/hyperlink" Target="https://fdc.nal.usda.gov/fdc-app.html" TargetMode="External"/><Relationship Id="rId66" Type="http://schemas.openxmlformats.org/officeDocument/2006/relationships/hyperlink" Target="https://fdc.nal.usda.gov/fdc-app.html" TargetMode="External"/><Relationship Id="rId65" Type="http://schemas.openxmlformats.org/officeDocument/2006/relationships/hyperlink" Target="https://fdc.nal.usda.gov/fdc-app.html" TargetMode="External"/><Relationship Id="rId68" Type="http://schemas.openxmlformats.org/officeDocument/2006/relationships/hyperlink" Target="https://fdc.nal.usda.gov/fdc-app.html" TargetMode="External"/><Relationship Id="rId67" Type="http://schemas.openxmlformats.org/officeDocument/2006/relationships/hyperlink" Target="https://fdc.nal.usda.gov/fdc-app.html" TargetMode="External"/><Relationship Id="rId60" Type="http://schemas.openxmlformats.org/officeDocument/2006/relationships/hyperlink" Target="https://www.healthbenefitstimes.com/ivy-gourd/" TargetMode="External"/><Relationship Id="rId165" Type="http://schemas.openxmlformats.org/officeDocument/2006/relationships/hyperlink" Target="https://fdc.nal.usda.gov/fdc-app.html" TargetMode="External"/><Relationship Id="rId69" Type="http://schemas.openxmlformats.org/officeDocument/2006/relationships/hyperlink" Target="https://fdc.nal.usda.gov/fdc-app.html" TargetMode="External"/><Relationship Id="rId164" Type="http://schemas.openxmlformats.org/officeDocument/2006/relationships/hyperlink" Target="https://fdc.nal.usda.gov/fdc-app.html" TargetMode="External"/><Relationship Id="rId163" Type="http://schemas.openxmlformats.org/officeDocument/2006/relationships/hyperlink" Target="https://fdc.nal.usda.gov/fdc-app.html" TargetMode="External"/><Relationship Id="rId162" Type="http://schemas.openxmlformats.org/officeDocument/2006/relationships/hyperlink" Target="https://fdc.nal.usda.gov/fdc-app.html" TargetMode="External"/><Relationship Id="rId166" Type="http://schemas.openxmlformats.org/officeDocument/2006/relationships/drawing" Target="../drawings/drawing4.xml"/><Relationship Id="rId51" Type="http://schemas.openxmlformats.org/officeDocument/2006/relationships/hyperlink" Target="https://fdc.nal.usda.gov/fdc-app.html" TargetMode="External"/><Relationship Id="rId50" Type="http://schemas.openxmlformats.org/officeDocument/2006/relationships/hyperlink" Target="https://fdc.nal.usda.gov/fdc-app.html" TargetMode="External"/><Relationship Id="rId53" Type="http://schemas.openxmlformats.org/officeDocument/2006/relationships/hyperlink" Target="https://fdc.nal.usda.gov/fdc-app.html" TargetMode="External"/><Relationship Id="rId52" Type="http://schemas.openxmlformats.org/officeDocument/2006/relationships/hyperlink" Target="https://www.fatsecret.com/calories-nutrition/generic/fenugreek-leaves?portionid=17042115&amp;portionamount=100.000" TargetMode="External"/><Relationship Id="rId55" Type="http://schemas.openxmlformats.org/officeDocument/2006/relationships/hyperlink" Target="https://fdc.nal.usda.gov/fdc-app.html" TargetMode="External"/><Relationship Id="rId161" Type="http://schemas.openxmlformats.org/officeDocument/2006/relationships/hyperlink" Target="https://fdc.nal.usda.gov/fdc-app.html" TargetMode="External"/><Relationship Id="rId54" Type="http://schemas.openxmlformats.org/officeDocument/2006/relationships/hyperlink" Target="https://fdc.nal.usda.gov/fdc-app.html" TargetMode="External"/><Relationship Id="rId160" Type="http://schemas.openxmlformats.org/officeDocument/2006/relationships/hyperlink" Target="https://fdc.nal.usda.gov/fdc-app.html" TargetMode="External"/><Relationship Id="rId57" Type="http://schemas.openxmlformats.org/officeDocument/2006/relationships/hyperlink" Target="https://fdc.nal.usda.gov/fdc-app.html" TargetMode="External"/><Relationship Id="rId56" Type="http://schemas.openxmlformats.org/officeDocument/2006/relationships/hyperlink" Target="https://fdc.nal.usda.gov/fdc-app.html" TargetMode="External"/><Relationship Id="rId159" Type="http://schemas.openxmlformats.org/officeDocument/2006/relationships/hyperlink" Target="https://fdc.nal.usda.gov/fdc-app.html" TargetMode="External"/><Relationship Id="rId59" Type="http://schemas.openxmlformats.org/officeDocument/2006/relationships/hyperlink" Target="https://fdc.nal.usda.gov/fdc-app.html" TargetMode="External"/><Relationship Id="rId154" Type="http://schemas.openxmlformats.org/officeDocument/2006/relationships/hyperlink" Target="https://fdc.nal.usda.gov/fdc-app.html" TargetMode="External"/><Relationship Id="rId58" Type="http://schemas.openxmlformats.org/officeDocument/2006/relationships/hyperlink" Target="https://fdc.nal.usda.gov/fdc-app.html" TargetMode="External"/><Relationship Id="rId153" Type="http://schemas.openxmlformats.org/officeDocument/2006/relationships/hyperlink" Target="https://fdc.nal.usda.gov/fdc-app.html" TargetMode="External"/><Relationship Id="rId152" Type="http://schemas.openxmlformats.org/officeDocument/2006/relationships/hyperlink" Target="https://fdc.nal.usda.gov/fdc-app.html" TargetMode="External"/><Relationship Id="rId151" Type="http://schemas.openxmlformats.org/officeDocument/2006/relationships/hyperlink" Target="https://fdc.nal.usda.gov/fdc-app.html" TargetMode="External"/><Relationship Id="rId158" Type="http://schemas.openxmlformats.org/officeDocument/2006/relationships/hyperlink" Target="https://fdc.nal.usda.gov/fdc-app.html" TargetMode="External"/><Relationship Id="rId157" Type="http://schemas.openxmlformats.org/officeDocument/2006/relationships/hyperlink" Target="https://fdc.nal.usda.gov/fdc-app.html" TargetMode="External"/><Relationship Id="rId156" Type="http://schemas.openxmlformats.org/officeDocument/2006/relationships/hyperlink" Target="https://fdc.nal.usda.gov/fdc-app.html" TargetMode="External"/><Relationship Id="rId155" Type="http://schemas.openxmlformats.org/officeDocument/2006/relationships/hyperlink" Target="https://fdc.nal.usda.gov/fdc-app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fdc.nal.usda.gov/fdc-app.html" TargetMode="External"/><Relationship Id="rId190" Type="http://schemas.openxmlformats.org/officeDocument/2006/relationships/hyperlink" Target="https://fdc.nal.usda.gov/fdc-app.html" TargetMode="External"/><Relationship Id="rId42" Type="http://schemas.openxmlformats.org/officeDocument/2006/relationships/hyperlink" Target="https://fdc.nal.usda.gov/fdc-app.html" TargetMode="External"/><Relationship Id="rId41" Type="http://schemas.openxmlformats.org/officeDocument/2006/relationships/hyperlink" Target="https://fdc.nal.usda.gov/fdc-app.html" TargetMode="External"/><Relationship Id="rId44" Type="http://schemas.openxmlformats.org/officeDocument/2006/relationships/hyperlink" Target="https://fdc.nal.usda.gov/fdc-app.html" TargetMode="External"/><Relationship Id="rId194" Type="http://schemas.openxmlformats.org/officeDocument/2006/relationships/hyperlink" Target="https://fdc.nal.usda.gov/fdc-app.html" TargetMode="External"/><Relationship Id="rId43" Type="http://schemas.openxmlformats.org/officeDocument/2006/relationships/hyperlink" Target="https://fdc.nal.usda.gov/fdc-app.html" TargetMode="External"/><Relationship Id="rId193" Type="http://schemas.openxmlformats.org/officeDocument/2006/relationships/hyperlink" Target="https://fdc.nal.usda.gov/fdc-app.html" TargetMode="External"/><Relationship Id="rId46" Type="http://schemas.openxmlformats.org/officeDocument/2006/relationships/hyperlink" Target="https://fdc.nal.usda.gov/fdc-app.html" TargetMode="External"/><Relationship Id="rId192" Type="http://schemas.openxmlformats.org/officeDocument/2006/relationships/hyperlink" Target="https://fdc.nal.usda.gov/fdc-app.html" TargetMode="External"/><Relationship Id="rId45" Type="http://schemas.openxmlformats.org/officeDocument/2006/relationships/hyperlink" Target="https://fdc.nal.usda.gov/fdc-app.html" TargetMode="External"/><Relationship Id="rId191" Type="http://schemas.openxmlformats.org/officeDocument/2006/relationships/hyperlink" Target="https://fdc.nal.usda.gov/fdc-app.html" TargetMode="External"/><Relationship Id="rId48" Type="http://schemas.openxmlformats.org/officeDocument/2006/relationships/hyperlink" Target="https://fdc.nal.usda.gov/fdc-app.html" TargetMode="External"/><Relationship Id="rId187" Type="http://schemas.openxmlformats.org/officeDocument/2006/relationships/hyperlink" Target="https://fdc.nal.usda.gov/fdc-app.html" TargetMode="External"/><Relationship Id="rId47" Type="http://schemas.openxmlformats.org/officeDocument/2006/relationships/hyperlink" Target="https://fdc.nal.usda.gov/fdc-app.html" TargetMode="External"/><Relationship Id="rId186" Type="http://schemas.openxmlformats.org/officeDocument/2006/relationships/hyperlink" Target="https://fdc.nal.usda.gov/fdc-app.html" TargetMode="External"/><Relationship Id="rId185" Type="http://schemas.openxmlformats.org/officeDocument/2006/relationships/hyperlink" Target="https://fdc.nal.usda.gov/fdc-app.html" TargetMode="External"/><Relationship Id="rId49" Type="http://schemas.openxmlformats.org/officeDocument/2006/relationships/hyperlink" Target="https://fdc.nal.usda.gov/fdc-app.html" TargetMode="External"/><Relationship Id="rId184" Type="http://schemas.openxmlformats.org/officeDocument/2006/relationships/hyperlink" Target="https://fdc.nal.usda.gov/fdc-app.html" TargetMode="External"/><Relationship Id="rId189" Type="http://schemas.openxmlformats.org/officeDocument/2006/relationships/hyperlink" Target="https://fdc.nal.usda.gov/fdc-app.html" TargetMode="External"/><Relationship Id="rId188" Type="http://schemas.openxmlformats.org/officeDocument/2006/relationships/hyperlink" Target="https://fdc.nal.usda.gov/fdc-app.html" TargetMode="External"/><Relationship Id="rId31" Type="http://schemas.openxmlformats.org/officeDocument/2006/relationships/hyperlink" Target="https://fdc.nal.usda.gov/fdc-app.html" TargetMode="External"/><Relationship Id="rId30" Type="http://schemas.openxmlformats.org/officeDocument/2006/relationships/hyperlink" Target="https://fdc.nal.usda.gov/fdc-app.html" TargetMode="External"/><Relationship Id="rId33" Type="http://schemas.openxmlformats.org/officeDocument/2006/relationships/hyperlink" Target="https://fdc.nal.usda.gov/fdc-app.html" TargetMode="External"/><Relationship Id="rId183" Type="http://schemas.openxmlformats.org/officeDocument/2006/relationships/hyperlink" Target="https://fdc.nal.usda.gov/fdc-app.html" TargetMode="External"/><Relationship Id="rId32" Type="http://schemas.openxmlformats.org/officeDocument/2006/relationships/hyperlink" Target="https://fdc.nal.usda.gov/fdc-app.html" TargetMode="External"/><Relationship Id="rId182" Type="http://schemas.openxmlformats.org/officeDocument/2006/relationships/hyperlink" Target="https://fdc.nal.usda.gov/fdc-app.html" TargetMode="External"/><Relationship Id="rId35" Type="http://schemas.openxmlformats.org/officeDocument/2006/relationships/hyperlink" Target="https://fdc.nal.usda.gov/fdc-app.html" TargetMode="External"/><Relationship Id="rId181" Type="http://schemas.openxmlformats.org/officeDocument/2006/relationships/hyperlink" Target="https://fdc.nal.usda.gov/fdc-app.html" TargetMode="External"/><Relationship Id="rId34" Type="http://schemas.openxmlformats.org/officeDocument/2006/relationships/hyperlink" Target="https://fdc.nal.usda.gov/fdc-app.html" TargetMode="External"/><Relationship Id="rId180" Type="http://schemas.openxmlformats.org/officeDocument/2006/relationships/hyperlink" Target="https://fdc.nal.usda.gov/fdc-app.html" TargetMode="External"/><Relationship Id="rId37" Type="http://schemas.openxmlformats.org/officeDocument/2006/relationships/hyperlink" Target="https://fdc.nal.usda.gov/fdc-app.html" TargetMode="External"/><Relationship Id="rId176" Type="http://schemas.openxmlformats.org/officeDocument/2006/relationships/hyperlink" Target="https://fdc.nal.usda.gov/fdc-app.html" TargetMode="External"/><Relationship Id="rId297" Type="http://schemas.openxmlformats.org/officeDocument/2006/relationships/hyperlink" Target="https://fdc.nal.usda.gov/fdc-app.html" TargetMode="External"/><Relationship Id="rId36" Type="http://schemas.openxmlformats.org/officeDocument/2006/relationships/hyperlink" Target="https://fdc.nal.usda.gov/fdc-app.html" TargetMode="External"/><Relationship Id="rId175" Type="http://schemas.openxmlformats.org/officeDocument/2006/relationships/hyperlink" Target="https://fdc.nal.usda.gov/fdc-app.html" TargetMode="External"/><Relationship Id="rId296" Type="http://schemas.openxmlformats.org/officeDocument/2006/relationships/hyperlink" Target="https://fdc.nal.usda.gov/fdc-app.html" TargetMode="External"/><Relationship Id="rId39" Type="http://schemas.openxmlformats.org/officeDocument/2006/relationships/hyperlink" Target="https://fdc.nal.usda.gov/fdc-app.html" TargetMode="External"/><Relationship Id="rId174" Type="http://schemas.openxmlformats.org/officeDocument/2006/relationships/hyperlink" Target="https://fdc.nal.usda.gov/fdc-app.html" TargetMode="External"/><Relationship Id="rId295" Type="http://schemas.openxmlformats.org/officeDocument/2006/relationships/hyperlink" Target="https://fdc.nal.usda.gov/fdc-app.html" TargetMode="External"/><Relationship Id="rId38" Type="http://schemas.openxmlformats.org/officeDocument/2006/relationships/hyperlink" Target="https://fdc.nal.usda.gov/fdc-app.html" TargetMode="External"/><Relationship Id="rId173" Type="http://schemas.openxmlformats.org/officeDocument/2006/relationships/hyperlink" Target="https://fdc.nal.usda.gov/fdc-app.html" TargetMode="External"/><Relationship Id="rId294" Type="http://schemas.openxmlformats.org/officeDocument/2006/relationships/hyperlink" Target="https://fdc.nal.usda.gov/fdc-app.html" TargetMode="External"/><Relationship Id="rId179" Type="http://schemas.openxmlformats.org/officeDocument/2006/relationships/hyperlink" Target="https://fdc.nal.usda.gov/fdc-app.html" TargetMode="External"/><Relationship Id="rId178" Type="http://schemas.openxmlformats.org/officeDocument/2006/relationships/hyperlink" Target="https://fdc.nal.usda.gov/fdc-app.html" TargetMode="External"/><Relationship Id="rId299" Type="http://schemas.openxmlformats.org/officeDocument/2006/relationships/hyperlink" Target="https://fdc.nal.usda.gov/fdc-app.html" TargetMode="External"/><Relationship Id="rId177" Type="http://schemas.openxmlformats.org/officeDocument/2006/relationships/hyperlink" Target="https://fdc.nal.usda.gov/fdc-app.html" TargetMode="External"/><Relationship Id="rId298" Type="http://schemas.openxmlformats.org/officeDocument/2006/relationships/hyperlink" Target="https://fdc.nal.usda.gov/fdc-app.html" TargetMode="External"/><Relationship Id="rId20" Type="http://schemas.openxmlformats.org/officeDocument/2006/relationships/hyperlink" Target="https://fdc.nal.usda.gov/fdc-app.html" TargetMode="External"/><Relationship Id="rId22" Type="http://schemas.openxmlformats.org/officeDocument/2006/relationships/hyperlink" Target="https://fdc.nal.usda.gov/fdc-app.html" TargetMode="External"/><Relationship Id="rId21" Type="http://schemas.openxmlformats.org/officeDocument/2006/relationships/hyperlink" Target="https://fdc.nal.usda.gov/fdc-app.html" TargetMode="External"/><Relationship Id="rId24" Type="http://schemas.openxmlformats.org/officeDocument/2006/relationships/hyperlink" Target="https://fdc.nal.usda.gov/fdc-app.html" TargetMode="External"/><Relationship Id="rId23" Type="http://schemas.openxmlformats.org/officeDocument/2006/relationships/hyperlink" Target="https://fdc.nal.usda.gov/fdc-app.html" TargetMode="External"/><Relationship Id="rId26" Type="http://schemas.openxmlformats.org/officeDocument/2006/relationships/hyperlink" Target="https://fdc.nal.usda.gov/fdc-app.html" TargetMode="External"/><Relationship Id="rId25" Type="http://schemas.openxmlformats.org/officeDocument/2006/relationships/hyperlink" Target="https://fdc.nal.usda.gov/fdc-app.html" TargetMode="External"/><Relationship Id="rId28" Type="http://schemas.openxmlformats.org/officeDocument/2006/relationships/hyperlink" Target="https://fdc.nal.usda.gov/fdc-app.html" TargetMode="External"/><Relationship Id="rId27" Type="http://schemas.openxmlformats.org/officeDocument/2006/relationships/hyperlink" Target="https://fdc.nal.usda.gov/fdc-app.html" TargetMode="External"/><Relationship Id="rId29" Type="http://schemas.openxmlformats.org/officeDocument/2006/relationships/hyperlink" Target="https://fdc.nal.usda.gov/fdc-app.html" TargetMode="External"/><Relationship Id="rId11" Type="http://schemas.openxmlformats.org/officeDocument/2006/relationships/hyperlink" Target="https://fdc.nal.usda.gov/fdc-app.html" TargetMode="External"/><Relationship Id="rId10" Type="http://schemas.openxmlformats.org/officeDocument/2006/relationships/hyperlink" Target="https://fdc.nal.usda.gov/fdc-app.html" TargetMode="External"/><Relationship Id="rId13" Type="http://schemas.openxmlformats.org/officeDocument/2006/relationships/hyperlink" Target="https://fdc.nal.usda.gov/fdc-app.html" TargetMode="External"/><Relationship Id="rId12" Type="http://schemas.openxmlformats.org/officeDocument/2006/relationships/hyperlink" Target="https://fdc.nal.usda.gov/fdc-app.html" TargetMode="External"/><Relationship Id="rId15" Type="http://schemas.openxmlformats.org/officeDocument/2006/relationships/hyperlink" Target="https://fdc.nal.usda.gov/fdc-app.html" TargetMode="External"/><Relationship Id="rId198" Type="http://schemas.openxmlformats.org/officeDocument/2006/relationships/hyperlink" Target="https://fdc.nal.usda.gov/fdc-app.html" TargetMode="External"/><Relationship Id="rId14" Type="http://schemas.openxmlformats.org/officeDocument/2006/relationships/hyperlink" Target="https://fdc.nal.usda.gov/fdc-app.html" TargetMode="External"/><Relationship Id="rId197" Type="http://schemas.openxmlformats.org/officeDocument/2006/relationships/hyperlink" Target="https://fdc.nal.usda.gov/fdc-app.html" TargetMode="External"/><Relationship Id="rId17" Type="http://schemas.openxmlformats.org/officeDocument/2006/relationships/hyperlink" Target="https://fdc.nal.usda.gov/fdc-app.html" TargetMode="External"/><Relationship Id="rId196" Type="http://schemas.openxmlformats.org/officeDocument/2006/relationships/hyperlink" Target="https://fdc.nal.usda.gov/fdc-app.html" TargetMode="External"/><Relationship Id="rId16" Type="http://schemas.openxmlformats.org/officeDocument/2006/relationships/hyperlink" Target="https://fdc.nal.usda.gov/fdc-app.html" TargetMode="External"/><Relationship Id="rId195" Type="http://schemas.openxmlformats.org/officeDocument/2006/relationships/hyperlink" Target="https://fdc.nal.usda.gov/fdc-app.html" TargetMode="External"/><Relationship Id="rId19" Type="http://schemas.openxmlformats.org/officeDocument/2006/relationships/hyperlink" Target="https://fdc.nal.usda.gov/fdc-app.html" TargetMode="External"/><Relationship Id="rId18" Type="http://schemas.openxmlformats.org/officeDocument/2006/relationships/hyperlink" Target="https://fdc.nal.usda.gov/fdc-app.html" TargetMode="External"/><Relationship Id="rId199" Type="http://schemas.openxmlformats.org/officeDocument/2006/relationships/hyperlink" Target="https://fdc.nal.usda.gov/fdc-app.html" TargetMode="External"/><Relationship Id="rId84" Type="http://schemas.openxmlformats.org/officeDocument/2006/relationships/hyperlink" Target="https://fdc.nal.usda.gov/fdc-app.html" TargetMode="External"/><Relationship Id="rId83" Type="http://schemas.openxmlformats.org/officeDocument/2006/relationships/hyperlink" Target="https://fdc.nal.usda.gov/fdc-app.html" TargetMode="External"/><Relationship Id="rId86" Type="http://schemas.openxmlformats.org/officeDocument/2006/relationships/hyperlink" Target="https://fdc.nal.usda.gov/fdc-app.html" TargetMode="External"/><Relationship Id="rId85" Type="http://schemas.openxmlformats.org/officeDocument/2006/relationships/hyperlink" Target="https://fdc.nal.usda.gov/fdc-app.html" TargetMode="External"/><Relationship Id="rId88" Type="http://schemas.openxmlformats.org/officeDocument/2006/relationships/hyperlink" Target="https://fdc.nal.usda.gov/fdc-app.html" TargetMode="External"/><Relationship Id="rId150" Type="http://schemas.openxmlformats.org/officeDocument/2006/relationships/hyperlink" Target="https://fdc.nal.usda.gov/fdc-app.html" TargetMode="External"/><Relationship Id="rId271" Type="http://schemas.openxmlformats.org/officeDocument/2006/relationships/hyperlink" Target="https://fdc.nal.usda.gov/fdc-app.html" TargetMode="External"/><Relationship Id="rId87" Type="http://schemas.openxmlformats.org/officeDocument/2006/relationships/hyperlink" Target="https://fdc.nal.usda.gov/fdc-app.html" TargetMode="External"/><Relationship Id="rId270" Type="http://schemas.openxmlformats.org/officeDocument/2006/relationships/hyperlink" Target="https://fdc.nal.usda.gov/fdc-app.html" TargetMode="External"/><Relationship Id="rId89" Type="http://schemas.openxmlformats.org/officeDocument/2006/relationships/hyperlink" Target="https://fdc.nal.usda.gov/fdc-app.html" TargetMode="External"/><Relationship Id="rId80" Type="http://schemas.openxmlformats.org/officeDocument/2006/relationships/hyperlink" Target="https://fdc.nal.usda.gov/fdc-app.html" TargetMode="External"/><Relationship Id="rId82" Type="http://schemas.openxmlformats.org/officeDocument/2006/relationships/hyperlink" Target="https://fdc.nal.usda.gov/fdc-app.html" TargetMode="External"/><Relationship Id="rId81" Type="http://schemas.openxmlformats.org/officeDocument/2006/relationships/hyperlink" Target="https://fdc.nal.usda.gov/fdc-app.html" TargetMode="External"/><Relationship Id="rId1" Type="http://schemas.openxmlformats.org/officeDocument/2006/relationships/hyperlink" Target="https://fdc.nal.usda.gov/fdc-app.html" TargetMode="External"/><Relationship Id="rId2" Type="http://schemas.openxmlformats.org/officeDocument/2006/relationships/hyperlink" Target="https://fdc.nal.usda.gov/fdc-app.html" TargetMode="External"/><Relationship Id="rId3" Type="http://schemas.openxmlformats.org/officeDocument/2006/relationships/hyperlink" Target="https://fdc.nal.usda.gov/fdc-app.html" TargetMode="External"/><Relationship Id="rId149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fdc.nal.usda.gov/fdc-app.html" TargetMode="External"/><Relationship Id="rId148" Type="http://schemas.openxmlformats.org/officeDocument/2006/relationships/hyperlink" Target="https://fdc.nal.usda.gov/fdc-app.html" TargetMode="External"/><Relationship Id="rId269" Type="http://schemas.openxmlformats.org/officeDocument/2006/relationships/hyperlink" Target="https://fdc.nal.usda.gov/fdc-app.html" TargetMode="External"/><Relationship Id="rId9" Type="http://schemas.openxmlformats.org/officeDocument/2006/relationships/hyperlink" Target="https://fdc.nal.usda.gov/fdc-app.html" TargetMode="External"/><Relationship Id="rId143" Type="http://schemas.openxmlformats.org/officeDocument/2006/relationships/hyperlink" Target="https://fdc.nal.usda.gov/fdc-app.html" TargetMode="External"/><Relationship Id="rId264" Type="http://schemas.openxmlformats.org/officeDocument/2006/relationships/hyperlink" Target="https://fdc.nal.usda.gov/fdc-app.html" TargetMode="External"/><Relationship Id="rId142" Type="http://schemas.openxmlformats.org/officeDocument/2006/relationships/hyperlink" Target="https://fdc.nal.usda.gov/fdc-app.html" TargetMode="External"/><Relationship Id="rId263" Type="http://schemas.openxmlformats.org/officeDocument/2006/relationships/hyperlink" Target="https://fdc.nal.usda.gov/fdc-app.html" TargetMode="External"/><Relationship Id="rId141" Type="http://schemas.openxmlformats.org/officeDocument/2006/relationships/hyperlink" Target="https://fdc.nal.usda.gov/fdc-app.html" TargetMode="External"/><Relationship Id="rId262" Type="http://schemas.openxmlformats.org/officeDocument/2006/relationships/hyperlink" Target="https://fdc.nal.usda.gov/fdc-app.html" TargetMode="External"/><Relationship Id="rId140" Type="http://schemas.openxmlformats.org/officeDocument/2006/relationships/hyperlink" Target="https://fdc.nal.usda.gov/fdc-app.html" TargetMode="External"/><Relationship Id="rId261" Type="http://schemas.openxmlformats.org/officeDocument/2006/relationships/hyperlink" Target="https://fdc.nal.usda.gov/fdc-app.html" TargetMode="External"/><Relationship Id="rId5" Type="http://schemas.openxmlformats.org/officeDocument/2006/relationships/hyperlink" Target="https://fdc.nal.usda.gov/fdc-app.html" TargetMode="External"/><Relationship Id="rId147" Type="http://schemas.openxmlformats.org/officeDocument/2006/relationships/hyperlink" Target="https://fdc.nal.usda.gov/fdc-app.html" TargetMode="External"/><Relationship Id="rId268" Type="http://schemas.openxmlformats.org/officeDocument/2006/relationships/hyperlink" Target="https://fdc.nal.usda.gov/fdc-app.html" TargetMode="External"/><Relationship Id="rId6" Type="http://schemas.openxmlformats.org/officeDocument/2006/relationships/hyperlink" Target="https://fdc.nal.usda.gov/fdc-app.html" TargetMode="External"/><Relationship Id="rId146" Type="http://schemas.openxmlformats.org/officeDocument/2006/relationships/hyperlink" Target="https://fdc.nal.usda.gov/fdc-app.html" TargetMode="External"/><Relationship Id="rId267" Type="http://schemas.openxmlformats.org/officeDocument/2006/relationships/hyperlink" Target="https://fdc.nal.usda.gov/fdc-app.html" TargetMode="External"/><Relationship Id="rId7" Type="http://schemas.openxmlformats.org/officeDocument/2006/relationships/hyperlink" Target="https://fdc.nal.usda.gov/fdc-app.html" TargetMode="External"/><Relationship Id="rId145" Type="http://schemas.openxmlformats.org/officeDocument/2006/relationships/hyperlink" Target="https://fdc.nal.usda.gov/fdc-app.html" TargetMode="External"/><Relationship Id="rId266" Type="http://schemas.openxmlformats.org/officeDocument/2006/relationships/hyperlink" Target="https://fdc.nal.usda.gov/fdc-app.html" TargetMode="External"/><Relationship Id="rId8" Type="http://schemas.openxmlformats.org/officeDocument/2006/relationships/hyperlink" Target="https://fdc.nal.usda.gov/fdc-app.html" TargetMode="External"/><Relationship Id="rId144" Type="http://schemas.openxmlformats.org/officeDocument/2006/relationships/hyperlink" Target="https://fdc.nal.usda.gov/fdc-app.html" TargetMode="External"/><Relationship Id="rId265" Type="http://schemas.openxmlformats.org/officeDocument/2006/relationships/hyperlink" Target="https://fdc.nal.usda.gov/fdc-app.html" TargetMode="External"/><Relationship Id="rId73" Type="http://schemas.openxmlformats.org/officeDocument/2006/relationships/hyperlink" Target="https://fdc.nal.usda.gov/fdc-app.html" TargetMode="External"/><Relationship Id="rId72" Type="http://schemas.openxmlformats.org/officeDocument/2006/relationships/hyperlink" Target="https://fdc.nal.usda.gov/fdc-app.html" TargetMode="External"/><Relationship Id="rId75" Type="http://schemas.openxmlformats.org/officeDocument/2006/relationships/hyperlink" Target="https://fdc.nal.usda.gov/fdc-app.html" TargetMode="External"/><Relationship Id="rId74" Type="http://schemas.openxmlformats.org/officeDocument/2006/relationships/hyperlink" Target="https://fdc.nal.usda.gov/fdc-app.html" TargetMode="External"/><Relationship Id="rId77" Type="http://schemas.openxmlformats.org/officeDocument/2006/relationships/hyperlink" Target="https://fdc.nal.usda.gov/fdc-app.html" TargetMode="External"/><Relationship Id="rId260" Type="http://schemas.openxmlformats.org/officeDocument/2006/relationships/hyperlink" Target="https://fdc.nal.usda.gov/fdc-app.html" TargetMode="External"/><Relationship Id="rId76" Type="http://schemas.openxmlformats.org/officeDocument/2006/relationships/hyperlink" Target="https://fdc.nal.usda.gov/fdc-app.html" TargetMode="External"/><Relationship Id="rId79" Type="http://schemas.openxmlformats.org/officeDocument/2006/relationships/hyperlink" Target="https://fdc.nal.usda.gov/fdc-app.html" TargetMode="External"/><Relationship Id="rId78" Type="http://schemas.openxmlformats.org/officeDocument/2006/relationships/hyperlink" Target="https://fdc.nal.usda.gov/fdc-app.html" TargetMode="External"/><Relationship Id="rId71" Type="http://schemas.openxmlformats.org/officeDocument/2006/relationships/hyperlink" Target="https://fdc.nal.usda.gov/fdc-app.html" TargetMode="External"/><Relationship Id="rId70" Type="http://schemas.openxmlformats.org/officeDocument/2006/relationships/hyperlink" Target="https://fdc.nal.usda.gov/fdc-app.html" TargetMode="External"/><Relationship Id="rId139" Type="http://schemas.openxmlformats.org/officeDocument/2006/relationships/hyperlink" Target="https://fdc.nal.usda.gov/fdc-app.html" TargetMode="External"/><Relationship Id="rId138" Type="http://schemas.openxmlformats.org/officeDocument/2006/relationships/hyperlink" Target="https://fdc.nal.usda.gov/fdc-app.html" TargetMode="External"/><Relationship Id="rId259" Type="http://schemas.openxmlformats.org/officeDocument/2006/relationships/hyperlink" Target="https://fdc.nal.usda.gov/fdc-app.html" TargetMode="External"/><Relationship Id="rId137" Type="http://schemas.openxmlformats.org/officeDocument/2006/relationships/hyperlink" Target="https://fdc.nal.usda.gov/fdc-app.html" TargetMode="External"/><Relationship Id="rId258" Type="http://schemas.openxmlformats.org/officeDocument/2006/relationships/hyperlink" Target="https://fdc.nal.usda.gov/fdc-app.html" TargetMode="External"/><Relationship Id="rId132" Type="http://schemas.openxmlformats.org/officeDocument/2006/relationships/hyperlink" Target="https://fdc.nal.usda.gov/fdc-app.html" TargetMode="External"/><Relationship Id="rId253" Type="http://schemas.openxmlformats.org/officeDocument/2006/relationships/hyperlink" Target="https://fdc.nal.usda.gov/fdc-app.html" TargetMode="External"/><Relationship Id="rId131" Type="http://schemas.openxmlformats.org/officeDocument/2006/relationships/hyperlink" Target="https://fdc.nal.usda.gov/fdc-app.html" TargetMode="External"/><Relationship Id="rId252" Type="http://schemas.openxmlformats.org/officeDocument/2006/relationships/hyperlink" Target="https://fdc.nal.usda.gov/fdc-app.html" TargetMode="External"/><Relationship Id="rId130" Type="http://schemas.openxmlformats.org/officeDocument/2006/relationships/hyperlink" Target="https://fdc.nal.usda.gov/fdc-app.html" TargetMode="External"/><Relationship Id="rId251" Type="http://schemas.openxmlformats.org/officeDocument/2006/relationships/hyperlink" Target="https://fdc.nal.usda.gov/fdc-app.html" TargetMode="External"/><Relationship Id="rId250" Type="http://schemas.openxmlformats.org/officeDocument/2006/relationships/hyperlink" Target="https://fdc.nal.usda.gov/fdc-app.html" TargetMode="External"/><Relationship Id="rId371" Type="http://schemas.openxmlformats.org/officeDocument/2006/relationships/drawing" Target="../drawings/drawing5.xml"/><Relationship Id="rId136" Type="http://schemas.openxmlformats.org/officeDocument/2006/relationships/hyperlink" Target="https://fdc.nal.usda.gov/fdc-app.html" TargetMode="External"/><Relationship Id="rId257" Type="http://schemas.openxmlformats.org/officeDocument/2006/relationships/hyperlink" Target="https://fdc.nal.usda.gov/fdc-app.html" TargetMode="External"/><Relationship Id="rId135" Type="http://schemas.openxmlformats.org/officeDocument/2006/relationships/hyperlink" Target="https://fdc.nal.usda.gov/fdc-app.html" TargetMode="External"/><Relationship Id="rId256" Type="http://schemas.openxmlformats.org/officeDocument/2006/relationships/hyperlink" Target="https://fdc.nal.usda.gov/fdc-app.html" TargetMode="External"/><Relationship Id="rId134" Type="http://schemas.openxmlformats.org/officeDocument/2006/relationships/hyperlink" Target="https://fdc.nal.usda.gov/fdc-app.html" TargetMode="External"/><Relationship Id="rId255" Type="http://schemas.openxmlformats.org/officeDocument/2006/relationships/hyperlink" Target="https://fdc.nal.usda.gov/fdc-app.html" TargetMode="External"/><Relationship Id="rId133" Type="http://schemas.openxmlformats.org/officeDocument/2006/relationships/hyperlink" Target="https://fdc.nal.usda.gov/fdc-app.html" TargetMode="External"/><Relationship Id="rId254" Type="http://schemas.openxmlformats.org/officeDocument/2006/relationships/hyperlink" Target="https://fdc.nal.usda.gov/fdc-app.html" TargetMode="External"/><Relationship Id="rId62" Type="http://schemas.openxmlformats.org/officeDocument/2006/relationships/hyperlink" Target="https://fdc.nal.usda.gov/fdc-app.html" TargetMode="External"/><Relationship Id="rId61" Type="http://schemas.openxmlformats.org/officeDocument/2006/relationships/hyperlink" Target="https://fdc.nal.usda.gov/fdc-app.html" TargetMode="External"/><Relationship Id="rId64" Type="http://schemas.openxmlformats.org/officeDocument/2006/relationships/hyperlink" Target="https://fdc.nal.usda.gov/fdc-app.html" TargetMode="External"/><Relationship Id="rId63" Type="http://schemas.openxmlformats.org/officeDocument/2006/relationships/hyperlink" Target="https://fdc.nal.usda.gov/fdc-app.html" TargetMode="External"/><Relationship Id="rId66" Type="http://schemas.openxmlformats.org/officeDocument/2006/relationships/hyperlink" Target="https://fdc.nal.usda.gov/fdc-app.html" TargetMode="External"/><Relationship Id="rId172" Type="http://schemas.openxmlformats.org/officeDocument/2006/relationships/hyperlink" Target="https://fdc.nal.usda.gov/fdc-app.html" TargetMode="External"/><Relationship Id="rId293" Type="http://schemas.openxmlformats.org/officeDocument/2006/relationships/hyperlink" Target="https://fdc.nal.usda.gov/fdc-app.html" TargetMode="External"/><Relationship Id="rId65" Type="http://schemas.openxmlformats.org/officeDocument/2006/relationships/hyperlink" Target="https://fdc.nal.usda.gov/fdc-app.html" TargetMode="External"/><Relationship Id="rId171" Type="http://schemas.openxmlformats.org/officeDocument/2006/relationships/hyperlink" Target="https://fdc.nal.usda.gov/fdc-app.html" TargetMode="External"/><Relationship Id="rId292" Type="http://schemas.openxmlformats.org/officeDocument/2006/relationships/hyperlink" Target="https://fdc.nal.usda.gov/fdc-app.html" TargetMode="External"/><Relationship Id="rId68" Type="http://schemas.openxmlformats.org/officeDocument/2006/relationships/hyperlink" Target="https://fdc.nal.usda.gov/fdc-app.html" TargetMode="External"/><Relationship Id="rId170" Type="http://schemas.openxmlformats.org/officeDocument/2006/relationships/hyperlink" Target="https://fdc.nal.usda.gov/fdc-app.html" TargetMode="External"/><Relationship Id="rId291" Type="http://schemas.openxmlformats.org/officeDocument/2006/relationships/hyperlink" Target="https://fdc.nal.usda.gov/fdc-app.html" TargetMode="External"/><Relationship Id="rId67" Type="http://schemas.openxmlformats.org/officeDocument/2006/relationships/hyperlink" Target="https://fdc.nal.usda.gov/fdc-app.html" TargetMode="External"/><Relationship Id="rId290" Type="http://schemas.openxmlformats.org/officeDocument/2006/relationships/hyperlink" Target="https://fdc.nal.usda.gov/fdc-app.html" TargetMode="External"/><Relationship Id="rId60" Type="http://schemas.openxmlformats.org/officeDocument/2006/relationships/hyperlink" Target="https://fdc.nal.usda.gov/fdc-app.html" TargetMode="External"/><Relationship Id="rId165" Type="http://schemas.openxmlformats.org/officeDocument/2006/relationships/hyperlink" Target="https://fdc.nal.usda.gov/fdc-app.html" TargetMode="External"/><Relationship Id="rId286" Type="http://schemas.openxmlformats.org/officeDocument/2006/relationships/hyperlink" Target="https://fdc.nal.usda.gov/fdc-app.html" TargetMode="External"/><Relationship Id="rId69" Type="http://schemas.openxmlformats.org/officeDocument/2006/relationships/hyperlink" Target="https://fdc.nal.usda.gov/fdc-app.html" TargetMode="External"/><Relationship Id="rId164" Type="http://schemas.openxmlformats.org/officeDocument/2006/relationships/hyperlink" Target="https://fdc.nal.usda.gov/fdc-app.html" TargetMode="External"/><Relationship Id="rId285" Type="http://schemas.openxmlformats.org/officeDocument/2006/relationships/hyperlink" Target="https://fdc.nal.usda.gov/fdc-app.html" TargetMode="External"/><Relationship Id="rId163" Type="http://schemas.openxmlformats.org/officeDocument/2006/relationships/hyperlink" Target="https://fdc.nal.usda.gov/fdc-app.html" TargetMode="External"/><Relationship Id="rId284" Type="http://schemas.openxmlformats.org/officeDocument/2006/relationships/hyperlink" Target="https://fdc.nal.usda.gov/fdc-app.html" TargetMode="External"/><Relationship Id="rId162" Type="http://schemas.openxmlformats.org/officeDocument/2006/relationships/hyperlink" Target="https://fdc.nal.usda.gov/fdc-app.html" TargetMode="External"/><Relationship Id="rId283" Type="http://schemas.openxmlformats.org/officeDocument/2006/relationships/hyperlink" Target="https://fdc.nal.usda.gov/fdc-app.html" TargetMode="External"/><Relationship Id="rId169" Type="http://schemas.openxmlformats.org/officeDocument/2006/relationships/hyperlink" Target="https://fdc.nal.usda.gov/fdc-app.html" TargetMode="External"/><Relationship Id="rId168" Type="http://schemas.openxmlformats.org/officeDocument/2006/relationships/hyperlink" Target="https://fdc.nal.usda.gov/fdc-app.html" TargetMode="External"/><Relationship Id="rId289" Type="http://schemas.openxmlformats.org/officeDocument/2006/relationships/hyperlink" Target="https://fdc.nal.usda.gov/fdc-app.html" TargetMode="External"/><Relationship Id="rId167" Type="http://schemas.openxmlformats.org/officeDocument/2006/relationships/hyperlink" Target="https://fdc.nal.usda.gov/fdc-app.html" TargetMode="External"/><Relationship Id="rId288" Type="http://schemas.openxmlformats.org/officeDocument/2006/relationships/hyperlink" Target="https://fdc.nal.usda.gov/fdc-app.html" TargetMode="External"/><Relationship Id="rId166" Type="http://schemas.openxmlformats.org/officeDocument/2006/relationships/hyperlink" Target="https://fdc.nal.usda.gov/fdc-app.html" TargetMode="External"/><Relationship Id="rId287" Type="http://schemas.openxmlformats.org/officeDocument/2006/relationships/hyperlink" Target="https://fdc.nal.usda.gov/fdc-app.html" TargetMode="External"/><Relationship Id="rId51" Type="http://schemas.openxmlformats.org/officeDocument/2006/relationships/hyperlink" Target="https://fdc.nal.usda.gov/fdc-app.html" TargetMode="External"/><Relationship Id="rId50" Type="http://schemas.openxmlformats.org/officeDocument/2006/relationships/hyperlink" Target="https://fdc.nal.usda.gov/fdc-app.html" TargetMode="External"/><Relationship Id="rId53" Type="http://schemas.openxmlformats.org/officeDocument/2006/relationships/hyperlink" Target="https://fdc.nal.usda.gov/fdc-app.html" TargetMode="External"/><Relationship Id="rId52" Type="http://schemas.openxmlformats.org/officeDocument/2006/relationships/hyperlink" Target="https://fdc.nal.usda.gov/fdc-app.html" TargetMode="External"/><Relationship Id="rId55" Type="http://schemas.openxmlformats.org/officeDocument/2006/relationships/hyperlink" Target="https://fdc.nal.usda.gov/fdc-app.html" TargetMode="External"/><Relationship Id="rId161" Type="http://schemas.openxmlformats.org/officeDocument/2006/relationships/hyperlink" Target="https://fdc.nal.usda.gov/fdc-app.html" TargetMode="External"/><Relationship Id="rId282" Type="http://schemas.openxmlformats.org/officeDocument/2006/relationships/hyperlink" Target="https://fdc.nal.usda.gov/fdc-app.html" TargetMode="External"/><Relationship Id="rId54" Type="http://schemas.openxmlformats.org/officeDocument/2006/relationships/hyperlink" Target="https://fdc.nal.usda.gov/fdc-app.html" TargetMode="External"/><Relationship Id="rId160" Type="http://schemas.openxmlformats.org/officeDocument/2006/relationships/hyperlink" Target="https://fdc.nal.usda.gov/fdc-app.html" TargetMode="External"/><Relationship Id="rId281" Type="http://schemas.openxmlformats.org/officeDocument/2006/relationships/hyperlink" Target="https://fdc.nal.usda.gov/fdc-app.html" TargetMode="External"/><Relationship Id="rId57" Type="http://schemas.openxmlformats.org/officeDocument/2006/relationships/hyperlink" Target="https://fdc.nal.usda.gov/fdc-app.html" TargetMode="External"/><Relationship Id="rId280" Type="http://schemas.openxmlformats.org/officeDocument/2006/relationships/hyperlink" Target="https://fdc.nal.usda.gov/fdc-app.html" TargetMode="External"/><Relationship Id="rId56" Type="http://schemas.openxmlformats.org/officeDocument/2006/relationships/hyperlink" Target="https://fdc.nal.usda.gov/fdc-app.html" TargetMode="External"/><Relationship Id="rId159" Type="http://schemas.openxmlformats.org/officeDocument/2006/relationships/hyperlink" Target="https://fdc.nal.usda.gov/fdc-app.html" TargetMode="External"/><Relationship Id="rId59" Type="http://schemas.openxmlformats.org/officeDocument/2006/relationships/hyperlink" Target="https://fdc.nal.usda.gov/fdc-app.html" TargetMode="External"/><Relationship Id="rId154" Type="http://schemas.openxmlformats.org/officeDocument/2006/relationships/hyperlink" Target="https://fdc.nal.usda.gov/fdc-app.html" TargetMode="External"/><Relationship Id="rId275" Type="http://schemas.openxmlformats.org/officeDocument/2006/relationships/hyperlink" Target="https://fdc.nal.usda.gov/fdc-app.html" TargetMode="External"/><Relationship Id="rId58" Type="http://schemas.openxmlformats.org/officeDocument/2006/relationships/hyperlink" Target="https://fdc.nal.usda.gov/fdc-app.html" TargetMode="External"/><Relationship Id="rId153" Type="http://schemas.openxmlformats.org/officeDocument/2006/relationships/hyperlink" Target="https://fdc.nal.usda.gov/fdc-app.html" TargetMode="External"/><Relationship Id="rId274" Type="http://schemas.openxmlformats.org/officeDocument/2006/relationships/hyperlink" Target="https://fdc.nal.usda.gov/fdc-app.html" TargetMode="External"/><Relationship Id="rId152" Type="http://schemas.openxmlformats.org/officeDocument/2006/relationships/hyperlink" Target="https://fdc.nal.usda.gov/fdc-app.html" TargetMode="External"/><Relationship Id="rId273" Type="http://schemas.openxmlformats.org/officeDocument/2006/relationships/hyperlink" Target="https://fdc.nal.usda.gov/fdc-app.html" TargetMode="External"/><Relationship Id="rId151" Type="http://schemas.openxmlformats.org/officeDocument/2006/relationships/hyperlink" Target="https://fdc.nal.usda.gov/fdc-app.html" TargetMode="External"/><Relationship Id="rId272" Type="http://schemas.openxmlformats.org/officeDocument/2006/relationships/hyperlink" Target="https://fdc.nal.usda.gov/fdc-app.html" TargetMode="External"/><Relationship Id="rId158" Type="http://schemas.openxmlformats.org/officeDocument/2006/relationships/hyperlink" Target="https://fdc.nal.usda.gov/fdc-app.html" TargetMode="External"/><Relationship Id="rId279" Type="http://schemas.openxmlformats.org/officeDocument/2006/relationships/hyperlink" Target="https://fdc.nal.usda.gov/fdc-app.html" TargetMode="External"/><Relationship Id="rId157" Type="http://schemas.openxmlformats.org/officeDocument/2006/relationships/hyperlink" Target="https://fdc.nal.usda.gov/fdc-app.html" TargetMode="External"/><Relationship Id="rId278" Type="http://schemas.openxmlformats.org/officeDocument/2006/relationships/hyperlink" Target="https://fdc.nal.usda.gov/fdc-app.html" TargetMode="External"/><Relationship Id="rId156" Type="http://schemas.openxmlformats.org/officeDocument/2006/relationships/hyperlink" Target="https://fdc.nal.usda.gov/fdc-app.html" TargetMode="External"/><Relationship Id="rId277" Type="http://schemas.openxmlformats.org/officeDocument/2006/relationships/hyperlink" Target="https://fdc.nal.usda.gov/fdc-app.html" TargetMode="External"/><Relationship Id="rId155" Type="http://schemas.openxmlformats.org/officeDocument/2006/relationships/hyperlink" Target="https://fdc.nal.usda.gov/fdc-app.html" TargetMode="External"/><Relationship Id="rId276" Type="http://schemas.openxmlformats.org/officeDocument/2006/relationships/hyperlink" Target="https://fdc.nal.usda.gov/fdc-app.html" TargetMode="External"/><Relationship Id="rId107" Type="http://schemas.openxmlformats.org/officeDocument/2006/relationships/hyperlink" Target="https://fdc.nal.usda.gov/fdc-app.html" TargetMode="External"/><Relationship Id="rId228" Type="http://schemas.openxmlformats.org/officeDocument/2006/relationships/hyperlink" Target="https://fdc.nal.usda.gov/fdc-app.html" TargetMode="External"/><Relationship Id="rId349" Type="http://schemas.openxmlformats.org/officeDocument/2006/relationships/hyperlink" Target="https://fdc.nal.usda.gov/fdc-app.html" TargetMode="External"/><Relationship Id="rId106" Type="http://schemas.openxmlformats.org/officeDocument/2006/relationships/hyperlink" Target="https://fdc.nal.usda.gov/fdc-app.html" TargetMode="External"/><Relationship Id="rId227" Type="http://schemas.openxmlformats.org/officeDocument/2006/relationships/hyperlink" Target="https://fdc.nal.usda.gov/fdc-app.html" TargetMode="External"/><Relationship Id="rId348" Type="http://schemas.openxmlformats.org/officeDocument/2006/relationships/hyperlink" Target="https://fdc.nal.usda.gov/fdc-app.html" TargetMode="External"/><Relationship Id="rId105" Type="http://schemas.openxmlformats.org/officeDocument/2006/relationships/hyperlink" Target="https://fdc.nal.usda.gov/fdc-app.html" TargetMode="External"/><Relationship Id="rId226" Type="http://schemas.openxmlformats.org/officeDocument/2006/relationships/hyperlink" Target="https://fdc.nal.usda.gov/fdc-app.html" TargetMode="External"/><Relationship Id="rId347" Type="http://schemas.openxmlformats.org/officeDocument/2006/relationships/hyperlink" Target="https://fdc.nal.usda.gov/fdc-app.html" TargetMode="External"/><Relationship Id="rId104" Type="http://schemas.openxmlformats.org/officeDocument/2006/relationships/hyperlink" Target="https://fdc.nal.usda.gov/fdc-app.html" TargetMode="External"/><Relationship Id="rId225" Type="http://schemas.openxmlformats.org/officeDocument/2006/relationships/hyperlink" Target="https://fdc.nal.usda.gov/fdc-app.html" TargetMode="External"/><Relationship Id="rId346" Type="http://schemas.openxmlformats.org/officeDocument/2006/relationships/hyperlink" Target="https://fdc.nal.usda.gov/fdc-app.html" TargetMode="External"/><Relationship Id="rId109" Type="http://schemas.openxmlformats.org/officeDocument/2006/relationships/hyperlink" Target="https://fdc.nal.usda.gov/fdc-app.html" TargetMode="External"/><Relationship Id="rId108" Type="http://schemas.openxmlformats.org/officeDocument/2006/relationships/hyperlink" Target="https://fdc.nal.usda.gov/fdc-app.html" TargetMode="External"/><Relationship Id="rId229" Type="http://schemas.openxmlformats.org/officeDocument/2006/relationships/hyperlink" Target="https://fdc.nal.usda.gov/fdc-app.html" TargetMode="External"/><Relationship Id="rId220" Type="http://schemas.openxmlformats.org/officeDocument/2006/relationships/hyperlink" Target="https://fdc.nal.usda.gov/fdc-app.html" TargetMode="External"/><Relationship Id="rId341" Type="http://schemas.openxmlformats.org/officeDocument/2006/relationships/hyperlink" Target="https://fdc.nal.usda.gov/fdc-app.html" TargetMode="External"/><Relationship Id="rId340" Type="http://schemas.openxmlformats.org/officeDocument/2006/relationships/hyperlink" Target="https://fdc.nal.usda.gov/fdc-app.html" TargetMode="External"/><Relationship Id="rId103" Type="http://schemas.openxmlformats.org/officeDocument/2006/relationships/hyperlink" Target="https://fdc.nal.usda.gov/fdc-app.html" TargetMode="External"/><Relationship Id="rId224" Type="http://schemas.openxmlformats.org/officeDocument/2006/relationships/hyperlink" Target="https://fdc.nal.usda.gov/fdc-app.html" TargetMode="External"/><Relationship Id="rId345" Type="http://schemas.openxmlformats.org/officeDocument/2006/relationships/hyperlink" Target="https://fdc.nal.usda.gov/fdc-app.html" TargetMode="External"/><Relationship Id="rId102" Type="http://schemas.openxmlformats.org/officeDocument/2006/relationships/hyperlink" Target="https://fdc.nal.usda.gov/fdc-app.html" TargetMode="External"/><Relationship Id="rId223" Type="http://schemas.openxmlformats.org/officeDocument/2006/relationships/hyperlink" Target="https://fdc.nal.usda.gov/fdc-app.html" TargetMode="External"/><Relationship Id="rId344" Type="http://schemas.openxmlformats.org/officeDocument/2006/relationships/hyperlink" Target="https://fdc.nal.usda.gov/fdc-app.html" TargetMode="External"/><Relationship Id="rId101" Type="http://schemas.openxmlformats.org/officeDocument/2006/relationships/hyperlink" Target="https://fdc.nal.usda.gov/fdc-app.html" TargetMode="External"/><Relationship Id="rId222" Type="http://schemas.openxmlformats.org/officeDocument/2006/relationships/hyperlink" Target="https://fdc.nal.usda.gov/fdc-app.html" TargetMode="External"/><Relationship Id="rId343" Type="http://schemas.openxmlformats.org/officeDocument/2006/relationships/hyperlink" Target="https://fdc.nal.usda.gov/fdc-app.html" TargetMode="External"/><Relationship Id="rId100" Type="http://schemas.openxmlformats.org/officeDocument/2006/relationships/hyperlink" Target="https://fdc.nal.usda.gov/fdc-app.html" TargetMode="External"/><Relationship Id="rId221" Type="http://schemas.openxmlformats.org/officeDocument/2006/relationships/hyperlink" Target="https://fdc.nal.usda.gov/fdc-app.html" TargetMode="External"/><Relationship Id="rId342" Type="http://schemas.openxmlformats.org/officeDocument/2006/relationships/hyperlink" Target="https://fdc.nal.usda.gov/fdc-app.html" TargetMode="External"/><Relationship Id="rId217" Type="http://schemas.openxmlformats.org/officeDocument/2006/relationships/hyperlink" Target="https://fdc.nal.usda.gov/fdc-app.html" TargetMode="External"/><Relationship Id="rId338" Type="http://schemas.openxmlformats.org/officeDocument/2006/relationships/hyperlink" Target="https://fdc.nal.usda.gov/fdc-app.html" TargetMode="External"/><Relationship Id="rId216" Type="http://schemas.openxmlformats.org/officeDocument/2006/relationships/hyperlink" Target="https://fdc.nal.usda.gov/fdc-app.html" TargetMode="External"/><Relationship Id="rId337" Type="http://schemas.openxmlformats.org/officeDocument/2006/relationships/hyperlink" Target="https://fdc.nal.usda.gov/fdc-app.html" TargetMode="External"/><Relationship Id="rId215" Type="http://schemas.openxmlformats.org/officeDocument/2006/relationships/hyperlink" Target="https://fdc.nal.usda.gov/fdc-app.html" TargetMode="External"/><Relationship Id="rId336" Type="http://schemas.openxmlformats.org/officeDocument/2006/relationships/hyperlink" Target="https://fdc.nal.usda.gov/fdc-app.html" TargetMode="External"/><Relationship Id="rId214" Type="http://schemas.openxmlformats.org/officeDocument/2006/relationships/hyperlink" Target="https://fdc.nal.usda.gov/fdc-app.html" TargetMode="External"/><Relationship Id="rId335" Type="http://schemas.openxmlformats.org/officeDocument/2006/relationships/hyperlink" Target="https://fdc.nal.usda.gov/fdc-app.html" TargetMode="External"/><Relationship Id="rId219" Type="http://schemas.openxmlformats.org/officeDocument/2006/relationships/hyperlink" Target="https://fdc.nal.usda.gov/fdc-app.html" TargetMode="External"/><Relationship Id="rId218" Type="http://schemas.openxmlformats.org/officeDocument/2006/relationships/hyperlink" Target="https://fdc.nal.usda.gov/fdc-app.html" TargetMode="External"/><Relationship Id="rId339" Type="http://schemas.openxmlformats.org/officeDocument/2006/relationships/hyperlink" Target="https://fdc.nal.usda.gov/fdc-app.html" TargetMode="External"/><Relationship Id="rId330" Type="http://schemas.openxmlformats.org/officeDocument/2006/relationships/hyperlink" Target="https://fdc.nal.usda.gov/fdc-app.html" TargetMode="External"/><Relationship Id="rId213" Type="http://schemas.openxmlformats.org/officeDocument/2006/relationships/hyperlink" Target="https://fdc.nal.usda.gov/fdc-app.html" TargetMode="External"/><Relationship Id="rId334" Type="http://schemas.openxmlformats.org/officeDocument/2006/relationships/hyperlink" Target="https://fdc.nal.usda.gov/fdc-app.html" TargetMode="External"/><Relationship Id="rId212" Type="http://schemas.openxmlformats.org/officeDocument/2006/relationships/hyperlink" Target="https://fdc.nal.usda.gov/fdc-app.html" TargetMode="External"/><Relationship Id="rId333" Type="http://schemas.openxmlformats.org/officeDocument/2006/relationships/hyperlink" Target="https://fdc.nal.usda.gov/fdc-app.html" TargetMode="External"/><Relationship Id="rId211" Type="http://schemas.openxmlformats.org/officeDocument/2006/relationships/hyperlink" Target="https://fdc.nal.usda.gov/fdc-app.html" TargetMode="External"/><Relationship Id="rId332" Type="http://schemas.openxmlformats.org/officeDocument/2006/relationships/hyperlink" Target="https://fdc.nal.usda.gov/fdc-app.html" TargetMode="External"/><Relationship Id="rId210" Type="http://schemas.openxmlformats.org/officeDocument/2006/relationships/hyperlink" Target="https://fdc.nal.usda.gov/fdc-app.html" TargetMode="External"/><Relationship Id="rId331" Type="http://schemas.openxmlformats.org/officeDocument/2006/relationships/hyperlink" Target="https://fdc.nal.usda.gov/fdc-app.html" TargetMode="External"/><Relationship Id="rId370" Type="http://schemas.openxmlformats.org/officeDocument/2006/relationships/hyperlink" Target="https://fdc.nal.usda.gov/fdc-app.html" TargetMode="External"/><Relationship Id="rId129" Type="http://schemas.openxmlformats.org/officeDocument/2006/relationships/hyperlink" Target="https://fdc.nal.usda.gov/fdc-app.html" TargetMode="External"/><Relationship Id="rId128" Type="http://schemas.openxmlformats.org/officeDocument/2006/relationships/hyperlink" Target="https://fdc.nal.usda.gov/fdc-app.html" TargetMode="External"/><Relationship Id="rId249" Type="http://schemas.openxmlformats.org/officeDocument/2006/relationships/hyperlink" Target="https://fdc.nal.usda.gov/fdc-app.html" TargetMode="External"/><Relationship Id="rId127" Type="http://schemas.openxmlformats.org/officeDocument/2006/relationships/hyperlink" Target="https://fdc.nal.usda.gov/fdc-app.html" TargetMode="External"/><Relationship Id="rId248" Type="http://schemas.openxmlformats.org/officeDocument/2006/relationships/hyperlink" Target="https://fdc.nal.usda.gov/fdc-app.html" TargetMode="External"/><Relationship Id="rId369" Type="http://schemas.openxmlformats.org/officeDocument/2006/relationships/hyperlink" Target="https://fdc.nal.usda.gov/fdc-app.html" TargetMode="External"/><Relationship Id="rId126" Type="http://schemas.openxmlformats.org/officeDocument/2006/relationships/hyperlink" Target="https://fdc.nal.usda.gov/fdc-app.html" TargetMode="External"/><Relationship Id="rId247" Type="http://schemas.openxmlformats.org/officeDocument/2006/relationships/hyperlink" Target="https://fdc.nal.usda.gov/fdc-app.html" TargetMode="External"/><Relationship Id="rId368" Type="http://schemas.openxmlformats.org/officeDocument/2006/relationships/hyperlink" Target="https://fdc.nal.usda.gov/fdc-app.html" TargetMode="External"/><Relationship Id="rId121" Type="http://schemas.openxmlformats.org/officeDocument/2006/relationships/hyperlink" Target="https://fdc.nal.usda.gov/fdc-app.html" TargetMode="External"/><Relationship Id="rId242" Type="http://schemas.openxmlformats.org/officeDocument/2006/relationships/hyperlink" Target="https://fdc.nal.usda.gov/fdc-app.html" TargetMode="External"/><Relationship Id="rId363" Type="http://schemas.openxmlformats.org/officeDocument/2006/relationships/hyperlink" Target="https://fdc.nal.usda.gov/fdc-app.html" TargetMode="External"/><Relationship Id="rId120" Type="http://schemas.openxmlformats.org/officeDocument/2006/relationships/hyperlink" Target="https://fdc.nal.usda.gov/fdc-app.html" TargetMode="External"/><Relationship Id="rId241" Type="http://schemas.openxmlformats.org/officeDocument/2006/relationships/hyperlink" Target="https://fdc.nal.usda.gov/fdc-app.html" TargetMode="External"/><Relationship Id="rId362" Type="http://schemas.openxmlformats.org/officeDocument/2006/relationships/hyperlink" Target="https://fdc.nal.usda.gov/fdc-app.html" TargetMode="External"/><Relationship Id="rId240" Type="http://schemas.openxmlformats.org/officeDocument/2006/relationships/hyperlink" Target="https://fdc.nal.usda.gov/fdc-app.html" TargetMode="External"/><Relationship Id="rId361" Type="http://schemas.openxmlformats.org/officeDocument/2006/relationships/hyperlink" Target="https://fdc.nal.usda.gov/fdc-app.html" TargetMode="External"/><Relationship Id="rId360" Type="http://schemas.openxmlformats.org/officeDocument/2006/relationships/hyperlink" Target="https://fdc.nal.usda.gov/fdc-app.html" TargetMode="External"/><Relationship Id="rId125" Type="http://schemas.openxmlformats.org/officeDocument/2006/relationships/hyperlink" Target="https://fdc.nal.usda.gov/fdc-app.html" TargetMode="External"/><Relationship Id="rId246" Type="http://schemas.openxmlformats.org/officeDocument/2006/relationships/hyperlink" Target="https://fdc.nal.usda.gov/fdc-app.html" TargetMode="External"/><Relationship Id="rId367" Type="http://schemas.openxmlformats.org/officeDocument/2006/relationships/hyperlink" Target="https://fdc.nal.usda.gov/fdc-app.html" TargetMode="External"/><Relationship Id="rId124" Type="http://schemas.openxmlformats.org/officeDocument/2006/relationships/hyperlink" Target="https://fdc.nal.usda.gov/fdc-app.html" TargetMode="External"/><Relationship Id="rId245" Type="http://schemas.openxmlformats.org/officeDocument/2006/relationships/hyperlink" Target="https://fdc.nal.usda.gov/fdc-app.html" TargetMode="External"/><Relationship Id="rId366" Type="http://schemas.openxmlformats.org/officeDocument/2006/relationships/hyperlink" Target="https://fdc.nal.usda.gov/fdc-app.html" TargetMode="External"/><Relationship Id="rId123" Type="http://schemas.openxmlformats.org/officeDocument/2006/relationships/hyperlink" Target="https://fdc.nal.usda.gov/fdc-app.html" TargetMode="External"/><Relationship Id="rId244" Type="http://schemas.openxmlformats.org/officeDocument/2006/relationships/hyperlink" Target="https://fdc.nal.usda.gov/fdc-app.html" TargetMode="External"/><Relationship Id="rId365" Type="http://schemas.openxmlformats.org/officeDocument/2006/relationships/hyperlink" Target="https://fdc.nal.usda.gov/fdc-app.html" TargetMode="External"/><Relationship Id="rId122" Type="http://schemas.openxmlformats.org/officeDocument/2006/relationships/hyperlink" Target="https://fdc.nal.usda.gov/fdc-app.html" TargetMode="External"/><Relationship Id="rId243" Type="http://schemas.openxmlformats.org/officeDocument/2006/relationships/hyperlink" Target="https://fdc.nal.usda.gov/fdc-app.html" TargetMode="External"/><Relationship Id="rId364" Type="http://schemas.openxmlformats.org/officeDocument/2006/relationships/hyperlink" Target="https://fdc.nal.usda.gov/fdc-app.html" TargetMode="External"/><Relationship Id="rId95" Type="http://schemas.openxmlformats.org/officeDocument/2006/relationships/hyperlink" Target="https://fdc.nal.usda.gov/fdc-app.html" TargetMode="External"/><Relationship Id="rId94" Type="http://schemas.openxmlformats.org/officeDocument/2006/relationships/hyperlink" Target="https://fdc.nal.usda.gov/fdc-app.html" TargetMode="External"/><Relationship Id="rId97" Type="http://schemas.openxmlformats.org/officeDocument/2006/relationships/hyperlink" Target="https://fdc.nal.usda.gov/fdc-app.html" TargetMode="External"/><Relationship Id="rId96" Type="http://schemas.openxmlformats.org/officeDocument/2006/relationships/hyperlink" Target="https://fdc.nal.usda.gov/fdc-app.html" TargetMode="External"/><Relationship Id="rId99" Type="http://schemas.openxmlformats.org/officeDocument/2006/relationships/hyperlink" Target="https://fdc.nal.usda.gov/fdc-app.html" TargetMode="External"/><Relationship Id="rId98" Type="http://schemas.openxmlformats.org/officeDocument/2006/relationships/hyperlink" Target="https://fdc.nal.usda.gov/fdc-app.html" TargetMode="External"/><Relationship Id="rId91" Type="http://schemas.openxmlformats.org/officeDocument/2006/relationships/hyperlink" Target="https://fdc.nal.usda.gov/fdc-app.html" TargetMode="External"/><Relationship Id="rId90" Type="http://schemas.openxmlformats.org/officeDocument/2006/relationships/hyperlink" Target="https://fdc.nal.usda.gov/fdc-app.html" TargetMode="External"/><Relationship Id="rId93" Type="http://schemas.openxmlformats.org/officeDocument/2006/relationships/hyperlink" Target="https://fdc.nal.usda.gov/fdc-app.html" TargetMode="External"/><Relationship Id="rId92" Type="http://schemas.openxmlformats.org/officeDocument/2006/relationships/hyperlink" Target="https://fdc.nal.usda.gov/fdc-app.html" TargetMode="External"/><Relationship Id="rId118" Type="http://schemas.openxmlformats.org/officeDocument/2006/relationships/hyperlink" Target="https://fdc.nal.usda.gov/fdc-app.html" TargetMode="External"/><Relationship Id="rId239" Type="http://schemas.openxmlformats.org/officeDocument/2006/relationships/hyperlink" Target="https://fdc.nal.usda.gov/fdc-app.html" TargetMode="External"/><Relationship Id="rId117" Type="http://schemas.openxmlformats.org/officeDocument/2006/relationships/hyperlink" Target="https://fdc.nal.usda.gov/fdc-app.html" TargetMode="External"/><Relationship Id="rId238" Type="http://schemas.openxmlformats.org/officeDocument/2006/relationships/hyperlink" Target="https://fdc.nal.usda.gov/fdc-app.html" TargetMode="External"/><Relationship Id="rId359" Type="http://schemas.openxmlformats.org/officeDocument/2006/relationships/hyperlink" Target="https://fdc.nal.usda.gov/fdc-app.html" TargetMode="External"/><Relationship Id="rId116" Type="http://schemas.openxmlformats.org/officeDocument/2006/relationships/hyperlink" Target="https://fdc.nal.usda.gov/fdc-app.html" TargetMode="External"/><Relationship Id="rId237" Type="http://schemas.openxmlformats.org/officeDocument/2006/relationships/hyperlink" Target="https://fdc.nal.usda.gov/fdc-app.html" TargetMode="External"/><Relationship Id="rId358" Type="http://schemas.openxmlformats.org/officeDocument/2006/relationships/hyperlink" Target="https://fdc.nal.usda.gov/fdc-app.html" TargetMode="External"/><Relationship Id="rId115" Type="http://schemas.openxmlformats.org/officeDocument/2006/relationships/hyperlink" Target="https://fdc.nal.usda.gov/fdc-app.html" TargetMode="External"/><Relationship Id="rId236" Type="http://schemas.openxmlformats.org/officeDocument/2006/relationships/hyperlink" Target="https://fdc.nal.usda.gov/fdc-app.html" TargetMode="External"/><Relationship Id="rId357" Type="http://schemas.openxmlformats.org/officeDocument/2006/relationships/hyperlink" Target="https://fdc.nal.usda.gov/fdc-app.html" TargetMode="External"/><Relationship Id="rId119" Type="http://schemas.openxmlformats.org/officeDocument/2006/relationships/hyperlink" Target="https://fdc.nal.usda.gov/fdc-app.html" TargetMode="External"/><Relationship Id="rId110" Type="http://schemas.openxmlformats.org/officeDocument/2006/relationships/hyperlink" Target="https://fdc.nal.usda.gov/fdc-app.html" TargetMode="External"/><Relationship Id="rId231" Type="http://schemas.openxmlformats.org/officeDocument/2006/relationships/hyperlink" Target="https://fdc.nal.usda.gov/fdc-app.html" TargetMode="External"/><Relationship Id="rId352" Type="http://schemas.openxmlformats.org/officeDocument/2006/relationships/hyperlink" Target="https://fdc.nal.usda.gov/fdc-app.html" TargetMode="External"/><Relationship Id="rId230" Type="http://schemas.openxmlformats.org/officeDocument/2006/relationships/hyperlink" Target="https://fdc.nal.usda.gov/fdc-app.html" TargetMode="External"/><Relationship Id="rId351" Type="http://schemas.openxmlformats.org/officeDocument/2006/relationships/hyperlink" Target="https://fdc.nal.usda.gov/fdc-app.html" TargetMode="External"/><Relationship Id="rId350" Type="http://schemas.openxmlformats.org/officeDocument/2006/relationships/hyperlink" Target="https://fdc.nal.usda.gov/fdc-app.html" TargetMode="External"/><Relationship Id="rId114" Type="http://schemas.openxmlformats.org/officeDocument/2006/relationships/hyperlink" Target="https://fdc.nal.usda.gov/fdc-app.html" TargetMode="External"/><Relationship Id="rId235" Type="http://schemas.openxmlformats.org/officeDocument/2006/relationships/hyperlink" Target="https://fdc.nal.usda.gov/fdc-app.html" TargetMode="External"/><Relationship Id="rId356" Type="http://schemas.openxmlformats.org/officeDocument/2006/relationships/hyperlink" Target="https://fdc.nal.usda.gov/fdc-app.html" TargetMode="External"/><Relationship Id="rId113" Type="http://schemas.openxmlformats.org/officeDocument/2006/relationships/hyperlink" Target="https://fdc.nal.usda.gov/fdc-app.html" TargetMode="External"/><Relationship Id="rId234" Type="http://schemas.openxmlformats.org/officeDocument/2006/relationships/hyperlink" Target="https://fdc.nal.usda.gov/fdc-app.html" TargetMode="External"/><Relationship Id="rId355" Type="http://schemas.openxmlformats.org/officeDocument/2006/relationships/hyperlink" Target="https://fdc.nal.usda.gov/fdc-app.html" TargetMode="External"/><Relationship Id="rId112" Type="http://schemas.openxmlformats.org/officeDocument/2006/relationships/hyperlink" Target="https://fdc.nal.usda.gov/fdc-app.html" TargetMode="External"/><Relationship Id="rId233" Type="http://schemas.openxmlformats.org/officeDocument/2006/relationships/hyperlink" Target="https://fdc.nal.usda.gov/fdc-app.html" TargetMode="External"/><Relationship Id="rId354" Type="http://schemas.openxmlformats.org/officeDocument/2006/relationships/hyperlink" Target="https://fdc.nal.usda.gov/fdc-app.html" TargetMode="External"/><Relationship Id="rId111" Type="http://schemas.openxmlformats.org/officeDocument/2006/relationships/hyperlink" Target="https://fdc.nal.usda.gov/fdc-app.html" TargetMode="External"/><Relationship Id="rId232" Type="http://schemas.openxmlformats.org/officeDocument/2006/relationships/hyperlink" Target="https://fdc.nal.usda.gov/fdc-app.html" TargetMode="External"/><Relationship Id="rId353" Type="http://schemas.openxmlformats.org/officeDocument/2006/relationships/hyperlink" Target="https://fdc.nal.usda.gov/fdc-app.html" TargetMode="External"/><Relationship Id="rId305" Type="http://schemas.openxmlformats.org/officeDocument/2006/relationships/hyperlink" Target="https://fdc.nal.usda.gov/fdc-app.html" TargetMode="External"/><Relationship Id="rId304" Type="http://schemas.openxmlformats.org/officeDocument/2006/relationships/hyperlink" Target="https://fdc.nal.usda.gov/fdc-app.html" TargetMode="External"/><Relationship Id="rId303" Type="http://schemas.openxmlformats.org/officeDocument/2006/relationships/hyperlink" Target="https://fdc.nal.usda.gov/fdc-app.html" TargetMode="External"/><Relationship Id="rId302" Type="http://schemas.openxmlformats.org/officeDocument/2006/relationships/hyperlink" Target="https://fdc.nal.usda.gov/fdc-app.html" TargetMode="External"/><Relationship Id="rId309" Type="http://schemas.openxmlformats.org/officeDocument/2006/relationships/hyperlink" Target="https://fdc.nal.usda.gov/fdc-app.html" TargetMode="External"/><Relationship Id="rId308" Type="http://schemas.openxmlformats.org/officeDocument/2006/relationships/hyperlink" Target="https://fdc.nal.usda.gov/fdc-app.html" TargetMode="External"/><Relationship Id="rId307" Type="http://schemas.openxmlformats.org/officeDocument/2006/relationships/hyperlink" Target="https://fdc.nal.usda.gov/fdc-app.html" TargetMode="External"/><Relationship Id="rId306" Type="http://schemas.openxmlformats.org/officeDocument/2006/relationships/hyperlink" Target="https://fdc.nal.usda.gov/fdc-app.html" TargetMode="External"/><Relationship Id="rId301" Type="http://schemas.openxmlformats.org/officeDocument/2006/relationships/hyperlink" Target="https://fdc.nal.usda.gov/fdc-app.html" TargetMode="External"/><Relationship Id="rId300" Type="http://schemas.openxmlformats.org/officeDocument/2006/relationships/hyperlink" Target="https://fdc.nal.usda.gov/fdc-app.html" TargetMode="External"/><Relationship Id="rId206" Type="http://schemas.openxmlformats.org/officeDocument/2006/relationships/hyperlink" Target="https://fdc.nal.usda.gov/fdc-app.html" TargetMode="External"/><Relationship Id="rId327" Type="http://schemas.openxmlformats.org/officeDocument/2006/relationships/hyperlink" Target="https://fdc.nal.usda.gov/fdc-app.html" TargetMode="External"/><Relationship Id="rId205" Type="http://schemas.openxmlformats.org/officeDocument/2006/relationships/hyperlink" Target="https://fdc.nal.usda.gov/fdc-app.html" TargetMode="External"/><Relationship Id="rId326" Type="http://schemas.openxmlformats.org/officeDocument/2006/relationships/hyperlink" Target="https://fdc.nal.usda.gov/fdc-app.html" TargetMode="External"/><Relationship Id="rId204" Type="http://schemas.openxmlformats.org/officeDocument/2006/relationships/hyperlink" Target="https://fdc.nal.usda.gov/fdc-app.html" TargetMode="External"/><Relationship Id="rId325" Type="http://schemas.openxmlformats.org/officeDocument/2006/relationships/hyperlink" Target="https://fdc.nal.usda.gov/fdc-app.html" TargetMode="External"/><Relationship Id="rId203" Type="http://schemas.openxmlformats.org/officeDocument/2006/relationships/hyperlink" Target="https://fdc.nal.usda.gov/fdc-app.html" TargetMode="External"/><Relationship Id="rId324" Type="http://schemas.openxmlformats.org/officeDocument/2006/relationships/hyperlink" Target="https://fdc.nal.usda.gov/fdc-app.html" TargetMode="External"/><Relationship Id="rId209" Type="http://schemas.openxmlformats.org/officeDocument/2006/relationships/hyperlink" Target="https://fdc.nal.usda.gov/fdc-app.html" TargetMode="External"/><Relationship Id="rId208" Type="http://schemas.openxmlformats.org/officeDocument/2006/relationships/hyperlink" Target="https://fdc.nal.usda.gov/fdc-app.html" TargetMode="External"/><Relationship Id="rId329" Type="http://schemas.openxmlformats.org/officeDocument/2006/relationships/hyperlink" Target="https://fdc.nal.usda.gov/fdc-app.html" TargetMode="External"/><Relationship Id="rId207" Type="http://schemas.openxmlformats.org/officeDocument/2006/relationships/hyperlink" Target="https://fdc.nal.usda.gov/fdc-app.html" TargetMode="External"/><Relationship Id="rId328" Type="http://schemas.openxmlformats.org/officeDocument/2006/relationships/hyperlink" Target="https://fdc.nal.usda.gov/fdc-app.html" TargetMode="External"/><Relationship Id="rId202" Type="http://schemas.openxmlformats.org/officeDocument/2006/relationships/hyperlink" Target="https://fdc.nal.usda.gov/fdc-app.html" TargetMode="External"/><Relationship Id="rId323" Type="http://schemas.openxmlformats.org/officeDocument/2006/relationships/hyperlink" Target="https://fdc.nal.usda.gov/fdc-app.html" TargetMode="External"/><Relationship Id="rId201" Type="http://schemas.openxmlformats.org/officeDocument/2006/relationships/hyperlink" Target="https://fdc.nal.usda.gov/fdc-app.html" TargetMode="External"/><Relationship Id="rId322" Type="http://schemas.openxmlformats.org/officeDocument/2006/relationships/hyperlink" Target="https://fdc.nal.usda.gov/fdc-app.html" TargetMode="External"/><Relationship Id="rId200" Type="http://schemas.openxmlformats.org/officeDocument/2006/relationships/hyperlink" Target="https://fdc.nal.usda.gov/fdc-app.html" TargetMode="External"/><Relationship Id="rId321" Type="http://schemas.openxmlformats.org/officeDocument/2006/relationships/hyperlink" Target="https://fdc.nal.usda.gov/fdc-app.html" TargetMode="External"/><Relationship Id="rId320" Type="http://schemas.openxmlformats.org/officeDocument/2006/relationships/hyperlink" Target="https://fdc.nal.usda.gov/fdc-app.html" TargetMode="External"/><Relationship Id="rId316" Type="http://schemas.openxmlformats.org/officeDocument/2006/relationships/hyperlink" Target="https://fdc.nal.usda.gov/fdc-app.html" TargetMode="External"/><Relationship Id="rId315" Type="http://schemas.openxmlformats.org/officeDocument/2006/relationships/hyperlink" Target="https://fdc.nal.usda.gov/fdc-app.html" TargetMode="External"/><Relationship Id="rId314" Type="http://schemas.openxmlformats.org/officeDocument/2006/relationships/hyperlink" Target="https://fdc.nal.usda.gov/fdc-app.html" TargetMode="External"/><Relationship Id="rId313" Type="http://schemas.openxmlformats.org/officeDocument/2006/relationships/hyperlink" Target="https://fdc.nal.usda.gov/fdc-app.html" TargetMode="External"/><Relationship Id="rId319" Type="http://schemas.openxmlformats.org/officeDocument/2006/relationships/hyperlink" Target="https://fdc.nal.usda.gov/fdc-app.html" TargetMode="External"/><Relationship Id="rId318" Type="http://schemas.openxmlformats.org/officeDocument/2006/relationships/hyperlink" Target="https://fdc.nal.usda.gov/fdc-app.html" TargetMode="External"/><Relationship Id="rId317" Type="http://schemas.openxmlformats.org/officeDocument/2006/relationships/hyperlink" Target="https://fdc.nal.usda.gov/fdc-app.html" TargetMode="External"/><Relationship Id="rId312" Type="http://schemas.openxmlformats.org/officeDocument/2006/relationships/hyperlink" Target="https://fdc.nal.usda.gov/fdc-app.html" TargetMode="External"/><Relationship Id="rId311" Type="http://schemas.openxmlformats.org/officeDocument/2006/relationships/hyperlink" Target="https://fdc.nal.usda.gov/fdc-app.html" TargetMode="External"/><Relationship Id="rId310" Type="http://schemas.openxmlformats.org/officeDocument/2006/relationships/hyperlink" Target="https://fdc.nal.usda.gov/fdc-app.html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fdc.nal.usda.gov/fdc-app.html" TargetMode="External"/><Relationship Id="rId42" Type="http://schemas.openxmlformats.org/officeDocument/2006/relationships/hyperlink" Target="https://fdc.nal.usda.gov/fdc-app.html" TargetMode="External"/><Relationship Id="rId41" Type="http://schemas.openxmlformats.org/officeDocument/2006/relationships/hyperlink" Target="https://fdc.nal.usda.gov/fdc-app.html" TargetMode="External"/><Relationship Id="rId44" Type="http://schemas.openxmlformats.org/officeDocument/2006/relationships/hyperlink" Target="https://fdc.nal.usda.gov/fdc-app.html" TargetMode="External"/><Relationship Id="rId43" Type="http://schemas.openxmlformats.org/officeDocument/2006/relationships/hyperlink" Target="https://fdc.nal.usda.gov/fdc-app.html" TargetMode="External"/><Relationship Id="rId46" Type="http://schemas.openxmlformats.org/officeDocument/2006/relationships/hyperlink" Target="https://fdc.nal.usda.gov/fdc-app.html" TargetMode="External"/><Relationship Id="rId45" Type="http://schemas.openxmlformats.org/officeDocument/2006/relationships/hyperlink" Target="https://fdc.nal.usda.gov/fdc-app.html" TargetMode="External"/><Relationship Id="rId48" Type="http://schemas.openxmlformats.org/officeDocument/2006/relationships/hyperlink" Target="https://fdc.nal.usda.gov/fdc-app.html" TargetMode="External"/><Relationship Id="rId47" Type="http://schemas.openxmlformats.org/officeDocument/2006/relationships/hyperlink" Target="https://fdc.nal.usda.gov/fdc-app.html" TargetMode="External"/><Relationship Id="rId49" Type="http://schemas.openxmlformats.org/officeDocument/2006/relationships/hyperlink" Target="https://fdc.nal.usda.gov/fdc-app.html" TargetMode="External"/><Relationship Id="rId31" Type="http://schemas.openxmlformats.org/officeDocument/2006/relationships/hyperlink" Target="https://fdc.nal.usda.gov/fdc-app.html" TargetMode="External"/><Relationship Id="rId30" Type="http://schemas.openxmlformats.org/officeDocument/2006/relationships/hyperlink" Target="https://fdc.nal.usda.gov/fdc-app.html" TargetMode="External"/><Relationship Id="rId33" Type="http://schemas.openxmlformats.org/officeDocument/2006/relationships/hyperlink" Target="https://fdc.nal.usda.gov/fdc-app.html" TargetMode="External"/><Relationship Id="rId32" Type="http://schemas.openxmlformats.org/officeDocument/2006/relationships/hyperlink" Target="https://fdc.nal.usda.gov/fdc-app.html" TargetMode="External"/><Relationship Id="rId35" Type="http://schemas.openxmlformats.org/officeDocument/2006/relationships/hyperlink" Target="https://fdc.nal.usda.gov/fdc-app.html" TargetMode="External"/><Relationship Id="rId34" Type="http://schemas.openxmlformats.org/officeDocument/2006/relationships/hyperlink" Target="https://fdc.nal.usda.gov/fdc-app.html" TargetMode="External"/><Relationship Id="rId37" Type="http://schemas.openxmlformats.org/officeDocument/2006/relationships/hyperlink" Target="https://fdc.nal.usda.gov/fdc-app.html" TargetMode="External"/><Relationship Id="rId36" Type="http://schemas.openxmlformats.org/officeDocument/2006/relationships/hyperlink" Target="https://fdc.nal.usda.gov/fdc-app.html" TargetMode="External"/><Relationship Id="rId39" Type="http://schemas.openxmlformats.org/officeDocument/2006/relationships/hyperlink" Target="https://fdc.nal.usda.gov/fdc-app.html" TargetMode="External"/><Relationship Id="rId38" Type="http://schemas.openxmlformats.org/officeDocument/2006/relationships/hyperlink" Target="https://fdc.nal.usda.gov/fdc-app.html" TargetMode="External"/><Relationship Id="rId20" Type="http://schemas.openxmlformats.org/officeDocument/2006/relationships/hyperlink" Target="https://fdc.nal.usda.gov/fdc-app.html" TargetMode="External"/><Relationship Id="rId22" Type="http://schemas.openxmlformats.org/officeDocument/2006/relationships/hyperlink" Target="https://fdc.nal.usda.gov/fdc-app.html" TargetMode="External"/><Relationship Id="rId21" Type="http://schemas.openxmlformats.org/officeDocument/2006/relationships/hyperlink" Target="https://fdc.nal.usda.gov/fdc-app.html" TargetMode="External"/><Relationship Id="rId24" Type="http://schemas.openxmlformats.org/officeDocument/2006/relationships/hyperlink" Target="https://fdc.nal.usda.gov/fdc-app.html" TargetMode="External"/><Relationship Id="rId23" Type="http://schemas.openxmlformats.org/officeDocument/2006/relationships/hyperlink" Target="https://fdc.nal.usda.gov/fdc-app.html" TargetMode="External"/><Relationship Id="rId26" Type="http://schemas.openxmlformats.org/officeDocument/2006/relationships/hyperlink" Target="https://fdc.nal.usda.gov/fdc-app.html" TargetMode="External"/><Relationship Id="rId25" Type="http://schemas.openxmlformats.org/officeDocument/2006/relationships/hyperlink" Target="https://fdc.nal.usda.gov/fdc-app.html" TargetMode="External"/><Relationship Id="rId28" Type="http://schemas.openxmlformats.org/officeDocument/2006/relationships/hyperlink" Target="https://fdc.nal.usda.gov/fdc-app.html" TargetMode="External"/><Relationship Id="rId27" Type="http://schemas.openxmlformats.org/officeDocument/2006/relationships/hyperlink" Target="https://fdc.nal.usda.gov/fdc-app.html" TargetMode="External"/><Relationship Id="rId29" Type="http://schemas.openxmlformats.org/officeDocument/2006/relationships/hyperlink" Target="https://fdc.nal.usda.gov/fdc-app.html" TargetMode="External"/><Relationship Id="rId11" Type="http://schemas.openxmlformats.org/officeDocument/2006/relationships/hyperlink" Target="https://fdc.nal.usda.gov/fdc-app.html" TargetMode="External"/><Relationship Id="rId10" Type="http://schemas.openxmlformats.org/officeDocument/2006/relationships/hyperlink" Target="https://fdc.nal.usda.gov/fdc-app.html" TargetMode="External"/><Relationship Id="rId13" Type="http://schemas.openxmlformats.org/officeDocument/2006/relationships/hyperlink" Target="https://fdc.nal.usda.gov/fdc-app.html" TargetMode="External"/><Relationship Id="rId12" Type="http://schemas.openxmlformats.org/officeDocument/2006/relationships/hyperlink" Target="https://fdc.nal.usda.gov/fdc-app.html" TargetMode="External"/><Relationship Id="rId15" Type="http://schemas.openxmlformats.org/officeDocument/2006/relationships/hyperlink" Target="https://fdc.nal.usda.gov/fdc-app.html" TargetMode="External"/><Relationship Id="rId14" Type="http://schemas.openxmlformats.org/officeDocument/2006/relationships/hyperlink" Target="https://fdc.nal.usda.gov/fdc-app.html" TargetMode="External"/><Relationship Id="rId17" Type="http://schemas.openxmlformats.org/officeDocument/2006/relationships/hyperlink" Target="https://fdc.nal.usda.gov/fdc-app.html" TargetMode="External"/><Relationship Id="rId16" Type="http://schemas.openxmlformats.org/officeDocument/2006/relationships/hyperlink" Target="https://fdc.nal.usda.gov/fdc-app.html" TargetMode="External"/><Relationship Id="rId19" Type="http://schemas.openxmlformats.org/officeDocument/2006/relationships/hyperlink" Target="https://fdc.nal.usda.gov/fdc-app.html" TargetMode="External"/><Relationship Id="rId18" Type="http://schemas.openxmlformats.org/officeDocument/2006/relationships/hyperlink" Target="https://fdc.nal.usda.gov/fdc-app.html" TargetMode="External"/><Relationship Id="rId80" Type="http://schemas.openxmlformats.org/officeDocument/2006/relationships/drawing" Target="../drawings/drawing6.xml"/><Relationship Id="rId1" Type="http://schemas.openxmlformats.org/officeDocument/2006/relationships/hyperlink" Target="https://fdc.nal.usda.gov/fdc-app.html" TargetMode="External"/><Relationship Id="rId2" Type="http://schemas.openxmlformats.org/officeDocument/2006/relationships/hyperlink" Target="https://fdc.nal.usda.gov/fdc-app.html" TargetMode="External"/><Relationship Id="rId3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fdc.nal.usda.gov/fdc-app.html" TargetMode="External"/><Relationship Id="rId9" Type="http://schemas.openxmlformats.org/officeDocument/2006/relationships/hyperlink" Target="https://fdc.nal.usda.gov/fdc-app.html" TargetMode="External"/><Relationship Id="rId5" Type="http://schemas.openxmlformats.org/officeDocument/2006/relationships/hyperlink" Target="https://fdc.nal.usda.gov/fdc-app.html" TargetMode="External"/><Relationship Id="rId6" Type="http://schemas.openxmlformats.org/officeDocument/2006/relationships/hyperlink" Target="https://fdc.nal.usda.gov/fdc-app.html" TargetMode="External"/><Relationship Id="rId7" Type="http://schemas.openxmlformats.org/officeDocument/2006/relationships/hyperlink" Target="https://fdc.nal.usda.gov/fdc-app.html" TargetMode="External"/><Relationship Id="rId8" Type="http://schemas.openxmlformats.org/officeDocument/2006/relationships/hyperlink" Target="https://fdc.nal.usda.gov/fdc-app.html" TargetMode="External"/><Relationship Id="rId73" Type="http://schemas.openxmlformats.org/officeDocument/2006/relationships/hyperlink" Target="https://fdc.nal.usda.gov/fdc-app.html" TargetMode="External"/><Relationship Id="rId72" Type="http://schemas.openxmlformats.org/officeDocument/2006/relationships/hyperlink" Target="https://fdc.nal.usda.gov/fdc-app.html" TargetMode="External"/><Relationship Id="rId75" Type="http://schemas.openxmlformats.org/officeDocument/2006/relationships/hyperlink" Target="https://fdc.nal.usda.gov/fdc-app.html" TargetMode="External"/><Relationship Id="rId74" Type="http://schemas.openxmlformats.org/officeDocument/2006/relationships/hyperlink" Target="https://fdc.nal.usda.gov/fdc-app.html" TargetMode="External"/><Relationship Id="rId77" Type="http://schemas.openxmlformats.org/officeDocument/2006/relationships/hyperlink" Target="https://fdc.nal.usda.gov/fdc-app.html" TargetMode="External"/><Relationship Id="rId76" Type="http://schemas.openxmlformats.org/officeDocument/2006/relationships/hyperlink" Target="https://fdc.nal.usda.gov/fdc-app.html" TargetMode="External"/><Relationship Id="rId79" Type="http://schemas.openxmlformats.org/officeDocument/2006/relationships/hyperlink" Target="https://fdc.nal.usda.gov/fdc-app.html" TargetMode="External"/><Relationship Id="rId78" Type="http://schemas.openxmlformats.org/officeDocument/2006/relationships/hyperlink" Target="https://fdc.nal.usda.gov/fdc-app.html" TargetMode="External"/><Relationship Id="rId71" Type="http://schemas.openxmlformats.org/officeDocument/2006/relationships/hyperlink" Target="https://fdc.nal.usda.gov/fdc-app.html" TargetMode="External"/><Relationship Id="rId70" Type="http://schemas.openxmlformats.org/officeDocument/2006/relationships/hyperlink" Target="https://fdc.nal.usda.gov/fdc-app.html" TargetMode="External"/><Relationship Id="rId62" Type="http://schemas.openxmlformats.org/officeDocument/2006/relationships/hyperlink" Target="https://fdc.nal.usda.gov/fdc-app.html" TargetMode="External"/><Relationship Id="rId61" Type="http://schemas.openxmlformats.org/officeDocument/2006/relationships/hyperlink" Target="https://fdc.nal.usda.gov/fdc-app.html" TargetMode="External"/><Relationship Id="rId64" Type="http://schemas.openxmlformats.org/officeDocument/2006/relationships/hyperlink" Target="https://fdc.nal.usda.gov/fdc-app.html" TargetMode="External"/><Relationship Id="rId63" Type="http://schemas.openxmlformats.org/officeDocument/2006/relationships/hyperlink" Target="https://fdc.nal.usda.gov/fdc-app.html" TargetMode="External"/><Relationship Id="rId66" Type="http://schemas.openxmlformats.org/officeDocument/2006/relationships/hyperlink" Target="https://fdc.nal.usda.gov/fdc-app.html" TargetMode="External"/><Relationship Id="rId65" Type="http://schemas.openxmlformats.org/officeDocument/2006/relationships/hyperlink" Target="https://fdc.nal.usda.gov/fdc-app.html" TargetMode="External"/><Relationship Id="rId68" Type="http://schemas.openxmlformats.org/officeDocument/2006/relationships/hyperlink" Target="https://fdc.nal.usda.gov/fdc-app.html" TargetMode="External"/><Relationship Id="rId67" Type="http://schemas.openxmlformats.org/officeDocument/2006/relationships/hyperlink" Target="https://fdc.nal.usda.gov/fdc-app.html" TargetMode="External"/><Relationship Id="rId60" Type="http://schemas.openxmlformats.org/officeDocument/2006/relationships/hyperlink" Target="https://fdc.nal.usda.gov/fdc-app.html" TargetMode="External"/><Relationship Id="rId69" Type="http://schemas.openxmlformats.org/officeDocument/2006/relationships/hyperlink" Target="https://fdc.nal.usda.gov/fdc-app.html" TargetMode="External"/><Relationship Id="rId51" Type="http://schemas.openxmlformats.org/officeDocument/2006/relationships/hyperlink" Target="https://fdc.nal.usda.gov/fdc-app.html" TargetMode="External"/><Relationship Id="rId50" Type="http://schemas.openxmlformats.org/officeDocument/2006/relationships/hyperlink" Target="https://fdc.nal.usda.gov/fdc-app.html" TargetMode="External"/><Relationship Id="rId53" Type="http://schemas.openxmlformats.org/officeDocument/2006/relationships/hyperlink" Target="https://fdc.nal.usda.gov/fdc-app.html" TargetMode="External"/><Relationship Id="rId52" Type="http://schemas.openxmlformats.org/officeDocument/2006/relationships/hyperlink" Target="https://fdc.nal.usda.gov/fdc-app.html" TargetMode="External"/><Relationship Id="rId55" Type="http://schemas.openxmlformats.org/officeDocument/2006/relationships/hyperlink" Target="https://fdc.nal.usda.gov/fdc-app.html" TargetMode="External"/><Relationship Id="rId54" Type="http://schemas.openxmlformats.org/officeDocument/2006/relationships/hyperlink" Target="https://fdc.nal.usda.gov/fdc-app.html" TargetMode="External"/><Relationship Id="rId57" Type="http://schemas.openxmlformats.org/officeDocument/2006/relationships/hyperlink" Target="https://fdc.nal.usda.gov/fdc-app.html" TargetMode="External"/><Relationship Id="rId56" Type="http://schemas.openxmlformats.org/officeDocument/2006/relationships/hyperlink" Target="https://fdc.nal.usda.gov/fdc-app.html" TargetMode="External"/><Relationship Id="rId59" Type="http://schemas.openxmlformats.org/officeDocument/2006/relationships/hyperlink" Target="https://fdc.nal.usda.gov/fdc-app.html" TargetMode="External"/><Relationship Id="rId58" Type="http://schemas.openxmlformats.org/officeDocument/2006/relationships/hyperlink" Target="https://fdc.nal.usda.gov/fdc-app.html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fdc.nal.usda.gov/fdc-app.html" TargetMode="External"/><Relationship Id="rId42" Type="http://schemas.openxmlformats.org/officeDocument/2006/relationships/hyperlink" Target="https://fdc.nal.usda.gov/fdc-app.html" TargetMode="External"/><Relationship Id="rId41" Type="http://schemas.openxmlformats.org/officeDocument/2006/relationships/hyperlink" Target="https://fdc.nal.usda.gov/fdc-app.html" TargetMode="External"/><Relationship Id="rId44" Type="http://schemas.openxmlformats.org/officeDocument/2006/relationships/hyperlink" Target="https://fdc.nal.usda.gov/fdc-app.html" TargetMode="External"/><Relationship Id="rId43" Type="http://schemas.openxmlformats.org/officeDocument/2006/relationships/hyperlink" Target="https://fdc.nal.usda.gov/fdc-app.html" TargetMode="External"/><Relationship Id="rId46" Type="http://schemas.openxmlformats.org/officeDocument/2006/relationships/hyperlink" Target="https://fdc.nal.usda.gov/fdc-app.html" TargetMode="External"/><Relationship Id="rId45" Type="http://schemas.openxmlformats.org/officeDocument/2006/relationships/hyperlink" Target="https://fdc.nal.usda.gov/fdc-app.html" TargetMode="External"/><Relationship Id="rId48" Type="http://schemas.openxmlformats.org/officeDocument/2006/relationships/hyperlink" Target="https://fdc.nal.usda.gov/fdc-app.html" TargetMode="External"/><Relationship Id="rId47" Type="http://schemas.openxmlformats.org/officeDocument/2006/relationships/hyperlink" Target="https://fdc.nal.usda.gov/fdc-app.html" TargetMode="External"/><Relationship Id="rId49" Type="http://schemas.openxmlformats.org/officeDocument/2006/relationships/hyperlink" Target="https://fdc.nal.usda.gov/fdc-app.html" TargetMode="External"/><Relationship Id="rId31" Type="http://schemas.openxmlformats.org/officeDocument/2006/relationships/hyperlink" Target="https://fdc.nal.usda.gov/fdc-app.html" TargetMode="External"/><Relationship Id="rId30" Type="http://schemas.openxmlformats.org/officeDocument/2006/relationships/hyperlink" Target="https://fdc.nal.usda.gov/fdc-app.html" TargetMode="External"/><Relationship Id="rId33" Type="http://schemas.openxmlformats.org/officeDocument/2006/relationships/hyperlink" Target="https://fdc.nal.usda.gov/fdc-app.html" TargetMode="External"/><Relationship Id="rId32" Type="http://schemas.openxmlformats.org/officeDocument/2006/relationships/hyperlink" Target="https://fdc.nal.usda.gov/fdc-app.html" TargetMode="External"/><Relationship Id="rId35" Type="http://schemas.openxmlformats.org/officeDocument/2006/relationships/hyperlink" Target="https://fdc.nal.usda.gov/fdc-app.html" TargetMode="External"/><Relationship Id="rId34" Type="http://schemas.openxmlformats.org/officeDocument/2006/relationships/hyperlink" Target="https://fdc.nal.usda.gov/fdc-app.html" TargetMode="External"/><Relationship Id="rId37" Type="http://schemas.openxmlformats.org/officeDocument/2006/relationships/hyperlink" Target="https://fdc.nal.usda.gov/fdc-app.html" TargetMode="External"/><Relationship Id="rId36" Type="http://schemas.openxmlformats.org/officeDocument/2006/relationships/hyperlink" Target="https://fdc.nal.usda.gov/fdc-app.html" TargetMode="External"/><Relationship Id="rId39" Type="http://schemas.openxmlformats.org/officeDocument/2006/relationships/hyperlink" Target="https://fdc.nal.usda.gov/fdc-app.html" TargetMode="External"/><Relationship Id="rId38" Type="http://schemas.openxmlformats.org/officeDocument/2006/relationships/hyperlink" Target="https://fdc.nal.usda.gov/fdc-app.html" TargetMode="External"/><Relationship Id="rId20" Type="http://schemas.openxmlformats.org/officeDocument/2006/relationships/hyperlink" Target="https://fdc.nal.usda.gov/fdc-app.html" TargetMode="External"/><Relationship Id="rId22" Type="http://schemas.openxmlformats.org/officeDocument/2006/relationships/hyperlink" Target="https://fdc.nal.usda.gov/fdc-app.html" TargetMode="External"/><Relationship Id="rId21" Type="http://schemas.openxmlformats.org/officeDocument/2006/relationships/hyperlink" Target="https://fdc.nal.usda.gov/fdc-app.html" TargetMode="External"/><Relationship Id="rId24" Type="http://schemas.openxmlformats.org/officeDocument/2006/relationships/hyperlink" Target="https://fdc.nal.usda.gov/fdc-app.html" TargetMode="External"/><Relationship Id="rId23" Type="http://schemas.openxmlformats.org/officeDocument/2006/relationships/hyperlink" Target="https://fdc.nal.usda.gov/fdc-app.html" TargetMode="External"/><Relationship Id="rId26" Type="http://schemas.openxmlformats.org/officeDocument/2006/relationships/hyperlink" Target="https://fdc.nal.usda.gov/fdc-app.html" TargetMode="External"/><Relationship Id="rId25" Type="http://schemas.openxmlformats.org/officeDocument/2006/relationships/hyperlink" Target="https://fdc.nal.usda.gov/fdc-app.html" TargetMode="External"/><Relationship Id="rId28" Type="http://schemas.openxmlformats.org/officeDocument/2006/relationships/hyperlink" Target="https://fdc.nal.usda.gov/fdc-app.html" TargetMode="External"/><Relationship Id="rId27" Type="http://schemas.openxmlformats.org/officeDocument/2006/relationships/hyperlink" Target="https://fdc.nal.usda.gov/fdc-app.html" TargetMode="External"/><Relationship Id="rId29" Type="http://schemas.openxmlformats.org/officeDocument/2006/relationships/hyperlink" Target="https://fdc.nal.usda.gov/fdc-app.html" TargetMode="External"/><Relationship Id="rId11" Type="http://schemas.openxmlformats.org/officeDocument/2006/relationships/hyperlink" Target="https://fdc.nal.usda.gov/fdc-app.html" TargetMode="External"/><Relationship Id="rId10" Type="http://schemas.openxmlformats.org/officeDocument/2006/relationships/hyperlink" Target="https://fdc.nal.usda.gov/fdc-app.html" TargetMode="External"/><Relationship Id="rId13" Type="http://schemas.openxmlformats.org/officeDocument/2006/relationships/hyperlink" Target="https://fdc.nal.usda.gov/fdc-app.html" TargetMode="External"/><Relationship Id="rId12" Type="http://schemas.openxmlformats.org/officeDocument/2006/relationships/hyperlink" Target="https://fdc.nal.usda.gov/fdc-app.html" TargetMode="External"/><Relationship Id="rId15" Type="http://schemas.openxmlformats.org/officeDocument/2006/relationships/hyperlink" Target="https://fdc.nal.usda.gov/fdc-app.html" TargetMode="External"/><Relationship Id="rId14" Type="http://schemas.openxmlformats.org/officeDocument/2006/relationships/hyperlink" Target="https://fdc.nal.usda.gov/fdc-app.html" TargetMode="External"/><Relationship Id="rId17" Type="http://schemas.openxmlformats.org/officeDocument/2006/relationships/hyperlink" Target="https://nutritiondata.self.com/facts/fats-and-oils/617/2" TargetMode="External"/><Relationship Id="rId16" Type="http://schemas.openxmlformats.org/officeDocument/2006/relationships/hyperlink" Target="https://fdc.nal.usda.gov/fdc-app.html" TargetMode="External"/><Relationship Id="rId19" Type="http://schemas.openxmlformats.org/officeDocument/2006/relationships/hyperlink" Target="https://fdc.nal.usda.gov/fdc-app.html" TargetMode="External"/><Relationship Id="rId18" Type="http://schemas.openxmlformats.org/officeDocument/2006/relationships/hyperlink" Target="https://fdc.nal.usda.gov/fdc-app.html" TargetMode="External"/><Relationship Id="rId1" Type="http://schemas.openxmlformats.org/officeDocument/2006/relationships/hyperlink" Target="https://fdc.nal.usda.gov/fdc-app.html" TargetMode="External"/><Relationship Id="rId2" Type="http://schemas.openxmlformats.org/officeDocument/2006/relationships/hyperlink" Target="https://fdc.nal.usda.gov/fdc-app.html" TargetMode="External"/><Relationship Id="rId3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fdc.nal.usda.gov/fdc-app.html" TargetMode="External"/><Relationship Id="rId9" Type="http://schemas.openxmlformats.org/officeDocument/2006/relationships/hyperlink" Target="https://fdc.nal.usda.gov/fdc-app.html" TargetMode="External"/><Relationship Id="rId5" Type="http://schemas.openxmlformats.org/officeDocument/2006/relationships/hyperlink" Target="https://fdc.nal.usda.gov/fdc-app.html" TargetMode="External"/><Relationship Id="rId6" Type="http://schemas.openxmlformats.org/officeDocument/2006/relationships/hyperlink" Target="https://fdc.nal.usda.gov/fdc-app.html" TargetMode="External"/><Relationship Id="rId7" Type="http://schemas.openxmlformats.org/officeDocument/2006/relationships/hyperlink" Target="https://fdc.nal.usda.gov/fdc-app.html" TargetMode="External"/><Relationship Id="rId8" Type="http://schemas.openxmlformats.org/officeDocument/2006/relationships/hyperlink" Target="https://fdc.nal.usda.gov/fdc-app.html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s://fdc.nal.usda.gov/fdc-app.html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fdc.nal.usda.gov/fdc-app.html" TargetMode="External"/><Relationship Id="rId42" Type="http://schemas.openxmlformats.org/officeDocument/2006/relationships/hyperlink" Target="https://fdc.nal.usda.gov/fdc-app.html" TargetMode="External"/><Relationship Id="rId41" Type="http://schemas.openxmlformats.org/officeDocument/2006/relationships/hyperlink" Target="https://fdc.nal.usda.gov/fdc-app.html" TargetMode="External"/><Relationship Id="rId44" Type="http://schemas.openxmlformats.org/officeDocument/2006/relationships/hyperlink" Target="https://fdc.nal.usda.gov/fdc-app.html" TargetMode="External"/><Relationship Id="rId43" Type="http://schemas.openxmlformats.org/officeDocument/2006/relationships/hyperlink" Target="https://fdc.nal.usda.gov/fdc-app.html" TargetMode="External"/><Relationship Id="rId45" Type="http://schemas.openxmlformats.org/officeDocument/2006/relationships/drawing" Target="../drawings/drawing8.xml"/><Relationship Id="rId31" Type="http://schemas.openxmlformats.org/officeDocument/2006/relationships/hyperlink" Target="https://fdc.nal.usda.gov/fdc-app.html" TargetMode="External"/><Relationship Id="rId30" Type="http://schemas.openxmlformats.org/officeDocument/2006/relationships/hyperlink" Target="https://fdc.nal.usda.gov/fdc-app.html" TargetMode="External"/><Relationship Id="rId33" Type="http://schemas.openxmlformats.org/officeDocument/2006/relationships/hyperlink" Target="https://fdc.nal.usda.gov/fdc-app.html" TargetMode="External"/><Relationship Id="rId32" Type="http://schemas.openxmlformats.org/officeDocument/2006/relationships/hyperlink" Target="https://fdc.nal.usda.gov/fdc-app.html" TargetMode="External"/><Relationship Id="rId35" Type="http://schemas.openxmlformats.org/officeDocument/2006/relationships/hyperlink" Target="https://fdc.nal.usda.gov/fdc-app.html" TargetMode="External"/><Relationship Id="rId34" Type="http://schemas.openxmlformats.org/officeDocument/2006/relationships/hyperlink" Target="https://fdc.nal.usda.gov/fdc-app.html" TargetMode="External"/><Relationship Id="rId37" Type="http://schemas.openxmlformats.org/officeDocument/2006/relationships/hyperlink" Target="https://fdc.nal.usda.gov/fdc-app.html" TargetMode="External"/><Relationship Id="rId36" Type="http://schemas.openxmlformats.org/officeDocument/2006/relationships/hyperlink" Target="https://fdc.nal.usda.gov/fdc-app.html" TargetMode="External"/><Relationship Id="rId39" Type="http://schemas.openxmlformats.org/officeDocument/2006/relationships/hyperlink" Target="https://fdc.nal.usda.gov/fdc-app.html" TargetMode="External"/><Relationship Id="rId38" Type="http://schemas.openxmlformats.org/officeDocument/2006/relationships/hyperlink" Target="https://fdc.nal.usda.gov/fdc-app.html" TargetMode="External"/><Relationship Id="rId20" Type="http://schemas.openxmlformats.org/officeDocument/2006/relationships/hyperlink" Target="https://fdc.nal.usda.gov/fdc-app.html" TargetMode="External"/><Relationship Id="rId22" Type="http://schemas.openxmlformats.org/officeDocument/2006/relationships/hyperlink" Target="https://fdc.nal.usda.gov/fdc-app.html" TargetMode="External"/><Relationship Id="rId21" Type="http://schemas.openxmlformats.org/officeDocument/2006/relationships/hyperlink" Target="https://fdc.nal.usda.gov/fdc-app.html" TargetMode="External"/><Relationship Id="rId24" Type="http://schemas.openxmlformats.org/officeDocument/2006/relationships/hyperlink" Target="https://fdc.nal.usda.gov/fdc-app.html" TargetMode="External"/><Relationship Id="rId23" Type="http://schemas.openxmlformats.org/officeDocument/2006/relationships/hyperlink" Target="https://fdc.nal.usda.gov/fdc-app.html" TargetMode="External"/><Relationship Id="rId26" Type="http://schemas.openxmlformats.org/officeDocument/2006/relationships/hyperlink" Target="https://fdc.nal.usda.gov/fdc-app.html" TargetMode="External"/><Relationship Id="rId25" Type="http://schemas.openxmlformats.org/officeDocument/2006/relationships/hyperlink" Target="https://fdc.nal.usda.gov/fdc-app.html" TargetMode="External"/><Relationship Id="rId28" Type="http://schemas.openxmlformats.org/officeDocument/2006/relationships/hyperlink" Target="https://fdc.nal.usda.gov/fdc-app.html" TargetMode="External"/><Relationship Id="rId27" Type="http://schemas.openxmlformats.org/officeDocument/2006/relationships/hyperlink" Target="https://fdc.nal.usda.gov/fdc-app.html" TargetMode="External"/><Relationship Id="rId29" Type="http://schemas.openxmlformats.org/officeDocument/2006/relationships/hyperlink" Target="https://fdc.nal.usda.gov/fdc-app.html" TargetMode="External"/><Relationship Id="rId11" Type="http://schemas.openxmlformats.org/officeDocument/2006/relationships/hyperlink" Target="https://fdc.nal.usda.gov/fdc-app.html" TargetMode="External"/><Relationship Id="rId10" Type="http://schemas.openxmlformats.org/officeDocument/2006/relationships/hyperlink" Target="https://fdc.nal.usda.gov/fdc-app.html" TargetMode="External"/><Relationship Id="rId13" Type="http://schemas.openxmlformats.org/officeDocument/2006/relationships/hyperlink" Target="https://fdc.nal.usda.gov/fdc-app.html" TargetMode="External"/><Relationship Id="rId12" Type="http://schemas.openxmlformats.org/officeDocument/2006/relationships/hyperlink" Target="https://fdc.nal.usda.gov/fdc-app.html" TargetMode="External"/><Relationship Id="rId15" Type="http://schemas.openxmlformats.org/officeDocument/2006/relationships/hyperlink" Target="https://fdc.nal.usda.gov/fdc-app.html" TargetMode="External"/><Relationship Id="rId14" Type="http://schemas.openxmlformats.org/officeDocument/2006/relationships/hyperlink" Target="https://fdc.nal.usda.gov/fdc-app.html" TargetMode="External"/><Relationship Id="rId17" Type="http://schemas.openxmlformats.org/officeDocument/2006/relationships/hyperlink" Target="https://fdc.nal.usda.gov/fdc-app.html" TargetMode="External"/><Relationship Id="rId16" Type="http://schemas.openxmlformats.org/officeDocument/2006/relationships/hyperlink" Target="https://fdc.nal.usda.gov/fdc-app.html" TargetMode="External"/><Relationship Id="rId19" Type="http://schemas.openxmlformats.org/officeDocument/2006/relationships/hyperlink" Target="https://fdc.nal.usda.gov/fdc-app.html" TargetMode="External"/><Relationship Id="rId18" Type="http://schemas.openxmlformats.org/officeDocument/2006/relationships/hyperlink" Target="https://fdc.nal.usda.gov/fdc-app.html" TargetMode="External"/><Relationship Id="rId1" Type="http://schemas.openxmlformats.org/officeDocument/2006/relationships/hyperlink" Target="https://fdc.nal.usda.gov/fdc-app.html" TargetMode="External"/><Relationship Id="rId2" Type="http://schemas.openxmlformats.org/officeDocument/2006/relationships/hyperlink" Target="https://fdc.nal.usda.gov/fdc-app.html" TargetMode="External"/><Relationship Id="rId3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fdc.nal.usda.gov/fdc-app.html" TargetMode="External"/><Relationship Id="rId9" Type="http://schemas.openxmlformats.org/officeDocument/2006/relationships/hyperlink" Target="https://fdc.nal.usda.gov/fdc-app.html" TargetMode="External"/><Relationship Id="rId5" Type="http://schemas.openxmlformats.org/officeDocument/2006/relationships/hyperlink" Target="https://fdc.nal.usda.gov/fdc-app.html" TargetMode="External"/><Relationship Id="rId6" Type="http://schemas.openxmlformats.org/officeDocument/2006/relationships/hyperlink" Target="https://fdc.nal.usda.gov/fdc-app.html" TargetMode="External"/><Relationship Id="rId7" Type="http://schemas.openxmlformats.org/officeDocument/2006/relationships/hyperlink" Target="https://fdc.nal.usda.gov/fdc-app.html" TargetMode="External"/><Relationship Id="rId8" Type="http://schemas.openxmlformats.org/officeDocument/2006/relationships/hyperlink" Target="https://fdc.nal.usda.gov/fdc-app.html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fdc.nal.usda.gov/fdc-app.html" TargetMode="External"/><Relationship Id="rId42" Type="http://schemas.openxmlformats.org/officeDocument/2006/relationships/hyperlink" Target="https://fdc.nal.usda.gov/fdc-app.html" TargetMode="External"/><Relationship Id="rId41" Type="http://schemas.openxmlformats.org/officeDocument/2006/relationships/hyperlink" Target="https://fdc.nal.usda.gov/fdc-app.html" TargetMode="External"/><Relationship Id="rId44" Type="http://schemas.openxmlformats.org/officeDocument/2006/relationships/hyperlink" Target="https://fdc.nal.usda.gov/fdc-app.html" TargetMode="External"/><Relationship Id="rId43" Type="http://schemas.openxmlformats.org/officeDocument/2006/relationships/hyperlink" Target="https://fdc.nal.usda.gov/fdc-app.html" TargetMode="External"/><Relationship Id="rId46" Type="http://schemas.openxmlformats.org/officeDocument/2006/relationships/hyperlink" Target="https://fdc.nal.usda.gov/fdc-app.html" TargetMode="External"/><Relationship Id="rId45" Type="http://schemas.openxmlformats.org/officeDocument/2006/relationships/hyperlink" Target="https://fdc.nal.usda.gov/fdc-app.html" TargetMode="External"/><Relationship Id="rId48" Type="http://schemas.openxmlformats.org/officeDocument/2006/relationships/hyperlink" Target="https://fdc.nal.usda.gov/fdc-app.html" TargetMode="External"/><Relationship Id="rId47" Type="http://schemas.openxmlformats.org/officeDocument/2006/relationships/hyperlink" Target="https://fdc.nal.usda.gov/fdc-app.html" TargetMode="External"/><Relationship Id="rId49" Type="http://schemas.openxmlformats.org/officeDocument/2006/relationships/hyperlink" Target="https://fdc.nal.usda.gov/fdc-app.html" TargetMode="External"/><Relationship Id="rId31" Type="http://schemas.openxmlformats.org/officeDocument/2006/relationships/hyperlink" Target="https://fdc.nal.usda.gov/fdc-app.html" TargetMode="External"/><Relationship Id="rId30" Type="http://schemas.openxmlformats.org/officeDocument/2006/relationships/hyperlink" Target="https://fdc.nal.usda.gov/fdc-app.html" TargetMode="External"/><Relationship Id="rId33" Type="http://schemas.openxmlformats.org/officeDocument/2006/relationships/hyperlink" Target="https://fdc.nal.usda.gov/fdc-app.html" TargetMode="External"/><Relationship Id="rId32" Type="http://schemas.openxmlformats.org/officeDocument/2006/relationships/hyperlink" Target="https://fdc.nal.usda.gov/fdc-app.html" TargetMode="External"/><Relationship Id="rId35" Type="http://schemas.openxmlformats.org/officeDocument/2006/relationships/hyperlink" Target="https://fdc.nal.usda.gov/fdc-app.html" TargetMode="External"/><Relationship Id="rId34" Type="http://schemas.openxmlformats.org/officeDocument/2006/relationships/hyperlink" Target="https://fdc.nal.usda.gov/fdc-app.html" TargetMode="External"/><Relationship Id="rId37" Type="http://schemas.openxmlformats.org/officeDocument/2006/relationships/hyperlink" Target="https://fdc.nal.usda.gov/fdc-app.html" TargetMode="External"/><Relationship Id="rId36" Type="http://schemas.openxmlformats.org/officeDocument/2006/relationships/hyperlink" Target="https://fdc.nal.usda.gov/fdc-app.html" TargetMode="External"/><Relationship Id="rId39" Type="http://schemas.openxmlformats.org/officeDocument/2006/relationships/hyperlink" Target="https://fdc.nal.usda.gov/fdc-app.html" TargetMode="External"/><Relationship Id="rId38" Type="http://schemas.openxmlformats.org/officeDocument/2006/relationships/hyperlink" Target="https://fdc.nal.usda.gov/fdc-app.html" TargetMode="External"/><Relationship Id="rId20" Type="http://schemas.openxmlformats.org/officeDocument/2006/relationships/hyperlink" Target="https://fdc.nal.usda.gov/fdc-app.html" TargetMode="External"/><Relationship Id="rId22" Type="http://schemas.openxmlformats.org/officeDocument/2006/relationships/hyperlink" Target="https://fdc.nal.usda.gov/fdc-app.html" TargetMode="External"/><Relationship Id="rId21" Type="http://schemas.openxmlformats.org/officeDocument/2006/relationships/hyperlink" Target="https://fdc.nal.usda.gov/fdc-app.html" TargetMode="External"/><Relationship Id="rId24" Type="http://schemas.openxmlformats.org/officeDocument/2006/relationships/hyperlink" Target="https://fdc.nal.usda.gov/fdc-app.html" TargetMode="External"/><Relationship Id="rId23" Type="http://schemas.openxmlformats.org/officeDocument/2006/relationships/hyperlink" Target="https://fdc.nal.usda.gov/fdc-app.html" TargetMode="External"/><Relationship Id="rId26" Type="http://schemas.openxmlformats.org/officeDocument/2006/relationships/hyperlink" Target="https://fdc.nal.usda.gov/fdc-app.html" TargetMode="External"/><Relationship Id="rId25" Type="http://schemas.openxmlformats.org/officeDocument/2006/relationships/hyperlink" Target="https://fdc.nal.usda.gov/fdc-app.html" TargetMode="External"/><Relationship Id="rId28" Type="http://schemas.openxmlformats.org/officeDocument/2006/relationships/hyperlink" Target="https://fdc.nal.usda.gov/fdc-app.html" TargetMode="External"/><Relationship Id="rId27" Type="http://schemas.openxmlformats.org/officeDocument/2006/relationships/hyperlink" Target="https://fdc.nal.usda.gov/fdc-app.html" TargetMode="External"/><Relationship Id="rId29" Type="http://schemas.openxmlformats.org/officeDocument/2006/relationships/hyperlink" Target="https://fdc.nal.usda.gov/fdc-app.html" TargetMode="External"/><Relationship Id="rId11" Type="http://schemas.openxmlformats.org/officeDocument/2006/relationships/hyperlink" Target="https://fdc.nal.usda.gov/fdc-app.html" TargetMode="External"/><Relationship Id="rId10" Type="http://schemas.openxmlformats.org/officeDocument/2006/relationships/hyperlink" Target="https://fdc.nal.usda.gov/fdc-app.html" TargetMode="External"/><Relationship Id="rId13" Type="http://schemas.openxmlformats.org/officeDocument/2006/relationships/hyperlink" Target="https://fdc.nal.usda.gov/fdc-app.html" TargetMode="External"/><Relationship Id="rId12" Type="http://schemas.openxmlformats.org/officeDocument/2006/relationships/hyperlink" Target="https://fdc.nal.usda.gov/fdc-app.html" TargetMode="External"/><Relationship Id="rId15" Type="http://schemas.openxmlformats.org/officeDocument/2006/relationships/hyperlink" Target="https://fdc.nal.usda.gov/fdc-app.html" TargetMode="External"/><Relationship Id="rId14" Type="http://schemas.openxmlformats.org/officeDocument/2006/relationships/hyperlink" Target="https://fdc.nal.usda.gov/fdc-app.html" TargetMode="External"/><Relationship Id="rId17" Type="http://schemas.openxmlformats.org/officeDocument/2006/relationships/hyperlink" Target="https://fdc.nal.usda.gov/fdc-app.html" TargetMode="External"/><Relationship Id="rId16" Type="http://schemas.openxmlformats.org/officeDocument/2006/relationships/hyperlink" Target="https://fdc.nal.usda.gov/fdc-app.html" TargetMode="External"/><Relationship Id="rId19" Type="http://schemas.openxmlformats.org/officeDocument/2006/relationships/hyperlink" Target="https://fdc.nal.usda.gov/fdc-app.html" TargetMode="External"/><Relationship Id="rId18" Type="http://schemas.openxmlformats.org/officeDocument/2006/relationships/hyperlink" Target="https://fdc.nal.usda.gov/fdc-app.html" TargetMode="External"/><Relationship Id="rId84" Type="http://schemas.openxmlformats.org/officeDocument/2006/relationships/hyperlink" Target="https://fdc.nal.usda.gov/fdc-app.html" TargetMode="External"/><Relationship Id="rId83" Type="http://schemas.openxmlformats.org/officeDocument/2006/relationships/hyperlink" Target="https://fdc.nal.usda.gov/fdc-app.html" TargetMode="External"/><Relationship Id="rId86" Type="http://schemas.openxmlformats.org/officeDocument/2006/relationships/hyperlink" Target="https://fdc.nal.usda.gov/fdc-app.html" TargetMode="External"/><Relationship Id="rId85" Type="http://schemas.openxmlformats.org/officeDocument/2006/relationships/hyperlink" Target="https://fdc.nal.usda.gov/fdc-app.html" TargetMode="External"/><Relationship Id="rId88" Type="http://schemas.openxmlformats.org/officeDocument/2006/relationships/hyperlink" Target="https://fdc.nal.usda.gov/fdc-app.html" TargetMode="External"/><Relationship Id="rId87" Type="http://schemas.openxmlformats.org/officeDocument/2006/relationships/hyperlink" Target="https://fdc.nal.usda.gov/fdc-app.html" TargetMode="External"/><Relationship Id="rId89" Type="http://schemas.openxmlformats.org/officeDocument/2006/relationships/hyperlink" Target="https://fdc.nal.usda.gov/fdc-app.html" TargetMode="External"/><Relationship Id="rId80" Type="http://schemas.openxmlformats.org/officeDocument/2006/relationships/hyperlink" Target="https://fdc.nal.usda.gov/fdc-app.html" TargetMode="External"/><Relationship Id="rId82" Type="http://schemas.openxmlformats.org/officeDocument/2006/relationships/hyperlink" Target="https://fdc.nal.usda.gov/fdc-app.html" TargetMode="External"/><Relationship Id="rId81" Type="http://schemas.openxmlformats.org/officeDocument/2006/relationships/hyperlink" Target="https://fdc.nal.usda.gov/fdc-app.html" TargetMode="External"/><Relationship Id="rId1" Type="http://schemas.openxmlformats.org/officeDocument/2006/relationships/hyperlink" Target="https://fdc.nal.usda.gov/fdc-app.html" TargetMode="External"/><Relationship Id="rId2" Type="http://schemas.openxmlformats.org/officeDocument/2006/relationships/hyperlink" Target="https://fdc.nal.usda.gov/fdc-app.html" TargetMode="External"/><Relationship Id="rId3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fdc.nal.usda.gov/fdc-app.html" TargetMode="External"/><Relationship Id="rId9" Type="http://schemas.openxmlformats.org/officeDocument/2006/relationships/hyperlink" Target="https://fdc.nal.usda.gov/fdc-app.html" TargetMode="External"/><Relationship Id="rId5" Type="http://schemas.openxmlformats.org/officeDocument/2006/relationships/hyperlink" Target="https://fdc.nal.usda.gov/fdc-app.html" TargetMode="External"/><Relationship Id="rId6" Type="http://schemas.openxmlformats.org/officeDocument/2006/relationships/hyperlink" Target="https://fdc.nal.usda.gov/fdc-app.html" TargetMode="External"/><Relationship Id="rId7" Type="http://schemas.openxmlformats.org/officeDocument/2006/relationships/hyperlink" Target="https://fdc.nal.usda.gov/fdc-app.html" TargetMode="External"/><Relationship Id="rId8" Type="http://schemas.openxmlformats.org/officeDocument/2006/relationships/hyperlink" Target="https://fdc.nal.usda.gov/fdc-app.html" TargetMode="External"/><Relationship Id="rId73" Type="http://schemas.openxmlformats.org/officeDocument/2006/relationships/hyperlink" Target="https://fdc.nal.usda.gov/fdc-app.html" TargetMode="External"/><Relationship Id="rId72" Type="http://schemas.openxmlformats.org/officeDocument/2006/relationships/hyperlink" Target="https://fdc.nal.usda.gov/fdc-app.html" TargetMode="External"/><Relationship Id="rId75" Type="http://schemas.openxmlformats.org/officeDocument/2006/relationships/hyperlink" Target="https://fdc.nal.usda.gov/fdc-app.html" TargetMode="External"/><Relationship Id="rId74" Type="http://schemas.openxmlformats.org/officeDocument/2006/relationships/hyperlink" Target="https://fdc.nal.usda.gov/fdc-app.html" TargetMode="External"/><Relationship Id="rId77" Type="http://schemas.openxmlformats.org/officeDocument/2006/relationships/hyperlink" Target="https://fdc.nal.usda.gov/fdc-app.html" TargetMode="External"/><Relationship Id="rId76" Type="http://schemas.openxmlformats.org/officeDocument/2006/relationships/hyperlink" Target="https://fdc.nal.usda.gov/fdc-app.html" TargetMode="External"/><Relationship Id="rId79" Type="http://schemas.openxmlformats.org/officeDocument/2006/relationships/hyperlink" Target="https://fdc.nal.usda.gov/fdc-app.html" TargetMode="External"/><Relationship Id="rId78" Type="http://schemas.openxmlformats.org/officeDocument/2006/relationships/hyperlink" Target="https://fdc.nal.usda.gov/fdc-app.html" TargetMode="External"/><Relationship Id="rId71" Type="http://schemas.openxmlformats.org/officeDocument/2006/relationships/hyperlink" Target="https://fdc.nal.usda.gov/fdc-app.html" TargetMode="External"/><Relationship Id="rId70" Type="http://schemas.openxmlformats.org/officeDocument/2006/relationships/hyperlink" Target="https://fdc.nal.usda.gov/fdc-app.html" TargetMode="External"/><Relationship Id="rId62" Type="http://schemas.openxmlformats.org/officeDocument/2006/relationships/hyperlink" Target="https://fdc.nal.usda.gov/fdc-app.html" TargetMode="External"/><Relationship Id="rId61" Type="http://schemas.openxmlformats.org/officeDocument/2006/relationships/hyperlink" Target="https://fdc.nal.usda.gov/fdc-app.html" TargetMode="External"/><Relationship Id="rId64" Type="http://schemas.openxmlformats.org/officeDocument/2006/relationships/hyperlink" Target="https://fdc.nal.usda.gov/fdc-app.html" TargetMode="External"/><Relationship Id="rId63" Type="http://schemas.openxmlformats.org/officeDocument/2006/relationships/hyperlink" Target="https://fdc.nal.usda.gov/fdc-app.html" TargetMode="External"/><Relationship Id="rId66" Type="http://schemas.openxmlformats.org/officeDocument/2006/relationships/hyperlink" Target="https://fdc.nal.usda.gov/fdc-app.html" TargetMode="External"/><Relationship Id="rId65" Type="http://schemas.openxmlformats.org/officeDocument/2006/relationships/hyperlink" Target="https://fdc.nal.usda.gov/fdc-app.html" TargetMode="External"/><Relationship Id="rId68" Type="http://schemas.openxmlformats.org/officeDocument/2006/relationships/hyperlink" Target="https://fdc.nal.usda.gov/fdc-app.html" TargetMode="External"/><Relationship Id="rId67" Type="http://schemas.openxmlformats.org/officeDocument/2006/relationships/hyperlink" Target="https://fdc.nal.usda.gov/fdc-app.html" TargetMode="External"/><Relationship Id="rId60" Type="http://schemas.openxmlformats.org/officeDocument/2006/relationships/hyperlink" Target="https://fdc.nal.usda.gov/fdc-app.html" TargetMode="External"/><Relationship Id="rId69" Type="http://schemas.openxmlformats.org/officeDocument/2006/relationships/hyperlink" Target="https://fdc.nal.usda.gov/fdc-app.html" TargetMode="External"/><Relationship Id="rId51" Type="http://schemas.openxmlformats.org/officeDocument/2006/relationships/hyperlink" Target="https://fdc.nal.usda.gov/fdc-app.html" TargetMode="External"/><Relationship Id="rId50" Type="http://schemas.openxmlformats.org/officeDocument/2006/relationships/hyperlink" Target="https://fdc.nal.usda.gov/fdc-app.html" TargetMode="External"/><Relationship Id="rId53" Type="http://schemas.openxmlformats.org/officeDocument/2006/relationships/hyperlink" Target="https://fdc.nal.usda.gov/fdc-app.html" TargetMode="External"/><Relationship Id="rId52" Type="http://schemas.openxmlformats.org/officeDocument/2006/relationships/hyperlink" Target="https://fdc.nal.usda.gov/fdc-app.html" TargetMode="External"/><Relationship Id="rId55" Type="http://schemas.openxmlformats.org/officeDocument/2006/relationships/hyperlink" Target="https://fdc.nal.usda.gov/fdc-app.html" TargetMode="External"/><Relationship Id="rId54" Type="http://schemas.openxmlformats.org/officeDocument/2006/relationships/hyperlink" Target="https://fdc.nal.usda.gov/fdc-app.html" TargetMode="External"/><Relationship Id="rId57" Type="http://schemas.openxmlformats.org/officeDocument/2006/relationships/hyperlink" Target="https://fdc.nal.usda.gov/fdc-app.html" TargetMode="External"/><Relationship Id="rId56" Type="http://schemas.openxmlformats.org/officeDocument/2006/relationships/hyperlink" Target="https://fdc.nal.usda.gov/fdc-app.html" TargetMode="External"/><Relationship Id="rId59" Type="http://schemas.openxmlformats.org/officeDocument/2006/relationships/hyperlink" Target="https://fdc.nal.usda.gov/fdc-app.html" TargetMode="External"/><Relationship Id="rId58" Type="http://schemas.openxmlformats.org/officeDocument/2006/relationships/hyperlink" Target="https://fdc.nal.usda.gov/fdc-app.html" TargetMode="External"/><Relationship Id="rId103" Type="http://schemas.openxmlformats.org/officeDocument/2006/relationships/drawing" Target="../drawings/drawing9.xml"/><Relationship Id="rId102" Type="http://schemas.openxmlformats.org/officeDocument/2006/relationships/hyperlink" Target="https://fdc.nal.usda.gov/fdc-app.html" TargetMode="External"/><Relationship Id="rId101" Type="http://schemas.openxmlformats.org/officeDocument/2006/relationships/hyperlink" Target="https://fdc.nal.usda.gov/fdc-app.html" TargetMode="External"/><Relationship Id="rId100" Type="http://schemas.openxmlformats.org/officeDocument/2006/relationships/hyperlink" Target="https://fdc.nal.usda.gov/fdc-app.html" TargetMode="External"/><Relationship Id="rId95" Type="http://schemas.openxmlformats.org/officeDocument/2006/relationships/hyperlink" Target="https://fdc.nal.usda.gov/fdc-app.html" TargetMode="External"/><Relationship Id="rId94" Type="http://schemas.openxmlformats.org/officeDocument/2006/relationships/hyperlink" Target="https://fdc.nal.usda.gov/fdc-app.html" TargetMode="External"/><Relationship Id="rId97" Type="http://schemas.openxmlformats.org/officeDocument/2006/relationships/hyperlink" Target="https://fdc.nal.usda.gov/fdc-app.html" TargetMode="External"/><Relationship Id="rId96" Type="http://schemas.openxmlformats.org/officeDocument/2006/relationships/hyperlink" Target="https://fdc.nal.usda.gov/fdc-app.html" TargetMode="External"/><Relationship Id="rId99" Type="http://schemas.openxmlformats.org/officeDocument/2006/relationships/hyperlink" Target="https://fdc.nal.usda.gov/fdc-app.html" TargetMode="External"/><Relationship Id="rId98" Type="http://schemas.openxmlformats.org/officeDocument/2006/relationships/hyperlink" Target="https://fdc.nal.usda.gov/fdc-app.html" TargetMode="External"/><Relationship Id="rId91" Type="http://schemas.openxmlformats.org/officeDocument/2006/relationships/hyperlink" Target="https://fdc.nal.usda.gov/fdc-app.html" TargetMode="External"/><Relationship Id="rId90" Type="http://schemas.openxmlformats.org/officeDocument/2006/relationships/hyperlink" Target="https://fdc.nal.usda.gov/fdc-app.html" TargetMode="External"/><Relationship Id="rId93" Type="http://schemas.openxmlformats.org/officeDocument/2006/relationships/hyperlink" Target="https://fdc.nal.usda.gov/fdc-app.html" TargetMode="External"/><Relationship Id="rId92" Type="http://schemas.openxmlformats.org/officeDocument/2006/relationships/hyperlink" Target="https://fdc.nal.usda.gov/fdc-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</row>
    <row r="2">
      <c r="A2" s="1"/>
      <c r="B2" s="2"/>
      <c r="C2" s="2"/>
      <c r="D2" s="2"/>
      <c r="E2" s="2"/>
      <c r="F2" s="2"/>
      <c r="G2" s="2"/>
      <c r="H2" s="2"/>
      <c r="I2" s="2"/>
      <c r="J2" s="1"/>
      <c r="K2" s="2"/>
      <c r="L2" s="2"/>
      <c r="M2" s="2"/>
      <c r="N2" s="2"/>
    </row>
    <row r="3">
      <c r="A3" s="1"/>
      <c r="B3" s="2"/>
      <c r="C3" s="3" t="s">
        <v>0</v>
      </c>
      <c r="D3" s="3"/>
      <c r="E3" s="3"/>
      <c r="F3" s="3"/>
      <c r="G3" s="3"/>
      <c r="H3" s="3"/>
      <c r="I3" s="3"/>
      <c r="J3" s="4"/>
      <c r="K3" s="3"/>
      <c r="L3" s="3"/>
      <c r="M3" s="2"/>
      <c r="N3" s="2"/>
    </row>
    <row r="4">
      <c r="A4" s="1"/>
      <c r="B4" s="2"/>
      <c r="C4" s="2"/>
      <c r="D4" s="5" t="s">
        <v>1</v>
      </c>
      <c r="E4" s="6">
        <f>DATE(2020,4,30)</f>
        <v>43951</v>
      </c>
      <c r="F4" s="7"/>
      <c r="G4" s="8"/>
      <c r="I4" s="2"/>
      <c r="J4" s="1"/>
      <c r="K4" s="2"/>
      <c r="L4" s="2"/>
      <c r="M4" s="2"/>
      <c r="N4" s="2"/>
    </row>
    <row r="5">
      <c r="A5" s="1"/>
      <c r="B5" s="2"/>
      <c r="C5" s="2"/>
      <c r="D5" s="5" t="s">
        <v>2</v>
      </c>
      <c r="E5" s="9">
        <f>COUNTA(Vegetables!A2:A10000)+COUNTA(Meats!A2:A10000)+COUNTA('Dairy &amp; Eggs'!A2:A10000)+COUNTA('Fats &amp; Oils'!A2:A10000)+COUNTA('Nuts &amp; Seeds'!A2:A10000)+COUNTA(Fruits!A2:A10000)</f>
        <v>810</v>
      </c>
      <c r="F5" s="10" t="s">
        <v>3</v>
      </c>
      <c r="G5" s="2"/>
      <c r="H5" s="2"/>
      <c r="I5" s="2"/>
      <c r="J5" s="1"/>
      <c r="K5" s="2"/>
      <c r="L5" s="2"/>
      <c r="M5" s="2"/>
      <c r="N5" s="2"/>
    </row>
    <row r="6">
      <c r="A6" s="1"/>
      <c r="B6" s="2"/>
      <c r="C6" s="2"/>
      <c r="D6" s="2"/>
      <c r="E6" s="2"/>
      <c r="F6" s="2"/>
      <c r="G6" s="2"/>
      <c r="H6" s="2"/>
      <c r="I6" s="2"/>
      <c r="J6" s="1"/>
      <c r="K6" s="2"/>
      <c r="L6" s="2"/>
      <c r="M6" s="2"/>
      <c r="N6" s="2"/>
    </row>
    <row r="7">
      <c r="A7" s="11"/>
      <c r="B7" s="12"/>
      <c r="C7" s="2"/>
      <c r="D7" s="13" t="s">
        <v>4</v>
      </c>
      <c r="E7" s="13"/>
      <c r="F7" s="13"/>
      <c r="G7" s="13"/>
      <c r="H7" s="13"/>
      <c r="I7" s="13"/>
      <c r="J7" s="14"/>
      <c r="K7" s="2"/>
      <c r="L7" s="2"/>
      <c r="M7" s="2"/>
      <c r="N7" s="2"/>
    </row>
    <row r="8">
      <c r="A8" s="1"/>
      <c r="B8" s="2"/>
      <c r="C8" s="2"/>
      <c r="D8" s="13" t="s">
        <v>5</v>
      </c>
      <c r="E8" s="13"/>
      <c r="F8" s="13"/>
      <c r="G8" s="13"/>
      <c r="H8" s="13"/>
      <c r="I8" s="13"/>
      <c r="J8" s="14"/>
      <c r="K8" s="2"/>
      <c r="L8" s="2"/>
      <c r="M8" s="2"/>
      <c r="N8" s="2"/>
    </row>
    <row r="9">
      <c r="A9" s="1"/>
      <c r="B9" s="2"/>
      <c r="C9" s="2"/>
      <c r="D9" s="2"/>
      <c r="E9" s="2"/>
      <c r="F9" s="2"/>
      <c r="G9" s="2"/>
      <c r="H9" s="2"/>
      <c r="I9" s="2"/>
      <c r="J9" s="1"/>
      <c r="K9" s="2"/>
      <c r="L9" s="2"/>
      <c r="M9" s="2"/>
      <c r="N9" s="2"/>
    </row>
    <row r="10">
      <c r="A10" s="1"/>
      <c r="B10" s="2"/>
      <c r="C10" s="8" t="s">
        <v>6</v>
      </c>
      <c r="G10" s="2"/>
      <c r="H10" s="2"/>
      <c r="I10" s="2"/>
      <c r="J10" s="1"/>
      <c r="K10" s="2"/>
      <c r="L10" s="2"/>
      <c r="M10" s="2"/>
      <c r="N10" s="2"/>
    </row>
    <row r="11">
      <c r="A11" s="1"/>
      <c r="B11" s="2"/>
      <c r="C11" s="15" t="s">
        <v>7</v>
      </c>
      <c r="D11" s="16" t="s">
        <v>8</v>
      </c>
      <c r="F11" s="2"/>
      <c r="G11" s="2"/>
      <c r="H11" s="2"/>
      <c r="I11" s="2"/>
      <c r="J11" s="1"/>
      <c r="K11" s="2"/>
      <c r="L11" s="2"/>
      <c r="M11" s="2"/>
      <c r="N11" s="2"/>
    </row>
    <row r="12">
      <c r="A12" s="1"/>
      <c r="B12" s="2"/>
      <c r="C12" s="15" t="s">
        <v>9</v>
      </c>
      <c r="D12" s="16" t="s">
        <v>10</v>
      </c>
      <c r="G12" s="2"/>
      <c r="H12" s="2"/>
      <c r="I12" s="2"/>
      <c r="J12" s="1"/>
      <c r="K12" s="2"/>
      <c r="L12" s="2"/>
      <c r="M12" s="2"/>
      <c r="N12" s="2"/>
    </row>
    <row r="13">
      <c r="A13" s="1"/>
      <c r="B13" s="2"/>
      <c r="C13" s="2"/>
      <c r="D13" s="16" t="s">
        <v>11</v>
      </c>
      <c r="G13" s="2"/>
      <c r="H13" s="2"/>
      <c r="I13" s="2"/>
      <c r="J13" s="1"/>
      <c r="K13" s="2"/>
      <c r="L13" s="2"/>
      <c r="M13" s="2"/>
      <c r="N13" s="2"/>
    </row>
    <row r="14">
      <c r="A14" s="1"/>
      <c r="B14" s="2"/>
      <c r="C14" s="8" t="s">
        <v>12</v>
      </c>
      <c r="D14" s="8"/>
      <c r="E14" s="8"/>
      <c r="F14" s="8"/>
      <c r="G14" s="8"/>
      <c r="H14" s="8"/>
      <c r="I14" s="8"/>
      <c r="J14" s="1"/>
      <c r="K14" s="2"/>
      <c r="L14" s="2"/>
      <c r="M14" s="2"/>
      <c r="N14" s="2"/>
    </row>
    <row r="15">
      <c r="A15" s="1"/>
      <c r="B15" s="2"/>
      <c r="C15" s="2"/>
      <c r="D15" s="2"/>
      <c r="E15" s="2"/>
      <c r="F15" s="2"/>
      <c r="G15" s="2"/>
      <c r="H15" s="2"/>
      <c r="I15" s="2"/>
      <c r="J15" s="1"/>
      <c r="K15" s="2"/>
      <c r="L15" s="2"/>
      <c r="M15" s="2"/>
      <c r="N15" s="2"/>
    </row>
    <row r="16">
      <c r="A16" s="1"/>
      <c r="B16" s="2"/>
      <c r="C16" s="15" t="s">
        <v>13</v>
      </c>
      <c r="E16" s="2"/>
      <c r="F16" s="2"/>
      <c r="G16" s="2"/>
      <c r="H16" s="2"/>
      <c r="I16" s="2"/>
      <c r="J16" s="1"/>
      <c r="K16" s="2"/>
      <c r="L16" s="2"/>
      <c r="M16" s="2"/>
      <c r="N16" s="2"/>
    </row>
    <row r="17">
      <c r="A17" s="1"/>
      <c r="B17" s="2"/>
      <c r="C17" s="8" t="s">
        <v>14</v>
      </c>
      <c r="I17" s="2"/>
      <c r="J17" s="1"/>
      <c r="K17" s="2"/>
      <c r="L17" s="2"/>
      <c r="M17" s="2"/>
      <c r="N17" s="2"/>
    </row>
    <row r="18">
      <c r="A18" s="1"/>
      <c r="B18" s="2"/>
      <c r="C18" s="8" t="s">
        <v>15</v>
      </c>
      <c r="G18" s="2"/>
      <c r="H18" s="2"/>
      <c r="I18" s="2"/>
      <c r="J18" s="1"/>
      <c r="K18" s="2"/>
      <c r="L18" s="2"/>
      <c r="M18" s="2"/>
      <c r="N18" s="2"/>
    </row>
    <row r="19">
      <c r="A19" s="1"/>
      <c r="B19" s="2"/>
      <c r="C19" s="17" t="s">
        <v>16</v>
      </c>
      <c r="H19" s="2"/>
      <c r="I19" s="2"/>
      <c r="J19" s="1"/>
      <c r="K19" s="2"/>
      <c r="L19" s="2"/>
      <c r="M19" s="2"/>
      <c r="N19" s="2"/>
    </row>
    <row r="20">
      <c r="A20" s="1"/>
      <c r="B20" s="2"/>
      <c r="C20" s="8" t="s">
        <v>17</v>
      </c>
      <c r="D20" s="8"/>
      <c r="E20" s="8"/>
      <c r="F20" s="8"/>
      <c r="G20" s="8"/>
      <c r="H20" s="8"/>
      <c r="I20" s="8"/>
      <c r="J20" s="1"/>
      <c r="K20" s="2"/>
      <c r="L20" s="2"/>
      <c r="M20" s="2"/>
      <c r="N20" s="2"/>
    </row>
    <row r="21">
      <c r="A21" s="1"/>
      <c r="B21" s="2"/>
      <c r="C21" s="8" t="s">
        <v>18</v>
      </c>
      <c r="I21" s="2"/>
      <c r="J21" s="1"/>
      <c r="K21" s="2"/>
      <c r="L21" s="2"/>
      <c r="M21" s="2"/>
      <c r="N21" s="2"/>
    </row>
    <row r="22">
      <c r="A22" s="1"/>
      <c r="B22" s="2"/>
      <c r="C22" s="2"/>
      <c r="D22" s="2"/>
      <c r="E22" s="2"/>
      <c r="F22" s="2"/>
      <c r="G22" s="2"/>
      <c r="H22" s="2"/>
      <c r="I22" s="2"/>
      <c r="J22" s="1"/>
      <c r="K22" s="2"/>
      <c r="L22" s="2"/>
      <c r="M22" s="2"/>
      <c r="N22" s="2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2"/>
      <c r="N23" s="2"/>
    </row>
  </sheetData>
  <mergeCells count="9">
    <mergeCell ref="C19:G19"/>
    <mergeCell ref="C21:H21"/>
    <mergeCell ref="C10:F10"/>
    <mergeCell ref="D11:E11"/>
    <mergeCell ref="D12:F12"/>
    <mergeCell ref="D13:F13"/>
    <mergeCell ref="C16:D16"/>
    <mergeCell ref="C17:H17"/>
    <mergeCell ref="C18:F18"/>
  </mergeCells>
  <hyperlinks>
    <hyperlink r:id="rId1" ref="D11"/>
    <hyperlink r:id="rId2" ref="D12"/>
    <hyperlink r:id="rId3" ref="D13"/>
    <hyperlink r:id="rId4" ref="C1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2"/>
      <c r="N2" s="2"/>
    </row>
    <row r="3">
      <c r="A3" s="1"/>
      <c r="B3" s="2"/>
      <c r="C3" s="2"/>
      <c r="D3" s="2"/>
      <c r="E3" s="3" t="s">
        <v>19</v>
      </c>
      <c r="F3" s="3"/>
      <c r="G3" s="3"/>
      <c r="H3" s="3"/>
      <c r="I3" s="2"/>
      <c r="J3" s="2"/>
      <c r="K3" s="2"/>
      <c r="L3" s="1"/>
      <c r="M3" s="2"/>
      <c r="N3" s="2"/>
    </row>
    <row r="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2"/>
      <c r="N4" s="2"/>
    </row>
    <row r="5">
      <c r="A5" s="1"/>
      <c r="B5" s="2"/>
      <c r="C5" s="15" t="s">
        <v>20</v>
      </c>
      <c r="D5" s="2"/>
      <c r="E5" s="2"/>
      <c r="F5" s="2"/>
      <c r="G5" s="2"/>
      <c r="H5" s="2"/>
      <c r="I5" s="2"/>
      <c r="J5" s="2"/>
      <c r="K5" s="2"/>
      <c r="L5" s="1"/>
      <c r="M5" s="2"/>
      <c r="N5" s="2"/>
    </row>
    <row r="6">
      <c r="A6" s="1"/>
      <c r="B6" s="2"/>
      <c r="C6" s="18">
        <v>1.0</v>
      </c>
      <c r="D6" s="8" t="s">
        <v>21</v>
      </c>
      <c r="E6" s="8"/>
      <c r="F6" s="8"/>
      <c r="G6" s="8"/>
      <c r="H6" s="8"/>
      <c r="I6" s="2"/>
      <c r="J6" s="2"/>
      <c r="K6" s="2"/>
      <c r="L6" s="1"/>
      <c r="M6" s="2"/>
      <c r="N6" s="2"/>
    </row>
    <row r="7">
      <c r="A7" s="1"/>
      <c r="B7" s="2"/>
      <c r="C7" s="18">
        <v>2.0</v>
      </c>
      <c r="D7" s="8" t="s">
        <v>22</v>
      </c>
      <c r="E7" s="8"/>
      <c r="F7" s="8"/>
      <c r="G7" s="8"/>
      <c r="H7" s="8"/>
      <c r="I7" s="8"/>
      <c r="J7" s="8"/>
      <c r="K7" s="8"/>
      <c r="L7" s="1"/>
      <c r="M7" s="2"/>
      <c r="N7" s="2"/>
    </row>
    <row r="8">
      <c r="A8" s="1"/>
      <c r="B8" s="2"/>
      <c r="C8" s="18">
        <v>3.0</v>
      </c>
      <c r="D8" s="8" t="s">
        <v>23</v>
      </c>
      <c r="E8" s="8"/>
      <c r="F8" s="8"/>
      <c r="G8" s="8"/>
      <c r="H8" s="8"/>
      <c r="I8" s="8"/>
      <c r="J8" s="8"/>
      <c r="K8" s="8"/>
      <c r="L8" s="19"/>
      <c r="M8" s="2"/>
      <c r="N8" s="2"/>
    </row>
    <row r="9">
      <c r="A9" s="1"/>
      <c r="B9" s="2"/>
      <c r="C9" s="18">
        <v>4.0</v>
      </c>
      <c r="D9" s="8" t="s">
        <v>24</v>
      </c>
      <c r="E9" s="8"/>
      <c r="F9" s="8"/>
      <c r="G9" s="8"/>
      <c r="H9" s="8"/>
      <c r="I9" s="8"/>
      <c r="J9" s="8"/>
      <c r="K9" s="2"/>
      <c r="L9" s="1"/>
      <c r="M9" s="2"/>
      <c r="N9" s="2"/>
    </row>
    <row r="10">
      <c r="A10" s="1"/>
      <c r="B10" s="2"/>
      <c r="C10" s="18">
        <v>5.0</v>
      </c>
      <c r="D10" s="8" t="s">
        <v>25</v>
      </c>
      <c r="E10" s="8"/>
      <c r="F10" s="8"/>
      <c r="G10" s="8"/>
      <c r="H10" s="8"/>
      <c r="I10" s="8"/>
      <c r="J10" s="8"/>
      <c r="K10" s="8"/>
      <c r="L10" s="1"/>
      <c r="M10" s="2"/>
      <c r="N10" s="2"/>
    </row>
    <row r="11">
      <c r="A11" s="1"/>
      <c r="B11" s="2"/>
      <c r="C11" s="2"/>
      <c r="D11" s="8" t="s">
        <v>26</v>
      </c>
      <c r="E11" s="8"/>
      <c r="F11" s="8"/>
      <c r="G11" s="8"/>
      <c r="H11" s="8"/>
      <c r="I11" s="8"/>
      <c r="J11" s="8"/>
      <c r="K11" s="8"/>
      <c r="L11" s="1"/>
      <c r="M11" s="2"/>
      <c r="N11" s="2"/>
    </row>
    <row r="12">
      <c r="A12" s="1"/>
      <c r="B12" s="2"/>
      <c r="C12" s="18">
        <v>6.0</v>
      </c>
      <c r="D12" s="8" t="s">
        <v>27</v>
      </c>
      <c r="E12" s="8"/>
      <c r="F12" s="8"/>
      <c r="G12" s="8"/>
      <c r="H12" s="8"/>
      <c r="I12" s="8"/>
      <c r="J12" s="8"/>
      <c r="K12" s="8"/>
      <c r="L12" s="19"/>
      <c r="M12" s="2"/>
      <c r="N12" s="2"/>
    </row>
    <row r="13">
      <c r="A13" s="1"/>
      <c r="B13" s="2"/>
      <c r="C13" s="18">
        <v>7.0</v>
      </c>
      <c r="D13" s="8" t="s">
        <v>28</v>
      </c>
      <c r="E13" s="8"/>
      <c r="F13" s="8"/>
      <c r="G13" s="8"/>
      <c r="H13" s="8"/>
      <c r="I13" s="8"/>
      <c r="J13" s="8"/>
      <c r="K13" s="8"/>
      <c r="L13" s="19"/>
      <c r="M13" s="2"/>
      <c r="N13" s="2"/>
    </row>
    <row r="1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2"/>
      <c r="N14" s="2"/>
    </row>
    <row r="15">
      <c r="A15" s="1"/>
      <c r="B15" s="2"/>
      <c r="C15" s="15" t="s">
        <v>29</v>
      </c>
      <c r="E15" s="2"/>
      <c r="F15" s="2"/>
      <c r="G15" s="2"/>
      <c r="H15" s="2"/>
      <c r="I15" s="2"/>
      <c r="J15" s="2"/>
      <c r="K15" s="2"/>
      <c r="L15" s="1"/>
      <c r="M15" s="2"/>
      <c r="N15" s="2"/>
    </row>
    <row r="16">
      <c r="A16" s="1"/>
      <c r="B16" s="2"/>
      <c r="C16" s="18">
        <v>1.0</v>
      </c>
      <c r="D16" s="8" t="s">
        <v>30</v>
      </c>
      <c r="E16" s="8"/>
      <c r="F16" s="8"/>
      <c r="G16" s="8"/>
      <c r="H16" s="8"/>
      <c r="I16" s="2"/>
      <c r="J16" s="2"/>
      <c r="K16" s="2"/>
      <c r="L16" s="1"/>
      <c r="M16" s="2"/>
      <c r="N16" s="2"/>
    </row>
    <row r="17">
      <c r="A17" s="1"/>
      <c r="B17" s="2"/>
      <c r="C17" s="18">
        <v>2.0</v>
      </c>
      <c r="D17" s="8" t="s">
        <v>31</v>
      </c>
      <c r="E17" s="8"/>
      <c r="F17" s="8"/>
      <c r="G17" s="8"/>
      <c r="H17" s="8"/>
      <c r="I17" s="2"/>
      <c r="J17" s="2"/>
      <c r="K17" s="2"/>
      <c r="L17" s="1"/>
      <c r="M17" s="2"/>
      <c r="N17" s="2"/>
    </row>
    <row r="18">
      <c r="A18" s="1"/>
      <c r="B18" s="2"/>
      <c r="C18" s="18">
        <v>3.0</v>
      </c>
      <c r="D18" s="8" t="s">
        <v>32</v>
      </c>
      <c r="E18" s="8"/>
      <c r="F18" s="8"/>
      <c r="G18" s="8"/>
      <c r="H18" s="8"/>
      <c r="I18" s="8"/>
      <c r="J18" s="8"/>
      <c r="K18" s="2"/>
      <c r="L18" s="1"/>
      <c r="M18" s="2"/>
      <c r="N18" s="2"/>
    </row>
    <row r="19">
      <c r="A19" s="1"/>
      <c r="B19" s="2"/>
      <c r="C19" s="7"/>
      <c r="D19" s="8" t="s">
        <v>33</v>
      </c>
      <c r="E19" s="8"/>
      <c r="F19" s="8"/>
      <c r="G19" s="8"/>
      <c r="H19" s="8"/>
      <c r="I19" s="8"/>
      <c r="J19" s="8"/>
      <c r="K19" s="8"/>
      <c r="L19" s="1"/>
      <c r="M19" s="2"/>
      <c r="N19" s="2"/>
    </row>
    <row r="20">
      <c r="A20" s="1"/>
      <c r="B20" s="2"/>
      <c r="C20" s="18">
        <v>4.0</v>
      </c>
      <c r="D20" s="8" t="s">
        <v>34</v>
      </c>
      <c r="E20" s="8"/>
      <c r="F20" s="8"/>
      <c r="G20" s="8"/>
      <c r="H20" s="8"/>
      <c r="I20" s="8"/>
      <c r="J20" s="2"/>
      <c r="K20" s="2"/>
      <c r="L20" s="1"/>
      <c r="M20" s="2"/>
      <c r="N20" s="2"/>
    </row>
    <row r="21">
      <c r="A21" s="1"/>
      <c r="B21" s="2"/>
      <c r="C21" s="2"/>
      <c r="D21" s="8" t="s">
        <v>35</v>
      </c>
      <c r="E21" s="8"/>
      <c r="F21" s="8"/>
      <c r="G21" s="8"/>
      <c r="H21" s="8"/>
      <c r="I21" s="8"/>
      <c r="J21" s="8"/>
      <c r="K21" s="2"/>
      <c r="L21" s="1"/>
      <c r="M21" s="2"/>
      <c r="N21" s="2"/>
    </row>
    <row r="22">
      <c r="A22" s="1"/>
      <c r="B22" s="2"/>
      <c r="C22" s="18">
        <v>5.0</v>
      </c>
      <c r="D22" s="8" t="s">
        <v>36</v>
      </c>
      <c r="E22" s="8"/>
      <c r="F22" s="8"/>
      <c r="G22" s="8"/>
      <c r="H22" s="8"/>
      <c r="I22" s="2"/>
      <c r="J22" s="2"/>
      <c r="K22" s="2"/>
      <c r="L22" s="1"/>
      <c r="M22" s="2"/>
      <c r="N22" s="2"/>
    </row>
    <row r="23">
      <c r="A23" s="1"/>
      <c r="B23" s="2"/>
      <c r="C23" s="2"/>
      <c r="D23" s="8" t="s">
        <v>37</v>
      </c>
      <c r="E23" s="8"/>
      <c r="F23" s="8"/>
      <c r="G23" s="8"/>
      <c r="H23" s="8"/>
      <c r="I23" s="2"/>
      <c r="J23" s="2"/>
      <c r="K23" s="2"/>
      <c r="L23" s="1"/>
      <c r="M23" s="2"/>
      <c r="N23" s="2"/>
    </row>
    <row r="24">
      <c r="A24" s="1"/>
      <c r="B24" s="2"/>
      <c r="C24" s="7"/>
      <c r="D24" s="8" t="s">
        <v>38</v>
      </c>
      <c r="E24" s="8"/>
      <c r="F24" s="8"/>
      <c r="G24" s="8"/>
      <c r="H24" s="8"/>
      <c r="I24" s="8"/>
      <c r="J24" s="2"/>
      <c r="K24" s="2"/>
      <c r="L24" s="1"/>
      <c r="M24" s="2"/>
      <c r="N24" s="2"/>
    </row>
    <row r="25">
      <c r="A25" s="1"/>
      <c r="B25" s="2"/>
      <c r="C25" s="2"/>
      <c r="D25" s="20"/>
      <c r="E25" s="2"/>
      <c r="F25" s="2"/>
      <c r="G25" s="2"/>
      <c r="H25" s="2"/>
      <c r="I25" s="2"/>
      <c r="J25" s="2"/>
      <c r="K25" s="2"/>
      <c r="L25" s="1"/>
      <c r="M25" s="2"/>
      <c r="N25" s="2"/>
    </row>
    <row r="26">
      <c r="A26" s="1"/>
      <c r="B26" s="2"/>
      <c r="C26" s="15" t="s">
        <v>39</v>
      </c>
      <c r="E26" s="2"/>
      <c r="F26" s="2"/>
      <c r="G26" s="15" t="s">
        <v>40</v>
      </c>
      <c r="H26" s="15"/>
      <c r="J26" s="2"/>
      <c r="K26" s="2"/>
      <c r="L26" s="1"/>
      <c r="M26" s="2"/>
      <c r="N26" s="2"/>
    </row>
    <row r="27">
      <c r="A27" s="1"/>
      <c r="B27" s="2"/>
      <c r="C27" s="8" t="s">
        <v>41</v>
      </c>
      <c r="D27" s="8" t="s">
        <v>42</v>
      </c>
      <c r="E27" s="8"/>
      <c r="F27" s="2"/>
      <c r="G27" s="8" t="s">
        <v>43</v>
      </c>
      <c r="H27" s="18">
        <v>9.0</v>
      </c>
      <c r="J27" s="2"/>
      <c r="K27" s="2"/>
      <c r="L27" s="1"/>
      <c r="M27" s="2"/>
      <c r="N27" s="2"/>
    </row>
    <row r="28">
      <c r="A28" s="1"/>
      <c r="B28" s="2"/>
      <c r="C28" s="10" t="s">
        <v>44</v>
      </c>
      <c r="D28" s="8" t="s">
        <v>45</v>
      </c>
      <c r="E28" s="8"/>
      <c r="F28" s="8"/>
      <c r="G28" s="8" t="s">
        <v>46</v>
      </c>
      <c r="H28" s="18">
        <v>4.0</v>
      </c>
      <c r="J28" s="2"/>
      <c r="K28" s="2"/>
      <c r="L28" s="1"/>
      <c r="M28" s="2"/>
      <c r="N28" s="2"/>
    </row>
    <row r="29">
      <c r="A29" s="1"/>
      <c r="B29" s="2"/>
      <c r="C29" s="8" t="s">
        <v>47</v>
      </c>
      <c r="D29" s="8" t="s">
        <v>48</v>
      </c>
      <c r="E29" s="8"/>
      <c r="F29" s="8"/>
      <c r="G29" s="8" t="s">
        <v>49</v>
      </c>
      <c r="H29" s="18">
        <v>4.0</v>
      </c>
      <c r="J29" s="2"/>
      <c r="K29" s="2"/>
      <c r="L29" s="1"/>
      <c r="M29" s="2"/>
      <c r="N29" s="2"/>
    </row>
    <row r="30">
      <c r="A30" s="1"/>
      <c r="B30" s="2"/>
      <c r="C30" s="8" t="s">
        <v>50</v>
      </c>
      <c r="D30" s="8" t="s">
        <v>51</v>
      </c>
      <c r="E30" s="8"/>
      <c r="F30" s="8"/>
      <c r="G30" s="8" t="s">
        <v>52</v>
      </c>
      <c r="H30" s="18">
        <v>2.0</v>
      </c>
      <c r="J30" s="2"/>
      <c r="K30" s="2"/>
      <c r="L30" s="1"/>
      <c r="M30" s="2"/>
      <c r="N30" s="2"/>
    </row>
    <row r="31">
      <c r="A31" s="1"/>
      <c r="B31" s="2"/>
      <c r="C31" s="8" t="s">
        <v>53</v>
      </c>
      <c r="D31" s="8" t="s">
        <v>54</v>
      </c>
      <c r="E31" s="2"/>
      <c r="F31" s="2"/>
      <c r="G31" s="8" t="s">
        <v>55</v>
      </c>
      <c r="H31" s="18">
        <v>6.9</v>
      </c>
      <c r="J31" s="2"/>
      <c r="K31" s="2"/>
      <c r="L31" s="1"/>
      <c r="M31" s="2"/>
      <c r="N31" s="2"/>
    </row>
    <row r="32">
      <c r="A32" s="1"/>
      <c r="B32" s="2"/>
      <c r="C32" s="8" t="s">
        <v>56</v>
      </c>
      <c r="D32" s="8" t="s">
        <v>57</v>
      </c>
      <c r="E32" s="2"/>
      <c r="F32" s="2"/>
      <c r="G32" s="8" t="s">
        <v>58</v>
      </c>
      <c r="H32" s="18">
        <v>3.0</v>
      </c>
      <c r="J32" s="2"/>
      <c r="K32" s="2"/>
      <c r="L32" s="1"/>
      <c r="M32" s="2"/>
      <c r="N32" s="2"/>
    </row>
    <row r="33">
      <c r="A33" s="1"/>
      <c r="B33" s="2"/>
      <c r="C33" s="8" t="s">
        <v>59</v>
      </c>
      <c r="D33" s="8" t="s">
        <v>60</v>
      </c>
      <c r="E33" s="2"/>
      <c r="F33" s="2"/>
      <c r="G33" s="8" t="s">
        <v>61</v>
      </c>
      <c r="H33" s="18">
        <v>2.4</v>
      </c>
      <c r="J33" s="2"/>
      <c r="K33" s="2"/>
      <c r="L33" s="1"/>
      <c r="M33" s="2"/>
      <c r="N33" s="2"/>
    </row>
    <row r="34">
      <c r="A34" s="1"/>
      <c r="B34" s="2"/>
      <c r="C34" s="8" t="s">
        <v>62</v>
      </c>
      <c r="D34" s="8" t="s">
        <v>63</v>
      </c>
      <c r="E34" s="8"/>
      <c r="F34" s="2"/>
      <c r="G34" s="2"/>
      <c r="H34" s="2"/>
      <c r="J34" s="2"/>
      <c r="K34" s="2"/>
      <c r="L34" s="1"/>
      <c r="M34" s="2"/>
      <c r="N34" s="2"/>
    </row>
    <row r="35">
      <c r="A35" s="1"/>
      <c r="B35" s="2"/>
      <c r="C35" s="8" t="s">
        <v>64</v>
      </c>
      <c r="D35" s="8" t="s">
        <v>65</v>
      </c>
      <c r="E35" s="8"/>
      <c r="F35" s="2"/>
      <c r="G35" s="8" t="s">
        <v>66</v>
      </c>
      <c r="H35" s="21" t="s">
        <v>67</v>
      </c>
      <c r="J35" s="8"/>
      <c r="K35" s="8"/>
      <c r="L35" s="19"/>
      <c r="M35" s="8"/>
      <c r="N35" s="2"/>
    </row>
    <row r="36">
      <c r="A36" s="1"/>
      <c r="B36" s="2"/>
      <c r="C36" s="8" t="s">
        <v>68</v>
      </c>
      <c r="D36" s="8" t="s">
        <v>69</v>
      </c>
      <c r="E36" s="8"/>
      <c r="F36" s="2"/>
      <c r="G36" s="2"/>
      <c r="H36" s="2"/>
      <c r="I36" s="2"/>
      <c r="J36" s="2"/>
      <c r="K36" s="2"/>
      <c r="L36" s="1"/>
      <c r="M36" s="2"/>
      <c r="N36" s="2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2"/>
      <c r="N37" s="2"/>
    </row>
    <row r="38">
      <c r="A38" s="1"/>
      <c r="B38" s="2"/>
      <c r="C38" s="15" t="s">
        <v>70</v>
      </c>
      <c r="E38" s="2"/>
      <c r="F38" s="2"/>
      <c r="G38" s="2"/>
      <c r="H38" s="2"/>
      <c r="I38" s="2"/>
      <c r="J38" s="2"/>
      <c r="K38" s="2"/>
      <c r="L38" s="1"/>
      <c r="M38" s="2"/>
      <c r="N38" s="2"/>
    </row>
    <row r="39">
      <c r="A39" s="1"/>
      <c r="B39" s="2"/>
      <c r="C39" s="8" t="s">
        <v>71</v>
      </c>
      <c r="D39" s="8" t="s">
        <v>72</v>
      </c>
      <c r="E39" s="2"/>
      <c r="F39" s="2"/>
      <c r="G39" s="2"/>
      <c r="H39" s="2"/>
      <c r="I39" s="2"/>
      <c r="J39" s="2"/>
      <c r="K39" s="2"/>
      <c r="L39" s="1"/>
      <c r="M39" s="2"/>
      <c r="N39" s="2"/>
    </row>
    <row r="40">
      <c r="A40" s="1"/>
      <c r="B40" s="2"/>
      <c r="C40" s="8" t="s">
        <v>73</v>
      </c>
      <c r="D40" s="8" t="s">
        <v>74</v>
      </c>
      <c r="E40" s="2"/>
      <c r="F40" s="2"/>
      <c r="G40" s="2"/>
      <c r="H40" s="2"/>
      <c r="I40" s="2"/>
      <c r="J40" s="2"/>
      <c r="K40" s="2"/>
      <c r="L40" s="1"/>
      <c r="M40" s="2"/>
      <c r="N40" s="2"/>
    </row>
    <row r="41">
      <c r="A41" s="1"/>
      <c r="B41" s="2"/>
      <c r="C41" s="8" t="s">
        <v>75</v>
      </c>
      <c r="D41" s="8" t="s">
        <v>76</v>
      </c>
      <c r="E41" s="2"/>
      <c r="F41" s="2"/>
      <c r="G41" s="2"/>
      <c r="H41" s="2"/>
      <c r="I41" s="2"/>
      <c r="J41" s="2"/>
      <c r="K41" s="2"/>
      <c r="L41" s="1"/>
      <c r="M41" s="2"/>
      <c r="N41" s="2"/>
    </row>
    <row r="42">
      <c r="A42" s="1"/>
      <c r="B42" s="2"/>
      <c r="C42" s="8" t="s">
        <v>77</v>
      </c>
      <c r="D42" s="8" t="s">
        <v>78</v>
      </c>
      <c r="E42" s="2"/>
      <c r="F42" s="2"/>
      <c r="G42" s="2"/>
      <c r="H42" s="2"/>
      <c r="I42" s="2"/>
      <c r="J42" s="2"/>
      <c r="K42" s="2"/>
      <c r="L42" s="1"/>
      <c r="M42" s="2"/>
      <c r="N42" s="2"/>
    </row>
    <row r="43">
      <c r="A43" s="1"/>
      <c r="B43" s="2"/>
      <c r="C43" s="22" t="s">
        <v>79</v>
      </c>
      <c r="D43" s="22"/>
      <c r="E43" s="2"/>
      <c r="F43" s="2"/>
      <c r="G43" s="2"/>
      <c r="H43" s="2"/>
      <c r="I43" s="2"/>
      <c r="J43" s="2"/>
      <c r="K43" s="2"/>
      <c r="L43" s="1"/>
      <c r="M43" s="2"/>
      <c r="N43" s="2"/>
    </row>
    <row r="44">
      <c r="A44" s="1"/>
      <c r="B44" s="2"/>
      <c r="C44" s="22" t="s">
        <v>80</v>
      </c>
      <c r="D44" s="22"/>
      <c r="E44" s="2"/>
      <c r="F44" s="2"/>
      <c r="G44" s="2"/>
      <c r="H44" s="2"/>
      <c r="I44" s="2"/>
      <c r="J44" s="2"/>
      <c r="K44" s="2"/>
      <c r="L44" s="1"/>
      <c r="M44" s="2"/>
      <c r="N44" s="2"/>
    </row>
    <row r="45">
      <c r="A45" s="1"/>
      <c r="B45" s="2"/>
      <c r="C45" s="22" t="s">
        <v>81</v>
      </c>
      <c r="D45" s="22"/>
      <c r="E45" s="2"/>
      <c r="F45" s="2"/>
      <c r="G45" s="2"/>
      <c r="H45" s="2"/>
      <c r="I45" s="2"/>
      <c r="J45" s="2"/>
      <c r="K45" s="2"/>
      <c r="L45" s="1"/>
      <c r="M45" s="2"/>
      <c r="N45" s="2"/>
    </row>
    <row r="4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2"/>
      <c r="N46" s="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</sheetData>
  <mergeCells count="3">
    <mergeCell ref="C15:D15"/>
    <mergeCell ref="C26:D26"/>
    <mergeCell ref="C38:D38"/>
  </mergeCells>
  <hyperlinks>
    <hyperlink r:id="rId1" ref="H3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2.38"/>
    <col customWidth="1" min="4" max="4" width="8.63"/>
  </cols>
  <sheetData>
    <row r="1">
      <c r="A1" s="23" t="s">
        <v>82</v>
      </c>
      <c r="B1" s="24" t="s">
        <v>83</v>
      </c>
      <c r="C1" s="15" t="s">
        <v>84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10" t="s">
        <v>49</v>
      </c>
      <c r="B2" s="9">
        <v>5.0</v>
      </c>
      <c r="C2" s="9">
        <v>50.0</v>
      </c>
      <c r="D2" s="8" t="s">
        <v>85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10" t="s">
        <v>46</v>
      </c>
      <c r="B3" s="9" t="s">
        <v>86</v>
      </c>
      <c r="C3" s="9">
        <v>15.0</v>
      </c>
      <c r="D3" s="8" t="s">
        <v>85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>
      <c r="A4" s="10" t="s">
        <v>43</v>
      </c>
      <c r="B4" s="9" t="s">
        <v>87</v>
      </c>
      <c r="C4" s="9">
        <v>35.0</v>
      </c>
      <c r="D4" s="25" t="s">
        <v>85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>
      <c r="A5" s="2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>
      <c r="A6" s="23" t="s">
        <v>88</v>
      </c>
      <c r="B6" s="15" t="s">
        <v>89</v>
      </c>
      <c r="C6" s="15" t="s">
        <v>90</v>
      </c>
      <c r="D6" s="2"/>
      <c r="E6" s="8" t="s">
        <v>66</v>
      </c>
      <c r="F6" s="21" t="s">
        <v>91</v>
      </c>
      <c r="G6" s="8"/>
      <c r="H6" s="8"/>
      <c r="I6" s="8"/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>
      <c r="A7" s="8" t="s">
        <v>92</v>
      </c>
      <c r="B7" s="9">
        <v>900.0</v>
      </c>
      <c r="C7" s="9">
        <v>3000.0</v>
      </c>
      <c r="D7" s="8" t="s">
        <v>93</v>
      </c>
      <c r="E7" s="7"/>
      <c r="F7" s="21" t="s">
        <v>94</v>
      </c>
      <c r="G7" s="8"/>
      <c r="H7" s="8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>
      <c r="A8" s="8" t="s">
        <v>95</v>
      </c>
      <c r="B8" s="9">
        <v>1.2</v>
      </c>
      <c r="C8" s="9" t="s">
        <v>96</v>
      </c>
      <c r="D8" s="8" t="s">
        <v>59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>
      <c r="A9" s="8" t="s">
        <v>97</v>
      </c>
      <c r="B9" s="9">
        <v>1.3</v>
      </c>
      <c r="C9" s="9" t="s">
        <v>96</v>
      </c>
      <c r="D9" s="8" t="s">
        <v>59</v>
      </c>
      <c r="E9" s="2"/>
      <c r="F9" s="7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>
      <c r="A10" s="8" t="s">
        <v>98</v>
      </c>
      <c r="B10" s="9">
        <v>16.0</v>
      </c>
      <c r="C10" s="9" t="s">
        <v>96</v>
      </c>
      <c r="D10" s="8" t="s">
        <v>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>
      <c r="A11" s="8" t="s">
        <v>99</v>
      </c>
      <c r="B11" s="9">
        <v>5.0</v>
      </c>
      <c r="C11" s="9" t="s">
        <v>96</v>
      </c>
      <c r="D11" s="8" t="s">
        <v>59</v>
      </c>
      <c r="E11" s="2"/>
      <c r="F11" s="7"/>
      <c r="G11" s="7"/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>
      <c r="A12" s="8" t="s">
        <v>100</v>
      </c>
      <c r="B12" s="9">
        <v>1.7</v>
      </c>
      <c r="C12" s="9">
        <v>100.0</v>
      </c>
      <c r="D12" s="8" t="s">
        <v>59</v>
      </c>
      <c r="E12" s="2"/>
      <c r="F12" s="7"/>
      <c r="G12" s="7"/>
      <c r="H12" s="7"/>
      <c r="I12" s="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>
      <c r="A13" s="8" t="s">
        <v>101</v>
      </c>
      <c r="B13" s="9">
        <v>30.0</v>
      </c>
      <c r="C13" s="9" t="s">
        <v>96</v>
      </c>
      <c r="D13" s="8" t="s">
        <v>62</v>
      </c>
      <c r="E13" s="27"/>
      <c r="F13" s="7"/>
      <c r="G13" s="7"/>
      <c r="H13" s="7"/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>
      <c r="A14" s="8" t="s">
        <v>102</v>
      </c>
      <c r="B14" s="9">
        <v>400.0</v>
      </c>
      <c r="C14" s="9">
        <v>1000.0</v>
      </c>
      <c r="D14" s="8" t="s">
        <v>62</v>
      </c>
      <c r="E14" s="27"/>
      <c r="F14" s="7"/>
      <c r="G14" s="7"/>
      <c r="H14" s="7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>
      <c r="A15" s="8" t="s">
        <v>103</v>
      </c>
      <c r="B15" s="9">
        <v>2.4</v>
      </c>
      <c r="C15" s="9" t="s">
        <v>96</v>
      </c>
      <c r="D15" s="8" t="s">
        <v>62</v>
      </c>
      <c r="E15" s="27"/>
      <c r="F15" s="7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>
      <c r="A16" s="8" t="s">
        <v>104</v>
      </c>
      <c r="B16" s="9">
        <v>90.0</v>
      </c>
      <c r="C16" s="9">
        <v>2000.0</v>
      </c>
      <c r="D16" s="8" t="s">
        <v>59</v>
      </c>
      <c r="E16" s="27"/>
      <c r="F16" s="7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>
      <c r="A17" s="8" t="s">
        <v>105</v>
      </c>
      <c r="B17" s="9">
        <v>20.0</v>
      </c>
      <c r="C17" s="9">
        <v>100.0</v>
      </c>
      <c r="D17" s="8" t="s">
        <v>62</v>
      </c>
      <c r="E17" s="27"/>
      <c r="F17" s="7"/>
      <c r="G17" s="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>
      <c r="A18" s="8" t="s">
        <v>106</v>
      </c>
      <c r="B18" s="9">
        <v>15.0</v>
      </c>
      <c r="C18" s="9">
        <v>1000.0</v>
      </c>
      <c r="D18" s="8" t="s">
        <v>59</v>
      </c>
      <c r="E18" s="27"/>
      <c r="F18" s="7"/>
      <c r="G18" s="7"/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>
      <c r="A19" s="8" t="s">
        <v>73</v>
      </c>
      <c r="B19" s="9">
        <v>120.0</v>
      </c>
      <c r="C19" s="9" t="s">
        <v>96</v>
      </c>
      <c r="D19" s="8" t="s">
        <v>62</v>
      </c>
      <c r="E19" s="27"/>
      <c r="F19" s="7"/>
      <c r="G19" s="7"/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>
      <c r="A20" s="8" t="s">
        <v>107</v>
      </c>
      <c r="B20" s="9">
        <v>550.0</v>
      </c>
      <c r="C20" s="9">
        <v>3500.0</v>
      </c>
      <c r="D20" s="8" t="s">
        <v>59</v>
      </c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>
      <c r="A21" s="8" t="s">
        <v>108</v>
      </c>
      <c r="B21" s="9">
        <v>1300.0</v>
      </c>
      <c r="C21" s="9">
        <v>2500.0</v>
      </c>
      <c r="D21" s="8" t="s">
        <v>59</v>
      </c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>
      <c r="A22" s="8" t="s">
        <v>109</v>
      </c>
      <c r="B22" s="9">
        <v>2300.0</v>
      </c>
      <c r="C22" s="9" t="s">
        <v>96</v>
      </c>
      <c r="D22" s="8" t="s">
        <v>59</v>
      </c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>
      <c r="A23" s="8" t="s">
        <v>110</v>
      </c>
      <c r="B23" s="9">
        <v>35.0</v>
      </c>
      <c r="C23" s="9" t="s">
        <v>96</v>
      </c>
      <c r="D23" s="8" t="s">
        <v>62</v>
      </c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>
      <c r="A24" s="8" t="s">
        <v>111</v>
      </c>
      <c r="B24" s="9">
        <v>0.9</v>
      </c>
      <c r="C24" s="9">
        <v>10.0</v>
      </c>
      <c r="D24" s="8" t="s">
        <v>59</v>
      </c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>
      <c r="A25" s="8" t="s">
        <v>112</v>
      </c>
      <c r="B25" s="9">
        <v>150.0</v>
      </c>
      <c r="C25" s="9">
        <v>1100.0</v>
      </c>
      <c r="D25" s="8" t="s">
        <v>62</v>
      </c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8" t="s">
        <v>113</v>
      </c>
      <c r="B26" s="9">
        <v>18.0</v>
      </c>
      <c r="C26" s="9">
        <v>45.0</v>
      </c>
      <c r="D26" s="8" t="s">
        <v>59</v>
      </c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8" t="s">
        <v>114</v>
      </c>
      <c r="B27" s="9">
        <v>420.0</v>
      </c>
      <c r="C27" s="9" t="s">
        <v>96</v>
      </c>
      <c r="D27" s="8" t="s">
        <v>59</v>
      </c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>
      <c r="A28" s="8" t="s">
        <v>115</v>
      </c>
      <c r="B28" s="9">
        <v>2.3</v>
      </c>
      <c r="C28" s="9">
        <v>11.0</v>
      </c>
      <c r="D28" s="8" t="s">
        <v>59</v>
      </c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>
      <c r="A29" s="8" t="s">
        <v>116</v>
      </c>
      <c r="B29" s="9">
        <v>45.0</v>
      </c>
      <c r="C29" s="9">
        <v>2000.0</v>
      </c>
      <c r="D29" s="8" t="s">
        <v>62</v>
      </c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>
      <c r="A30" s="8" t="s">
        <v>117</v>
      </c>
      <c r="B30" s="9">
        <v>1250.0</v>
      </c>
      <c r="C30" s="9">
        <v>4000.0</v>
      </c>
      <c r="D30" s="8" t="s">
        <v>59</v>
      </c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>
      <c r="A31" s="8" t="s">
        <v>118</v>
      </c>
      <c r="B31" s="9">
        <v>4700.0</v>
      </c>
      <c r="C31" s="9" t="s">
        <v>96</v>
      </c>
      <c r="D31" s="8" t="s">
        <v>59</v>
      </c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>
      <c r="A32" s="8" t="s">
        <v>119</v>
      </c>
      <c r="B32" s="9">
        <v>55.0</v>
      </c>
      <c r="C32" s="9">
        <v>400.0</v>
      </c>
      <c r="D32" s="8" t="s">
        <v>62</v>
      </c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8" t="s">
        <v>120</v>
      </c>
      <c r="B33" s="28"/>
      <c r="C33" s="9">
        <v>2000.0</v>
      </c>
      <c r="D33" s="8" t="s">
        <v>59</v>
      </c>
      <c r="E33" s="21" t="s">
        <v>121</v>
      </c>
      <c r="F33" s="8"/>
      <c r="G33" s="8"/>
      <c r="H33" s="8"/>
      <c r="I33" s="8"/>
      <c r="J33" s="8"/>
      <c r="K33" s="8"/>
      <c r="L33" s="8"/>
      <c r="M33" s="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>
      <c r="A34" s="8" t="s">
        <v>122</v>
      </c>
      <c r="B34" s="9">
        <v>11.0</v>
      </c>
      <c r="C34" s="9">
        <v>40.0</v>
      </c>
      <c r="D34" s="8" t="s">
        <v>59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</sheetData>
  <mergeCells count="1">
    <mergeCell ref="C1:E1"/>
  </mergeCells>
  <hyperlinks>
    <hyperlink r:id="rId1" ref="F6"/>
    <hyperlink r:id="rId2" ref="F7"/>
    <hyperlink r:id="rId3" ref="E3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5"/>
    <col customWidth="1" min="2" max="2" width="11.5"/>
    <col customWidth="1" min="3" max="3" width="14.13"/>
    <col customWidth="1" min="4" max="4" width="7.13"/>
    <col customWidth="1" min="5" max="5" width="10.63"/>
    <col customWidth="1" min="6" max="6" width="6.38"/>
    <col customWidth="1" min="7" max="7" width="8.75"/>
    <col customWidth="1" min="8" max="8" width="11.5"/>
    <col customWidth="1" min="9" max="9" width="7.88"/>
    <col customWidth="1" min="10" max="14" width="9.38"/>
    <col customWidth="1" min="15" max="15" width="8.88"/>
    <col customWidth="1" min="16" max="16" width="8.38"/>
    <col customWidth="1" min="17" max="17" width="8.25"/>
    <col customWidth="1" min="18" max="18" width="8.0"/>
    <col customWidth="1" min="19" max="19" width="10.38"/>
    <col customWidth="1" min="20" max="20" width="10.5"/>
    <col customWidth="1" min="21" max="21" width="10.63"/>
    <col customWidth="1" min="22" max="22" width="10.13"/>
    <col customWidth="1" min="23" max="23" width="10.5"/>
    <col customWidth="1" min="24" max="24" width="7.88"/>
    <col customWidth="1" min="25" max="25" width="13.5"/>
    <col customWidth="1" min="26" max="26" width="13.38"/>
    <col customWidth="1" min="27" max="27" width="13.63"/>
    <col customWidth="1" min="28" max="28" width="12.5"/>
    <col customWidth="1" min="29" max="29" width="11.25"/>
    <col customWidth="1" min="30" max="30" width="10.38"/>
    <col customWidth="1" min="31" max="31" width="7.88"/>
    <col customWidth="1" min="32" max="32" width="31.13"/>
    <col customWidth="1" min="33" max="33" width="15.38"/>
    <col customWidth="1" min="34" max="34" width="87.5"/>
  </cols>
  <sheetData>
    <row r="1">
      <c r="A1" s="13" t="s">
        <v>123</v>
      </c>
      <c r="B1" s="24" t="s">
        <v>124</v>
      </c>
      <c r="C1" s="24" t="s">
        <v>125</v>
      </c>
      <c r="D1" s="24" t="s">
        <v>126</v>
      </c>
      <c r="E1" s="24" t="s">
        <v>127</v>
      </c>
      <c r="F1" s="24" t="s">
        <v>128</v>
      </c>
      <c r="G1" s="24" t="s">
        <v>129</v>
      </c>
      <c r="H1" s="24" t="s">
        <v>130</v>
      </c>
      <c r="I1" s="24" t="s">
        <v>131</v>
      </c>
      <c r="J1" s="24" t="s">
        <v>132</v>
      </c>
      <c r="K1" s="24" t="s">
        <v>133</v>
      </c>
      <c r="L1" s="24" t="s">
        <v>134</v>
      </c>
      <c r="M1" s="24" t="s">
        <v>135</v>
      </c>
      <c r="N1" s="24" t="s">
        <v>136</v>
      </c>
      <c r="O1" s="24" t="s">
        <v>137</v>
      </c>
      <c r="P1" s="24" t="s">
        <v>138</v>
      </c>
      <c r="Q1" s="24" t="s">
        <v>139</v>
      </c>
      <c r="R1" s="24" t="s">
        <v>140</v>
      </c>
      <c r="S1" s="24" t="s">
        <v>141</v>
      </c>
      <c r="T1" s="24" t="s">
        <v>142</v>
      </c>
      <c r="U1" s="24" t="s">
        <v>143</v>
      </c>
      <c r="V1" s="24" t="s">
        <v>144</v>
      </c>
      <c r="W1" s="24" t="s">
        <v>145</v>
      </c>
      <c r="X1" s="24" t="s">
        <v>146</v>
      </c>
      <c r="Y1" s="24" t="s">
        <v>147</v>
      </c>
      <c r="Z1" s="24" t="s">
        <v>148</v>
      </c>
      <c r="AA1" s="24" t="s">
        <v>149</v>
      </c>
      <c r="AB1" s="24" t="s">
        <v>150</v>
      </c>
      <c r="AC1" s="24" t="s">
        <v>151</v>
      </c>
      <c r="AD1" s="24" t="s">
        <v>152</v>
      </c>
      <c r="AE1" s="24" t="s">
        <v>153</v>
      </c>
      <c r="AF1" s="24" t="s">
        <v>154</v>
      </c>
      <c r="AG1" s="24" t="s">
        <v>155</v>
      </c>
      <c r="AH1" s="24" t="s">
        <v>66</v>
      </c>
    </row>
    <row r="2">
      <c r="A2" s="25" t="s">
        <v>156</v>
      </c>
      <c r="B2" s="29">
        <v>23.0</v>
      </c>
      <c r="C2" s="29">
        <v>4.02</v>
      </c>
      <c r="D2" s="30"/>
      <c r="E2" s="30"/>
      <c r="F2" s="29">
        <v>0.33</v>
      </c>
      <c r="G2" s="29">
        <v>2.46</v>
      </c>
      <c r="H2" s="29">
        <v>146.0</v>
      </c>
      <c r="I2" s="29">
        <v>2917.0</v>
      </c>
      <c r="J2" s="29">
        <v>0.027</v>
      </c>
      <c r="K2" s="29">
        <v>0.158</v>
      </c>
      <c r="L2" s="29">
        <v>0.658</v>
      </c>
      <c r="M2" s="29">
        <v>0.064</v>
      </c>
      <c r="N2" s="29">
        <v>0.192</v>
      </c>
      <c r="O2" s="29">
        <v>85.0</v>
      </c>
      <c r="P2" s="29">
        <v>43.3</v>
      </c>
      <c r="Q2" s="30"/>
      <c r="R2" s="29">
        <v>1140.0</v>
      </c>
      <c r="S2" s="30"/>
      <c r="T2" s="30"/>
      <c r="U2" s="29">
        <v>215.0</v>
      </c>
      <c r="V2" s="29">
        <v>0.162</v>
      </c>
      <c r="W2" s="30"/>
      <c r="X2" s="29">
        <v>2.32</v>
      </c>
      <c r="Y2" s="29">
        <v>55.0</v>
      </c>
      <c r="Z2" s="29">
        <v>0.885</v>
      </c>
      <c r="AA2" s="29">
        <v>50.0</v>
      </c>
      <c r="AB2" s="29">
        <v>611.0</v>
      </c>
      <c r="AC2" s="29">
        <v>0.9</v>
      </c>
      <c r="AD2" s="29">
        <v>20.0</v>
      </c>
      <c r="AE2" s="29">
        <v>0.9</v>
      </c>
      <c r="AF2" s="25" t="s">
        <v>157</v>
      </c>
      <c r="AG2" s="12"/>
      <c r="AH2" s="31" t="s">
        <v>158</v>
      </c>
    </row>
    <row r="3">
      <c r="A3" s="25" t="s">
        <v>159</v>
      </c>
      <c r="B3" s="29">
        <v>99.0</v>
      </c>
      <c r="C3" s="29">
        <v>20.23</v>
      </c>
      <c r="D3" s="32"/>
      <c r="E3" s="32"/>
      <c r="F3" s="29">
        <v>0.29</v>
      </c>
      <c r="G3" s="29">
        <v>5.33</v>
      </c>
      <c r="H3" s="29">
        <v>0.0</v>
      </c>
      <c r="I3" s="29">
        <v>0.0</v>
      </c>
      <c r="J3" s="29">
        <v>0.17</v>
      </c>
      <c r="K3" s="29">
        <v>0.073</v>
      </c>
      <c r="L3" s="29">
        <v>1.65</v>
      </c>
      <c r="M3" s="29">
        <v>0.599</v>
      </c>
      <c r="N3" s="29">
        <v>0.26</v>
      </c>
      <c r="O3" s="29">
        <v>14.0</v>
      </c>
      <c r="P3" s="29">
        <v>1.1</v>
      </c>
      <c r="Q3" s="32"/>
      <c r="R3" s="32"/>
      <c r="S3" s="32"/>
      <c r="T3" s="32"/>
      <c r="U3" s="29">
        <v>10.0</v>
      </c>
      <c r="V3" s="29">
        <v>0.171</v>
      </c>
      <c r="W3" s="30"/>
      <c r="X3" s="29">
        <v>2.57</v>
      </c>
      <c r="Y3" s="29">
        <v>51.0</v>
      </c>
      <c r="Z3" s="29">
        <v>0.36</v>
      </c>
      <c r="AA3" s="29">
        <v>174.0</v>
      </c>
      <c r="AB3" s="29">
        <v>922.0</v>
      </c>
      <c r="AC3" s="29">
        <v>0.7</v>
      </c>
      <c r="AD3" s="29">
        <v>22.0</v>
      </c>
      <c r="AE3" s="29">
        <v>0.28</v>
      </c>
      <c r="AF3" s="12"/>
      <c r="AG3" s="12"/>
      <c r="AH3" s="31" t="s">
        <v>160</v>
      </c>
    </row>
    <row r="4">
      <c r="A4" s="25" t="s">
        <v>161</v>
      </c>
      <c r="B4" s="29">
        <v>47.0</v>
      </c>
      <c r="C4" s="29">
        <v>10.51</v>
      </c>
      <c r="D4" s="29">
        <v>5.4</v>
      </c>
      <c r="E4" s="29">
        <v>5.11</v>
      </c>
      <c r="F4" s="29">
        <v>0.15</v>
      </c>
      <c r="G4" s="29">
        <v>3.27</v>
      </c>
      <c r="H4" s="29">
        <v>1.0</v>
      </c>
      <c r="I4" s="29">
        <v>13.0</v>
      </c>
      <c r="J4" s="29">
        <v>0.072</v>
      </c>
      <c r="K4" s="29">
        <v>0.066</v>
      </c>
      <c r="L4" s="29">
        <v>1.046</v>
      </c>
      <c r="M4" s="29">
        <v>0.338</v>
      </c>
      <c r="N4" s="29">
        <v>0.116</v>
      </c>
      <c r="O4" s="29">
        <v>68.0</v>
      </c>
      <c r="P4" s="29">
        <v>11.7</v>
      </c>
      <c r="Q4" s="29">
        <v>0.19</v>
      </c>
      <c r="R4" s="29">
        <v>14.8</v>
      </c>
      <c r="S4" s="29">
        <v>34.4</v>
      </c>
      <c r="T4" s="29">
        <v>0.2</v>
      </c>
      <c r="U4" s="29">
        <v>44.0</v>
      </c>
      <c r="V4" s="29">
        <v>0.231</v>
      </c>
      <c r="W4" s="30"/>
      <c r="X4" s="29">
        <v>1.28</v>
      </c>
      <c r="Y4" s="29">
        <v>60.0</v>
      </c>
      <c r="Z4" s="29">
        <v>0.256</v>
      </c>
      <c r="AA4" s="29">
        <v>90.0</v>
      </c>
      <c r="AB4" s="29">
        <v>370.0</v>
      </c>
      <c r="AC4" s="29">
        <v>0.2</v>
      </c>
      <c r="AD4" s="29">
        <v>94.0</v>
      </c>
      <c r="AE4" s="29">
        <v>0.49</v>
      </c>
      <c r="AF4" s="12"/>
      <c r="AG4" s="12"/>
      <c r="AH4" s="31" t="s">
        <v>162</v>
      </c>
    </row>
    <row r="5">
      <c r="A5" s="25" t="s">
        <v>163</v>
      </c>
      <c r="B5" s="29">
        <v>25.0</v>
      </c>
      <c r="C5" s="29">
        <v>3.65</v>
      </c>
      <c r="D5" s="29">
        <v>1.6</v>
      </c>
      <c r="E5" s="29">
        <v>2.05</v>
      </c>
      <c r="F5" s="29">
        <v>0.66</v>
      </c>
      <c r="G5" s="29">
        <v>2.58</v>
      </c>
      <c r="H5" s="29">
        <v>119.0</v>
      </c>
      <c r="I5" s="29">
        <v>2373.0</v>
      </c>
      <c r="J5" s="29">
        <v>0.044</v>
      </c>
      <c r="K5" s="29">
        <v>0.086</v>
      </c>
      <c r="L5" s="29">
        <v>0.305</v>
      </c>
      <c r="M5" s="29">
        <v>0.437</v>
      </c>
      <c r="N5" s="29">
        <v>0.073</v>
      </c>
      <c r="O5" s="29">
        <v>97.0</v>
      </c>
      <c r="P5" s="29">
        <v>15.0</v>
      </c>
      <c r="Q5" s="29">
        <v>0.43</v>
      </c>
      <c r="R5" s="29">
        <v>108.6</v>
      </c>
      <c r="S5" s="29">
        <v>15.3</v>
      </c>
      <c r="T5" s="29">
        <v>0.1</v>
      </c>
      <c r="U5" s="29">
        <v>160.0</v>
      </c>
      <c r="V5" s="29">
        <v>0.076</v>
      </c>
      <c r="W5" s="30"/>
      <c r="X5" s="29">
        <v>1.46</v>
      </c>
      <c r="Y5" s="29">
        <v>47.0</v>
      </c>
      <c r="Z5" s="29">
        <v>0.321</v>
      </c>
      <c r="AA5" s="29">
        <v>52.0</v>
      </c>
      <c r="AB5" s="29">
        <v>369.0</v>
      </c>
      <c r="AC5" s="29">
        <v>0.3</v>
      </c>
      <c r="AD5" s="29">
        <v>27.0</v>
      </c>
      <c r="AE5" s="29">
        <v>0.47</v>
      </c>
      <c r="AF5" s="12"/>
      <c r="AG5" s="12"/>
      <c r="AH5" s="31" t="s">
        <v>164</v>
      </c>
    </row>
    <row r="6">
      <c r="A6" s="25" t="s">
        <v>165</v>
      </c>
      <c r="B6" s="29">
        <v>20.0</v>
      </c>
      <c r="C6" s="29">
        <v>3.88</v>
      </c>
      <c r="D6" s="29">
        <v>2.1</v>
      </c>
      <c r="E6" s="29">
        <v>1.78</v>
      </c>
      <c r="F6" s="29">
        <v>0.12</v>
      </c>
      <c r="G6" s="29">
        <v>2.2</v>
      </c>
      <c r="H6" s="29">
        <v>38.0</v>
      </c>
      <c r="I6" s="29">
        <v>756.0</v>
      </c>
      <c r="J6" s="29">
        <v>0.143</v>
      </c>
      <c r="K6" s="29">
        <v>0.141</v>
      </c>
      <c r="L6" s="29">
        <v>0.978</v>
      </c>
      <c r="M6" s="29">
        <v>0.274</v>
      </c>
      <c r="N6" s="29">
        <v>0.091</v>
      </c>
      <c r="O6" s="29">
        <v>52.0</v>
      </c>
      <c r="P6" s="29">
        <v>5.6</v>
      </c>
      <c r="Q6" s="29">
        <v>1.13</v>
      </c>
      <c r="R6" s="29">
        <v>41.6</v>
      </c>
      <c r="S6" s="29">
        <v>16.0</v>
      </c>
      <c r="T6" s="29">
        <v>0.6</v>
      </c>
      <c r="U6" s="29">
        <v>24.0</v>
      </c>
      <c r="V6" s="29">
        <v>0.189</v>
      </c>
      <c r="W6" s="32"/>
      <c r="X6" s="29">
        <v>2.14</v>
      </c>
      <c r="Y6" s="29">
        <v>14.0</v>
      </c>
      <c r="Z6" s="29">
        <v>0.158</v>
      </c>
      <c r="AA6" s="29">
        <v>52.0</v>
      </c>
      <c r="AB6" s="29">
        <v>202.0</v>
      </c>
      <c r="AC6" s="29">
        <v>2.3</v>
      </c>
      <c r="AD6" s="29">
        <v>2.0</v>
      </c>
      <c r="AE6" s="29">
        <v>0.54</v>
      </c>
      <c r="AF6" s="12"/>
      <c r="AG6" s="12"/>
      <c r="AH6" s="31" t="s">
        <v>166</v>
      </c>
    </row>
    <row r="7">
      <c r="A7" s="25" t="s">
        <v>167</v>
      </c>
      <c r="B7" s="29">
        <v>160.0</v>
      </c>
      <c r="C7" s="29">
        <v>8.53</v>
      </c>
      <c r="D7" s="29">
        <v>6.7</v>
      </c>
      <c r="E7" s="29">
        <v>1.83</v>
      </c>
      <c r="F7" s="29">
        <v>14.66</v>
      </c>
      <c r="G7" s="29">
        <v>2.0</v>
      </c>
      <c r="H7" s="29">
        <v>7.0</v>
      </c>
      <c r="I7" s="29">
        <v>146.0</v>
      </c>
      <c r="J7" s="29">
        <v>0.067</v>
      </c>
      <c r="K7" s="29">
        <v>0.13</v>
      </c>
      <c r="L7" s="29">
        <v>1.738</v>
      </c>
      <c r="M7" s="29">
        <v>1.389</v>
      </c>
      <c r="N7" s="29">
        <v>0.257</v>
      </c>
      <c r="O7" s="29">
        <v>81.0</v>
      </c>
      <c r="P7" s="29">
        <v>10.0</v>
      </c>
      <c r="Q7" s="29">
        <v>2.07</v>
      </c>
      <c r="R7" s="29">
        <v>21.0</v>
      </c>
      <c r="S7" s="29">
        <v>14.2</v>
      </c>
      <c r="T7" s="29">
        <v>0.7</v>
      </c>
      <c r="U7" s="29">
        <v>12.0</v>
      </c>
      <c r="V7" s="29">
        <v>0.19</v>
      </c>
      <c r="W7" s="29">
        <v>7.0</v>
      </c>
      <c r="X7" s="29">
        <v>0.55</v>
      </c>
      <c r="Y7" s="29">
        <v>29.0</v>
      </c>
      <c r="Z7" s="29">
        <v>0.142</v>
      </c>
      <c r="AA7" s="29">
        <v>52.0</v>
      </c>
      <c r="AB7" s="29">
        <v>485.0</v>
      </c>
      <c r="AC7" s="29">
        <v>0.4</v>
      </c>
      <c r="AD7" s="29">
        <v>7.0</v>
      </c>
      <c r="AE7" s="29">
        <v>0.64</v>
      </c>
      <c r="AF7" s="12"/>
      <c r="AG7" s="12"/>
      <c r="AH7" s="31" t="s">
        <v>168</v>
      </c>
    </row>
    <row r="8">
      <c r="A8" s="25" t="s">
        <v>169</v>
      </c>
      <c r="B8" s="29">
        <v>27.0</v>
      </c>
      <c r="C8" s="29">
        <v>5.2</v>
      </c>
      <c r="D8" s="29">
        <v>2.2</v>
      </c>
      <c r="E8" s="29">
        <v>3.0</v>
      </c>
      <c r="F8" s="29">
        <v>0.3</v>
      </c>
      <c r="G8" s="29">
        <v>2.6</v>
      </c>
      <c r="H8" s="29">
        <v>1.0</v>
      </c>
      <c r="I8" s="29">
        <v>20.0</v>
      </c>
      <c r="J8" s="29">
        <v>0.15</v>
      </c>
      <c r="K8" s="29">
        <v>0.07</v>
      </c>
      <c r="L8" s="29">
        <v>0.6</v>
      </c>
      <c r="M8" s="29">
        <v>0.161</v>
      </c>
      <c r="N8" s="29">
        <v>0.24</v>
      </c>
      <c r="O8" s="29">
        <v>7.0</v>
      </c>
      <c r="P8" s="29">
        <v>4.0</v>
      </c>
      <c r="Q8" s="29">
        <v>1.0</v>
      </c>
      <c r="R8" s="29">
        <v>0.0</v>
      </c>
      <c r="S8" s="29">
        <v>0.0</v>
      </c>
      <c r="T8" s="32"/>
      <c r="U8" s="29">
        <v>13.0</v>
      </c>
      <c r="V8" s="29">
        <v>0.19</v>
      </c>
      <c r="W8" s="30"/>
      <c r="X8" s="29">
        <v>0.5</v>
      </c>
      <c r="Y8" s="29">
        <v>3.0</v>
      </c>
      <c r="Z8" s="29">
        <v>0.262</v>
      </c>
      <c r="AA8" s="29">
        <v>59.0</v>
      </c>
      <c r="AB8" s="29">
        <v>533.0</v>
      </c>
      <c r="AC8" s="29">
        <v>0.8</v>
      </c>
      <c r="AD8" s="29">
        <v>4.0</v>
      </c>
      <c r="AE8" s="29">
        <v>1.1</v>
      </c>
      <c r="AF8" s="33"/>
      <c r="AG8" s="12"/>
      <c r="AH8" s="31" t="s">
        <v>170</v>
      </c>
    </row>
    <row r="9">
      <c r="A9" s="25" t="s">
        <v>171</v>
      </c>
      <c r="B9" s="29">
        <v>23.0</v>
      </c>
      <c r="C9" s="29">
        <v>2.65</v>
      </c>
      <c r="D9" s="29">
        <v>1.6</v>
      </c>
      <c r="E9" s="29">
        <v>1.05</v>
      </c>
      <c r="F9" s="29">
        <v>0.64</v>
      </c>
      <c r="G9" s="29">
        <v>3.15</v>
      </c>
      <c r="H9" s="29">
        <v>264.0</v>
      </c>
      <c r="I9" s="29">
        <v>5275.0</v>
      </c>
      <c r="J9" s="29">
        <v>0.034</v>
      </c>
      <c r="K9" s="29">
        <v>0.076</v>
      </c>
      <c r="L9" s="29">
        <v>0.902</v>
      </c>
      <c r="M9" s="29">
        <v>0.209</v>
      </c>
      <c r="N9" s="29">
        <v>0.155</v>
      </c>
      <c r="O9" s="29">
        <v>68.0</v>
      </c>
      <c r="P9" s="29">
        <v>18.0</v>
      </c>
      <c r="Q9" s="29">
        <v>0.8</v>
      </c>
      <c r="R9" s="29">
        <v>414.8</v>
      </c>
      <c r="S9" s="29">
        <v>11.4</v>
      </c>
      <c r="T9" s="29">
        <v>0.4</v>
      </c>
      <c r="U9" s="29">
        <v>177.0</v>
      </c>
      <c r="V9" s="29">
        <v>0.385</v>
      </c>
      <c r="W9" s="30"/>
      <c r="X9" s="29">
        <v>3.17</v>
      </c>
      <c r="Y9" s="29">
        <v>64.0</v>
      </c>
      <c r="Z9" s="29">
        <v>1.148</v>
      </c>
      <c r="AA9" s="29">
        <v>56.0</v>
      </c>
      <c r="AB9" s="29">
        <v>295.0</v>
      </c>
      <c r="AC9" s="29">
        <v>0.3</v>
      </c>
      <c r="AD9" s="29">
        <v>4.0</v>
      </c>
      <c r="AE9" s="29">
        <v>0.81</v>
      </c>
      <c r="AF9" s="25"/>
      <c r="AG9" s="12"/>
      <c r="AH9" s="31" t="s">
        <v>172</v>
      </c>
    </row>
    <row r="10">
      <c r="A10" s="25" t="s">
        <v>173</v>
      </c>
      <c r="B10" s="29">
        <v>22.0</v>
      </c>
      <c r="C10" s="29">
        <v>4.33</v>
      </c>
      <c r="D10" s="29">
        <v>3.7</v>
      </c>
      <c r="E10" s="29">
        <v>0.63</v>
      </c>
      <c r="F10" s="29">
        <v>0.13</v>
      </c>
      <c r="G10" s="29">
        <v>2.2</v>
      </c>
      <c r="H10" s="29">
        <v>316.0</v>
      </c>
      <c r="I10" s="29">
        <v>6326.0</v>
      </c>
      <c r="J10" s="29">
        <v>0.1</v>
      </c>
      <c r="K10" s="29">
        <v>0.22</v>
      </c>
      <c r="L10" s="29">
        <v>0.4</v>
      </c>
      <c r="M10" s="29">
        <v>0.25</v>
      </c>
      <c r="N10" s="29">
        <v>0.106</v>
      </c>
      <c r="O10" s="29">
        <v>15.0</v>
      </c>
      <c r="P10" s="29">
        <v>30.0</v>
      </c>
      <c r="Q10" s="29">
        <v>1.5</v>
      </c>
      <c r="R10" s="29">
        <v>400.0</v>
      </c>
      <c r="S10" s="29">
        <v>0.4</v>
      </c>
      <c r="T10" s="32"/>
      <c r="U10" s="29">
        <v>117.0</v>
      </c>
      <c r="V10" s="29">
        <v>0.191</v>
      </c>
      <c r="W10" s="30"/>
      <c r="X10" s="29">
        <v>2.57</v>
      </c>
      <c r="Y10" s="29">
        <v>70.0</v>
      </c>
      <c r="Z10" s="29">
        <v>0.391</v>
      </c>
      <c r="AA10" s="29">
        <v>41.0</v>
      </c>
      <c r="AB10" s="29">
        <v>762.0</v>
      </c>
      <c r="AC10" s="29">
        <v>0.9</v>
      </c>
      <c r="AD10" s="29">
        <v>226.0</v>
      </c>
      <c r="AE10" s="29">
        <v>0.38</v>
      </c>
      <c r="AF10" s="12"/>
      <c r="AG10" s="12"/>
      <c r="AH10" s="31" t="s">
        <v>174</v>
      </c>
    </row>
    <row r="11">
      <c r="A11" s="25" t="s">
        <v>175</v>
      </c>
      <c r="B11" s="29">
        <v>43.0</v>
      </c>
      <c r="C11" s="29">
        <v>9.56</v>
      </c>
      <c r="D11" s="29">
        <v>2.8</v>
      </c>
      <c r="E11" s="29">
        <v>6.76</v>
      </c>
      <c r="F11" s="29">
        <v>0.17</v>
      </c>
      <c r="G11" s="29">
        <v>1.61</v>
      </c>
      <c r="H11" s="29">
        <v>2.0</v>
      </c>
      <c r="I11" s="29">
        <v>33.0</v>
      </c>
      <c r="J11" s="29">
        <v>0.031</v>
      </c>
      <c r="K11" s="29">
        <v>0.04</v>
      </c>
      <c r="L11" s="29">
        <v>0.334</v>
      </c>
      <c r="M11" s="29">
        <v>0.155</v>
      </c>
      <c r="N11" s="29">
        <v>0.067</v>
      </c>
      <c r="O11" s="29">
        <v>109.0</v>
      </c>
      <c r="P11" s="29">
        <v>4.9</v>
      </c>
      <c r="Q11" s="29">
        <v>0.04</v>
      </c>
      <c r="R11" s="29">
        <v>0.2</v>
      </c>
      <c r="S11" s="29">
        <v>6.0</v>
      </c>
      <c r="T11" s="29">
        <v>128.7</v>
      </c>
      <c r="U11" s="29">
        <v>16.0</v>
      </c>
      <c r="V11" s="29">
        <v>0.075</v>
      </c>
      <c r="W11" s="30"/>
      <c r="X11" s="29">
        <v>0.8</v>
      </c>
      <c r="Y11" s="29">
        <v>23.0</v>
      </c>
      <c r="Z11" s="29">
        <v>0.329</v>
      </c>
      <c r="AA11" s="29">
        <v>40.0</v>
      </c>
      <c r="AB11" s="29">
        <v>325.0</v>
      </c>
      <c r="AC11" s="29">
        <v>0.7</v>
      </c>
      <c r="AD11" s="29">
        <v>78.0</v>
      </c>
      <c r="AE11" s="29">
        <v>0.35</v>
      </c>
      <c r="AF11" s="12"/>
      <c r="AG11" s="12"/>
      <c r="AH11" s="31" t="s">
        <v>176</v>
      </c>
    </row>
    <row r="12">
      <c r="A12" s="25" t="s">
        <v>177</v>
      </c>
      <c r="B12" s="29">
        <v>30.0</v>
      </c>
      <c r="C12" s="29">
        <v>3.29</v>
      </c>
      <c r="D12" s="32"/>
      <c r="E12" s="32"/>
      <c r="F12" s="29">
        <v>0.69</v>
      </c>
      <c r="G12" s="29">
        <v>5.3</v>
      </c>
      <c r="H12" s="29">
        <v>87.0</v>
      </c>
      <c r="I12" s="29">
        <v>1734.0</v>
      </c>
      <c r="J12" s="29">
        <v>0.181</v>
      </c>
      <c r="K12" s="29">
        <v>0.362</v>
      </c>
      <c r="L12" s="29">
        <v>1.11</v>
      </c>
      <c r="M12" s="29">
        <v>0.063</v>
      </c>
      <c r="N12" s="29">
        <v>0.803</v>
      </c>
      <c r="O12" s="29">
        <v>128.0</v>
      </c>
      <c r="P12" s="29">
        <v>88.0</v>
      </c>
      <c r="Q12" s="30"/>
      <c r="R12" s="30"/>
      <c r="S12" s="30"/>
      <c r="T12" s="30"/>
      <c r="U12" s="29">
        <v>84.0</v>
      </c>
      <c r="V12" s="29">
        <v>0.201</v>
      </c>
      <c r="W12" s="30"/>
      <c r="X12" s="29">
        <v>2.04</v>
      </c>
      <c r="Y12" s="29">
        <v>85.0</v>
      </c>
      <c r="Z12" s="29">
        <v>0.536</v>
      </c>
      <c r="AA12" s="29">
        <v>99.0</v>
      </c>
      <c r="AB12" s="29">
        <v>608.0</v>
      </c>
      <c r="AC12" s="29">
        <v>0.9</v>
      </c>
      <c r="AD12" s="29">
        <v>11.0</v>
      </c>
      <c r="AE12" s="29">
        <v>0.3</v>
      </c>
      <c r="AF12" s="33"/>
      <c r="AG12" s="12"/>
      <c r="AH12" s="31" t="s">
        <v>178</v>
      </c>
    </row>
    <row r="13">
      <c r="A13" s="25" t="s">
        <v>179</v>
      </c>
      <c r="B13" s="29">
        <v>17.0</v>
      </c>
      <c r="C13" s="29">
        <v>3.7</v>
      </c>
      <c r="D13" s="29">
        <v>2.8</v>
      </c>
      <c r="E13" s="29">
        <v>0.9</v>
      </c>
      <c r="F13" s="29">
        <v>0.17</v>
      </c>
      <c r="G13" s="29">
        <v>1.0</v>
      </c>
      <c r="H13" s="29">
        <v>24.0</v>
      </c>
      <c r="I13" s="29">
        <v>471.0</v>
      </c>
      <c r="J13" s="29">
        <v>0.04</v>
      </c>
      <c r="K13" s="29">
        <v>0.04</v>
      </c>
      <c r="L13" s="29">
        <v>0.4</v>
      </c>
      <c r="M13" s="29">
        <v>0.212</v>
      </c>
      <c r="N13" s="29">
        <v>0.043</v>
      </c>
      <c r="O13" s="29">
        <v>72.0</v>
      </c>
      <c r="P13" s="29">
        <v>84.0</v>
      </c>
      <c r="Q13" s="30"/>
      <c r="R13" s="30"/>
      <c r="S13" s="30"/>
      <c r="T13" s="30"/>
      <c r="U13" s="29">
        <v>19.0</v>
      </c>
      <c r="V13" s="29">
        <v>0.034</v>
      </c>
      <c r="W13" s="30"/>
      <c r="X13" s="29">
        <v>0.43</v>
      </c>
      <c r="Y13" s="29">
        <v>17.0</v>
      </c>
      <c r="Z13" s="29">
        <v>0.089</v>
      </c>
      <c r="AA13" s="29">
        <v>31.0</v>
      </c>
      <c r="AB13" s="29">
        <v>296.0</v>
      </c>
      <c r="AC13" s="29">
        <v>0.2</v>
      </c>
      <c r="AD13" s="29">
        <v>5.0</v>
      </c>
      <c r="AE13" s="29">
        <v>0.8</v>
      </c>
      <c r="AF13" s="25" t="s">
        <v>180</v>
      </c>
      <c r="AG13" s="12"/>
      <c r="AH13" s="31" t="s">
        <v>181</v>
      </c>
    </row>
    <row r="14">
      <c r="A14" s="25" t="s">
        <v>182</v>
      </c>
      <c r="B14" s="29">
        <v>14.0</v>
      </c>
      <c r="C14" s="29">
        <v>3.39</v>
      </c>
      <c r="D14" s="29">
        <v>0.5</v>
      </c>
      <c r="E14" s="29">
        <v>2.89</v>
      </c>
      <c r="F14" s="29">
        <v>0.02</v>
      </c>
      <c r="G14" s="29">
        <v>0.62</v>
      </c>
      <c r="H14" s="32"/>
      <c r="I14" s="29">
        <v>16.0</v>
      </c>
      <c r="J14" s="29">
        <v>0.029</v>
      </c>
      <c r="K14" s="29">
        <v>0.022</v>
      </c>
      <c r="L14" s="29">
        <v>0.32</v>
      </c>
      <c r="M14" s="29">
        <v>0.152</v>
      </c>
      <c r="N14" s="29">
        <v>0.04</v>
      </c>
      <c r="O14" s="29">
        <v>6.0</v>
      </c>
      <c r="P14" s="29">
        <v>10.1</v>
      </c>
      <c r="Q14" s="32"/>
      <c r="R14" s="32"/>
      <c r="S14" s="32"/>
      <c r="T14" s="32"/>
      <c r="U14" s="29">
        <v>26.0</v>
      </c>
      <c r="V14" s="29">
        <v>0.026</v>
      </c>
      <c r="W14" s="30"/>
      <c r="X14" s="29">
        <v>0.2</v>
      </c>
      <c r="Y14" s="29">
        <v>11.0</v>
      </c>
      <c r="Z14" s="29">
        <v>0.066</v>
      </c>
      <c r="AA14" s="29">
        <v>13.0</v>
      </c>
      <c r="AB14" s="29">
        <v>150.0</v>
      </c>
      <c r="AC14" s="29">
        <v>0.2</v>
      </c>
      <c r="AD14" s="29">
        <v>2.0</v>
      </c>
      <c r="AE14" s="29">
        <v>0.7</v>
      </c>
      <c r="AF14" s="25" t="s">
        <v>183</v>
      </c>
      <c r="AG14" s="12"/>
      <c r="AH14" s="31" t="s">
        <v>184</v>
      </c>
    </row>
    <row r="15">
      <c r="A15" s="25" t="s">
        <v>185</v>
      </c>
      <c r="B15" s="29">
        <v>34.0</v>
      </c>
      <c r="C15" s="29">
        <v>6.64</v>
      </c>
      <c r="D15" s="29">
        <v>2.6</v>
      </c>
      <c r="E15" s="29">
        <v>4.04</v>
      </c>
      <c r="F15" s="29">
        <v>0.37</v>
      </c>
      <c r="G15" s="29">
        <v>2.82</v>
      </c>
      <c r="H15" s="29">
        <v>31.0</v>
      </c>
      <c r="I15" s="29">
        <v>623.0</v>
      </c>
      <c r="J15" s="29">
        <v>0.071</v>
      </c>
      <c r="K15" s="29">
        <v>0.117</v>
      </c>
      <c r="L15" s="29">
        <v>0.639</v>
      </c>
      <c r="M15" s="29">
        <v>0.573</v>
      </c>
      <c r="N15" s="29">
        <v>0.175</v>
      </c>
      <c r="O15" s="29">
        <v>63.0</v>
      </c>
      <c r="P15" s="29">
        <v>89.2</v>
      </c>
      <c r="Q15" s="29">
        <v>0.78</v>
      </c>
      <c r="R15" s="29">
        <v>101.6</v>
      </c>
      <c r="S15" s="29">
        <v>18.7</v>
      </c>
      <c r="T15" s="29">
        <v>0.1</v>
      </c>
      <c r="U15" s="29">
        <v>47.0</v>
      </c>
      <c r="V15" s="29">
        <v>0.049</v>
      </c>
      <c r="W15" s="30"/>
      <c r="X15" s="29">
        <v>0.73</v>
      </c>
      <c r="Y15" s="29">
        <v>21.0</v>
      </c>
      <c r="Z15" s="29">
        <v>0.21</v>
      </c>
      <c r="AA15" s="29">
        <v>66.0</v>
      </c>
      <c r="AB15" s="29">
        <v>316.0</v>
      </c>
      <c r="AC15" s="29">
        <v>2.5</v>
      </c>
      <c r="AD15" s="29">
        <v>33.0</v>
      </c>
      <c r="AE15" s="29">
        <v>0.41</v>
      </c>
      <c r="AF15" s="12"/>
      <c r="AG15" s="12"/>
      <c r="AH15" s="31" t="s">
        <v>186</v>
      </c>
    </row>
    <row r="16">
      <c r="A16" s="25" t="s">
        <v>187</v>
      </c>
      <c r="B16" s="29">
        <v>28.0</v>
      </c>
      <c r="C16" s="29">
        <v>5.06</v>
      </c>
      <c r="D16" s="29">
        <v>2.3</v>
      </c>
      <c r="E16" s="29">
        <v>2.76</v>
      </c>
      <c r="F16" s="29">
        <v>0.35</v>
      </c>
      <c r="G16" s="29">
        <v>2.98</v>
      </c>
      <c r="H16" s="32"/>
      <c r="I16" s="29">
        <v>16000.0</v>
      </c>
      <c r="J16" s="29">
        <v>0.065</v>
      </c>
      <c r="K16" s="29">
        <v>0.119</v>
      </c>
      <c r="L16" s="29">
        <v>0.638</v>
      </c>
      <c r="M16" s="29">
        <v>0.535</v>
      </c>
      <c r="N16" s="29">
        <v>0.159</v>
      </c>
      <c r="O16" s="29">
        <v>71.0</v>
      </c>
      <c r="P16" s="29">
        <v>93.2</v>
      </c>
      <c r="Q16" s="32"/>
      <c r="R16" s="32"/>
      <c r="S16" s="32"/>
      <c r="T16" s="32"/>
      <c r="U16" s="29">
        <v>48.0</v>
      </c>
      <c r="V16" s="29">
        <v>0.045</v>
      </c>
      <c r="W16" s="30"/>
      <c r="X16" s="29">
        <v>0.88</v>
      </c>
      <c r="Y16" s="29">
        <v>25.0</v>
      </c>
      <c r="Z16" s="29">
        <v>0.229</v>
      </c>
      <c r="AA16" s="29">
        <v>66.0</v>
      </c>
      <c r="AB16" s="29">
        <v>325.0</v>
      </c>
      <c r="AC16" s="29">
        <v>3.0</v>
      </c>
      <c r="AD16" s="29">
        <v>27.0</v>
      </c>
      <c r="AE16" s="29">
        <v>0.4</v>
      </c>
      <c r="AF16" s="12"/>
      <c r="AG16" s="12"/>
      <c r="AH16" s="31" t="s">
        <v>188</v>
      </c>
    </row>
    <row r="17">
      <c r="A17" s="25" t="s">
        <v>189</v>
      </c>
      <c r="B17" s="29">
        <v>43.0</v>
      </c>
      <c r="C17" s="29">
        <v>8.95</v>
      </c>
      <c r="D17" s="29">
        <v>3.8</v>
      </c>
      <c r="E17" s="29">
        <v>5.15</v>
      </c>
      <c r="F17" s="29">
        <v>0.3</v>
      </c>
      <c r="G17" s="29">
        <v>3.38</v>
      </c>
      <c r="H17" s="29">
        <v>38.0</v>
      </c>
      <c r="I17" s="29">
        <v>754.0</v>
      </c>
      <c r="J17" s="29">
        <v>0.139</v>
      </c>
      <c r="K17" s="29">
        <v>0.09</v>
      </c>
      <c r="L17" s="29">
        <v>0.745</v>
      </c>
      <c r="M17" s="29">
        <v>0.309</v>
      </c>
      <c r="N17" s="29">
        <v>0.219</v>
      </c>
      <c r="O17" s="29">
        <v>61.0</v>
      </c>
      <c r="P17" s="29">
        <v>85.0</v>
      </c>
      <c r="Q17" s="29">
        <v>0.88</v>
      </c>
      <c r="R17" s="29">
        <v>177.0</v>
      </c>
      <c r="S17" s="29">
        <v>19.1</v>
      </c>
      <c r="T17" s="29">
        <v>0.8</v>
      </c>
      <c r="U17" s="29">
        <v>42.0</v>
      </c>
      <c r="V17" s="29">
        <v>0.07</v>
      </c>
      <c r="W17" s="32"/>
      <c r="X17" s="29">
        <v>1.4</v>
      </c>
      <c r="Y17" s="29">
        <v>23.0</v>
      </c>
      <c r="Z17" s="29">
        <v>0.337</v>
      </c>
      <c r="AA17" s="29">
        <v>69.0</v>
      </c>
      <c r="AB17" s="29">
        <v>389.0</v>
      </c>
      <c r="AC17" s="29">
        <v>1.6</v>
      </c>
      <c r="AD17" s="29">
        <v>25.0</v>
      </c>
      <c r="AE17" s="29">
        <v>0.42</v>
      </c>
      <c r="AF17" s="12"/>
      <c r="AG17" s="12"/>
      <c r="AH17" s="31" t="s">
        <v>190</v>
      </c>
    </row>
    <row r="18">
      <c r="A18" s="25" t="s">
        <v>191</v>
      </c>
      <c r="B18" s="29">
        <v>25.0</v>
      </c>
      <c r="C18" s="29">
        <v>5.8</v>
      </c>
      <c r="D18" s="29">
        <v>2.5</v>
      </c>
      <c r="E18" s="29">
        <v>3.3</v>
      </c>
      <c r="F18" s="29">
        <v>0.1</v>
      </c>
      <c r="G18" s="29">
        <v>1.28</v>
      </c>
      <c r="H18" s="29">
        <v>5.0</v>
      </c>
      <c r="I18" s="29">
        <v>98.0</v>
      </c>
      <c r="J18" s="29">
        <v>0.061</v>
      </c>
      <c r="K18" s="29">
        <v>0.04</v>
      </c>
      <c r="L18" s="29">
        <v>0.234</v>
      </c>
      <c r="M18" s="29">
        <v>0.212</v>
      </c>
      <c r="N18" s="29">
        <v>0.124</v>
      </c>
      <c r="O18" s="29">
        <v>43.0</v>
      </c>
      <c r="P18" s="29">
        <v>36.6</v>
      </c>
      <c r="Q18" s="29">
        <v>0.15</v>
      </c>
      <c r="R18" s="29">
        <v>76.0</v>
      </c>
      <c r="S18" s="29">
        <v>10.7</v>
      </c>
      <c r="T18" s="29">
        <v>0.4</v>
      </c>
      <c r="U18" s="29">
        <v>40.0</v>
      </c>
      <c r="V18" s="29">
        <v>0.019</v>
      </c>
      <c r="W18" s="29">
        <v>1.0</v>
      </c>
      <c r="X18" s="29">
        <v>0.47</v>
      </c>
      <c r="Y18" s="29">
        <v>12.0</v>
      </c>
      <c r="Z18" s="29">
        <v>0.16</v>
      </c>
      <c r="AA18" s="29">
        <v>26.0</v>
      </c>
      <c r="AB18" s="29">
        <v>170.0</v>
      </c>
      <c r="AC18" s="29">
        <v>0.3</v>
      </c>
      <c r="AD18" s="29">
        <v>18.0</v>
      </c>
      <c r="AE18" s="29">
        <v>0.18</v>
      </c>
      <c r="AF18" s="33"/>
      <c r="AG18" s="12"/>
      <c r="AH18" s="31" t="s">
        <v>192</v>
      </c>
    </row>
    <row r="19">
      <c r="A19" s="25" t="s">
        <v>193</v>
      </c>
      <c r="B19" s="29">
        <v>13.0</v>
      </c>
      <c r="C19" s="29">
        <v>2.18</v>
      </c>
      <c r="D19" s="29">
        <v>1.0</v>
      </c>
      <c r="E19" s="29">
        <v>1.18</v>
      </c>
      <c r="F19" s="29">
        <v>0.2</v>
      </c>
      <c r="G19" s="29">
        <v>1.5</v>
      </c>
      <c r="H19" s="29">
        <v>223.0</v>
      </c>
      <c r="I19" s="29">
        <v>4468.0</v>
      </c>
      <c r="J19" s="29">
        <v>0.04</v>
      </c>
      <c r="K19" s="29">
        <v>0.07</v>
      </c>
      <c r="L19" s="29">
        <v>0.5</v>
      </c>
      <c r="M19" s="29">
        <v>0.088</v>
      </c>
      <c r="N19" s="29">
        <v>0.194</v>
      </c>
      <c r="O19" s="29">
        <v>66.0</v>
      </c>
      <c r="P19" s="29">
        <v>45.0</v>
      </c>
      <c r="Q19" s="29">
        <v>0.09</v>
      </c>
      <c r="R19" s="29">
        <v>45.5</v>
      </c>
      <c r="S19" s="29">
        <v>6.4</v>
      </c>
      <c r="T19" s="29">
        <v>0.3</v>
      </c>
      <c r="U19" s="29">
        <v>105.0</v>
      </c>
      <c r="V19" s="29">
        <v>0.021</v>
      </c>
      <c r="W19" s="30"/>
      <c r="X19" s="29">
        <v>0.8</v>
      </c>
      <c r="Y19" s="29">
        <v>19.0</v>
      </c>
      <c r="Z19" s="29">
        <v>0.159</v>
      </c>
      <c r="AA19" s="29">
        <v>37.0</v>
      </c>
      <c r="AB19" s="29">
        <v>252.0</v>
      </c>
      <c r="AC19" s="29">
        <v>0.5</v>
      </c>
      <c r="AD19" s="29">
        <v>65.0</v>
      </c>
      <c r="AE19" s="29">
        <v>0.19</v>
      </c>
      <c r="AF19" s="25" t="s">
        <v>194</v>
      </c>
      <c r="AG19" s="12"/>
      <c r="AH19" s="31" t="s">
        <v>195</v>
      </c>
    </row>
    <row r="20">
      <c r="A20" s="25" t="s">
        <v>196</v>
      </c>
      <c r="B20" s="29">
        <v>16.0</v>
      </c>
      <c r="C20" s="29">
        <v>3.23</v>
      </c>
      <c r="D20" s="29">
        <v>1.2</v>
      </c>
      <c r="E20" s="29">
        <v>2.03</v>
      </c>
      <c r="F20" s="29">
        <v>0.2</v>
      </c>
      <c r="G20" s="29">
        <v>1.2</v>
      </c>
      <c r="H20" s="29">
        <v>16.0</v>
      </c>
      <c r="I20" s="29">
        <v>318.0</v>
      </c>
      <c r="J20" s="29">
        <v>0.04</v>
      </c>
      <c r="K20" s="29">
        <v>0.05</v>
      </c>
      <c r="L20" s="29">
        <v>0.4</v>
      </c>
      <c r="M20" s="29">
        <v>0.105</v>
      </c>
      <c r="N20" s="29">
        <v>0.232</v>
      </c>
      <c r="O20" s="29">
        <v>79.0</v>
      </c>
      <c r="P20" s="29">
        <v>27.0</v>
      </c>
      <c r="Q20" s="29">
        <v>0.12</v>
      </c>
      <c r="R20" s="29">
        <v>42.9</v>
      </c>
      <c r="S20" s="29">
        <v>7.6</v>
      </c>
      <c r="T20" s="29">
        <v>0.3</v>
      </c>
      <c r="U20" s="29">
        <v>77.0</v>
      </c>
      <c r="V20" s="29">
        <v>0.036</v>
      </c>
      <c r="W20" s="30"/>
      <c r="X20" s="29">
        <v>0.31</v>
      </c>
      <c r="Y20" s="29">
        <v>13.0</v>
      </c>
      <c r="Z20" s="29">
        <v>0.19</v>
      </c>
      <c r="AA20" s="29">
        <v>29.0</v>
      </c>
      <c r="AB20" s="29">
        <v>238.0</v>
      </c>
      <c r="AC20" s="29">
        <v>0.6</v>
      </c>
      <c r="AD20" s="29">
        <v>9.0</v>
      </c>
      <c r="AE20" s="29">
        <v>0.23</v>
      </c>
      <c r="AF20" s="25" t="s">
        <v>197</v>
      </c>
      <c r="AG20" s="12"/>
      <c r="AH20" s="31" t="s">
        <v>198</v>
      </c>
    </row>
    <row r="21">
      <c r="A21" s="25" t="s">
        <v>199</v>
      </c>
      <c r="B21" s="29">
        <v>31.0</v>
      </c>
      <c r="C21" s="29">
        <v>7.37</v>
      </c>
      <c r="D21" s="29">
        <v>2.1</v>
      </c>
      <c r="E21" s="29">
        <v>5.27</v>
      </c>
      <c r="F21" s="29">
        <v>0.16</v>
      </c>
      <c r="G21" s="29">
        <v>1.43</v>
      </c>
      <c r="H21" s="29">
        <v>56.0</v>
      </c>
      <c r="I21" s="29">
        <v>1116.0</v>
      </c>
      <c r="J21" s="29">
        <v>0.064</v>
      </c>
      <c r="K21" s="29">
        <v>0.069</v>
      </c>
      <c r="L21" s="29">
        <v>0.418</v>
      </c>
      <c r="M21" s="29">
        <v>0.147</v>
      </c>
      <c r="N21" s="29">
        <v>0.209</v>
      </c>
      <c r="O21" s="29">
        <v>18.0</v>
      </c>
      <c r="P21" s="29">
        <v>57.0</v>
      </c>
      <c r="Q21" s="29">
        <v>0.11</v>
      </c>
      <c r="R21" s="29">
        <v>38.2</v>
      </c>
      <c r="S21" s="29">
        <v>17.1</v>
      </c>
      <c r="T21" s="29">
        <v>0.1</v>
      </c>
      <c r="U21" s="29">
        <v>45.0</v>
      </c>
      <c r="V21" s="29">
        <v>0.017</v>
      </c>
      <c r="W21" s="30"/>
      <c r="X21" s="29">
        <v>0.8</v>
      </c>
      <c r="Y21" s="29">
        <v>16.0</v>
      </c>
      <c r="Z21" s="29">
        <v>0.243</v>
      </c>
      <c r="AA21" s="29">
        <v>30.0</v>
      </c>
      <c r="AB21" s="29">
        <v>243.0</v>
      </c>
      <c r="AC21" s="29">
        <v>0.6</v>
      </c>
      <c r="AD21" s="29">
        <v>27.0</v>
      </c>
      <c r="AE21" s="29">
        <v>0.22</v>
      </c>
      <c r="AF21" s="12"/>
      <c r="AG21" s="12"/>
      <c r="AH21" s="31" t="s">
        <v>200</v>
      </c>
    </row>
    <row r="22">
      <c r="A22" s="25" t="s">
        <v>201</v>
      </c>
      <c r="B22" s="29">
        <v>27.0</v>
      </c>
      <c r="C22" s="29">
        <v>6.1</v>
      </c>
      <c r="D22" s="29">
        <v>3.1</v>
      </c>
      <c r="E22" s="29">
        <v>3.0</v>
      </c>
      <c r="F22" s="29">
        <v>0.1</v>
      </c>
      <c r="G22" s="29">
        <v>2.0</v>
      </c>
      <c r="H22" s="29">
        <v>50.0</v>
      </c>
      <c r="I22" s="29">
        <v>1000.0</v>
      </c>
      <c r="J22" s="29">
        <v>0.07</v>
      </c>
      <c r="K22" s="29">
        <v>0.03</v>
      </c>
      <c r="L22" s="29">
        <v>0.3</v>
      </c>
      <c r="M22" s="29">
        <v>0.187</v>
      </c>
      <c r="N22" s="29">
        <v>0.19</v>
      </c>
      <c r="O22" s="29">
        <v>80.0</v>
      </c>
      <c r="P22" s="29">
        <v>31.0</v>
      </c>
      <c r="Q22" s="29">
        <v>0.17</v>
      </c>
      <c r="R22" s="29">
        <v>68.8</v>
      </c>
      <c r="S22" s="29">
        <v>12.3</v>
      </c>
      <c r="T22" s="29">
        <v>0.5</v>
      </c>
      <c r="U22" s="29">
        <v>35.0</v>
      </c>
      <c r="V22" s="29">
        <v>0.062</v>
      </c>
      <c r="W22" s="32"/>
      <c r="X22" s="29">
        <v>0.4</v>
      </c>
      <c r="Y22" s="29">
        <v>28.0</v>
      </c>
      <c r="Z22" s="29">
        <v>0.18</v>
      </c>
      <c r="AA22" s="29">
        <v>42.0</v>
      </c>
      <c r="AB22" s="29">
        <v>230.0</v>
      </c>
      <c r="AC22" s="29">
        <v>0.9</v>
      </c>
      <c r="AD22" s="29">
        <v>28.0</v>
      </c>
      <c r="AE22" s="29">
        <v>0.27</v>
      </c>
      <c r="AF22" s="33"/>
      <c r="AG22" s="12"/>
      <c r="AH22" s="31" t="s">
        <v>202</v>
      </c>
    </row>
    <row r="23">
      <c r="A23" s="25" t="s">
        <v>203</v>
      </c>
      <c r="B23" s="29">
        <v>20.0</v>
      </c>
      <c r="C23" s="29">
        <v>4.64</v>
      </c>
      <c r="D23" s="29">
        <v>1.7</v>
      </c>
      <c r="E23" s="29">
        <v>2.94</v>
      </c>
      <c r="F23" s="29">
        <v>0.17</v>
      </c>
      <c r="G23" s="29">
        <v>0.86</v>
      </c>
      <c r="H23" s="29">
        <v>18.0</v>
      </c>
      <c r="I23" s="29">
        <v>370.0</v>
      </c>
      <c r="J23" s="29">
        <v>0.057</v>
      </c>
      <c r="K23" s="29">
        <v>0.028</v>
      </c>
      <c r="L23" s="29">
        <v>0.48</v>
      </c>
      <c r="M23" s="29">
        <v>0.099</v>
      </c>
      <c r="N23" s="29">
        <v>0.224</v>
      </c>
      <c r="O23" s="29">
        <v>10.0</v>
      </c>
      <c r="P23" s="29">
        <v>80.4</v>
      </c>
      <c r="Q23" s="29">
        <v>0.37</v>
      </c>
      <c r="R23" s="29">
        <v>7.4</v>
      </c>
      <c r="S23" s="29">
        <v>5.5</v>
      </c>
      <c r="T23" s="29">
        <v>0.1</v>
      </c>
      <c r="U23" s="29">
        <v>10.0</v>
      </c>
      <c r="V23" s="29">
        <v>0.066</v>
      </c>
      <c r="W23" s="29">
        <v>2.0</v>
      </c>
      <c r="X23" s="29">
        <v>0.34</v>
      </c>
      <c r="Y23" s="29">
        <v>10.0</v>
      </c>
      <c r="Z23" s="29">
        <v>0.122</v>
      </c>
      <c r="AA23" s="29">
        <v>20.0</v>
      </c>
      <c r="AB23" s="29">
        <v>175.0</v>
      </c>
      <c r="AC23" s="29">
        <v>0.0</v>
      </c>
      <c r="AD23" s="29">
        <v>3.0</v>
      </c>
      <c r="AE23" s="29">
        <v>0.13</v>
      </c>
      <c r="AF23" s="25" t="s">
        <v>204</v>
      </c>
      <c r="AG23" s="12"/>
      <c r="AH23" s="31" t="s">
        <v>205</v>
      </c>
    </row>
    <row r="24">
      <c r="A24" s="25" t="s">
        <v>206</v>
      </c>
      <c r="B24" s="29">
        <v>26.0</v>
      </c>
      <c r="C24" s="29">
        <v>6.03</v>
      </c>
      <c r="D24" s="29">
        <v>2.1</v>
      </c>
      <c r="E24" s="29">
        <v>3.93</v>
      </c>
      <c r="F24" s="29">
        <v>0.3</v>
      </c>
      <c r="G24" s="29">
        <v>0.99</v>
      </c>
      <c r="H24" s="29">
        <v>157.0</v>
      </c>
      <c r="I24" s="29">
        <v>3131.0</v>
      </c>
      <c r="J24" s="29">
        <v>0.054</v>
      </c>
      <c r="K24" s="29">
        <v>0.085</v>
      </c>
      <c r="L24" s="29">
        <v>0.979</v>
      </c>
      <c r="M24" s="29">
        <v>0.317</v>
      </c>
      <c r="N24" s="29">
        <v>0.291</v>
      </c>
      <c r="O24" s="29">
        <v>46.0</v>
      </c>
      <c r="P24" s="29">
        <v>127.7</v>
      </c>
      <c r="Q24" s="29">
        <v>1.58</v>
      </c>
      <c r="R24" s="29">
        <v>4.9</v>
      </c>
      <c r="S24" s="29">
        <v>5.6</v>
      </c>
      <c r="T24" s="29">
        <v>0.1</v>
      </c>
      <c r="U24" s="29">
        <v>7.0</v>
      </c>
      <c r="V24" s="29">
        <v>0.017</v>
      </c>
      <c r="W24" s="30"/>
      <c r="X24" s="29">
        <v>0.43</v>
      </c>
      <c r="Y24" s="29">
        <v>12.0</v>
      </c>
      <c r="Z24" s="29">
        <v>0.112</v>
      </c>
      <c r="AA24" s="29">
        <v>26.0</v>
      </c>
      <c r="AB24" s="29">
        <v>211.0</v>
      </c>
      <c r="AC24" s="29">
        <v>0.1</v>
      </c>
      <c r="AD24" s="29">
        <v>4.0</v>
      </c>
      <c r="AE24" s="29">
        <v>0.25</v>
      </c>
      <c r="AF24" s="25" t="s">
        <v>204</v>
      </c>
      <c r="AG24" s="12"/>
      <c r="AH24" s="31" t="s">
        <v>207</v>
      </c>
    </row>
    <row r="25">
      <c r="A25" s="25" t="s">
        <v>208</v>
      </c>
      <c r="B25" s="29">
        <v>27.0</v>
      </c>
      <c r="C25" s="29">
        <v>6.32</v>
      </c>
      <c r="D25" s="29">
        <v>0.9</v>
      </c>
      <c r="E25" s="29">
        <v>5.42</v>
      </c>
      <c r="F25" s="29">
        <v>0.21</v>
      </c>
      <c r="G25" s="29">
        <v>1.0</v>
      </c>
      <c r="H25" s="29">
        <v>10.0</v>
      </c>
      <c r="I25" s="29">
        <v>200.0</v>
      </c>
      <c r="J25" s="29">
        <v>0.028</v>
      </c>
      <c r="K25" s="29">
        <v>0.025</v>
      </c>
      <c r="L25" s="29">
        <v>0.89</v>
      </c>
      <c r="M25" s="29">
        <v>0.168</v>
      </c>
      <c r="N25" s="29">
        <v>0.168</v>
      </c>
      <c r="O25" s="29">
        <v>26.0</v>
      </c>
      <c r="P25" s="29">
        <v>183.5</v>
      </c>
      <c r="Q25" s="32"/>
      <c r="R25" s="32"/>
      <c r="S25" s="32"/>
      <c r="T25" s="32"/>
      <c r="U25" s="29">
        <v>11.0</v>
      </c>
      <c r="V25" s="29">
        <v>0.107</v>
      </c>
      <c r="W25" s="32"/>
      <c r="X25" s="29">
        <v>0.46</v>
      </c>
      <c r="Y25" s="29">
        <v>12.0</v>
      </c>
      <c r="Z25" s="29">
        <v>0.117</v>
      </c>
      <c r="AA25" s="29">
        <v>24.0</v>
      </c>
      <c r="AB25" s="29">
        <v>212.0</v>
      </c>
      <c r="AC25" s="29">
        <v>0.3</v>
      </c>
      <c r="AD25" s="29">
        <v>2.0</v>
      </c>
      <c r="AE25" s="29">
        <v>0.17</v>
      </c>
      <c r="AF25" s="25" t="s">
        <v>204</v>
      </c>
      <c r="AG25" s="12"/>
      <c r="AH25" s="31" t="s">
        <v>209</v>
      </c>
    </row>
    <row r="26">
      <c r="A26" s="25" t="s">
        <v>210</v>
      </c>
      <c r="B26" s="29">
        <v>41.0</v>
      </c>
      <c r="C26" s="29">
        <v>9.58</v>
      </c>
      <c r="D26" s="29">
        <v>2.8</v>
      </c>
      <c r="E26" s="29">
        <v>6.78</v>
      </c>
      <c r="F26" s="29">
        <v>0.24</v>
      </c>
      <c r="G26" s="29">
        <v>0.93</v>
      </c>
      <c r="H26" s="29">
        <v>835.0</v>
      </c>
      <c r="I26" s="29">
        <v>16706.0</v>
      </c>
      <c r="J26" s="29">
        <v>0.066</v>
      </c>
      <c r="K26" s="29">
        <v>0.058</v>
      </c>
      <c r="L26" s="29">
        <v>0.983</v>
      </c>
      <c r="M26" s="29">
        <v>0.273</v>
      </c>
      <c r="N26" s="29">
        <v>0.138</v>
      </c>
      <c r="O26" s="29">
        <v>19.0</v>
      </c>
      <c r="P26" s="29">
        <v>5.9</v>
      </c>
      <c r="Q26" s="29">
        <v>0.66</v>
      </c>
      <c r="R26" s="29">
        <v>13.2</v>
      </c>
      <c r="S26" s="29">
        <v>8.8</v>
      </c>
      <c r="T26" s="29">
        <v>0.4</v>
      </c>
      <c r="U26" s="29">
        <v>33.0</v>
      </c>
      <c r="V26" s="29">
        <v>0.045</v>
      </c>
      <c r="W26" s="29">
        <v>3.2</v>
      </c>
      <c r="X26" s="29">
        <v>0.3</v>
      </c>
      <c r="Y26" s="29">
        <v>12.0</v>
      </c>
      <c r="Z26" s="29">
        <v>0.143</v>
      </c>
      <c r="AA26" s="29">
        <v>35.0</v>
      </c>
      <c r="AB26" s="29">
        <v>320.0</v>
      </c>
      <c r="AC26" s="29">
        <v>0.1</v>
      </c>
      <c r="AD26" s="29">
        <v>69.0</v>
      </c>
      <c r="AE26" s="29">
        <v>0.24</v>
      </c>
      <c r="AF26" s="12"/>
      <c r="AG26" s="12"/>
      <c r="AH26" s="31" t="s">
        <v>211</v>
      </c>
    </row>
    <row r="27">
      <c r="A27" s="25" t="s">
        <v>212</v>
      </c>
      <c r="B27" s="29">
        <v>35.0</v>
      </c>
      <c r="C27" s="29">
        <v>8.24</v>
      </c>
      <c r="D27" s="29">
        <v>2.9</v>
      </c>
      <c r="E27" s="29">
        <v>5.34</v>
      </c>
      <c r="F27" s="29">
        <v>0.13</v>
      </c>
      <c r="G27" s="29">
        <v>0.64</v>
      </c>
      <c r="H27" s="29">
        <v>690.0</v>
      </c>
      <c r="I27" s="29">
        <v>13790.0</v>
      </c>
      <c r="J27" s="29">
        <v>0.03</v>
      </c>
      <c r="K27" s="29">
        <v>0.036</v>
      </c>
      <c r="L27" s="29">
        <v>0.556</v>
      </c>
      <c r="M27" s="29">
        <v>0.401</v>
      </c>
      <c r="N27" s="29">
        <v>0.105</v>
      </c>
      <c r="O27" s="29">
        <v>27.0</v>
      </c>
      <c r="P27" s="29">
        <v>2.6</v>
      </c>
      <c r="Q27" s="32"/>
      <c r="R27" s="29">
        <v>9.4</v>
      </c>
      <c r="S27" s="29">
        <v>7.5</v>
      </c>
      <c r="T27" s="29">
        <v>0.1</v>
      </c>
      <c r="U27" s="29">
        <v>32.0</v>
      </c>
      <c r="V27" s="29">
        <v>0.1</v>
      </c>
      <c r="W27" s="32"/>
      <c r="X27" s="29">
        <v>0.89</v>
      </c>
      <c r="Y27" s="29">
        <v>10.0</v>
      </c>
      <c r="Z27" s="29">
        <v>0.151</v>
      </c>
      <c r="AA27" s="29">
        <v>28.0</v>
      </c>
      <c r="AB27" s="29">
        <v>237.0</v>
      </c>
      <c r="AC27" s="29">
        <v>0.9</v>
      </c>
      <c r="AD27" s="29">
        <v>78.0</v>
      </c>
      <c r="AE27" s="29">
        <v>0.17</v>
      </c>
      <c r="AF27" s="12"/>
      <c r="AG27" s="12"/>
      <c r="AH27" s="31" t="s">
        <v>213</v>
      </c>
    </row>
    <row r="28">
      <c r="A28" s="25" t="s">
        <v>214</v>
      </c>
      <c r="B28" s="29">
        <v>25.0</v>
      </c>
      <c r="C28" s="29">
        <v>4.97</v>
      </c>
      <c r="D28" s="29">
        <v>2.0</v>
      </c>
      <c r="E28" s="29">
        <v>2.97</v>
      </c>
      <c r="F28" s="29">
        <v>0.28</v>
      </c>
      <c r="G28" s="29">
        <v>1.92</v>
      </c>
      <c r="H28" s="29">
        <v>0.0</v>
      </c>
      <c r="I28" s="29">
        <v>0.0</v>
      </c>
      <c r="J28" s="29">
        <v>0.05</v>
      </c>
      <c r="K28" s="29">
        <v>0.06</v>
      </c>
      <c r="L28" s="29">
        <v>0.507</v>
      </c>
      <c r="M28" s="29">
        <v>0.667</v>
      </c>
      <c r="N28" s="29">
        <v>0.184</v>
      </c>
      <c r="O28" s="29">
        <v>57.0</v>
      </c>
      <c r="P28" s="29">
        <v>48.2</v>
      </c>
      <c r="Q28" s="29">
        <v>0.08</v>
      </c>
      <c r="R28" s="29">
        <v>15.5</v>
      </c>
      <c r="S28" s="29">
        <v>44.3</v>
      </c>
      <c r="T28" s="30"/>
      <c r="U28" s="29">
        <v>22.0</v>
      </c>
      <c r="V28" s="29">
        <v>0.039</v>
      </c>
      <c r="W28" s="29">
        <v>1.0</v>
      </c>
      <c r="X28" s="29">
        <v>0.42</v>
      </c>
      <c r="Y28" s="29">
        <v>15.0</v>
      </c>
      <c r="Z28" s="29">
        <v>0.155</v>
      </c>
      <c r="AA28" s="29">
        <v>44.0</v>
      </c>
      <c r="AB28" s="29">
        <v>299.0</v>
      </c>
      <c r="AC28" s="29">
        <v>0.6</v>
      </c>
      <c r="AD28" s="29">
        <v>30.0</v>
      </c>
      <c r="AE28" s="29">
        <v>0.27</v>
      </c>
      <c r="AF28" s="12"/>
      <c r="AG28" s="12"/>
      <c r="AH28" s="31" t="s">
        <v>215</v>
      </c>
    </row>
    <row r="29">
      <c r="A29" s="25" t="s">
        <v>216</v>
      </c>
      <c r="B29" s="29">
        <v>31.0</v>
      </c>
      <c r="C29" s="29">
        <v>6.09</v>
      </c>
      <c r="D29" s="29">
        <v>3.2</v>
      </c>
      <c r="E29" s="29">
        <v>2.89</v>
      </c>
      <c r="F29" s="29">
        <v>0.3</v>
      </c>
      <c r="G29" s="29">
        <v>2.95</v>
      </c>
      <c r="H29" s="29">
        <v>8.0</v>
      </c>
      <c r="I29" s="29">
        <v>155.0</v>
      </c>
      <c r="J29" s="29">
        <v>0.08</v>
      </c>
      <c r="K29" s="29">
        <v>0.102</v>
      </c>
      <c r="L29" s="29">
        <v>0.734</v>
      </c>
      <c r="M29" s="29">
        <v>0.696</v>
      </c>
      <c r="N29" s="29">
        <v>0.222</v>
      </c>
      <c r="O29" s="29">
        <v>57.0</v>
      </c>
      <c r="P29" s="29">
        <v>88.1</v>
      </c>
      <c r="Q29" s="29">
        <v>0.04</v>
      </c>
      <c r="R29" s="29">
        <v>20.2</v>
      </c>
      <c r="S29" s="29">
        <v>57.1</v>
      </c>
      <c r="T29" s="32"/>
      <c r="U29" s="29">
        <v>33.0</v>
      </c>
      <c r="V29" s="29">
        <v>0.041</v>
      </c>
      <c r="W29" s="32"/>
      <c r="X29" s="29">
        <v>0.73</v>
      </c>
      <c r="Y29" s="29">
        <v>20.0</v>
      </c>
      <c r="Z29" s="29">
        <v>0.247</v>
      </c>
      <c r="AA29" s="29">
        <v>62.0</v>
      </c>
      <c r="AB29" s="29">
        <v>300.0</v>
      </c>
      <c r="AC29" s="29">
        <v>0.6</v>
      </c>
      <c r="AD29" s="29">
        <v>23.0</v>
      </c>
      <c r="AE29" s="29">
        <v>0.64</v>
      </c>
      <c r="AF29" s="12"/>
      <c r="AG29" s="12"/>
      <c r="AH29" s="31" t="s">
        <v>217</v>
      </c>
    </row>
    <row r="30">
      <c r="A30" s="25" t="s">
        <v>218</v>
      </c>
      <c r="B30" s="29">
        <v>14.0</v>
      </c>
      <c r="C30" s="29">
        <v>2.97</v>
      </c>
      <c r="D30" s="29">
        <v>1.6</v>
      </c>
      <c r="E30" s="29">
        <v>1.37</v>
      </c>
      <c r="F30" s="29">
        <v>0.17</v>
      </c>
      <c r="G30" s="29">
        <v>0.69</v>
      </c>
      <c r="H30" s="29">
        <v>22.0</v>
      </c>
      <c r="I30" s="29">
        <v>449.0</v>
      </c>
      <c r="J30" s="29">
        <v>0.021</v>
      </c>
      <c r="K30" s="29">
        <v>0.057</v>
      </c>
      <c r="L30" s="29">
        <v>0.32</v>
      </c>
      <c r="M30" s="29">
        <v>0.246</v>
      </c>
      <c r="N30" s="29">
        <v>0.074</v>
      </c>
      <c r="O30" s="29">
        <v>36.0</v>
      </c>
      <c r="P30" s="29">
        <v>3.1</v>
      </c>
      <c r="Q30" s="29">
        <v>0.27</v>
      </c>
      <c r="R30" s="29">
        <v>29.3</v>
      </c>
      <c r="S30" s="29">
        <v>6.1</v>
      </c>
      <c r="T30" s="29">
        <v>0.1</v>
      </c>
      <c r="U30" s="29">
        <v>40.0</v>
      </c>
      <c r="V30" s="29">
        <v>0.035</v>
      </c>
      <c r="W30" s="29">
        <v>4.0</v>
      </c>
      <c r="X30" s="29">
        <v>0.2</v>
      </c>
      <c r="Y30" s="29">
        <v>11.0</v>
      </c>
      <c r="Z30" s="29">
        <v>0.103</v>
      </c>
      <c r="AA30" s="29">
        <v>24.0</v>
      </c>
      <c r="AB30" s="29">
        <v>260.0</v>
      </c>
      <c r="AC30" s="29">
        <v>0.4</v>
      </c>
      <c r="AD30" s="29">
        <v>80.0</v>
      </c>
      <c r="AE30" s="29">
        <v>0.13</v>
      </c>
      <c r="AF30" s="12"/>
      <c r="AG30" s="12"/>
      <c r="AH30" s="31" t="s">
        <v>219</v>
      </c>
    </row>
    <row r="31">
      <c r="A31" s="25" t="s">
        <v>220</v>
      </c>
      <c r="B31" s="29">
        <v>19.0</v>
      </c>
      <c r="C31" s="29">
        <v>3.74</v>
      </c>
      <c r="D31" s="29">
        <v>1.6</v>
      </c>
      <c r="E31" s="29">
        <v>2.14</v>
      </c>
      <c r="F31" s="29">
        <v>0.2</v>
      </c>
      <c r="G31" s="29">
        <v>1.8</v>
      </c>
      <c r="H31" s="29">
        <v>306.0</v>
      </c>
      <c r="I31" s="29">
        <v>6116.0</v>
      </c>
      <c r="J31" s="29">
        <v>0.04</v>
      </c>
      <c r="K31" s="29">
        <v>0.09</v>
      </c>
      <c r="L31" s="29">
        <v>0.4</v>
      </c>
      <c r="M31" s="29">
        <v>0.172</v>
      </c>
      <c r="N31" s="29">
        <v>0.099</v>
      </c>
      <c r="O31" s="29">
        <v>14.0</v>
      </c>
      <c r="P31" s="29">
        <v>30.0</v>
      </c>
      <c r="Q31" s="29">
        <v>1.89</v>
      </c>
      <c r="R31" s="29">
        <v>830.0</v>
      </c>
      <c r="S31" s="29">
        <v>18.0</v>
      </c>
      <c r="T31" s="29">
        <v>0.3</v>
      </c>
      <c r="U31" s="29">
        <v>51.0</v>
      </c>
      <c r="V31" s="29">
        <v>0.179</v>
      </c>
      <c r="W31" s="30"/>
      <c r="X31" s="29">
        <v>1.8</v>
      </c>
      <c r="Y31" s="29">
        <v>81.0</v>
      </c>
      <c r="Z31" s="29">
        <v>0.366</v>
      </c>
      <c r="AA31" s="29">
        <v>46.0</v>
      </c>
      <c r="AB31" s="29">
        <v>379.0</v>
      </c>
      <c r="AC31" s="29">
        <v>0.9</v>
      </c>
      <c r="AD31" s="29">
        <v>213.0</v>
      </c>
      <c r="AE31" s="29">
        <v>0.36</v>
      </c>
      <c r="AF31" s="33"/>
      <c r="AG31" s="12"/>
      <c r="AH31" s="31" t="s">
        <v>221</v>
      </c>
    </row>
    <row r="32">
      <c r="A32" s="25" t="s">
        <v>222</v>
      </c>
      <c r="B32" s="29">
        <v>40.0</v>
      </c>
      <c r="C32" s="29">
        <v>9.46</v>
      </c>
      <c r="D32" s="29">
        <v>1.5</v>
      </c>
      <c r="E32" s="29">
        <v>7.96</v>
      </c>
      <c r="F32" s="29">
        <v>0.2</v>
      </c>
      <c r="G32" s="29">
        <v>2.0</v>
      </c>
      <c r="H32" s="29">
        <v>59.0</v>
      </c>
      <c r="I32" s="29">
        <v>1179.0</v>
      </c>
      <c r="J32" s="29">
        <v>0.09</v>
      </c>
      <c r="K32" s="29">
        <v>0.09</v>
      </c>
      <c r="L32" s="29">
        <v>0.95</v>
      </c>
      <c r="M32" s="29">
        <v>0.061</v>
      </c>
      <c r="N32" s="29">
        <v>0.278</v>
      </c>
      <c r="O32" s="29">
        <v>23.0</v>
      </c>
      <c r="P32" s="29">
        <v>242.5</v>
      </c>
      <c r="Q32" s="29">
        <v>0.69</v>
      </c>
      <c r="R32" s="29">
        <v>14.3</v>
      </c>
      <c r="S32" s="29">
        <v>11.1</v>
      </c>
      <c r="T32" s="30"/>
      <c r="U32" s="29">
        <v>18.0</v>
      </c>
      <c r="V32" s="29">
        <v>0.174</v>
      </c>
      <c r="W32" s="30"/>
      <c r="X32" s="29">
        <v>1.2</v>
      </c>
      <c r="Y32" s="29">
        <v>25.0</v>
      </c>
      <c r="Z32" s="29">
        <v>0.237</v>
      </c>
      <c r="AA32" s="29">
        <v>46.0</v>
      </c>
      <c r="AB32" s="29">
        <v>340.0</v>
      </c>
      <c r="AC32" s="29">
        <v>0.5</v>
      </c>
      <c r="AD32" s="29">
        <v>7.0</v>
      </c>
      <c r="AE32" s="29">
        <v>0.3</v>
      </c>
      <c r="AF32" s="25" t="s">
        <v>223</v>
      </c>
      <c r="AG32" s="12"/>
      <c r="AH32" s="31" t="s">
        <v>224</v>
      </c>
    </row>
    <row r="33">
      <c r="A33" s="25" t="s">
        <v>225</v>
      </c>
      <c r="B33" s="29">
        <v>40.0</v>
      </c>
      <c r="C33" s="29">
        <v>8.81</v>
      </c>
      <c r="D33" s="29">
        <v>1.5</v>
      </c>
      <c r="E33" s="29">
        <v>7.31</v>
      </c>
      <c r="F33" s="29">
        <v>0.44</v>
      </c>
      <c r="G33" s="29">
        <v>1.87</v>
      </c>
      <c r="H33" s="29">
        <v>48.0</v>
      </c>
      <c r="I33" s="29">
        <v>952.0</v>
      </c>
      <c r="J33" s="29">
        <v>0.072</v>
      </c>
      <c r="K33" s="29">
        <v>0.086</v>
      </c>
      <c r="L33" s="29">
        <v>1.244</v>
      </c>
      <c r="M33" s="29">
        <v>0.201</v>
      </c>
      <c r="N33" s="29">
        <v>0.506</v>
      </c>
      <c r="O33" s="29">
        <v>23.0</v>
      </c>
      <c r="P33" s="29">
        <v>143.7</v>
      </c>
      <c r="Q33" s="29">
        <v>0.69</v>
      </c>
      <c r="R33" s="29">
        <v>14.0</v>
      </c>
      <c r="S33" s="29">
        <v>10.9</v>
      </c>
      <c r="T33" s="30"/>
      <c r="U33" s="29">
        <v>14.0</v>
      </c>
      <c r="V33" s="29">
        <v>0.129</v>
      </c>
      <c r="W33" s="30"/>
      <c r="X33" s="29">
        <v>1.03</v>
      </c>
      <c r="Y33" s="29">
        <v>23.0</v>
      </c>
      <c r="Z33" s="29">
        <v>0.187</v>
      </c>
      <c r="AA33" s="29">
        <v>43.0</v>
      </c>
      <c r="AB33" s="29">
        <v>322.0</v>
      </c>
      <c r="AC33" s="29">
        <v>0.5</v>
      </c>
      <c r="AD33" s="29">
        <v>9.0</v>
      </c>
      <c r="AE33" s="29">
        <v>0.26</v>
      </c>
      <c r="AF33" s="25" t="s">
        <v>223</v>
      </c>
      <c r="AG33" s="12"/>
      <c r="AH33" s="31" t="s">
        <v>226</v>
      </c>
    </row>
    <row r="34">
      <c r="A34" s="25" t="s">
        <v>227</v>
      </c>
      <c r="B34" s="29">
        <v>30.0</v>
      </c>
      <c r="C34" s="29">
        <v>4.35</v>
      </c>
      <c r="D34" s="29">
        <v>2.5</v>
      </c>
      <c r="E34" s="29">
        <v>1.85</v>
      </c>
      <c r="F34" s="29">
        <v>0.73</v>
      </c>
      <c r="G34" s="29">
        <v>3.27</v>
      </c>
      <c r="H34" s="29">
        <v>218.0</v>
      </c>
      <c r="I34" s="29">
        <v>4353.0</v>
      </c>
      <c r="J34" s="29">
        <v>0.078</v>
      </c>
      <c r="K34" s="29">
        <v>0.115</v>
      </c>
      <c r="L34" s="29">
        <v>0.647</v>
      </c>
      <c r="M34" s="29">
        <v>0.324</v>
      </c>
      <c r="N34" s="29">
        <v>0.138</v>
      </c>
      <c r="O34" s="29">
        <v>105.0</v>
      </c>
      <c r="P34" s="29">
        <v>58.1</v>
      </c>
      <c r="Q34" s="29">
        <v>0.21</v>
      </c>
      <c r="R34" s="29">
        <v>212.7</v>
      </c>
      <c r="S34" s="29">
        <v>5.2</v>
      </c>
      <c r="T34" s="30"/>
      <c r="U34" s="29">
        <v>92.0</v>
      </c>
      <c r="V34" s="29">
        <v>0.157</v>
      </c>
      <c r="W34" s="30"/>
      <c r="X34" s="29">
        <v>1.6</v>
      </c>
      <c r="Y34" s="29">
        <v>42.0</v>
      </c>
      <c r="Z34" s="29">
        <v>0.373</v>
      </c>
      <c r="AA34" s="29">
        <v>58.0</v>
      </c>
      <c r="AB34" s="29">
        <v>296.0</v>
      </c>
      <c r="AC34" s="29">
        <v>0.9</v>
      </c>
      <c r="AD34" s="29">
        <v>3.0</v>
      </c>
      <c r="AE34" s="29">
        <v>0.56</v>
      </c>
      <c r="AF34" s="12"/>
      <c r="AG34" s="12"/>
      <c r="AH34" s="31" t="s">
        <v>228</v>
      </c>
    </row>
    <row r="35">
      <c r="A35" s="25" t="s">
        <v>229</v>
      </c>
      <c r="B35" s="29">
        <v>24.0</v>
      </c>
      <c r="C35" s="29">
        <v>3.02</v>
      </c>
      <c r="D35" s="29">
        <v>3.0</v>
      </c>
      <c r="E35" s="29">
        <v>0.02</v>
      </c>
      <c r="F35" s="29">
        <v>0.56</v>
      </c>
      <c r="G35" s="29">
        <v>3.36</v>
      </c>
      <c r="H35" s="29">
        <v>116.0</v>
      </c>
      <c r="I35" s="29">
        <v>2320.0</v>
      </c>
      <c r="J35" s="29">
        <v>0.13</v>
      </c>
      <c r="K35" s="29">
        <v>0.144</v>
      </c>
      <c r="L35" s="29">
        <v>0.531</v>
      </c>
      <c r="M35" s="29">
        <v>0.221</v>
      </c>
      <c r="N35" s="29">
        <v>0.176</v>
      </c>
      <c r="O35" s="29">
        <v>177.0</v>
      </c>
      <c r="P35" s="29">
        <v>1.4</v>
      </c>
      <c r="Q35" s="30"/>
      <c r="R35" s="29">
        <v>350.0</v>
      </c>
      <c r="S35" s="30"/>
      <c r="T35" s="30"/>
      <c r="U35" s="29">
        <v>117.0</v>
      </c>
      <c r="V35" s="29">
        <v>0.137</v>
      </c>
      <c r="W35" s="30"/>
      <c r="X35" s="29">
        <v>2.29</v>
      </c>
      <c r="Y35" s="29">
        <v>32.0</v>
      </c>
      <c r="Z35" s="29">
        <v>0.943</v>
      </c>
      <c r="AA35" s="29">
        <v>54.0</v>
      </c>
      <c r="AB35" s="29">
        <v>567.0</v>
      </c>
      <c r="AC35" s="32"/>
      <c r="AD35" s="29">
        <v>118.0</v>
      </c>
      <c r="AE35" s="29">
        <v>0.71</v>
      </c>
      <c r="AF35" s="12"/>
      <c r="AG35" s="12"/>
      <c r="AH35" s="31" t="s">
        <v>230</v>
      </c>
    </row>
    <row r="36">
      <c r="A36" s="25" t="s">
        <v>231</v>
      </c>
      <c r="B36" s="29">
        <v>24.0</v>
      </c>
      <c r="C36" s="29">
        <v>3.01</v>
      </c>
      <c r="D36" s="29">
        <v>3.0</v>
      </c>
      <c r="E36" s="29">
        <v>0.01</v>
      </c>
      <c r="F36" s="29">
        <v>0.56</v>
      </c>
      <c r="G36" s="29">
        <v>3.36</v>
      </c>
      <c r="H36" s="29">
        <v>94.0</v>
      </c>
      <c r="I36" s="29">
        <v>1870.0</v>
      </c>
      <c r="J36" s="29">
        <v>0.13</v>
      </c>
      <c r="K36" s="29">
        <v>0.144</v>
      </c>
      <c r="L36" s="29">
        <v>0.531</v>
      </c>
      <c r="M36" s="29">
        <v>0.221</v>
      </c>
      <c r="N36" s="29">
        <v>0.176</v>
      </c>
      <c r="O36" s="29">
        <v>177.0</v>
      </c>
      <c r="P36" s="29">
        <v>1.4</v>
      </c>
      <c r="Q36" s="32"/>
      <c r="R36" s="32"/>
      <c r="S36" s="32"/>
      <c r="T36" s="30"/>
      <c r="U36" s="29">
        <v>117.0</v>
      </c>
      <c r="V36" s="29">
        <v>0.137</v>
      </c>
      <c r="W36" s="30"/>
      <c r="X36" s="29">
        <v>2.3</v>
      </c>
      <c r="Y36" s="29">
        <v>32.0</v>
      </c>
      <c r="Z36" s="29">
        <v>0.943</v>
      </c>
      <c r="AA36" s="29">
        <v>54.0</v>
      </c>
      <c r="AB36" s="29">
        <v>567.0</v>
      </c>
      <c r="AC36" s="29">
        <v>0.3</v>
      </c>
      <c r="AD36" s="29">
        <v>118.0</v>
      </c>
      <c r="AE36" s="29">
        <v>0.71</v>
      </c>
      <c r="AF36" s="12"/>
      <c r="AG36" s="12"/>
      <c r="AH36" s="31" t="s">
        <v>232</v>
      </c>
    </row>
    <row r="37">
      <c r="A37" s="25" t="s">
        <v>233</v>
      </c>
      <c r="B37" s="29">
        <v>354.0</v>
      </c>
      <c r="C37" s="29">
        <v>15.23</v>
      </c>
      <c r="D37" s="29">
        <v>9.0</v>
      </c>
      <c r="E37" s="29">
        <v>6.23</v>
      </c>
      <c r="F37" s="29">
        <v>33.49</v>
      </c>
      <c r="G37" s="29">
        <v>3.33</v>
      </c>
      <c r="H37" s="29">
        <v>0.0</v>
      </c>
      <c r="I37" s="29">
        <v>0.0</v>
      </c>
      <c r="J37" s="29">
        <v>0.066</v>
      </c>
      <c r="K37" s="29">
        <v>0.02</v>
      </c>
      <c r="L37" s="29">
        <v>0.54</v>
      </c>
      <c r="M37" s="29">
        <v>0.3</v>
      </c>
      <c r="N37" s="29">
        <v>0.054</v>
      </c>
      <c r="O37" s="29">
        <v>26.0</v>
      </c>
      <c r="P37" s="29">
        <v>3.3</v>
      </c>
      <c r="Q37" s="29">
        <v>0.24</v>
      </c>
      <c r="R37" s="29">
        <v>0.2</v>
      </c>
      <c r="S37" s="29">
        <v>12.1</v>
      </c>
      <c r="T37" s="32"/>
      <c r="U37" s="29">
        <v>14.0</v>
      </c>
      <c r="V37" s="29">
        <v>0.435</v>
      </c>
      <c r="W37" s="30"/>
      <c r="X37" s="29">
        <v>2.43</v>
      </c>
      <c r="Y37" s="29">
        <v>32.0</v>
      </c>
      <c r="Z37" s="29">
        <v>1.5</v>
      </c>
      <c r="AA37" s="29">
        <v>113.0</v>
      </c>
      <c r="AB37" s="29">
        <v>356.0</v>
      </c>
      <c r="AC37" s="29">
        <v>10.1</v>
      </c>
      <c r="AD37" s="29">
        <v>20.0</v>
      </c>
      <c r="AE37" s="29">
        <v>1.1</v>
      </c>
      <c r="AF37" s="12"/>
      <c r="AG37" s="12"/>
      <c r="AH37" s="31" t="s">
        <v>234</v>
      </c>
    </row>
    <row r="38">
      <c r="A38" s="25" t="s">
        <v>235</v>
      </c>
      <c r="B38" s="29">
        <v>32.0</v>
      </c>
      <c r="C38" s="29">
        <v>5.42</v>
      </c>
      <c r="D38" s="29">
        <v>4.0</v>
      </c>
      <c r="E38" s="29">
        <v>1.42</v>
      </c>
      <c r="F38" s="29">
        <v>0.61</v>
      </c>
      <c r="G38" s="29">
        <v>3.02</v>
      </c>
      <c r="H38" s="29">
        <v>251.0</v>
      </c>
      <c r="I38" s="29">
        <v>5019.0</v>
      </c>
      <c r="J38" s="29">
        <v>0.054</v>
      </c>
      <c r="K38" s="29">
        <v>0.13</v>
      </c>
      <c r="L38" s="29">
        <v>0.742</v>
      </c>
      <c r="M38" s="29">
        <v>0.267</v>
      </c>
      <c r="N38" s="29">
        <v>0.165</v>
      </c>
      <c r="O38" s="29">
        <v>129.0</v>
      </c>
      <c r="P38" s="29">
        <v>35.3</v>
      </c>
      <c r="Q38" s="29">
        <v>2.26</v>
      </c>
      <c r="R38" s="29">
        <v>437.1</v>
      </c>
      <c r="S38" s="29">
        <v>23.2</v>
      </c>
      <c r="T38" s="29">
        <v>0.4</v>
      </c>
      <c r="U38" s="29">
        <v>232.0</v>
      </c>
      <c r="V38" s="29">
        <v>0.046</v>
      </c>
      <c r="W38" s="30"/>
      <c r="X38" s="29">
        <v>0.47</v>
      </c>
      <c r="Y38" s="29">
        <v>27.0</v>
      </c>
      <c r="Z38" s="29">
        <v>0.658</v>
      </c>
      <c r="AA38" s="29">
        <v>25.0</v>
      </c>
      <c r="AB38" s="29">
        <v>213.0</v>
      </c>
      <c r="AC38" s="29">
        <v>1.3</v>
      </c>
      <c r="AD38" s="29">
        <v>17.0</v>
      </c>
      <c r="AE38" s="29">
        <v>0.21</v>
      </c>
      <c r="AF38" s="12"/>
      <c r="AG38" s="12"/>
      <c r="AH38" s="31" t="s">
        <v>236</v>
      </c>
    </row>
    <row r="39">
      <c r="A39" s="25" t="s">
        <v>237</v>
      </c>
      <c r="B39" s="29">
        <v>23.0</v>
      </c>
      <c r="C39" s="29">
        <v>3.67</v>
      </c>
      <c r="D39" s="29">
        <v>2.8</v>
      </c>
      <c r="E39" s="29">
        <v>0.87</v>
      </c>
      <c r="F39" s="29">
        <v>0.52</v>
      </c>
      <c r="G39" s="29">
        <v>2.13</v>
      </c>
      <c r="H39" s="29">
        <v>337.0</v>
      </c>
      <c r="I39" s="29">
        <v>6748.0</v>
      </c>
      <c r="J39" s="29">
        <v>0.067</v>
      </c>
      <c r="K39" s="29">
        <v>0.162</v>
      </c>
      <c r="L39" s="29">
        <v>1.114</v>
      </c>
      <c r="M39" s="29">
        <v>0.57</v>
      </c>
      <c r="N39" s="29">
        <v>0.149</v>
      </c>
      <c r="O39" s="29">
        <v>62.0</v>
      </c>
      <c r="P39" s="29">
        <v>27.0</v>
      </c>
      <c r="Q39" s="29">
        <v>2.5</v>
      </c>
      <c r="R39" s="29">
        <v>310.0</v>
      </c>
      <c r="S39" s="29">
        <v>12.8</v>
      </c>
      <c r="T39" s="30"/>
      <c r="U39" s="29">
        <v>67.0</v>
      </c>
      <c r="V39" s="29">
        <v>0.225</v>
      </c>
      <c r="W39" s="30"/>
      <c r="X39" s="29">
        <v>1.77</v>
      </c>
      <c r="Y39" s="29">
        <v>26.0</v>
      </c>
      <c r="Z39" s="29">
        <v>0.426</v>
      </c>
      <c r="AA39" s="29">
        <v>48.0</v>
      </c>
      <c r="AB39" s="29">
        <v>521.0</v>
      </c>
      <c r="AC39" s="29">
        <v>0.9</v>
      </c>
      <c r="AD39" s="29">
        <v>46.0</v>
      </c>
      <c r="AE39" s="29">
        <v>0.5</v>
      </c>
      <c r="AF39" s="12"/>
      <c r="AG39" s="12"/>
      <c r="AH39" s="31" t="s">
        <v>238</v>
      </c>
    </row>
    <row r="40">
      <c r="A40" s="25" t="s">
        <v>239</v>
      </c>
      <c r="B40" s="29">
        <v>86.0</v>
      </c>
      <c r="C40" s="29">
        <v>19.02</v>
      </c>
      <c r="D40" s="29">
        <v>2.7</v>
      </c>
      <c r="E40" s="29">
        <v>16.32</v>
      </c>
      <c r="F40" s="29">
        <v>1.18</v>
      </c>
      <c r="G40" s="29">
        <v>3.22</v>
      </c>
      <c r="H40" s="29">
        <v>0.0</v>
      </c>
      <c r="I40" s="29">
        <v>1.0</v>
      </c>
      <c r="J40" s="29">
        <v>0.2</v>
      </c>
      <c r="K40" s="29">
        <v>0.06</v>
      </c>
      <c r="L40" s="29">
        <v>1.7</v>
      </c>
      <c r="M40" s="29">
        <v>0.76</v>
      </c>
      <c r="N40" s="29">
        <v>0.055</v>
      </c>
      <c r="O40" s="29">
        <v>46.0</v>
      </c>
      <c r="P40" s="29">
        <v>6.8</v>
      </c>
      <c r="Q40" s="29">
        <v>0.07</v>
      </c>
      <c r="R40" s="29">
        <v>0.3</v>
      </c>
      <c r="S40" s="32"/>
      <c r="T40" s="30"/>
      <c r="U40" s="29">
        <v>2.0</v>
      </c>
      <c r="V40" s="29">
        <v>0.054</v>
      </c>
      <c r="W40" s="30"/>
      <c r="X40" s="29">
        <v>0.52</v>
      </c>
      <c r="Y40" s="29">
        <v>37.0</v>
      </c>
      <c r="Z40" s="29">
        <v>0.161</v>
      </c>
      <c r="AA40" s="29">
        <v>89.0</v>
      </c>
      <c r="AB40" s="29">
        <v>270.0</v>
      </c>
      <c r="AC40" s="29">
        <v>0.6</v>
      </c>
      <c r="AD40" s="29">
        <v>15.0</v>
      </c>
      <c r="AE40" s="29">
        <v>0.45</v>
      </c>
      <c r="AF40" s="12"/>
      <c r="AG40" s="12"/>
      <c r="AH40" s="31" t="s">
        <v>240</v>
      </c>
    </row>
    <row r="41">
      <c r="A41" s="25" t="s">
        <v>241</v>
      </c>
      <c r="B41" s="29">
        <v>86.0</v>
      </c>
      <c r="C41" s="29">
        <v>18.7</v>
      </c>
      <c r="D41" s="29">
        <v>2.0</v>
      </c>
      <c r="E41" s="29">
        <v>16.7</v>
      </c>
      <c r="F41" s="29">
        <v>1.35</v>
      </c>
      <c r="G41" s="29">
        <v>3.27</v>
      </c>
      <c r="H41" s="29">
        <v>9.0</v>
      </c>
      <c r="I41" s="29">
        <v>187.0</v>
      </c>
      <c r="J41" s="29">
        <v>0.155</v>
      </c>
      <c r="K41" s="29">
        <v>0.055</v>
      </c>
      <c r="L41" s="29">
        <v>1.77</v>
      </c>
      <c r="M41" s="29">
        <v>0.717</v>
      </c>
      <c r="N41" s="29">
        <v>0.093</v>
      </c>
      <c r="O41" s="29">
        <v>42.0</v>
      </c>
      <c r="P41" s="29">
        <v>6.8</v>
      </c>
      <c r="Q41" s="29">
        <v>0.07</v>
      </c>
      <c r="R41" s="29">
        <v>0.3</v>
      </c>
      <c r="S41" s="29">
        <v>23.0</v>
      </c>
      <c r="T41" s="30"/>
      <c r="U41" s="29">
        <v>2.0</v>
      </c>
      <c r="V41" s="29">
        <v>0.054</v>
      </c>
      <c r="W41" s="30"/>
      <c r="X41" s="29">
        <v>0.52</v>
      </c>
      <c r="Y41" s="29">
        <v>37.0</v>
      </c>
      <c r="Z41" s="29">
        <v>0.163</v>
      </c>
      <c r="AA41" s="29">
        <v>89.0</v>
      </c>
      <c r="AB41" s="29">
        <v>270.0</v>
      </c>
      <c r="AC41" s="29">
        <v>0.6</v>
      </c>
      <c r="AD41" s="29">
        <v>15.0</v>
      </c>
      <c r="AE41" s="29">
        <v>0.46</v>
      </c>
      <c r="AF41" s="12"/>
      <c r="AG41" s="12"/>
      <c r="AH41" s="31" t="s">
        <v>242</v>
      </c>
    </row>
    <row r="42">
      <c r="A42" s="25" t="s">
        <v>243</v>
      </c>
      <c r="B42" s="29">
        <v>44.0</v>
      </c>
      <c r="C42" s="29">
        <v>9.5</v>
      </c>
      <c r="D42" s="29">
        <v>3.3</v>
      </c>
      <c r="E42" s="29">
        <v>6.2</v>
      </c>
      <c r="F42" s="29">
        <v>0.3</v>
      </c>
      <c r="G42" s="29">
        <v>3.3</v>
      </c>
      <c r="H42" s="29">
        <v>68.0</v>
      </c>
      <c r="I42" s="29">
        <v>1369.0</v>
      </c>
      <c r="J42" s="29">
        <v>0.15</v>
      </c>
      <c r="K42" s="29">
        <v>0.14</v>
      </c>
      <c r="L42" s="29">
        <v>1.2</v>
      </c>
      <c r="M42" s="29">
        <v>0.945</v>
      </c>
      <c r="N42" s="29">
        <v>0.173</v>
      </c>
      <c r="O42" s="29">
        <v>53.0</v>
      </c>
      <c r="P42" s="29">
        <v>33.0</v>
      </c>
      <c r="Q42" s="29">
        <v>0.49</v>
      </c>
      <c r="R42" s="29">
        <v>31.5</v>
      </c>
      <c r="S42" s="29">
        <v>22.0</v>
      </c>
      <c r="T42" s="30"/>
      <c r="U42" s="29">
        <v>65.0</v>
      </c>
      <c r="V42" s="29">
        <v>0.1</v>
      </c>
      <c r="W42" s="30"/>
      <c r="X42" s="29">
        <v>1.0</v>
      </c>
      <c r="Y42" s="29">
        <v>58.0</v>
      </c>
      <c r="Z42" s="29">
        <v>0.308</v>
      </c>
      <c r="AA42" s="29">
        <v>65.0</v>
      </c>
      <c r="AB42" s="29">
        <v>215.0</v>
      </c>
      <c r="AC42" s="29">
        <v>0.9</v>
      </c>
      <c r="AD42" s="29">
        <v>4.0</v>
      </c>
      <c r="AE42" s="29">
        <v>0.34</v>
      </c>
      <c r="AF42" s="12"/>
      <c r="AG42" s="12"/>
      <c r="AH42" s="31" t="s">
        <v>244</v>
      </c>
    </row>
    <row r="43">
      <c r="A43" s="25" t="s">
        <v>245</v>
      </c>
      <c r="B43" s="29">
        <v>29.0</v>
      </c>
      <c r="C43" s="29">
        <v>4.82</v>
      </c>
      <c r="D43" s="32"/>
      <c r="E43" s="32"/>
      <c r="F43" s="29">
        <v>0.25</v>
      </c>
      <c r="G43" s="29">
        <v>4.1</v>
      </c>
      <c r="H43" s="29">
        <v>36.0</v>
      </c>
      <c r="I43" s="29">
        <v>712.0</v>
      </c>
      <c r="J43" s="29">
        <v>0.354</v>
      </c>
      <c r="K43" s="29">
        <v>0.175</v>
      </c>
      <c r="L43" s="29">
        <v>1.12</v>
      </c>
      <c r="M43" s="29">
        <v>0.06</v>
      </c>
      <c r="N43" s="29">
        <v>0.177</v>
      </c>
      <c r="O43" s="29">
        <v>101.0</v>
      </c>
      <c r="P43" s="29">
        <v>36.0</v>
      </c>
      <c r="Q43" s="30"/>
      <c r="R43" s="30"/>
      <c r="S43" s="30"/>
      <c r="T43" s="30"/>
      <c r="U43" s="29">
        <v>63.0</v>
      </c>
      <c r="V43" s="29">
        <v>0.191</v>
      </c>
      <c r="W43" s="30"/>
      <c r="X43" s="29">
        <v>1.92</v>
      </c>
      <c r="Y43" s="29">
        <v>43.0</v>
      </c>
      <c r="Z43" s="29">
        <v>0.509</v>
      </c>
      <c r="AA43" s="29">
        <v>9.0</v>
      </c>
      <c r="AB43" s="29">
        <v>455.0</v>
      </c>
      <c r="AC43" s="29">
        <v>0.9</v>
      </c>
      <c r="AD43" s="29">
        <v>7.0</v>
      </c>
      <c r="AE43" s="29">
        <v>0.29</v>
      </c>
      <c r="AF43" s="12"/>
      <c r="AG43" s="12"/>
      <c r="AH43" s="31" t="s">
        <v>246</v>
      </c>
    </row>
    <row r="44">
      <c r="A44" s="25" t="s">
        <v>247</v>
      </c>
      <c r="B44" s="29">
        <v>90.0</v>
      </c>
      <c r="C44" s="29">
        <v>18.83</v>
      </c>
      <c r="D44" s="29">
        <v>5.0</v>
      </c>
      <c r="E44" s="29">
        <v>13.83</v>
      </c>
      <c r="F44" s="29">
        <v>0.35</v>
      </c>
      <c r="G44" s="29">
        <v>2.95</v>
      </c>
      <c r="H44" s="29">
        <v>41.0</v>
      </c>
      <c r="I44" s="29">
        <v>817.0</v>
      </c>
      <c r="J44" s="29">
        <v>0.11</v>
      </c>
      <c r="K44" s="29">
        <v>0.145</v>
      </c>
      <c r="L44" s="29">
        <v>1.45</v>
      </c>
      <c r="M44" s="29">
        <v>0.151</v>
      </c>
      <c r="N44" s="29">
        <v>0.067</v>
      </c>
      <c r="O44" s="29">
        <v>168.0</v>
      </c>
      <c r="P44" s="29">
        <v>2.5</v>
      </c>
      <c r="Q44" s="32"/>
      <c r="R44" s="32"/>
      <c r="S44" s="32"/>
      <c r="T44" s="32"/>
      <c r="U44" s="29">
        <v>126.0</v>
      </c>
      <c r="V44" s="29">
        <v>0.13</v>
      </c>
      <c r="W44" s="32"/>
      <c r="X44" s="29">
        <v>1.1</v>
      </c>
      <c r="Y44" s="29">
        <v>51.0</v>
      </c>
      <c r="Z44" s="29">
        <v>0.56</v>
      </c>
      <c r="AA44" s="29">
        <v>53.0</v>
      </c>
      <c r="AB44" s="29">
        <v>431.0</v>
      </c>
      <c r="AC44" s="29">
        <v>2.3</v>
      </c>
      <c r="AD44" s="29">
        <v>4.0</v>
      </c>
      <c r="AE44" s="29">
        <v>1.01</v>
      </c>
      <c r="AF44" s="12"/>
      <c r="AG44" s="12"/>
      <c r="AH44" s="31" t="s">
        <v>248</v>
      </c>
    </row>
    <row r="45">
      <c r="A45" s="25" t="s">
        <v>249</v>
      </c>
      <c r="B45" s="29">
        <v>15.0</v>
      </c>
      <c r="C45" s="29">
        <v>3.63</v>
      </c>
      <c r="D45" s="29">
        <v>0.5</v>
      </c>
      <c r="E45" s="29">
        <v>3.13</v>
      </c>
      <c r="F45" s="29">
        <v>0.11</v>
      </c>
      <c r="G45" s="29">
        <v>0.65</v>
      </c>
      <c r="H45" s="29">
        <v>5.0</v>
      </c>
      <c r="I45" s="29">
        <v>105.0</v>
      </c>
      <c r="J45" s="29">
        <v>0.027</v>
      </c>
      <c r="K45" s="29">
        <v>0.033</v>
      </c>
      <c r="L45" s="29">
        <v>0.098</v>
      </c>
      <c r="M45" s="29">
        <v>0.259</v>
      </c>
      <c r="N45" s="29">
        <v>0.04</v>
      </c>
      <c r="O45" s="29">
        <v>7.0</v>
      </c>
      <c r="P45" s="29">
        <v>2.8</v>
      </c>
      <c r="Q45" s="29">
        <v>0.03</v>
      </c>
      <c r="R45" s="29">
        <v>16.4</v>
      </c>
      <c r="S45" s="29">
        <v>6.0</v>
      </c>
      <c r="T45" s="29">
        <v>0.1</v>
      </c>
      <c r="U45" s="29">
        <v>16.0</v>
      </c>
      <c r="V45" s="29">
        <v>0.041</v>
      </c>
      <c r="W45" s="29">
        <v>1.3</v>
      </c>
      <c r="X45" s="29">
        <v>0.28</v>
      </c>
      <c r="Y45" s="29">
        <v>13.0</v>
      </c>
      <c r="Z45" s="29">
        <v>0.079</v>
      </c>
      <c r="AA45" s="29">
        <v>24.0</v>
      </c>
      <c r="AB45" s="29">
        <v>147.0</v>
      </c>
      <c r="AC45" s="29">
        <v>0.3</v>
      </c>
      <c r="AD45" s="29">
        <v>2.0</v>
      </c>
      <c r="AE45" s="29">
        <v>0.2</v>
      </c>
      <c r="AF45" s="12"/>
      <c r="AG45" s="12"/>
      <c r="AH45" s="31" t="s">
        <v>250</v>
      </c>
    </row>
    <row r="46">
      <c r="A46" s="25" t="s">
        <v>251</v>
      </c>
      <c r="B46" s="29">
        <v>10.0</v>
      </c>
      <c r="C46" s="29">
        <v>2.16</v>
      </c>
      <c r="D46" s="29">
        <v>0.7</v>
      </c>
      <c r="E46" s="29">
        <v>1.46</v>
      </c>
      <c r="F46" s="29">
        <v>0.16</v>
      </c>
      <c r="G46" s="29">
        <v>0.59</v>
      </c>
      <c r="H46" s="29">
        <v>4.0</v>
      </c>
      <c r="I46" s="29">
        <v>72.0</v>
      </c>
      <c r="J46" s="29">
        <v>0.031</v>
      </c>
      <c r="K46" s="29">
        <v>0.025</v>
      </c>
      <c r="L46" s="29">
        <v>0.037</v>
      </c>
      <c r="M46" s="29">
        <v>0.24</v>
      </c>
      <c r="N46" s="29">
        <v>0.051</v>
      </c>
      <c r="O46" s="29">
        <v>14.0</v>
      </c>
      <c r="P46" s="29">
        <v>3.2</v>
      </c>
      <c r="Q46" s="29">
        <v>0.03</v>
      </c>
      <c r="R46" s="29">
        <v>7.2</v>
      </c>
      <c r="S46" s="29">
        <v>5.7</v>
      </c>
      <c r="T46" s="29">
        <v>0.1</v>
      </c>
      <c r="U46" s="29">
        <v>14.0</v>
      </c>
      <c r="V46" s="29">
        <v>0.071</v>
      </c>
      <c r="W46" s="29">
        <v>1.3</v>
      </c>
      <c r="X46" s="29">
        <v>0.22</v>
      </c>
      <c r="Y46" s="29">
        <v>12.0</v>
      </c>
      <c r="Z46" s="29">
        <v>0.073</v>
      </c>
      <c r="AA46" s="29">
        <v>21.0</v>
      </c>
      <c r="AB46" s="29">
        <v>136.0</v>
      </c>
      <c r="AC46" s="29">
        <v>0.1</v>
      </c>
      <c r="AD46" s="29">
        <v>2.0</v>
      </c>
      <c r="AE46" s="29">
        <v>0.17</v>
      </c>
      <c r="AF46" s="12"/>
      <c r="AG46" s="12"/>
      <c r="AH46" s="31" t="s">
        <v>252</v>
      </c>
    </row>
    <row r="47">
      <c r="A47" s="25" t="s">
        <v>253</v>
      </c>
      <c r="B47" s="29">
        <v>45.0</v>
      </c>
      <c r="C47" s="29">
        <v>9.2</v>
      </c>
      <c r="D47" s="29">
        <v>3.5</v>
      </c>
      <c r="E47" s="29">
        <v>5.7</v>
      </c>
      <c r="F47" s="29">
        <v>0.7</v>
      </c>
      <c r="G47" s="29">
        <v>2.7</v>
      </c>
      <c r="H47" s="29">
        <v>508.0</v>
      </c>
      <c r="I47" s="29">
        <v>10161.0</v>
      </c>
      <c r="J47" s="29">
        <v>0.19</v>
      </c>
      <c r="K47" s="29">
        <v>0.26</v>
      </c>
      <c r="L47" s="29">
        <v>0.806</v>
      </c>
      <c r="M47" s="29">
        <v>0.084</v>
      </c>
      <c r="N47" s="29">
        <v>0.251</v>
      </c>
      <c r="O47" s="29">
        <v>27.0</v>
      </c>
      <c r="P47" s="29">
        <v>35.0</v>
      </c>
      <c r="Q47" s="29">
        <v>3.44</v>
      </c>
      <c r="R47" s="29">
        <v>778.4</v>
      </c>
      <c r="S47" s="29">
        <v>35.3</v>
      </c>
      <c r="T47" s="30"/>
      <c r="U47" s="29">
        <v>187.0</v>
      </c>
      <c r="V47" s="29">
        <v>0.171</v>
      </c>
      <c r="W47" s="30"/>
      <c r="X47" s="29">
        <v>3.1</v>
      </c>
      <c r="Y47" s="29">
        <v>36.0</v>
      </c>
      <c r="Z47" s="29">
        <v>0.342</v>
      </c>
      <c r="AA47" s="29">
        <v>66.0</v>
      </c>
      <c r="AB47" s="29">
        <v>397.0</v>
      </c>
      <c r="AC47" s="29">
        <v>0.5</v>
      </c>
      <c r="AD47" s="29">
        <v>76.0</v>
      </c>
      <c r="AE47" s="29">
        <v>0.41</v>
      </c>
      <c r="AF47" s="33"/>
      <c r="AG47" s="12"/>
      <c r="AH47" s="31" t="s">
        <v>254</v>
      </c>
    </row>
    <row r="48">
      <c r="A48" s="25" t="s">
        <v>255</v>
      </c>
      <c r="B48" s="29">
        <v>43.0</v>
      </c>
      <c r="C48" s="29">
        <v>7.02</v>
      </c>
      <c r="D48" s="29">
        <v>2.1</v>
      </c>
      <c r="E48" s="29">
        <v>4.92</v>
      </c>
      <c r="F48" s="29">
        <v>1.12</v>
      </c>
      <c r="G48" s="29">
        <v>3.46</v>
      </c>
      <c r="H48" s="29">
        <v>386.0</v>
      </c>
      <c r="I48" s="29">
        <v>7718.0</v>
      </c>
      <c r="J48" s="29">
        <v>0.058</v>
      </c>
      <c r="K48" s="29">
        <v>0.296</v>
      </c>
      <c r="L48" s="29">
        <v>1.57</v>
      </c>
      <c r="M48" s="29">
        <v>0.397</v>
      </c>
      <c r="N48" s="29">
        <v>0.185</v>
      </c>
      <c r="O48" s="29">
        <v>150.0</v>
      </c>
      <c r="P48" s="29">
        <v>85.0</v>
      </c>
      <c r="Q48" s="32"/>
      <c r="R48" s="32"/>
      <c r="S48" s="32"/>
      <c r="T48" s="32"/>
      <c r="U48" s="29">
        <v>208.0</v>
      </c>
      <c r="V48" s="29">
        <v>0.146</v>
      </c>
      <c r="W48" s="30"/>
      <c r="X48" s="29">
        <v>6.59</v>
      </c>
      <c r="Y48" s="29">
        <v>55.0</v>
      </c>
      <c r="Z48" s="29">
        <v>1.264</v>
      </c>
      <c r="AA48" s="29">
        <v>66.0</v>
      </c>
      <c r="AB48" s="29">
        <v>738.0</v>
      </c>
      <c r="AC48" s="30"/>
      <c r="AD48" s="29">
        <v>61.0</v>
      </c>
      <c r="AE48" s="29">
        <v>0.91</v>
      </c>
      <c r="AF48" s="25" t="s">
        <v>256</v>
      </c>
      <c r="AG48" s="33"/>
      <c r="AH48" s="31" t="s">
        <v>257</v>
      </c>
    </row>
    <row r="49">
      <c r="A49" s="25" t="s">
        <v>258</v>
      </c>
      <c r="B49" s="29">
        <v>109.0</v>
      </c>
      <c r="C49" s="29">
        <v>7.61</v>
      </c>
      <c r="D49" s="29">
        <v>4.8</v>
      </c>
      <c r="E49" s="29">
        <v>2.81</v>
      </c>
      <c r="F49" s="29">
        <v>4.73</v>
      </c>
      <c r="G49" s="29">
        <v>11.22</v>
      </c>
      <c r="H49" s="32"/>
      <c r="I49" s="32"/>
      <c r="J49" s="29">
        <v>0.15</v>
      </c>
      <c r="K49" s="29">
        <v>0.265</v>
      </c>
      <c r="L49" s="29">
        <v>0.925</v>
      </c>
      <c r="M49" s="29">
        <v>0.535</v>
      </c>
      <c r="N49" s="29">
        <v>0.135</v>
      </c>
      <c r="O49" s="29">
        <v>303.0</v>
      </c>
      <c r="P49" s="29">
        <v>9.7</v>
      </c>
      <c r="Q49" s="29">
        <v>0.72</v>
      </c>
      <c r="R49" s="29">
        <v>31.4</v>
      </c>
      <c r="S49" s="29">
        <v>56.0</v>
      </c>
      <c r="T49" s="29">
        <v>0.7</v>
      </c>
      <c r="U49" s="29">
        <v>60.0</v>
      </c>
      <c r="V49" s="29">
        <v>0.324</v>
      </c>
      <c r="W49" s="30"/>
      <c r="X49" s="29">
        <v>2.11</v>
      </c>
      <c r="Y49" s="29">
        <v>61.0</v>
      </c>
      <c r="Z49" s="29">
        <v>1.01</v>
      </c>
      <c r="AA49" s="29">
        <v>161.0</v>
      </c>
      <c r="AB49" s="29">
        <v>482.0</v>
      </c>
      <c r="AC49" s="32"/>
      <c r="AD49" s="29">
        <v>6.0</v>
      </c>
      <c r="AE49" s="29">
        <v>1.32</v>
      </c>
      <c r="AF49" s="33"/>
      <c r="AG49" s="25" t="s">
        <v>259</v>
      </c>
      <c r="AH49" s="31" t="s">
        <v>260</v>
      </c>
    </row>
    <row r="50">
      <c r="A50" s="25" t="s">
        <v>261</v>
      </c>
      <c r="B50" s="29">
        <v>25.0</v>
      </c>
      <c r="C50" s="29">
        <v>5.88</v>
      </c>
      <c r="D50" s="29">
        <v>3.0</v>
      </c>
      <c r="E50" s="29">
        <v>2.88</v>
      </c>
      <c r="F50" s="29">
        <v>0.18</v>
      </c>
      <c r="G50" s="29">
        <v>0.98</v>
      </c>
      <c r="H50" s="29">
        <v>1.0</v>
      </c>
      <c r="I50" s="29">
        <v>23.0</v>
      </c>
      <c r="J50" s="29">
        <v>0.039</v>
      </c>
      <c r="K50" s="29">
        <v>0.037</v>
      </c>
      <c r="L50" s="29">
        <v>0.649</v>
      </c>
      <c r="M50" s="29">
        <v>0.281</v>
      </c>
      <c r="N50" s="29">
        <v>0.084</v>
      </c>
      <c r="O50" s="29">
        <v>22.0</v>
      </c>
      <c r="P50" s="29">
        <v>2.2</v>
      </c>
      <c r="Q50" s="29">
        <v>0.3</v>
      </c>
      <c r="R50" s="29">
        <v>3.5</v>
      </c>
      <c r="S50" s="29">
        <v>6.9</v>
      </c>
      <c r="T50" s="30"/>
      <c r="U50" s="29">
        <v>9.0</v>
      </c>
      <c r="V50" s="29">
        <v>0.081</v>
      </c>
      <c r="W50" s="30"/>
      <c r="X50" s="29">
        <v>0.23</v>
      </c>
      <c r="Y50" s="29">
        <v>14.0</v>
      </c>
      <c r="Z50" s="29">
        <v>0.232</v>
      </c>
      <c r="AA50" s="29">
        <v>24.0</v>
      </c>
      <c r="AB50" s="29">
        <v>229.0</v>
      </c>
      <c r="AC50" s="29">
        <v>0.3</v>
      </c>
      <c r="AD50" s="29">
        <v>2.0</v>
      </c>
      <c r="AE50" s="29">
        <v>0.16</v>
      </c>
      <c r="AF50" s="25" t="s">
        <v>262</v>
      </c>
      <c r="AG50" s="12"/>
      <c r="AH50" s="31" t="s">
        <v>263</v>
      </c>
    </row>
    <row r="51">
      <c r="A51" s="25" t="s">
        <v>264</v>
      </c>
      <c r="B51" s="29">
        <v>17.0</v>
      </c>
      <c r="C51" s="29">
        <v>3.35</v>
      </c>
      <c r="D51" s="29">
        <v>3.1</v>
      </c>
      <c r="E51" s="29">
        <v>0.25</v>
      </c>
      <c r="F51" s="29">
        <v>0.2</v>
      </c>
      <c r="G51" s="29">
        <v>1.25</v>
      </c>
      <c r="H51" s="29">
        <v>108.0</v>
      </c>
      <c r="I51" s="29">
        <v>2167.0</v>
      </c>
      <c r="J51" s="29">
        <v>0.08</v>
      </c>
      <c r="K51" s="29">
        <v>0.075</v>
      </c>
      <c r="L51" s="29">
        <v>0.4</v>
      </c>
      <c r="M51" s="29">
        <v>0.9</v>
      </c>
      <c r="N51" s="29">
        <v>0.02</v>
      </c>
      <c r="O51" s="29">
        <v>142.0</v>
      </c>
      <c r="P51" s="29">
        <v>6.5</v>
      </c>
      <c r="Q51" s="29">
        <v>0.44</v>
      </c>
      <c r="R51" s="29">
        <v>231.0</v>
      </c>
      <c r="S51" s="29">
        <v>16.8</v>
      </c>
      <c r="T51" s="30"/>
      <c r="U51" s="29">
        <v>52.0</v>
      </c>
      <c r="V51" s="29">
        <v>0.099</v>
      </c>
      <c r="W51" s="30"/>
      <c r="X51" s="29">
        <v>0.83</v>
      </c>
      <c r="Y51" s="29">
        <v>15.0</v>
      </c>
      <c r="Z51" s="29">
        <v>0.42</v>
      </c>
      <c r="AA51" s="29">
        <v>28.0</v>
      </c>
      <c r="AB51" s="29">
        <v>314.0</v>
      </c>
      <c r="AC51" s="29">
        <v>0.2</v>
      </c>
      <c r="AD51" s="29">
        <v>22.0</v>
      </c>
      <c r="AE51" s="29">
        <v>0.79</v>
      </c>
      <c r="AF51" s="33"/>
      <c r="AG51" s="12"/>
      <c r="AH51" s="31" t="s">
        <v>265</v>
      </c>
    </row>
    <row r="52">
      <c r="A52" s="25" t="s">
        <v>266</v>
      </c>
      <c r="B52" s="29">
        <v>88.0</v>
      </c>
      <c r="C52" s="29">
        <v>17.63</v>
      </c>
      <c r="D52" s="29">
        <v>7.5</v>
      </c>
      <c r="E52" s="29">
        <v>10.13</v>
      </c>
      <c r="F52" s="29">
        <v>0.73</v>
      </c>
      <c r="G52" s="29">
        <v>7.92</v>
      </c>
      <c r="H52" s="29">
        <v>17.0</v>
      </c>
      <c r="I52" s="29">
        <v>333.0</v>
      </c>
      <c r="J52" s="29">
        <v>0.133</v>
      </c>
      <c r="K52" s="29">
        <v>0.29</v>
      </c>
      <c r="L52" s="29">
        <v>2.249</v>
      </c>
      <c r="M52" s="29">
        <v>0.225</v>
      </c>
      <c r="N52" s="29">
        <v>0.104</v>
      </c>
      <c r="O52" s="29">
        <v>148.0</v>
      </c>
      <c r="P52" s="29">
        <v>3.7</v>
      </c>
      <c r="Q52" s="29">
        <v>1.16</v>
      </c>
      <c r="R52" s="29">
        <v>40.9</v>
      </c>
      <c r="S52" s="30"/>
      <c r="T52" s="30"/>
      <c r="U52" s="29">
        <v>37.0</v>
      </c>
      <c r="V52" s="29">
        <v>0.402</v>
      </c>
      <c r="W52" s="30"/>
      <c r="X52" s="29">
        <v>1.55</v>
      </c>
      <c r="Y52" s="29">
        <v>33.0</v>
      </c>
      <c r="Z52" s="29">
        <v>0.661</v>
      </c>
      <c r="AA52" s="29">
        <v>129.0</v>
      </c>
      <c r="AB52" s="29">
        <v>332.0</v>
      </c>
      <c r="AC52" s="29">
        <v>0.8</v>
      </c>
      <c r="AD52" s="29">
        <v>25.0</v>
      </c>
      <c r="AE52" s="29">
        <v>1.0</v>
      </c>
      <c r="AF52" s="25" t="s">
        <v>267</v>
      </c>
      <c r="AG52" s="12"/>
      <c r="AH52" s="31" t="s">
        <v>268</v>
      </c>
    </row>
    <row r="53">
      <c r="A53" s="25" t="s">
        <v>269</v>
      </c>
      <c r="B53" s="29">
        <v>43.0</v>
      </c>
      <c r="C53" s="29">
        <v>7.1</v>
      </c>
      <c r="D53" s="29">
        <v>3.6</v>
      </c>
      <c r="E53" s="29">
        <v>3.5</v>
      </c>
      <c r="F53" s="29">
        <v>0.75</v>
      </c>
      <c r="G53" s="29">
        <v>4.82</v>
      </c>
      <c r="H53" s="32"/>
      <c r="I53" s="29">
        <v>6033.0</v>
      </c>
      <c r="J53" s="32"/>
      <c r="K53" s="32"/>
      <c r="L53" s="32"/>
      <c r="M53" s="32"/>
      <c r="N53" s="32"/>
      <c r="O53" s="32"/>
      <c r="P53" s="29">
        <v>55.5</v>
      </c>
      <c r="Q53" s="32"/>
      <c r="R53" s="32"/>
      <c r="S53" s="32"/>
      <c r="T53" s="32"/>
      <c r="U53" s="29">
        <v>107.0</v>
      </c>
      <c r="V53" s="29" t="s">
        <v>270</v>
      </c>
      <c r="W53" s="32"/>
      <c r="X53" s="29">
        <v>2.53</v>
      </c>
      <c r="Y53" s="32"/>
      <c r="Z53" s="32"/>
      <c r="AA53" s="32"/>
      <c r="AB53" s="29">
        <v>626.0</v>
      </c>
      <c r="AC53" s="32"/>
      <c r="AD53" s="32"/>
      <c r="AE53" s="32"/>
      <c r="AF53" s="25" t="s">
        <v>271</v>
      </c>
      <c r="AG53" s="12"/>
      <c r="AH53" s="31" t="s">
        <v>272</v>
      </c>
    </row>
    <row r="54">
      <c r="A54" s="25" t="s">
        <v>273</v>
      </c>
      <c r="B54" s="29">
        <v>31.0</v>
      </c>
      <c r="C54" s="29">
        <v>6.97</v>
      </c>
      <c r="D54" s="29">
        <v>2.7</v>
      </c>
      <c r="E54" s="29">
        <v>4.27</v>
      </c>
      <c r="F54" s="29">
        <v>0.22</v>
      </c>
      <c r="G54" s="29">
        <v>1.83</v>
      </c>
      <c r="H54" s="29">
        <v>35.0</v>
      </c>
      <c r="I54" s="29">
        <v>690.0</v>
      </c>
      <c r="J54" s="29">
        <v>0.082</v>
      </c>
      <c r="K54" s="29">
        <v>0.104</v>
      </c>
      <c r="L54" s="29">
        <v>0.734</v>
      </c>
      <c r="M54" s="29">
        <v>0.225</v>
      </c>
      <c r="N54" s="29">
        <v>0.141</v>
      </c>
      <c r="O54" s="29">
        <v>33.0</v>
      </c>
      <c r="P54" s="29">
        <v>12.2</v>
      </c>
      <c r="Q54" s="29">
        <v>0.41</v>
      </c>
      <c r="R54" s="29">
        <v>43.0</v>
      </c>
      <c r="S54" s="29">
        <v>15.3</v>
      </c>
      <c r="T54" s="29">
        <v>0.1</v>
      </c>
      <c r="U54" s="29">
        <v>37.0</v>
      </c>
      <c r="V54" s="29">
        <v>0.069</v>
      </c>
      <c r="W54" s="29">
        <v>19.0</v>
      </c>
      <c r="X54" s="29">
        <v>1.03</v>
      </c>
      <c r="Y54" s="29">
        <v>25.0</v>
      </c>
      <c r="Z54" s="29">
        <v>0.216</v>
      </c>
      <c r="AA54" s="29">
        <v>38.0</v>
      </c>
      <c r="AB54" s="29">
        <v>211.0</v>
      </c>
      <c r="AC54" s="29">
        <v>0.6</v>
      </c>
      <c r="AD54" s="29">
        <v>6.0</v>
      </c>
      <c r="AE54" s="29">
        <v>0.24</v>
      </c>
      <c r="AF54" s="25" t="s">
        <v>274</v>
      </c>
      <c r="AG54" s="12"/>
      <c r="AH54" s="31" t="s">
        <v>275</v>
      </c>
    </row>
    <row r="55">
      <c r="A55" s="25" t="s">
        <v>276</v>
      </c>
      <c r="B55" s="29">
        <v>31.0</v>
      </c>
      <c r="C55" s="29">
        <v>7.13</v>
      </c>
      <c r="D55" s="29">
        <v>3.4</v>
      </c>
      <c r="E55" s="29">
        <v>3.73</v>
      </c>
      <c r="F55" s="29">
        <v>0.12</v>
      </c>
      <c r="G55" s="29">
        <v>1.82</v>
      </c>
      <c r="H55" s="32"/>
      <c r="I55" s="29">
        <v>108.0</v>
      </c>
      <c r="J55" s="29">
        <v>0.084</v>
      </c>
      <c r="K55" s="29">
        <v>0.105</v>
      </c>
      <c r="L55" s="29">
        <v>0.752</v>
      </c>
      <c r="M55" s="29">
        <v>0.094</v>
      </c>
      <c r="N55" s="29">
        <v>0.074</v>
      </c>
      <c r="O55" s="29">
        <v>37.0</v>
      </c>
      <c r="P55" s="29">
        <v>16.3</v>
      </c>
      <c r="Q55" s="29">
        <v>0.41</v>
      </c>
      <c r="R55" s="29">
        <v>43.2</v>
      </c>
      <c r="S55" s="29">
        <v>15.3</v>
      </c>
      <c r="T55" s="30"/>
      <c r="U55" s="29">
        <v>37.0</v>
      </c>
      <c r="V55" s="29">
        <v>0.069</v>
      </c>
      <c r="W55" s="30"/>
      <c r="X55" s="29">
        <v>1.04</v>
      </c>
      <c r="Y55" s="29">
        <v>25.0</v>
      </c>
      <c r="Z55" s="29">
        <v>0.214</v>
      </c>
      <c r="AA55" s="29">
        <v>38.0</v>
      </c>
      <c r="AB55" s="29">
        <v>209.0</v>
      </c>
      <c r="AC55" s="29">
        <v>0.6</v>
      </c>
      <c r="AD55" s="29">
        <v>6.0</v>
      </c>
      <c r="AE55" s="29">
        <v>0.24</v>
      </c>
      <c r="AF55" s="25" t="s">
        <v>277</v>
      </c>
      <c r="AG55" s="12"/>
      <c r="AH55" s="31" t="s">
        <v>278</v>
      </c>
    </row>
    <row r="56">
      <c r="A56" s="25" t="s">
        <v>279</v>
      </c>
      <c r="B56" s="29">
        <v>149.0</v>
      </c>
      <c r="C56" s="29">
        <v>33.06</v>
      </c>
      <c r="D56" s="29">
        <v>2.1</v>
      </c>
      <c r="E56" s="29">
        <v>30.96</v>
      </c>
      <c r="F56" s="29">
        <v>0.5</v>
      </c>
      <c r="G56" s="29">
        <v>6.36</v>
      </c>
      <c r="H56" s="29">
        <v>0.0</v>
      </c>
      <c r="I56" s="29">
        <v>9.0</v>
      </c>
      <c r="J56" s="29">
        <v>0.2</v>
      </c>
      <c r="K56" s="29">
        <v>0.11</v>
      </c>
      <c r="L56" s="29">
        <v>0.7</v>
      </c>
      <c r="M56" s="29">
        <v>0.596</v>
      </c>
      <c r="N56" s="29">
        <v>1.235</v>
      </c>
      <c r="O56" s="29">
        <v>3.0</v>
      </c>
      <c r="P56" s="29">
        <v>31.2</v>
      </c>
      <c r="Q56" s="29">
        <v>0.08</v>
      </c>
      <c r="R56" s="29">
        <v>1.7</v>
      </c>
      <c r="S56" s="29">
        <v>23.2</v>
      </c>
      <c r="T56" s="30"/>
      <c r="U56" s="29">
        <v>181.0</v>
      </c>
      <c r="V56" s="29">
        <v>0.299</v>
      </c>
      <c r="W56" s="30"/>
      <c r="X56" s="29">
        <v>1.7</v>
      </c>
      <c r="Y56" s="29">
        <v>25.0</v>
      </c>
      <c r="Z56" s="29">
        <v>1.672</v>
      </c>
      <c r="AA56" s="29">
        <v>153.0</v>
      </c>
      <c r="AB56" s="29">
        <v>401.0</v>
      </c>
      <c r="AC56" s="29">
        <v>14.2</v>
      </c>
      <c r="AD56" s="29">
        <v>17.0</v>
      </c>
      <c r="AE56" s="29">
        <v>1.16</v>
      </c>
      <c r="AF56" s="12"/>
      <c r="AG56" s="12"/>
      <c r="AH56" s="31" t="s">
        <v>280</v>
      </c>
    </row>
    <row r="57">
      <c r="A57" s="25" t="s">
        <v>281</v>
      </c>
      <c r="B57" s="29">
        <v>80.0</v>
      </c>
      <c r="C57" s="29">
        <v>17.77</v>
      </c>
      <c r="D57" s="29">
        <v>2.0</v>
      </c>
      <c r="E57" s="29">
        <v>15.77</v>
      </c>
      <c r="F57" s="29">
        <v>0.75</v>
      </c>
      <c r="G57" s="29">
        <v>1.82</v>
      </c>
      <c r="H57" s="29">
        <v>0.0</v>
      </c>
      <c r="I57" s="29">
        <v>0.0</v>
      </c>
      <c r="J57" s="29">
        <v>0.025</v>
      </c>
      <c r="K57" s="29">
        <v>0.034</v>
      </c>
      <c r="L57" s="29">
        <v>0.75</v>
      </c>
      <c r="M57" s="29">
        <v>0.203</v>
      </c>
      <c r="N57" s="29">
        <v>0.16</v>
      </c>
      <c r="O57" s="29">
        <v>11.0</v>
      </c>
      <c r="P57" s="29">
        <v>5.0</v>
      </c>
      <c r="Q57" s="29">
        <v>0.26</v>
      </c>
      <c r="R57" s="29">
        <v>0.1</v>
      </c>
      <c r="S57" s="29">
        <v>28.8</v>
      </c>
      <c r="T57" s="30"/>
      <c r="U57" s="29">
        <v>16.0</v>
      </c>
      <c r="V57" s="29">
        <v>0.226</v>
      </c>
      <c r="W57" s="30"/>
      <c r="X57" s="29">
        <v>0.6</v>
      </c>
      <c r="Y57" s="29">
        <v>43.0</v>
      </c>
      <c r="Z57" s="29">
        <v>0.229</v>
      </c>
      <c r="AA57" s="29">
        <v>34.0</v>
      </c>
      <c r="AB57" s="29">
        <v>415.0</v>
      </c>
      <c r="AC57" s="29">
        <v>0.7</v>
      </c>
      <c r="AD57" s="29">
        <v>13.0</v>
      </c>
      <c r="AE57" s="29">
        <v>0.34</v>
      </c>
      <c r="AF57" s="33"/>
      <c r="AG57" s="12"/>
      <c r="AH57" s="31" t="s">
        <v>282</v>
      </c>
    </row>
    <row r="58">
      <c r="A58" s="25" t="s">
        <v>283</v>
      </c>
      <c r="B58" s="29">
        <v>44.0</v>
      </c>
      <c r="C58" s="29">
        <v>10.18</v>
      </c>
      <c r="D58" s="29">
        <v>4.3</v>
      </c>
      <c r="E58" s="29">
        <v>5.88</v>
      </c>
      <c r="F58" s="29">
        <v>0.58</v>
      </c>
      <c r="G58" s="29">
        <v>0.88</v>
      </c>
      <c r="H58" s="29">
        <v>15.0</v>
      </c>
      <c r="I58" s="29">
        <v>290.0</v>
      </c>
      <c r="J58" s="29">
        <v>0.04</v>
      </c>
      <c r="K58" s="29">
        <v>0.03</v>
      </c>
      <c r="L58" s="29">
        <v>0.3</v>
      </c>
      <c r="M58" s="29">
        <v>0.286</v>
      </c>
      <c r="N58" s="29">
        <v>0.08</v>
      </c>
      <c r="O58" s="29">
        <v>6.0</v>
      </c>
      <c r="P58" s="29">
        <v>27.7</v>
      </c>
      <c r="Q58" s="29">
        <v>0.37</v>
      </c>
      <c r="R58" s="32"/>
      <c r="S58" s="32"/>
      <c r="T58" s="30"/>
      <c r="U58" s="29">
        <v>25.0</v>
      </c>
      <c r="V58" s="29">
        <v>0.07</v>
      </c>
      <c r="W58" s="30"/>
      <c r="X58" s="29">
        <v>0.31</v>
      </c>
      <c r="Y58" s="29">
        <v>10.0</v>
      </c>
      <c r="Z58" s="29">
        <v>0.144</v>
      </c>
      <c r="AA58" s="29">
        <v>27.0</v>
      </c>
      <c r="AB58" s="29">
        <v>198.0</v>
      </c>
      <c r="AC58" s="29">
        <v>0.6</v>
      </c>
      <c r="AD58" s="29">
        <v>1.0</v>
      </c>
      <c r="AE58" s="29">
        <v>0.12</v>
      </c>
      <c r="AF58" s="25" t="s">
        <v>284</v>
      </c>
      <c r="AG58" s="12"/>
      <c r="AH58" s="31" t="s">
        <v>285</v>
      </c>
    </row>
    <row r="59">
      <c r="A59" s="25" t="s">
        <v>286</v>
      </c>
      <c r="B59" s="29">
        <v>93.0</v>
      </c>
      <c r="C59" s="29">
        <v>17.31</v>
      </c>
      <c r="D59" s="29">
        <v>11.0</v>
      </c>
      <c r="E59" s="29">
        <v>6.31</v>
      </c>
      <c r="F59" s="29">
        <v>2.12</v>
      </c>
      <c r="G59" s="29">
        <v>5.6</v>
      </c>
      <c r="H59" s="29">
        <v>1376.0</v>
      </c>
      <c r="I59" s="29">
        <v>27521.0</v>
      </c>
      <c r="J59" s="29">
        <v>0.04</v>
      </c>
      <c r="K59" s="29">
        <v>0.354</v>
      </c>
      <c r="L59" s="29">
        <v>2.362</v>
      </c>
      <c r="M59" s="29">
        <v>0.231</v>
      </c>
      <c r="N59" s="29">
        <v>0.4</v>
      </c>
      <c r="O59" s="29">
        <v>83.0</v>
      </c>
      <c r="P59" s="29">
        <v>11.1</v>
      </c>
      <c r="Q59" s="29">
        <v>2.0</v>
      </c>
      <c r="R59" s="29">
        <v>108.6</v>
      </c>
      <c r="S59" s="29">
        <v>12.8</v>
      </c>
      <c r="T59" s="30"/>
      <c r="U59" s="29">
        <v>363.0</v>
      </c>
      <c r="V59" s="29">
        <v>0.415</v>
      </c>
      <c r="W59" s="30"/>
      <c r="X59" s="29">
        <v>2.63</v>
      </c>
      <c r="Y59" s="29">
        <v>95.0</v>
      </c>
      <c r="Z59" s="29">
        <v>2.855</v>
      </c>
      <c r="AA59" s="29">
        <v>91.0</v>
      </c>
      <c r="AB59" s="29">
        <v>272.0</v>
      </c>
      <c r="AC59" s="29">
        <v>0.9</v>
      </c>
      <c r="AD59" s="29">
        <v>9.0</v>
      </c>
      <c r="AE59" s="29">
        <v>0.67</v>
      </c>
      <c r="AF59" s="33"/>
      <c r="AG59" s="12"/>
      <c r="AH59" s="31" t="s">
        <v>287</v>
      </c>
    </row>
    <row r="60">
      <c r="A60" s="25" t="s">
        <v>288</v>
      </c>
      <c r="B60" s="29">
        <v>46.0</v>
      </c>
      <c r="C60" s="29">
        <v>9.19</v>
      </c>
      <c r="D60" s="29">
        <v>3.3</v>
      </c>
      <c r="E60" s="29">
        <v>5.89</v>
      </c>
      <c r="F60" s="29">
        <v>0.2</v>
      </c>
      <c r="G60" s="29">
        <v>2.1</v>
      </c>
      <c r="H60" s="29">
        <v>43.0</v>
      </c>
      <c r="I60" s="29">
        <v>864.0</v>
      </c>
      <c r="J60" s="29">
        <v>0.077</v>
      </c>
      <c r="K60" s="29">
        <v>0.092</v>
      </c>
      <c r="L60" s="29">
        <v>0.52</v>
      </c>
      <c r="M60" s="29">
        <v>0.055</v>
      </c>
      <c r="N60" s="29">
        <v>0.024</v>
      </c>
      <c r="O60" s="29">
        <v>62.0</v>
      </c>
      <c r="P60" s="29">
        <v>12.9</v>
      </c>
      <c r="Q60" s="29">
        <v>0.51</v>
      </c>
      <c r="R60" s="29">
        <v>18.1</v>
      </c>
      <c r="S60" s="29">
        <v>19.1</v>
      </c>
      <c r="T60" s="30"/>
      <c r="U60" s="29">
        <v>50.0</v>
      </c>
      <c r="V60" s="29">
        <v>0.047</v>
      </c>
      <c r="W60" s="30"/>
      <c r="X60" s="29">
        <v>0.74</v>
      </c>
      <c r="Y60" s="29">
        <v>40.0</v>
      </c>
      <c r="Z60" s="29">
        <v>0.205</v>
      </c>
      <c r="AA60" s="29">
        <v>49.0</v>
      </c>
      <c r="AB60" s="29">
        <v>252.0</v>
      </c>
      <c r="AC60" s="29">
        <v>1.5</v>
      </c>
      <c r="AD60" s="29">
        <v>2.0</v>
      </c>
      <c r="AE60" s="29">
        <v>0.37</v>
      </c>
      <c r="AF60" s="25" t="s">
        <v>289</v>
      </c>
      <c r="AG60" s="12"/>
      <c r="AH60" s="31" t="s">
        <v>290</v>
      </c>
    </row>
    <row r="61">
      <c r="A61" s="25" t="s">
        <v>291</v>
      </c>
      <c r="B61" s="29">
        <v>18.0</v>
      </c>
      <c r="C61" s="29">
        <v>3.1</v>
      </c>
      <c r="D61" s="29">
        <v>1.6</v>
      </c>
      <c r="E61" s="29">
        <v>1.5</v>
      </c>
      <c r="F61" s="29">
        <v>0.1</v>
      </c>
      <c r="G61" s="29">
        <v>1.2</v>
      </c>
      <c r="H61" s="32"/>
      <c r="I61" s="32"/>
      <c r="J61" s="29">
        <v>0.07</v>
      </c>
      <c r="K61" s="29">
        <v>0.08</v>
      </c>
      <c r="L61" s="29">
        <v>0.07</v>
      </c>
      <c r="M61" s="32"/>
      <c r="N61" s="32"/>
      <c r="O61" s="32"/>
      <c r="P61" s="29">
        <v>1.4</v>
      </c>
      <c r="Q61" s="32"/>
      <c r="R61" s="30"/>
      <c r="S61" s="30"/>
      <c r="T61" s="30"/>
      <c r="U61" s="29">
        <v>40.0</v>
      </c>
      <c r="V61" s="29" t="s">
        <v>270</v>
      </c>
      <c r="W61" s="30"/>
      <c r="X61" s="29">
        <v>1.4</v>
      </c>
      <c r="Y61" s="32"/>
      <c r="Z61" s="32"/>
      <c r="AA61" s="32"/>
      <c r="AB61" s="29">
        <v>30.0</v>
      </c>
      <c r="AC61" s="30"/>
      <c r="AD61" s="32"/>
      <c r="AE61" s="32"/>
      <c r="AF61" s="25" t="s">
        <v>292</v>
      </c>
      <c r="AG61" s="12"/>
      <c r="AH61" s="31" t="s">
        <v>293</v>
      </c>
    </row>
    <row r="62">
      <c r="A62" s="25" t="s">
        <v>294</v>
      </c>
      <c r="B62" s="29">
        <v>95.0</v>
      </c>
      <c r="C62" s="29">
        <v>23.25</v>
      </c>
      <c r="D62" s="29">
        <v>1.5</v>
      </c>
      <c r="E62" s="29">
        <v>21.75</v>
      </c>
      <c r="F62" s="29">
        <v>0.64</v>
      </c>
      <c r="G62" s="29">
        <v>1.72</v>
      </c>
      <c r="H62" s="29">
        <v>5.0</v>
      </c>
      <c r="I62" s="29">
        <v>110.0</v>
      </c>
      <c r="J62" s="29">
        <v>0.105</v>
      </c>
      <c r="K62" s="29">
        <v>0.055</v>
      </c>
      <c r="L62" s="29">
        <v>0.92</v>
      </c>
      <c r="M62" s="29">
        <v>0.235</v>
      </c>
      <c r="N62" s="29">
        <v>0.329</v>
      </c>
      <c r="O62" s="29">
        <v>24.0</v>
      </c>
      <c r="P62" s="29">
        <v>13.7</v>
      </c>
      <c r="Q62" s="29">
        <v>0.34</v>
      </c>
      <c r="R62" s="32"/>
      <c r="S62" s="32"/>
      <c r="T62" s="30"/>
      <c r="U62" s="29">
        <v>24.0</v>
      </c>
      <c r="V62" s="29">
        <v>0.076</v>
      </c>
      <c r="W62" s="30"/>
      <c r="X62" s="29">
        <v>0.23</v>
      </c>
      <c r="Y62" s="29">
        <v>29.0</v>
      </c>
      <c r="Z62" s="29">
        <v>0.043</v>
      </c>
      <c r="AA62" s="29">
        <v>21.0</v>
      </c>
      <c r="AB62" s="29">
        <v>448.0</v>
      </c>
      <c r="AC62" s="32"/>
      <c r="AD62" s="29">
        <v>2.0</v>
      </c>
      <c r="AE62" s="29">
        <v>0.13</v>
      </c>
      <c r="AF62" s="25" t="s">
        <v>295</v>
      </c>
      <c r="AG62" s="12"/>
      <c r="AH62" s="31" t="s">
        <v>296</v>
      </c>
    </row>
    <row r="63">
      <c r="A63" s="25" t="s">
        <v>297</v>
      </c>
      <c r="B63" s="29">
        <v>29.0</v>
      </c>
      <c r="C63" s="29">
        <v>6.5</v>
      </c>
      <c r="D63" s="29">
        <v>2.8</v>
      </c>
      <c r="E63" s="29">
        <v>3.7</v>
      </c>
      <c r="F63" s="29">
        <v>0.37</v>
      </c>
      <c r="G63" s="29">
        <v>0.91</v>
      </c>
      <c r="H63" s="29">
        <v>54.0</v>
      </c>
      <c r="I63" s="29">
        <v>1078.0</v>
      </c>
      <c r="J63" s="29">
        <v>0.04</v>
      </c>
      <c r="K63" s="29">
        <v>0.07</v>
      </c>
      <c r="L63" s="29">
        <v>1.28</v>
      </c>
      <c r="M63" s="29">
        <v>0.315</v>
      </c>
      <c r="N63" s="29">
        <v>0.419</v>
      </c>
      <c r="O63" s="29">
        <v>27.0</v>
      </c>
      <c r="P63" s="29">
        <v>118.6</v>
      </c>
      <c r="Q63" s="29">
        <v>3.58</v>
      </c>
      <c r="R63" s="29">
        <v>18.5</v>
      </c>
      <c r="S63" s="29">
        <v>7.5</v>
      </c>
      <c r="T63" s="32"/>
      <c r="U63" s="29">
        <v>12.0</v>
      </c>
      <c r="V63" s="29">
        <v>0.046</v>
      </c>
      <c r="W63" s="30"/>
      <c r="X63" s="29">
        <v>0.25</v>
      </c>
      <c r="Y63" s="29">
        <v>15.0</v>
      </c>
      <c r="Z63" s="29">
        <v>0.097</v>
      </c>
      <c r="AA63" s="29">
        <v>26.0</v>
      </c>
      <c r="AB63" s="29">
        <v>248.0</v>
      </c>
      <c r="AC63" s="29">
        <v>0.4</v>
      </c>
      <c r="AD63" s="29">
        <v>3.0</v>
      </c>
      <c r="AE63" s="29">
        <v>0.14</v>
      </c>
      <c r="AF63" s="12"/>
      <c r="AG63" s="12"/>
      <c r="AH63" s="31" t="s">
        <v>298</v>
      </c>
    </row>
    <row r="64">
      <c r="A64" s="25" t="s">
        <v>299</v>
      </c>
      <c r="B64" s="29">
        <v>35.0</v>
      </c>
      <c r="C64" s="29">
        <v>4.42</v>
      </c>
      <c r="D64" s="29">
        <v>4.1</v>
      </c>
      <c r="E64" s="29">
        <v>0.32</v>
      </c>
      <c r="F64" s="29">
        <v>1.49</v>
      </c>
      <c r="G64" s="29">
        <v>2.92</v>
      </c>
      <c r="H64" s="29">
        <v>241.0</v>
      </c>
      <c r="I64" s="29">
        <v>4812.0</v>
      </c>
      <c r="J64" s="29">
        <v>0.113</v>
      </c>
      <c r="K64" s="29">
        <v>0.347</v>
      </c>
      <c r="L64" s="29">
        <v>1.18</v>
      </c>
      <c r="M64" s="29">
        <v>0.37</v>
      </c>
      <c r="N64" s="29">
        <v>0.147</v>
      </c>
      <c r="O64" s="29">
        <v>62.0</v>
      </c>
      <c r="P64" s="29">
        <v>93.4</v>
      </c>
      <c r="Q64" s="29">
        <v>0.66</v>
      </c>
      <c r="R64" s="29">
        <v>389.6</v>
      </c>
      <c r="S64" s="29">
        <v>0.5</v>
      </c>
      <c r="T64" s="29">
        <v>0.3</v>
      </c>
      <c r="U64" s="29">
        <v>254.0</v>
      </c>
      <c r="V64" s="29">
        <v>0.053</v>
      </c>
      <c r="W64" s="30"/>
      <c r="X64" s="29">
        <v>1.6</v>
      </c>
      <c r="Y64" s="29">
        <v>33.0</v>
      </c>
      <c r="Z64" s="29">
        <v>0.92</v>
      </c>
      <c r="AA64" s="29">
        <v>55.0</v>
      </c>
      <c r="AB64" s="29">
        <v>348.0</v>
      </c>
      <c r="AC64" s="29">
        <v>0.9</v>
      </c>
      <c r="AD64" s="29">
        <v>53.0</v>
      </c>
      <c r="AE64" s="29">
        <v>0.39</v>
      </c>
      <c r="AF64" s="33"/>
      <c r="AG64" s="12"/>
      <c r="AH64" s="31" t="s">
        <v>300</v>
      </c>
    </row>
    <row r="65">
      <c r="A65" s="25" t="s">
        <v>301</v>
      </c>
      <c r="B65" s="29">
        <v>26.0</v>
      </c>
      <c r="C65" s="29">
        <v>4.67</v>
      </c>
      <c r="D65" s="29">
        <v>2.6</v>
      </c>
      <c r="E65" s="29">
        <v>2.07</v>
      </c>
      <c r="F65" s="29">
        <v>0.76</v>
      </c>
      <c r="G65" s="29">
        <v>1.2</v>
      </c>
      <c r="H65" s="29">
        <v>86.0</v>
      </c>
      <c r="I65" s="29">
        <v>1720.0</v>
      </c>
      <c r="J65" s="29">
        <v>0.1</v>
      </c>
      <c r="K65" s="29">
        <v>0.153</v>
      </c>
      <c r="L65" s="29">
        <v>0.459</v>
      </c>
      <c r="M65" s="32"/>
      <c r="N65" s="29">
        <v>0.074</v>
      </c>
      <c r="O65" s="29">
        <v>104.0</v>
      </c>
      <c r="P65" s="29">
        <v>29.6</v>
      </c>
      <c r="Q65" s="29">
        <v>0.5</v>
      </c>
      <c r="R65" s="29">
        <v>89.1</v>
      </c>
      <c r="S65" s="29">
        <v>26.5</v>
      </c>
      <c r="T65" s="30"/>
      <c r="U65" s="29">
        <v>105.0</v>
      </c>
      <c r="V65" s="29">
        <v>0.064</v>
      </c>
      <c r="W65" s="30"/>
      <c r="X65" s="29">
        <v>0.59</v>
      </c>
      <c r="Y65" s="29">
        <v>19.0</v>
      </c>
      <c r="Z65" s="32"/>
      <c r="AA65" s="29">
        <v>43.0</v>
      </c>
      <c r="AB65" s="29">
        <v>274.0</v>
      </c>
      <c r="AC65" s="29">
        <v>1.4</v>
      </c>
      <c r="AD65" s="29">
        <v>7.0</v>
      </c>
      <c r="AE65" s="29">
        <v>0.41</v>
      </c>
      <c r="AF65" s="25" t="s">
        <v>302</v>
      </c>
      <c r="AG65" s="12"/>
      <c r="AH65" s="31" t="s">
        <v>303</v>
      </c>
    </row>
    <row r="66">
      <c r="A66" s="25" t="s">
        <v>304</v>
      </c>
      <c r="B66" s="29">
        <v>27.0</v>
      </c>
      <c r="C66" s="29">
        <v>6.2</v>
      </c>
      <c r="D66" s="29">
        <v>3.6</v>
      </c>
      <c r="E66" s="29">
        <v>2.6</v>
      </c>
      <c r="F66" s="29">
        <v>0.1</v>
      </c>
      <c r="G66" s="29">
        <v>1.7</v>
      </c>
      <c r="H66" s="29">
        <v>2.0</v>
      </c>
      <c r="I66" s="29">
        <v>36.0</v>
      </c>
      <c r="J66" s="29">
        <v>0.05</v>
      </c>
      <c r="K66" s="29">
        <v>0.02</v>
      </c>
      <c r="L66" s="29">
        <v>0.4</v>
      </c>
      <c r="M66" s="29">
        <v>0.165</v>
      </c>
      <c r="N66" s="29">
        <v>0.15</v>
      </c>
      <c r="O66" s="29">
        <v>16.0</v>
      </c>
      <c r="P66" s="29">
        <v>62.0</v>
      </c>
      <c r="Q66" s="29">
        <v>0.48</v>
      </c>
      <c r="R66" s="29">
        <v>0.1</v>
      </c>
      <c r="S66" s="29">
        <v>12.3</v>
      </c>
      <c r="T66" s="30"/>
      <c r="U66" s="29">
        <v>24.0</v>
      </c>
      <c r="V66" s="29">
        <v>0.129</v>
      </c>
      <c r="W66" s="30"/>
      <c r="X66" s="29">
        <v>0.4</v>
      </c>
      <c r="Y66" s="29">
        <v>19.0</v>
      </c>
      <c r="Z66" s="29">
        <v>0.139</v>
      </c>
      <c r="AA66" s="29">
        <v>46.0</v>
      </c>
      <c r="AB66" s="29">
        <v>350.0</v>
      </c>
      <c r="AC66" s="29">
        <v>0.7</v>
      </c>
      <c r="AD66" s="29">
        <v>20.0</v>
      </c>
      <c r="AE66" s="29">
        <v>0.03</v>
      </c>
      <c r="AF66" s="12"/>
      <c r="AG66" s="12"/>
      <c r="AH66" s="31" t="s">
        <v>305</v>
      </c>
    </row>
    <row r="67">
      <c r="A67" s="25" t="s">
        <v>306</v>
      </c>
      <c r="B67" s="29">
        <v>43.0</v>
      </c>
      <c r="C67" s="29">
        <v>7.3</v>
      </c>
      <c r="D67" s="29">
        <v>4.0</v>
      </c>
      <c r="E67" s="29">
        <v>3.3</v>
      </c>
      <c r="F67" s="29">
        <v>0.8</v>
      </c>
      <c r="G67" s="29">
        <v>4.2</v>
      </c>
      <c r="H67" s="29">
        <v>580.0</v>
      </c>
      <c r="I67" s="29">
        <v>11600.0</v>
      </c>
      <c r="J67" s="29">
        <v>0.16</v>
      </c>
      <c r="K67" s="29">
        <v>0.44</v>
      </c>
      <c r="L67" s="29">
        <v>1.2</v>
      </c>
      <c r="M67" s="29">
        <v>0.092</v>
      </c>
      <c r="N67" s="29">
        <v>0.274</v>
      </c>
      <c r="O67" s="29">
        <v>30.0</v>
      </c>
      <c r="P67" s="29">
        <v>80.0</v>
      </c>
      <c r="Q67" s="32"/>
      <c r="R67" s="32"/>
      <c r="S67" s="32"/>
      <c r="T67" s="30"/>
      <c r="U67" s="29">
        <v>309.0</v>
      </c>
      <c r="V67" s="29">
        <v>0.293</v>
      </c>
      <c r="W67" s="30"/>
      <c r="X67" s="29">
        <v>1.2</v>
      </c>
      <c r="Y67" s="29">
        <v>34.0</v>
      </c>
      <c r="Z67" s="29">
        <v>0.782</v>
      </c>
      <c r="AA67" s="29">
        <v>72.0</v>
      </c>
      <c r="AB67" s="29">
        <v>452.0</v>
      </c>
      <c r="AC67" s="29">
        <v>0.9</v>
      </c>
      <c r="AD67" s="29">
        <v>43.0</v>
      </c>
      <c r="AE67" s="29">
        <v>0.44</v>
      </c>
      <c r="AF67" s="12"/>
      <c r="AG67" s="12"/>
      <c r="AH67" s="31" t="s">
        <v>307</v>
      </c>
    </row>
    <row r="68">
      <c r="A68" s="25" t="s">
        <v>308</v>
      </c>
      <c r="B68" s="29">
        <v>61.0</v>
      </c>
      <c r="C68" s="29">
        <v>14.15</v>
      </c>
      <c r="D68" s="29">
        <v>1.8</v>
      </c>
      <c r="E68" s="29">
        <v>12.35</v>
      </c>
      <c r="F68" s="29">
        <v>0.3</v>
      </c>
      <c r="G68" s="29">
        <v>1.5</v>
      </c>
      <c r="H68" s="29">
        <v>83.0</v>
      </c>
      <c r="I68" s="29">
        <v>1667.0</v>
      </c>
      <c r="J68" s="29">
        <v>0.06</v>
      </c>
      <c r="K68" s="29">
        <v>0.03</v>
      </c>
      <c r="L68" s="29">
        <v>0.4</v>
      </c>
      <c r="M68" s="29">
        <v>0.14</v>
      </c>
      <c r="N68" s="29">
        <v>0.233</v>
      </c>
      <c r="O68" s="29">
        <v>64.0</v>
      </c>
      <c r="P68" s="29">
        <v>12.0</v>
      </c>
      <c r="Q68" s="29">
        <v>0.92</v>
      </c>
      <c r="R68" s="29">
        <v>47.0</v>
      </c>
      <c r="S68" s="29">
        <v>9.5</v>
      </c>
      <c r="T68" s="30"/>
      <c r="U68" s="29">
        <v>59.0</v>
      </c>
      <c r="V68" s="29">
        <v>0.12</v>
      </c>
      <c r="W68" s="30"/>
      <c r="X68" s="29">
        <v>2.1</v>
      </c>
      <c r="Y68" s="29">
        <v>28.0</v>
      </c>
      <c r="Z68" s="29">
        <v>0.481</v>
      </c>
      <c r="AA68" s="29">
        <v>35.0</v>
      </c>
      <c r="AB68" s="29">
        <v>180.0</v>
      </c>
      <c r="AC68" s="29">
        <v>1.0</v>
      </c>
      <c r="AD68" s="29">
        <v>20.0</v>
      </c>
      <c r="AE68" s="29">
        <v>0.12</v>
      </c>
      <c r="AF68" s="33"/>
      <c r="AG68" s="12"/>
      <c r="AH68" s="31" t="s">
        <v>309</v>
      </c>
    </row>
    <row r="69">
      <c r="A69" s="25" t="s">
        <v>310</v>
      </c>
      <c r="B69" s="29">
        <v>99.0</v>
      </c>
      <c r="C69" s="29">
        <v>25.31</v>
      </c>
      <c r="D69" s="32"/>
      <c r="E69" s="32"/>
      <c r="F69" s="29">
        <v>0.49</v>
      </c>
      <c r="G69" s="29">
        <v>1.82</v>
      </c>
      <c r="H69" s="29">
        <v>0.0</v>
      </c>
      <c r="I69" s="29">
        <v>6.0</v>
      </c>
      <c r="J69" s="29">
        <v>0.065</v>
      </c>
      <c r="K69" s="29">
        <v>0.135</v>
      </c>
      <c r="L69" s="29">
        <v>1.101</v>
      </c>
      <c r="M69" s="29">
        <v>0.05</v>
      </c>
      <c r="N69" s="29">
        <v>0.08</v>
      </c>
      <c r="O69" s="29">
        <v>75.0</v>
      </c>
      <c r="P69" s="29">
        <v>2.6</v>
      </c>
      <c r="Q69" s="32"/>
      <c r="R69" s="32"/>
      <c r="S69" s="32"/>
      <c r="T69" s="30"/>
      <c r="U69" s="29">
        <v>65.0</v>
      </c>
      <c r="V69" s="29">
        <v>0.266</v>
      </c>
      <c r="W69" s="30"/>
      <c r="X69" s="29">
        <v>8.17</v>
      </c>
      <c r="Y69" s="29">
        <v>60.0</v>
      </c>
      <c r="Z69" s="29">
        <v>5.224</v>
      </c>
      <c r="AA69" s="29">
        <v>101.0</v>
      </c>
      <c r="AB69" s="29">
        <v>723.0</v>
      </c>
      <c r="AC69" s="29">
        <v>0.7</v>
      </c>
      <c r="AD69" s="29">
        <v>6.0</v>
      </c>
      <c r="AE69" s="29">
        <v>2.23</v>
      </c>
      <c r="AF69" s="25" t="s">
        <v>311</v>
      </c>
      <c r="AG69" s="12"/>
      <c r="AH69" s="31" t="s">
        <v>312</v>
      </c>
    </row>
    <row r="70">
      <c r="A70" s="25" t="s">
        <v>313</v>
      </c>
      <c r="B70" s="29">
        <v>22.0</v>
      </c>
      <c r="C70" s="29">
        <v>6.9</v>
      </c>
      <c r="D70" s="29">
        <v>0.3</v>
      </c>
      <c r="E70" s="29">
        <v>6.6</v>
      </c>
      <c r="F70" s="29">
        <v>0.24</v>
      </c>
      <c r="G70" s="29">
        <v>0.35</v>
      </c>
      <c r="H70" s="29">
        <v>0.0</v>
      </c>
      <c r="I70" s="29">
        <v>6.0</v>
      </c>
      <c r="J70" s="29">
        <v>0.024</v>
      </c>
      <c r="K70" s="29">
        <v>0.015</v>
      </c>
      <c r="L70" s="29">
        <v>0.091</v>
      </c>
      <c r="M70" s="29">
        <v>0.131</v>
      </c>
      <c r="N70" s="29">
        <v>0.046</v>
      </c>
      <c r="O70" s="29">
        <v>20.0</v>
      </c>
      <c r="P70" s="29">
        <v>38.7</v>
      </c>
      <c r="Q70" s="29">
        <v>0.15</v>
      </c>
      <c r="R70" s="29">
        <v>0.0</v>
      </c>
      <c r="S70" s="29">
        <v>5.1</v>
      </c>
      <c r="T70" s="30"/>
      <c r="U70" s="29">
        <v>6.0</v>
      </c>
      <c r="V70" s="29">
        <v>0.016</v>
      </c>
      <c r="W70" s="30"/>
      <c r="X70" s="29">
        <v>0.08</v>
      </c>
      <c r="Y70" s="29">
        <v>6.0</v>
      </c>
      <c r="Z70" s="29">
        <v>0.012</v>
      </c>
      <c r="AA70" s="29">
        <v>8.0</v>
      </c>
      <c r="AB70" s="29">
        <v>103.0</v>
      </c>
      <c r="AC70" s="29">
        <v>0.1</v>
      </c>
      <c r="AD70" s="29">
        <v>1.0</v>
      </c>
      <c r="AE70" s="29">
        <v>0.05</v>
      </c>
      <c r="AF70" s="12"/>
      <c r="AG70" s="12"/>
      <c r="AH70" s="31" t="s">
        <v>314</v>
      </c>
    </row>
    <row r="71">
      <c r="A71" s="25" t="s">
        <v>315</v>
      </c>
      <c r="B71" s="29">
        <v>47.0</v>
      </c>
      <c r="C71" s="29">
        <v>16.0</v>
      </c>
      <c r="D71" s="29">
        <v>10.6</v>
      </c>
      <c r="E71" s="29">
        <v>5.4</v>
      </c>
      <c r="F71" s="29">
        <v>0.3</v>
      </c>
      <c r="G71" s="29">
        <v>1.5</v>
      </c>
      <c r="H71" s="29">
        <v>3.0</v>
      </c>
      <c r="I71" s="29">
        <v>50.0</v>
      </c>
      <c r="J71" s="29">
        <v>0.06</v>
      </c>
      <c r="K71" s="29">
        <v>0.08</v>
      </c>
      <c r="L71" s="29">
        <v>0.4</v>
      </c>
      <c r="M71" s="29">
        <v>0.319</v>
      </c>
      <c r="N71" s="29">
        <v>0.172</v>
      </c>
      <c r="O71" s="29">
        <v>13.0</v>
      </c>
      <c r="P71" s="29">
        <v>129.0</v>
      </c>
      <c r="Q71" s="29">
        <v>0.25</v>
      </c>
      <c r="R71" s="29">
        <v>0.0</v>
      </c>
      <c r="S71" s="29">
        <v>8.5</v>
      </c>
      <c r="T71" s="32"/>
      <c r="U71" s="29">
        <v>134.0</v>
      </c>
      <c r="V71" s="29">
        <v>0.092</v>
      </c>
      <c r="W71" s="30"/>
      <c r="X71" s="29">
        <v>0.8</v>
      </c>
      <c r="Y71" s="29">
        <v>15.0</v>
      </c>
      <c r="Z71" s="32"/>
      <c r="AA71" s="29">
        <v>12.0</v>
      </c>
      <c r="AB71" s="29">
        <v>160.0</v>
      </c>
      <c r="AC71" s="29">
        <v>0.7</v>
      </c>
      <c r="AD71" s="29">
        <v>6.0</v>
      </c>
      <c r="AE71" s="29">
        <v>0.25</v>
      </c>
      <c r="AF71" s="12"/>
      <c r="AG71" s="12"/>
      <c r="AH71" s="31" t="s">
        <v>316</v>
      </c>
    </row>
    <row r="72">
      <c r="A72" s="25" t="s">
        <v>317</v>
      </c>
      <c r="B72" s="29">
        <v>13.0</v>
      </c>
      <c r="C72" s="29">
        <v>2.23</v>
      </c>
      <c r="D72" s="29">
        <v>1.1</v>
      </c>
      <c r="E72" s="29">
        <v>1.13</v>
      </c>
      <c r="F72" s="29">
        <v>0.22</v>
      </c>
      <c r="G72" s="29">
        <v>1.35</v>
      </c>
      <c r="H72" s="29">
        <v>166.0</v>
      </c>
      <c r="I72" s="29">
        <v>3312.0</v>
      </c>
      <c r="J72" s="29">
        <v>0.057</v>
      </c>
      <c r="K72" s="29">
        <v>0.062</v>
      </c>
      <c r="L72" s="29">
        <v>0.357</v>
      </c>
      <c r="M72" s="29">
        <v>0.15</v>
      </c>
      <c r="N72" s="29">
        <v>0.082</v>
      </c>
      <c r="O72" s="29">
        <v>73.0</v>
      </c>
      <c r="P72" s="29">
        <v>3.7</v>
      </c>
      <c r="Q72" s="29">
        <v>0.18</v>
      </c>
      <c r="R72" s="29">
        <v>102.3</v>
      </c>
      <c r="S72" s="29">
        <v>8.4</v>
      </c>
      <c r="T72" s="29">
        <v>0.1</v>
      </c>
      <c r="U72" s="29">
        <v>35.0</v>
      </c>
      <c r="V72" s="29">
        <v>0.016</v>
      </c>
      <c r="W72" s="30"/>
      <c r="X72" s="29">
        <v>1.24</v>
      </c>
      <c r="Y72" s="29">
        <v>13.0</v>
      </c>
      <c r="Z72" s="29">
        <v>0.179</v>
      </c>
      <c r="AA72" s="29">
        <v>33.0</v>
      </c>
      <c r="AB72" s="29">
        <v>238.0</v>
      </c>
      <c r="AC72" s="29">
        <v>0.6</v>
      </c>
      <c r="AD72" s="29">
        <v>5.0</v>
      </c>
      <c r="AE72" s="29">
        <v>0.2</v>
      </c>
      <c r="AF72" s="12"/>
      <c r="AG72" s="12"/>
      <c r="AH72" s="31" t="s">
        <v>318</v>
      </c>
    </row>
    <row r="73">
      <c r="A73" s="25" t="s">
        <v>319</v>
      </c>
      <c r="B73" s="29">
        <v>17.0</v>
      </c>
      <c r="C73" s="29">
        <v>3.29</v>
      </c>
      <c r="D73" s="29">
        <v>2.1</v>
      </c>
      <c r="E73" s="29">
        <v>1.19</v>
      </c>
      <c r="F73" s="29">
        <v>0.3</v>
      </c>
      <c r="G73" s="29">
        <v>1.23</v>
      </c>
      <c r="H73" s="29">
        <v>436.0</v>
      </c>
      <c r="I73" s="29">
        <v>8710.0</v>
      </c>
      <c r="J73" s="29">
        <v>0.072</v>
      </c>
      <c r="K73" s="29">
        <v>0.067</v>
      </c>
      <c r="L73" s="29">
        <v>0.313</v>
      </c>
      <c r="M73" s="29">
        <v>0.142</v>
      </c>
      <c r="N73" s="29">
        <v>0.074</v>
      </c>
      <c r="O73" s="29">
        <v>136.0</v>
      </c>
      <c r="P73" s="29">
        <v>4.0</v>
      </c>
      <c r="Q73" s="29">
        <v>0.13</v>
      </c>
      <c r="R73" s="29">
        <v>102.5</v>
      </c>
      <c r="S73" s="29">
        <v>9.9</v>
      </c>
      <c r="T73" s="29">
        <v>0.1</v>
      </c>
      <c r="U73" s="29">
        <v>33.0</v>
      </c>
      <c r="V73" s="29">
        <v>0.048</v>
      </c>
      <c r="W73" s="30"/>
      <c r="X73" s="29">
        <v>0.97</v>
      </c>
      <c r="Y73" s="29">
        <v>14.0</v>
      </c>
      <c r="Z73" s="29">
        <v>0.155</v>
      </c>
      <c r="AA73" s="29">
        <v>30.0</v>
      </c>
      <c r="AB73" s="29">
        <v>247.0</v>
      </c>
      <c r="AC73" s="29">
        <v>0.4</v>
      </c>
      <c r="AD73" s="29">
        <v>8.0</v>
      </c>
      <c r="AE73" s="29">
        <v>0.23</v>
      </c>
      <c r="AF73" s="12"/>
      <c r="AG73" s="12"/>
      <c r="AH73" s="31" t="s">
        <v>320</v>
      </c>
    </row>
    <row r="74">
      <c r="A74" s="25" t="s">
        <v>321</v>
      </c>
      <c r="B74" s="29">
        <v>15.0</v>
      </c>
      <c r="C74" s="29">
        <v>2.87</v>
      </c>
      <c r="D74" s="29">
        <v>1.3</v>
      </c>
      <c r="E74" s="29">
        <v>1.57</v>
      </c>
      <c r="F74" s="29">
        <v>0.15</v>
      </c>
      <c r="G74" s="29">
        <v>1.36</v>
      </c>
      <c r="H74" s="29">
        <v>370.0</v>
      </c>
      <c r="I74" s="29">
        <v>7405.0</v>
      </c>
      <c r="J74" s="29">
        <v>0.07</v>
      </c>
      <c r="K74" s="29">
        <v>0.08</v>
      </c>
      <c r="L74" s="29">
        <v>0.375</v>
      </c>
      <c r="M74" s="29">
        <v>0.134</v>
      </c>
      <c r="N74" s="29">
        <v>0.09</v>
      </c>
      <c r="O74" s="29">
        <v>38.0</v>
      </c>
      <c r="P74" s="29">
        <v>9.2</v>
      </c>
      <c r="Q74" s="29">
        <v>0.22</v>
      </c>
      <c r="R74" s="29">
        <v>126.3</v>
      </c>
      <c r="S74" s="29">
        <v>13.6</v>
      </c>
      <c r="T74" s="29">
        <v>0.2</v>
      </c>
      <c r="U74" s="29">
        <v>36.0</v>
      </c>
      <c r="V74" s="29">
        <v>0.029</v>
      </c>
      <c r="W74" s="30"/>
      <c r="X74" s="29">
        <v>0.86</v>
      </c>
      <c r="Y74" s="29">
        <v>13.0</v>
      </c>
      <c r="Z74" s="29">
        <v>0.25</v>
      </c>
      <c r="AA74" s="29">
        <v>29.0</v>
      </c>
      <c r="AB74" s="29">
        <v>194.0</v>
      </c>
      <c r="AC74" s="29">
        <v>0.6</v>
      </c>
      <c r="AD74" s="29">
        <v>28.0</v>
      </c>
      <c r="AE74" s="29">
        <v>0.18</v>
      </c>
      <c r="AF74" s="12"/>
      <c r="AG74" s="12"/>
      <c r="AH74" s="31" t="s">
        <v>322</v>
      </c>
    </row>
    <row r="75">
      <c r="A75" s="25" t="s">
        <v>323</v>
      </c>
      <c r="B75" s="29">
        <v>15.0</v>
      </c>
      <c r="C75" s="29">
        <v>2.87</v>
      </c>
      <c r="D75" s="29">
        <v>1.3</v>
      </c>
      <c r="E75" s="29">
        <v>1.57</v>
      </c>
      <c r="F75" s="29">
        <v>0.15</v>
      </c>
      <c r="G75" s="29">
        <v>1.36</v>
      </c>
      <c r="H75" s="29">
        <v>370.0</v>
      </c>
      <c r="I75" s="29">
        <v>7405.0</v>
      </c>
      <c r="J75" s="29">
        <v>0.07</v>
      </c>
      <c r="K75" s="29">
        <v>0.08</v>
      </c>
      <c r="L75" s="29">
        <v>0.375</v>
      </c>
      <c r="M75" s="29">
        <v>0.134</v>
      </c>
      <c r="N75" s="29">
        <v>0.09</v>
      </c>
      <c r="O75" s="29">
        <v>38.0</v>
      </c>
      <c r="P75" s="29">
        <v>9.2</v>
      </c>
      <c r="Q75" s="29">
        <v>0.22</v>
      </c>
      <c r="R75" s="29">
        <v>126.3</v>
      </c>
      <c r="S75" s="29">
        <v>13.6</v>
      </c>
      <c r="T75" s="29">
        <v>0.2</v>
      </c>
      <c r="U75" s="29">
        <v>36.0</v>
      </c>
      <c r="V75" s="29">
        <v>0.029</v>
      </c>
      <c r="W75" s="30"/>
      <c r="X75" s="29">
        <v>0.86</v>
      </c>
      <c r="Y75" s="29">
        <v>13.0</v>
      </c>
      <c r="Z75" s="29">
        <v>0.25</v>
      </c>
      <c r="AA75" s="29">
        <v>29.0</v>
      </c>
      <c r="AB75" s="29">
        <v>194.0</v>
      </c>
      <c r="AC75" s="29">
        <v>0.6</v>
      </c>
      <c r="AD75" s="29">
        <v>28.0</v>
      </c>
      <c r="AE75" s="29">
        <v>0.18</v>
      </c>
      <c r="AF75" s="12"/>
      <c r="AG75" s="12"/>
      <c r="AH75" s="31" t="s">
        <v>322</v>
      </c>
    </row>
    <row r="76">
      <c r="A76" s="25" t="s">
        <v>324</v>
      </c>
      <c r="B76" s="29">
        <v>13.0</v>
      </c>
      <c r="C76" s="29">
        <v>2.26</v>
      </c>
      <c r="D76" s="29">
        <v>0.9</v>
      </c>
      <c r="E76" s="29">
        <v>1.36</v>
      </c>
      <c r="F76" s="29">
        <v>0.22</v>
      </c>
      <c r="G76" s="29">
        <v>1.33</v>
      </c>
      <c r="H76" s="29">
        <v>375.0</v>
      </c>
      <c r="I76" s="29">
        <v>7492.0</v>
      </c>
      <c r="J76" s="29">
        <v>0.064</v>
      </c>
      <c r="K76" s="29">
        <v>0.077</v>
      </c>
      <c r="L76" s="29">
        <v>0.321</v>
      </c>
      <c r="M76" s="29">
        <v>0.144</v>
      </c>
      <c r="N76" s="29">
        <v>0.1</v>
      </c>
      <c r="O76" s="29">
        <v>36.0</v>
      </c>
      <c r="P76" s="29">
        <v>3.7</v>
      </c>
      <c r="Q76" s="29">
        <v>0.15</v>
      </c>
      <c r="R76" s="29">
        <v>140.3</v>
      </c>
      <c r="S76" s="29">
        <v>11.8</v>
      </c>
      <c r="T76" s="29">
        <v>0.2</v>
      </c>
      <c r="U76" s="29">
        <v>33.0</v>
      </c>
      <c r="V76" s="29">
        <v>0.028</v>
      </c>
      <c r="W76" s="30"/>
      <c r="X76" s="29">
        <v>1.2</v>
      </c>
      <c r="Y76" s="29">
        <v>12.0</v>
      </c>
      <c r="Z76" s="29">
        <v>0.203</v>
      </c>
      <c r="AA76" s="29">
        <v>28.0</v>
      </c>
      <c r="AB76" s="29">
        <v>187.0</v>
      </c>
      <c r="AC76" s="29">
        <v>1.5</v>
      </c>
      <c r="AD76" s="29">
        <v>25.0</v>
      </c>
      <c r="AE76" s="29">
        <v>0.2</v>
      </c>
      <c r="AF76" s="12"/>
      <c r="AG76" s="12"/>
      <c r="AH76" s="31" t="s">
        <v>325</v>
      </c>
    </row>
    <row r="77">
      <c r="A77" s="25" t="s">
        <v>326</v>
      </c>
      <c r="B77" s="29">
        <v>113.0</v>
      </c>
      <c r="C77" s="29">
        <v>20.17</v>
      </c>
      <c r="D77" s="29">
        <v>4.9</v>
      </c>
      <c r="E77" s="29">
        <v>15.27</v>
      </c>
      <c r="F77" s="29">
        <v>0.86</v>
      </c>
      <c r="G77" s="29">
        <v>6.84</v>
      </c>
      <c r="H77" s="29">
        <v>10.0</v>
      </c>
      <c r="I77" s="29">
        <v>209.0</v>
      </c>
      <c r="J77" s="29">
        <v>0.217</v>
      </c>
      <c r="K77" s="29">
        <v>0.103</v>
      </c>
      <c r="L77" s="29">
        <v>1.474</v>
      </c>
      <c r="M77" s="29">
        <v>0.247</v>
      </c>
      <c r="N77" s="29">
        <v>0.204</v>
      </c>
      <c r="O77" s="29">
        <v>34.0</v>
      </c>
      <c r="P77" s="29">
        <v>23.4</v>
      </c>
      <c r="Q77" s="29">
        <v>0.32</v>
      </c>
      <c r="R77" s="29">
        <v>5.6</v>
      </c>
      <c r="S77" s="29">
        <v>40.0</v>
      </c>
      <c r="T77" s="30"/>
      <c r="U77" s="29">
        <v>34.0</v>
      </c>
      <c r="V77" s="29">
        <v>0.318</v>
      </c>
      <c r="W77" s="30"/>
      <c r="X77" s="29">
        <v>3.14</v>
      </c>
      <c r="Y77" s="29">
        <v>58.0</v>
      </c>
      <c r="Z77" s="29">
        <v>1.215</v>
      </c>
      <c r="AA77" s="29">
        <v>136.0</v>
      </c>
      <c r="AB77" s="29">
        <v>467.0</v>
      </c>
      <c r="AC77" s="29">
        <v>1.8</v>
      </c>
      <c r="AD77" s="29">
        <v>8.0</v>
      </c>
      <c r="AE77" s="29">
        <v>0.78</v>
      </c>
      <c r="AF77" s="12"/>
      <c r="AG77" s="12"/>
      <c r="AH77" s="31" t="s">
        <v>327</v>
      </c>
    </row>
    <row r="78">
      <c r="A78" s="25" t="s">
        <v>328</v>
      </c>
      <c r="B78" s="29">
        <v>30.0</v>
      </c>
      <c r="C78" s="29">
        <v>10.54</v>
      </c>
      <c r="D78" s="29">
        <v>2.8</v>
      </c>
      <c r="E78" s="29">
        <v>7.74</v>
      </c>
      <c r="F78" s="29">
        <v>0.2</v>
      </c>
      <c r="G78" s="29">
        <v>0.7</v>
      </c>
      <c r="H78" s="29">
        <v>2.0</v>
      </c>
      <c r="I78" s="29">
        <v>50.0</v>
      </c>
      <c r="J78" s="29">
        <v>0.03</v>
      </c>
      <c r="K78" s="29">
        <v>0.02</v>
      </c>
      <c r="L78" s="29">
        <v>0.2</v>
      </c>
      <c r="M78" s="29">
        <v>0.217</v>
      </c>
      <c r="N78" s="29">
        <v>0.043</v>
      </c>
      <c r="O78" s="29">
        <v>8.0</v>
      </c>
      <c r="P78" s="29">
        <v>29.1</v>
      </c>
      <c r="Q78" s="29">
        <v>0.22</v>
      </c>
      <c r="R78" s="29">
        <v>0.6</v>
      </c>
      <c r="S78" s="29">
        <v>5.1</v>
      </c>
      <c r="T78" s="32"/>
      <c r="U78" s="29">
        <v>33.0</v>
      </c>
      <c r="V78" s="29">
        <v>0.065</v>
      </c>
      <c r="W78" s="30"/>
      <c r="X78" s="29">
        <v>0.6</v>
      </c>
      <c r="Y78" s="29">
        <v>6.0</v>
      </c>
      <c r="Z78" s="29">
        <v>0.008</v>
      </c>
      <c r="AA78" s="29">
        <v>18.0</v>
      </c>
      <c r="AB78" s="29">
        <v>102.0</v>
      </c>
      <c r="AC78" s="29">
        <v>0.4</v>
      </c>
      <c r="AD78" s="29">
        <v>2.0</v>
      </c>
      <c r="AE78" s="29">
        <v>0.11</v>
      </c>
      <c r="AF78" s="12"/>
      <c r="AG78" s="12"/>
      <c r="AH78" s="31" t="s">
        <v>329</v>
      </c>
    </row>
    <row r="79">
      <c r="A79" s="25" t="s">
        <v>330</v>
      </c>
      <c r="B79" s="29">
        <v>25.0</v>
      </c>
      <c r="C79" s="29">
        <v>8.42</v>
      </c>
      <c r="D79" s="29">
        <v>0.4</v>
      </c>
      <c r="E79" s="29">
        <v>8.02</v>
      </c>
      <c r="F79" s="29">
        <v>0.07</v>
      </c>
      <c r="G79" s="29">
        <v>0.42</v>
      </c>
      <c r="H79" s="29">
        <v>2.0</v>
      </c>
      <c r="I79" s="29">
        <v>50.0</v>
      </c>
      <c r="J79" s="29">
        <v>0.025</v>
      </c>
      <c r="K79" s="29">
        <v>0.015</v>
      </c>
      <c r="L79" s="29">
        <v>0.142</v>
      </c>
      <c r="M79" s="29">
        <v>0.123</v>
      </c>
      <c r="N79" s="29">
        <v>0.038</v>
      </c>
      <c r="O79" s="29">
        <v>10.0</v>
      </c>
      <c r="P79" s="29">
        <v>30.0</v>
      </c>
      <c r="Q79" s="29">
        <v>0.22</v>
      </c>
      <c r="R79" s="29">
        <v>0.6</v>
      </c>
      <c r="S79" s="29">
        <v>5.1</v>
      </c>
      <c r="T79" s="29">
        <v>0.2</v>
      </c>
      <c r="U79" s="29">
        <v>14.0</v>
      </c>
      <c r="V79" s="29">
        <v>0.027</v>
      </c>
      <c r="W79" s="30"/>
      <c r="X79" s="29">
        <v>0.09</v>
      </c>
      <c r="Y79" s="29">
        <v>8.0</v>
      </c>
      <c r="Z79" s="29">
        <v>0.018</v>
      </c>
      <c r="AA79" s="29">
        <v>14.0</v>
      </c>
      <c r="AB79" s="29">
        <v>117.0</v>
      </c>
      <c r="AC79" s="29">
        <v>0.1</v>
      </c>
      <c r="AD79" s="29">
        <v>2.0</v>
      </c>
      <c r="AE79" s="29">
        <v>0.08</v>
      </c>
      <c r="AF79" s="12"/>
      <c r="AG79" s="12"/>
      <c r="AH79" s="31" t="s">
        <v>331</v>
      </c>
    </row>
    <row r="80">
      <c r="A80" s="25" t="s">
        <v>332</v>
      </c>
      <c r="B80" s="29">
        <v>74.0</v>
      </c>
      <c r="C80" s="29">
        <v>17.23</v>
      </c>
      <c r="D80" s="29">
        <v>4.9</v>
      </c>
      <c r="E80" s="29">
        <v>12.33</v>
      </c>
      <c r="F80" s="29">
        <v>0.1</v>
      </c>
      <c r="G80" s="29">
        <v>2.6</v>
      </c>
      <c r="H80" s="29">
        <v>0.0</v>
      </c>
      <c r="I80" s="29">
        <v>0.0</v>
      </c>
      <c r="J80" s="29">
        <v>0.16</v>
      </c>
      <c r="K80" s="29">
        <v>0.22</v>
      </c>
      <c r="L80" s="29">
        <v>0.4</v>
      </c>
      <c r="M80" s="29">
        <v>0.377</v>
      </c>
      <c r="N80" s="29">
        <v>0.258</v>
      </c>
      <c r="O80" s="29">
        <v>13.0</v>
      </c>
      <c r="P80" s="29">
        <v>44.0</v>
      </c>
      <c r="Q80" s="30"/>
      <c r="R80" s="30"/>
      <c r="S80" s="30"/>
      <c r="T80" s="30"/>
      <c r="U80" s="29">
        <v>45.0</v>
      </c>
      <c r="V80" s="29">
        <v>0.257</v>
      </c>
      <c r="W80" s="30"/>
      <c r="X80" s="29">
        <v>1.16</v>
      </c>
      <c r="Y80" s="29">
        <v>23.0</v>
      </c>
      <c r="Z80" s="29">
        <v>0.261</v>
      </c>
      <c r="AA80" s="29">
        <v>100.0</v>
      </c>
      <c r="AB80" s="29">
        <v>556.0</v>
      </c>
      <c r="AC80" s="29">
        <v>0.7</v>
      </c>
      <c r="AD80" s="29">
        <v>40.0</v>
      </c>
      <c r="AE80" s="29">
        <v>0.39</v>
      </c>
      <c r="AF80" s="33"/>
      <c r="AG80" s="12"/>
      <c r="AH80" s="31" t="s">
        <v>333</v>
      </c>
    </row>
    <row r="81">
      <c r="A81" s="25" t="s">
        <v>334</v>
      </c>
      <c r="B81" s="29">
        <v>64.0</v>
      </c>
      <c r="C81" s="29">
        <v>8.28</v>
      </c>
      <c r="D81" s="29">
        <v>2.0</v>
      </c>
      <c r="E81" s="29">
        <v>6.28</v>
      </c>
      <c r="F81" s="29">
        <v>1.4</v>
      </c>
      <c r="G81" s="29">
        <v>9.4</v>
      </c>
      <c r="H81" s="29">
        <v>378.0</v>
      </c>
      <c r="I81" s="29">
        <v>7564.0</v>
      </c>
      <c r="J81" s="29">
        <v>0.257</v>
      </c>
      <c r="K81" s="29">
        <v>0.66</v>
      </c>
      <c r="L81" s="29">
        <v>2.22</v>
      </c>
      <c r="M81" s="29">
        <v>0.125</v>
      </c>
      <c r="N81" s="29">
        <v>1.2</v>
      </c>
      <c r="O81" s="29">
        <v>40.0</v>
      </c>
      <c r="P81" s="29">
        <v>51.7</v>
      </c>
      <c r="Q81" s="30"/>
      <c r="R81" s="30"/>
      <c r="S81" s="30"/>
      <c r="T81" s="30"/>
      <c r="U81" s="29">
        <v>185.0</v>
      </c>
      <c r="V81" s="29">
        <v>0.105</v>
      </c>
      <c r="W81" s="30"/>
      <c r="X81" s="29">
        <v>4.0</v>
      </c>
      <c r="Y81" s="29">
        <v>42.0</v>
      </c>
      <c r="Z81" s="29">
        <v>1.063</v>
      </c>
      <c r="AA81" s="29">
        <v>112.0</v>
      </c>
      <c r="AB81" s="29">
        <v>337.0</v>
      </c>
      <c r="AC81" s="29">
        <v>0.9</v>
      </c>
      <c r="AD81" s="29">
        <v>9.0</v>
      </c>
      <c r="AE81" s="29">
        <v>0.6</v>
      </c>
      <c r="AF81" s="25" t="s">
        <v>335</v>
      </c>
      <c r="AG81" s="12"/>
      <c r="AH81" s="31" t="s">
        <v>336</v>
      </c>
    </row>
    <row r="82">
      <c r="A82" s="25" t="s">
        <v>337</v>
      </c>
      <c r="B82" s="29">
        <v>37.0</v>
      </c>
      <c r="C82" s="29">
        <v>8.53</v>
      </c>
      <c r="D82" s="29">
        <v>3.2</v>
      </c>
      <c r="E82" s="29">
        <v>5.33</v>
      </c>
      <c r="F82" s="29">
        <v>0.2</v>
      </c>
      <c r="G82" s="29">
        <v>2.1</v>
      </c>
      <c r="H82" s="29">
        <v>4.0</v>
      </c>
      <c r="I82" s="29">
        <v>74.0</v>
      </c>
      <c r="J82" s="29">
        <v>0.053</v>
      </c>
      <c r="K82" s="29">
        <v>0.074</v>
      </c>
      <c r="L82" s="29">
        <v>0.62</v>
      </c>
      <c r="M82" s="29">
        <v>0.794</v>
      </c>
      <c r="N82" s="29">
        <v>0.12</v>
      </c>
      <c r="O82" s="29">
        <v>44.0</v>
      </c>
      <c r="P82" s="29">
        <v>141.0</v>
      </c>
      <c r="Q82" s="30"/>
      <c r="R82" s="30"/>
      <c r="S82" s="30"/>
      <c r="T82" s="30"/>
      <c r="U82" s="29">
        <v>30.0</v>
      </c>
      <c r="V82" s="29">
        <v>0.084</v>
      </c>
      <c r="W82" s="30"/>
      <c r="X82" s="29">
        <v>0.36</v>
      </c>
      <c r="Y82" s="29">
        <v>45.0</v>
      </c>
      <c r="Z82" s="29">
        <v>0.259</v>
      </c>
      <c r="AA82" s="29">
        <v>50.0</v>
      </c>
      <c r="AB82" s="29">
        <v>461.0</v>
      </c>
      <c r="AC82" s="29">
        <v>0.7</v>
      </c>
      <c r="AD82" s="29">
        <v>42.0</v>
      </c>
      <c r="AE82" s="29">
        <v>0.45</v>
      </c>
      <c r="AF82" s="25" t="s">
        <v>338</v>
      </c>
      <c r="AG82" s="12"/>
      <c r="AH82" s="31" t="s">
        <v>339</v>
      </c>
    </row>
    <row r="83">
      <c r="A83" s="25" t="s">
        <v>340</v>
      </c>
      <c r="B83" s="29">
        <v>32.0</v>
      </c>
      <c r="C83" s="29">
        <v>6.86</v>
      </c>
      <c r="D83" s="29">
        <v>3.8</v>
      </c>
      <c r="E83" s="29">
        <v>3.06</v>
      </c>
      <c r="F83" s="29">
        <v>0.53</v>
      </c>
      <c r="G83" s="29">
        <v>1.49</v>
      </c>
      <c r="H83" s="32"/>
      <c r="I83" s="32"/>
      <c r="J83" s="29">
        <v>0.015</v>
      </c>
      <c r="K83" s="29">
        <v>0.215</v>
      </c>
      <c r="L83" s="29">
        <v>4.085</v>
      </c>
      <c r="M83" s="29">
        <v>1.075</v>
      </c>
      <c r="N83" s="29">
        <v>0.044</v>
      </c>
      <c r="O83" s="29">
        <v>2.0</v>
      </c>
      <c r="P83" s="32"/>
      <c r="Q83" s="32"/>
      <c r="R83" s="32"/>
      <c r="S83" s="32"/>
      <c r="T83" s="32"/>
      <c r="U83" s="29">
        <v>15.0</v>
      </c>
      <c r="V83" s="29">
        <v>0.353</v>
      </c>
      <c r="W83" s="30"/>
      <c r="X83" s="29">
        <v>3.47</v>
      </c>
      <c r="Y83" s="29">
        <v>13.0</v>
      </c>
      <c r="Z83" s="29">
        <v>0.286</v>
      </c>
      <c r="AA83" s="29">
        <v>57.0</v>
      </c>
      <c r="AB83" s="29">
        <v>506.0</v>
      </c>
      <c r="AC83" s="29">
        <v>2.2</v>
      </c>
      <c r="AD83" s="29">
        <v>9.0</v>
      </c>
      <c r="AE83" s="29">
        <v>0.71</v>
      </c>
      <c r="AF83" s="12"/>
      <c r="AG83" s="33"/>
      <c r="AH83" s="31" t="s">
        <v>341</v>
      </c>
    </row>
    <row r="84">
      <c r="A84" s="25" t="s">
        <v>342</v>
      </c>
      <c r="B84" s="29">
        <v>22.0</v>
      </c>
      <c r="C84" s="29">
        <v>4.3</v>
      </c>
      <c r="D84" s="29">
        <v>0.6</v>
      </c>
      <c r="E84" s="29">
        <v>3.7</v>
      </c>
      <c r="F84" s="29">
        <v>0.1</v>
      </c>
      <c r="G84" s="29">
        <v>2.5</v>
      </c>
      <c r="H84" s="29">
        <v>0.0</v>
      </c>
      <c r="I84" s="29">
        <v>0.0</v>
      </c>
      <c r="J84" s="29">
        <v>0.095</v>
      </c>
      <c r="K84" s="29">
        <v>0.49</v>
      </c>
      <c r="L84" s="29">
        <v>3.8</v>
      </c>
      <c r="M84" s="29">
        <v>1.5</v>
      </c>
      <c r="N84" s="29">
        <v>0.11</v>
      </c>
      <c r="O84" s="29">
        <v>25.0</v>
      </c>
      <c r="P84" s="29">
        <v>0.0</v>
      </c>
      <c r="Q84" s="29">
        <v>0.01</v>
      </c>
      <c r="R84" s="29">
        <v>0.0</v>
      </c>
      <c r="S84" s="29">
        <v>22.1</v>
      </c>
      <c r="T84" s="29">
        <v>11.1</v>
      </c>
      <c r="U84" s="29">
        <v>18.0</v>
      </c>
      <c r="V84" s="29">
        <v>0.5</v>
      </c>
      <c r="W84" s="30"/>
      <c r="X84" s="29">
        <v>0.4</v>
      </c>
      <c r="Y84" s="29">
        <v>9.0</v>
      </c>
      <c r="Z84" s="29">
        <v>0.142</v>
      </c>
      <c r="AA84" s="29">
        <v>120.0</v>
      </c>
      <c r="AB84" s="29">
        <v>448.0</v>
      </c>
      <c r="AC84" s="29">
        <v>26.0</v>
      </c>
      <c r="AD84" s="29">
        <v>6.0</v>
      </c>
      <c r="AE84" s="29">
        <v>1.1</v>
      </c>
      <c r="AF84" s="12"/>
      <c r="AG84" s="25" t="s">
        <v>343</v>
      </c>
      <c r="AH84" s="31" t="s">
        <v>344</v>
      </c>
    </row>
    <row r="85">
      <c r="A85" s="25" t="s">
        <v>345</v>
      </c>
      <c r="B85" s="29">
        <v>37.0</v>
      </c>
      <c r="C85" s="29">
        <v>7.81</v>
      </c>
      <c r="D85" s="29">
        <v>2.7</v>
      </c>
      <c r="E85" s="29">
        <v>5.11</v>
      </c>
      <c r="F85" s="29">
        <v>0.29</v>
      </c>
      <c r="G85" s="29">
        <v>2.66</v>
      </c>
      <c r="H85" s="32"/>
      <c r="I85" s="32"/>
      <c r="J85" s="29">
        <v>0.225</v>
      </c>
      <c r="K85" s="29">
        <v>0.2</v>
      </c>
      <c r="L85" s="29">
        <v>7.032</v>
      </c>
      <c r="M85" s="29">
        <v>1.35</v>
      </c>
      <c r="N85" s="29">
        <v>0.1</v>
      </c>
      <c r="O85" s="29">
        <v>48.0</v>
      </c>
      <c r="P85" s="29">
        <v>0.0</v>
      </c>
      <c r="Q85" s="29">
        <v>0.01</v>
      </c>
      <c r="R85" s="29">
        <v>0.5</v>
      </c>
      <c r="S85" s="29">
        <v>47.7</v>
      </c>
      <c r="T85" s="29">
        <v>1.4</v>
      </c>
      <c r="U85" s="29">
        <v>0.0</v>
      </c>
      <c r="V85" s="29">
        <v>0.107</v>
      </c>
      <c r="W85" s="30"/>
      <c r="X85" s="29">
        <v>1.15</v>
      </c>
      <c r="Y85" s="29">
        <v>16.0</v>
      </c>
      <c r="Z85" s="29">
        <v>0.075</v>
      </c>
      <c r="AA85" s="29">
        <v>105.0</v>
      </c>
      <c r="AB85" s="29">
        <v>359.0</v>
      </c>
      <c r="AC85" s="29">
        <v>2.2</v>
      </c>
      <c r="AD85" s="29">
        <v>3.0</v>
      </c>
      <c r="AE85" s="29">
        <v>0.65</v>
      </c>
      <c r="AF85" s="12"/>
      <c r="AG85" s="12"/>
      <c r="AH85" s="31" t="s">
        <v>346</v>
      </c>
    </row>
    <row r="86">
      <c r="A86" s="25" t="s">
        <v>347</v>
      </c>
      <c r="B86" s="29">
        <v>31.0</v>
      </c>
      <c r="C86" s="29">
        <v>6.97</v>
      </c>
      <c r="D86" s="29">
        <v>2.7</v>
      </c>
      <c r="E86" s="29">
        <v>4.27</v>
      </c>
      <c r="F86" s="29">
        <v>0.19</v>
      </c>
      <c r="G86" s="29">
        <v>1.94</v>
      </c>
      <c r="H86" s="29">
        <v>0.0</v>
      </c>
      <c r="I86" s="29">
        <v>0.0</v>
      </c>
      <c r="J86" s="29">
        <v>0.146</v>
      </c>
      <c r="K86" s="29">
        <v>0.242</v>
      </c>
      <c r="L86" s="29">
        <v>6.585</v>
      </c>
      <c r="M86" s="29">
        <v>0.27</v>
      </c>
      <c r="N86" s="29">
        <v>0.056</v>
      </c>
      <c r="O86" s="29">
        <v>21.0</v>
      </c>
      <c r="P86" s="29">
        <v>0.0</v>
      </c>
      <c r="Q86" s="29">
        <v>0.01</v>
      </c>
      <c r="R86" s="29">
        <v>0.0</v>
      </c>
      <c r="S86" s="29">
        <v>51.1</v>
      </c>
      <c r="T86" s="30"/>
      <c r="U86" s="29">
        <v>1.0</v>
      </c>
      <c r="V86" s="29">
        <v>0.252</v>
      </c>
      <c r="W86" s="30"/>
      <c r="X86" s="29">
        <v>0.3</v>
      </c>
      <c r="Y86" s="29">
        <v>10.0</v>
      </c>
      <c r="Z86" s="29">
        <v>0.059</v>
      </c>
      <c r="AA86" s="29">
        <v>74.0</v>
      </c>
      <c r="AB86" s="29">
        <v>204.0</v>
      </c>
      <c r="AC86" s="29">
        <v>2.2</v>
      </c>
      <c r="AD86" s="29">
        <v>1.0</v>
      </c>
      <c r="AE86" s="29">
        <v>0.75</v>
      </c>
      <c r="AF86" s="12"/>
      <c r="AG86" s="12"/>
      <c r="AH86" s="31" t="s">
        <v>348</v>
      </c>
    </row>
    <row r="87">
      <c r="A87" s="25" t="s">
        <v>349</v>
      </c>
      <c r="B87" s="29">
        <v>31.0</v>
      </c>
      <c r="C87" s="29">
        <v>5.1</v>
      </c>
      <c r="D87" s="29">
        <v>2.8</v>
      </c>
      <c r="E87" s="29">
        <v>2.3</v>
      </c>
      <c r="F87" s="29">
        <v>0.57</v>
      </c>
      <c r="G87" s="29">
        <v>3.12</v>
      </c>
      <c r="H87" s="29">
        <v>0.0</v>
      </c>
      <c r="I87" s="29">
        <v>0.0</v>
      </c>
      <c r="J87" s="29">
        <v>0.069</v>
      </c>
      <c r="K87" s="29">
        <v>0.205</v>
      </c>
      <c r="L87" s="29">
        <v>2.252</v>
      </c>
      <c r="M87" s="29">
        <v>0.44</v>
      </c>
      <c r="N87" s="29">
        <v>0.136</v>
      </c>
      <c r="O87" s="29">
        <v>9.0</v>
      </c>
      <c r="P87" s="32"/>
      <c r="Q87" s="32"/>
      <c r="R87" s="32"/>
      <c r="S87" s="32"/>
      <c r="T87" s="32"/>
      <c r="U87" s="29">
        <v>43.0</v>
      </c>
      <c r="V87" s="29">
        <v>0.625</v>
      </c>
      <c r="W87" s="30"/>
      <c r="X87" s="29">
        <v>12.18</v>
      </c>
      <c r="Y87" s="29">
        <v>19.0</v>
      </c>
      <c r="Z87" s="29">
        <v>0.587</v>
      </c>
      <c r="AA87" s="29">
        <v>194.0</v>
      </c>
      <c r="AB87" s="29">
        <v>411.0</v>
      </c>
      <c r="AC87" s="29">
        <v>2.2</v>
      </c>
      <c r="AD87" s="29">
        <v>21.0</v>
      </c>
      <c r="AE87" s="29">
        <v>2.03</v>
      </c>
      <c r="AF87" s="12"/>
      <c r="AG87" s="12"/>
      <c r="AH87" s="31" t="s">
        <v>350</v>
      </c>
    </row>
    <row r="88">
      <c r="A88" s="25" t="s">
        <v>351</v>
      </c>
      <c r="B88" s="29">
        <v>33.0</v>
      </c>
      <c r="C88" s="29">
        <v>6.09</v>
      </c>
      <c r="D88" s="29">
        <v>2.3</v>
      </c>
      <c r="E88" s="29">
        <v>3.79</v>
      </c>
      <c r="F88" s="29">
        <v>0.41</v>
      </c>
      <c r="G88" s="29">
        <v>3.31</v>
      </c>
      <c r="H88" s="29">
        <v>2.0</v>
      </c>
      <c r="I88" s="29">
        <v>48.0</v>
      </c>
      <c r="J88" s="29">
        <v>0.125</v>
      </c>
      <c r="K88" s="29">
        <v>0.349</v>
      </c>
      <c r="L88" s="29">
        <v>4.956</v>
      </c>
      <c r="M88" s="29">
        <v>1.294</v>
      </c>
      <c r="N88" s="29">
        <v>0.11</v>
      </c>
      <c r="O88" s="29">
        <v>38.0</v>
      </c>
      <c r="P88" s="29">
        <v>0.0</v>
      </c>
      <c r="Q88" s="29">
        <v>0.0</v>
      </c>
      <c r="R88" s="29">
        <v>0.0</v>
      </c>
      <c r="S88" s="29">
        <v>48.7</v>
      </c>
      <c r="T88" s="29">
        <v>12.1</v>
      </c>
      <c r="U88" s="29">
        <v>3.0</v>
      </c>
      <c r="V88" s="29">
        <v>0.244</v>
      </c>
      <c r="W88" s="30"/>
      <c r="X88" s="29">
        <v>1.33</v>
      </c>
      <c r="Y88" s="29">
        <v>18.0</v>
      </c>
      <c r="Z88" s="29">
        <v>0.113</v>
      </c>
      <c r="AA88" s="29">
        <v>120.0</v>
      </c>
      <c r="AB88" s="29">
        <v>420.0</v>
      </c>
      <c r="AC88" s="29">
        <v>2.6</v>
      </c>
      <c r="AD88" s="29">
        <v>18.0</v>
      </c>
      <c r="AE88" s="29">
        <v>0.77</v>
      </c>
      <c r="AF88" s="33"/>
      <c r="AG88" s="33"/>
      <c r="AH88" s="31" t="s">
        <v>352</v>
      </c>
    </row>
    <row r="89">
      <c r="A89" s="25" t="s">
        <v>353</v>
      </c>
      <c r="B89" s="29">
        <v>22.0</v>
      </c>
      <c r="C89" s="29">
        <v>3.87</v>
      </c>
      <c r="D89" s="29">
        <v>1.3</v>
      </c>
      <c r="E89" s="29">
        <v>2.57</v>
      </c>
      <c r="F89" s="29">
        <v>0.35</v>
      </c>
      <c r="G89" s="29">
        <v>2.11</v>
      </c>
      <c r="H89" s="29">
        <v>0.0</v>
      </c>
      <c r="I89" s="29">
        <v>0.0</v>
      </c>
      <c r="J89" s="29">
        <v>0.059</v>
      </c>
      <c r="K89" s="29">
        <v>0.13</v>
      </c>
      <c r="L89" s="29">
        <v>4.494</v>
      </c>
      <c r="M89" s="29">
        <v>1.14</v>
      </c>
      <c r="N89" s="29">
        <v>0.148</v>
      </c>
      <c r="O89" s="29">
        <v>28.0</v>
      </c>
      <c r="P89" s="29">
        <v>0.0</v>
      </c>
      <c r="Q89" s="29">
        <v>0.02</v>
      </c>
      <c r="R89" s="29">
        <v>1.8</v>
      </c>
      <c r="S89" s="29">
        <v>21.2</v>
      </c>
      <c r="T89" s="29">
        <v>6.1</v>
      </c>
      <c r="U89" s="29">
        <v>3.0</v>
      </c>
      <c r="V89" s="29">
        <v>0.286</v>
      </c>
      <c r="W89" s="30"/>
      <c r="X89" s="29">
        <v>0.31</v>
      </c>
      <c r="Y89" s="32"/>
      <c r="Z89" s="29">
        <v>0.069</v>
      </c>
      <c r="AA89" s="29">
        <v>108.0</v>
      </c>
      <c r="AB89" s="29">
        <v>364.0</v>
      </c>
      <c r="AC89" s="29">
        <v>18.6</v>
      </c>
      <c r="AD89" s="29">
        <v>9.0</v>
      </c>
      <c r="AE89" s="29">
        <v>0.53</v>
      </c>
      <c r="AF89" s="25" t="s">
        <v>354</v>
      </c>
      <c r="AG89" s="25" t="s">
        <v>343</v>
      </c>
      <c r="AH89" s="31" t="s">
        <v>355</v>
      </c>
    </row>
    <row r="90">
      <c r="A90" s="25" t="s">
        <v>356</v>
      </c>
      <c r="B90" s="29">
        <v>34.0</v>
      </c>
      <c r="C90" s="29">
        <v>6.79</v>
      </c>
      <c r="D90" s="29">
        <v>2.5</v>
      </c>
      <c r="E90" s="29">
        <v>4.29</v>
      </c>
      <c r="F90" s="29">
        <v>0.49</v>
      </c>
      <c r="G90" s="29">
        <v>2.24</v>
      </c>
      <c r="H90" s="32"/>
      <c r="I90" s="32"/>
      <c r="J90" s="29">
        <v>0.015</v>
      </c>
      <c r="K90" s="29">
        <v>0.217</v>
      </c>
      <c r="L90" s="29">
        <v>3.877</v>
      </c>
      <c r="M90" s="29">
        <v>1.5</v>
      </c>
      <c r="N90" s="29">
        <v>0.293</v>
      </c>
      <c r="O90" s="29">
        <v>13.0</v>
      </c>
      <c r="P90" s="32"/>
      <c r="Q90" s="32"/>
      <c r="R90" s="32"/>
      <c r="S90" s="32"/>
      <c r="T90" s="32"/>
      <c r="U90" s="29">
        <v>2.0</v>
      </c>
      <c r="V90" s="29">
        <v>0.142</v>
      </c>
      <c r="W90" s="30"/>
      <c r="X90" s="29">
        <v>0.41</v>
      </c>
      <c r="Y90" s="29">
        <v>20.0</v>
      </c>
      <c r="Z90" s="29">
        <v>0.23</v>
      </c>
      <c r="AA90" s="29">
        <v>112.0</v>
      </c>
      <c r="AB90" s="29">
        <v>304.0</v>
      </c>
      <c r="AC90" s="29">
        <v>5.7</v>
      </c>
      <c r="AD90" s="29">
        <v>9.0</v>
      </c>
      <c r="AE90" s="29">
        <v>1.03</v>
      </c>
      <c r="AF90" s="12"/>
      <c r="AG90" s="25" t="s">
        <v>357</v>
      </c>
      <c r="AH90" s="31" t="s">
        <v>358</v>
      </c>
    </row>
    <row r="91">
      <c r="A91" s="25" t="s">
        <v>359</v>
      </c>
      <c r="B91" s="29">
        <v>22.0</v>
      </c>
      <c r="C91" s="29">
        <v>3.26</v>
      </c>
      <c r="D91" s="29">
        <v>1.0</v>
      </c>
      <c r="E91" s="29">
        <v>2.26</v>
      </c>
      <c r="F91" s="29">
        <v>0.34</v>
      </c>
      <c r="G91" s="29">
        <v>3.09</v>
      </c>
      <c r="H91" s="29">
        <v>0.0</v>
      </c>
      <c r="I91" s="29">
        <v>0.0</v>
      </c>
      <c r="J91" s="29">
        <v>0.081</v>
      </c>
      <c r="K91" s="29">
        <v>0.402</v>
      </c>
      <c r="L91" s="29">
        <v>3.607</v>
      </c>
      <c r="M91" s="29">
        <v>1.497</v>
      </c>
      <c r="N91" s="29">
        <v>0.104</v>
      </c>
      <c r="O91" s="29">
        <v>17.0</v>
      </c>
      <c r="P91" s="29">
        <v>2.1</v>
      </c>
      <c r="Q91" s="29">
        <v>0.01</v>
      </c>
      <c r="R91" s="29">
        <v>1.0</v>
      </c>
      <c r="S91" s="29">
        <v>17.3</v>
      </c>
      <c r="T91" s="29">
        <v>9.4</v>
      </c>
      <c r="U91" s="29">
        <v>3.0</v>
      </c>
      <c r="V91" s="29">
        <v>0.318</v>
      </c>
      <c r="W91" s="30"/>
      <c r="X91" s="29">
        <v>0.5</v>
      </c>
      <c r="Y91" s="29">
        <v>9.0</v>
      </c>
      <c r="Z91" s="29">
        <v>0.047</v>
      </c>
      <c r="AA91" s="29">
        <v>86.0</v>
      </c>
      <c r="AB91" s="29">
        <v>318.0</v>
      </c>
      <c r="AC91" s="29">
        <v>9.3</v>
      </c>
      <c r="AD91" s="29">
        <v>5.0</v>
      </c>
      <c r="AE91" s="29">
        <v>0.52</v>
      </c>
      <c r="AF91" s="12"/>
      <c r="AG91" s="25" t="s">
        <v>360</v>
      </c>
      <c r="AH91" s="31" t="s">
        <v>361</v>
      </c>
    </row>
    <row r="92">
      <c r="A92" s="25" t="s">
        <v>362</v>
      </c>
      <c r="B92" s="29">
        <v>27.0</v>
      </c>
      <c r="C92" s="29">
        <v>4.67</v>
      </c>
      <c r="D92" s="29">
        <v>3.2</v>
      </c>
      <c r="E92" s="29">
        <v>1.47</v>
      </c>
      <c r="F92" s="29">
        <v>0.42</v>
      </c>
      <c r="G92" s="29">
        <v>2.86</v>
      </c>
      <c r="H92" s="29">
        <v>151.0</v>
      </c>
      <c r="I92" s="29">
        <v>3024.0</v>
      </c>
      <c r="J92" s="29">
        <v>0.08</v>
      </c>
      <c r="K92" s="29">
        <v>0.11</v>
      </c>
      <c r="L92" s="29">
        <v>0.8</v>
      </c>
      <c r="M92" s="29">
        <v>0.21</v>
      </c>
      <c r="N92" s="29">
        <v>0.18</v>
      </c>
      <c r="O92" s="29">
        <v>12.0</v>
      </c>
      <c r="P92" s="29">
        <v>70.0</v>
      </c>
      <c r="Q92" s="29">
        <v>2.01</v>
      </c>
      <c r="R92" s="29">
        <v>257.5</v>
      </c>
      <c r="S92" s="29">
        <v>0.5</v>
      </c>
      <c r="T92" s="30"/>
      <c r="U92" s="29">
        <v>115.0</v>
      </c>
      <c r="V92" s="29">
        <v>0.165</v>
      </c>
      <c r="W92" s="30"/>
      <c r="X92" s="29">
        <v>1.64</v>
      </c>
      <c r="Y92" s="29">
        <v>32.0</v>
      </c>
      <c r="Z92" s="32"/>
      <c r="AA92" s="29">
        <v>58.0</v>
      </c>
      <c r="AB92" s="29">
        <v>384.0</v>
      </c>
      <c r="AC92" s="29">
        <v>0.9</v>
      </c>
      <c r="AD92" s="29">
        <v>20.0</v>
      </c>
      <c r="AE92" s="29">
        <v>0.25</v>
      </c>
      <c r="AF92" s="33"/>
      <c r="AG92" s="12"/>
      <c r="AH92" s="31" t="s">
        <v>363</v>
      </c>
    </row>
    <row r="93">
      <c r="A93" s="25" t="s">
        <v>364</v>
      </c>
      <c r="B93" s="29">
        <v>22.0</v>
      </c>
      <c r="C93" s="29">
        <v>3.9</v>
      </c>
      <c r="D93" s="29">
        <v>2.8</v>
      </c>
      <c r="E93" s="29">
        <v>1.1</v>
      </c>
      <c r="F93" s="29">
        <v>0.3</v>
      </c>
      <c r="G93" s="29">
        <v>2.2</v>
      </c>
      <c r="H93" s="29">
        <v>495.0</v>
      </c>
      <c r="I93" s="29">
        <v>9900.0</v>
      </c>
      <c r="J93" s="29">
        <v>0.068</v>
      </c>
      <c r="K93" s="29">
        <v>0.093</v>
      </c>
      <c r="L93" s="29">
        <v>0.678</v>
      </c>
      <c r="M93" s="29">
        <v>0.178</v>
      </c>
      <c r="N93" s="29">
        <v>0.153</v>
      </c>
      <c r="O93" s="29">
        <v>159.0</v>
      </c>
      <c r="P93" s="29">
        <v>130.0</v>
      </c>
      <c r="Q93" s="32"/>
      <c r="R93" s="32"/>
      <c r="S93" s="32"/>
      <c r="T93" s="30"/>
      <c r="U93" s="29">
        <v>210.0</v>
      </c>
      <c r="V93" s="29">
        <v>0.075</v>
      </c>
      <c r="W93" s="30"/>
      <c r="X93" s="29">
        <v>1.5</v>
      </c>
      <c r="Y93" s="29">
        <v>11.0</v>
      </c>
      <c r="Z93" s="29">
        <v>0.407</v>
      </c>
      <c r="AA93" s="29">
        <v>28.0</v>
      </c>
      <c r="AB93" s="29">
        <v>449.0</v>
      </c>
      <c r="AC93" s="29">
        <v>0.8</v>
      </c>
      <c r="AD93" s="29">
        <v>21.0</v>
      </c>
      <c r="AE93" s="29">
        <v>0.17</v>
      </c>
      <c r="AF93" s="25" t="s">
        <v>365</v>
      </c>
      <c r="AG93" s="12"/>
      <c r="AH93" s="31" t="s">
        <v>366</v>
      </c>
    </row>
    <row r="94">
      <c r="A94" s="25" t="s">
        <v>367</v>
      </c>
      <c r="B94" s="29">
        <v>33.0</v>
      </c>
      <c r="C94" s="29">
        <v>7.45</v>
      </c>
      <c r="D94" s="29">
        <v>3.2</v>
      </c>
      <c r="E94" s="29">
        <v>4.25</v>
      </c>
      <c r="F94" s="29">
        <v>0.19</v>
      </c>
      <c r="G94" s="29">
        <v>1.93</v>
      </c>
      <c r="H94" s="29">
        <v>36.0</v>
      </c>
      <c r="I94" s="29">
        <v>716.0</v>
      </c>
      <c r="J94" s="29">
        <v>0.2</v>
      </c>
      <c r="K94" s="29">
        <v>0.06</v>
      </c>
      <c r="L94" s="29">
        <v>1.0</v>
      </c>
      <c r="M94" s="29">
        <v>0.245</v>
      </c>
      <c r="N94" s="29">
        <v>0.215</v>
      </c>
      <c r="O94" s="29">
        <v>60.0</v>
      </c>
      <c r="P94" s="29">
        <v>23.0</v>
      </c>
      <c r="Q94" s="29">
        <v>0.27</v>
      </c>
      <c r="R94" s="29">
        <v>31.3</v>
      </c>
      <c r="S94" s="29">
        <v>12.3</v>
      </c>
      <c r="T94" s="30"/>
      <c r="U94" s="29">
        <v>82.0</v>
      </c>
      <c r="V94" s="29">
        <v>0.109</v>
      </c>
      <c r="W94" s="30"/>
      <c r="X94" s="29">
        <v>0.62</v>
      </c>
      <c r="Y94" s="29">
        <v>57.0</v>
      </c>
      <c r="Z94" s="29">
        <v>0.788</v>
      </c>
      <c r="AA94" s="29">
        <v>61.0</v>
      </c>
      <c r="AB94" s="29">
        <v>299.0</v>
      </c>
      <c r="AC94" s="29">
        <v>0.7</v>
      </c>
      <c r="AD94" s="29">
        <v>7.0</v>
      </c>
      <c r="AE94" s="29">
        <v>0.58</v>
      </c>
      <c r="AF94" s="25" t="s">
        <v>368</v>
      </c>
      <c r="AG94" s="12"/>
      <c r="AH94" s="31" t="s">
        <v>369</v>
      </c>
    </row>
    <row r="95">
      <c r="A95" s="25" t="s">
        <v>370</v>
      </c>
      <c r="B95" s="29">
        <v>105.0</v>
      </c>
      <c r="C95" s="29">
        <v>6.06</v>
      </c>
      <c r="D95" s="29">
        <v>3.0</v>
      </c>
      <c r="E95" s="29">
        <v>3.06</v>
      </c>
      <c r="F95" s="29">
        <v>9.54</v>
      </c>
      <c r="G95" s="29">
        <v>0.88</v>
      </c>
      <c r="H95" s="29">
        <v>19.0</v>
      </c>
      <c r="I95" s="30"/>
      <c r="J95" s="29">
        <v>0.003</v>
      </c>
      <c r="K95" s="29">
        <v>0.0</v>
      </c>
      <c r="L95" s="29">
        <v>0.032</v>
      </c>
      <c r="M95" s="30"/>
      <c r="N95" s="29">
        <v>0.01</v>
      </c>
      <c r="O95" s="29">
        <v>0.0</v>
      </c>
      <c r="P95" s="29">
        <v>1.1</v>
      </c>
      <c r="Q95" s="29">
        <v>1.65</v>
      </c>
      <c r="R95" s="29">
        <v>1.4</v>
      </c>
      <c r="S95" s="29">
        <v>9.2</v>
      </c>
      <c r="T95" s="30"/>
      <c r="U95" s="29">
        <v>90.0</v>
      </c>
      <c r="V95" s="29">
        <v>0.244</v>
      </c>
      <c r="W95" s="30"/>
      <c r="X95" s="29">
        <v>3.31</v>
      </c>
      <c r="Y95" s="29">
        <v>4.0</v>
      </c>
      <c r="Z95" s="30"/>
      <c r="AA95" s="29">
        <v>3.0</v>
      </c>
      <c r="AB95" s="29">
        <v>8.0</v>
      </c>
      <c r="AC95" s="29">
        <v>0.9</v>
      </c>
      <c r="AD95" s="29">
        <v>735.0</v>
      </c>
      <c r="AE95" s="29">
        <v>0.22</v>
      </c>
      <c r="AF95" s="12"/>
      <c r="AG95" s="12"/>
      <c r="AH95" s="31" t="s">
        <v>371</v>
      </c>
    </row>
    <row r="96">
      <c r="A96" s="25" t="s">
        <v>372</v>
      </c>
      <c r="B96" s="29">
        <v>145.0</v>
      </c>
      <c r="C96" s="29">
        <v>3.84</v>
      </c>
      <c r="D96" s="29">
        <v>3.3</v>
      </c>
      <c r="E96" s="29">
        <v>0.54</v>
      </c>
      <c r="F96" s="29">
        <v>15.32</v>
      </c>
      <c r="G96" s="29">
        <v>1.03</v>
      </c>
      <c r="H96" s="29">
        <v>20.0</v>
      </c>
      <c r="I96" s="32"/>
      <c r="J96" s="29">
        <v>0.021</v>
      </c>
      <c r="K96" s="29">
        <v>0.007</v>
      </c>
      <c r="L96" s="29">
        <v>0.237</v>
      </c>
      <c r="M96" s="32"/>
      <c r="N96" s="29">
        <v>0.031</v>
      </c>
      <c r="O96" s="29">
        <v>3.0</v>
      </c>
      <c r="P96" s="29">
        <v>0.0</v>
      </c>
      <c r="Q96" s="29">
        <v>3.81</v>
      </c>
      <c r="R96" s="29">
        <v>1.4</v>
      </c>
      <c r="S96" s="29">
        <v>14.2</v>
      </c>
      <c r="T96" s="32"/>
      <c r="U96" s="29">
        <v>52.0</v>
      </c>
      <c r="V96" s="29">
        <v>0.12</v>
      </c>
      <c r="W96" s="32"/>
      <c r="X96" s="29">
        <v>0.49</v>
      </c>
      <c r="Y96" s="29">
        <v>11.0</v>
      </c>
      <c r="Z96" s="32"/>
      <c r="AA96" s="29">
        <v>4.0</v>
      </c>
      <c r="AB96" s="29">
        <v>42.0</v>
      </c>
      <c r="AC96" s="29">
        <v>0.9</v>
      </c>
      <c r="AD96" s="29">
        <v>1556.0</v>
      </c>
      <c r="AE96" s="29">
        <v>0.04</v>
      </c>
      <c r="AF96" s="12"/>
      <c r="AG96" s="12"/>
      <c r="AH96" s="31" t="s">
        <v>373</v>
      </c>
    </row>
    <row r="97">
      <c r="A97" s="25" t="s">
        <v>374</v>
      </c>
      <c r="B97" s="29">
        <v>40.0</v>
      </c>
      <c r="C97" s="29">
        <v>9.34</v>
      </c>
      <c r="D97" s="29">
        <v>1.7</v>
      </c>
      <c r="E97" s="29">
        <v>7.64</v>
      </c>
      <c r="F97" s="29">
        <v>0.1</v>
      </c>
      <c r="G97" s="29">
        <v>1.1</v>
      </c>
      <c r="H97" s="29">
        <v>0.0</v>
      </c>
      <c r="I97" s="29">
        <v>2.0</v>
      </c>
      <c r="J97" s="29">
        <v>0.046</v>
      </c>
      <c r="K97" s="29">
        <v>0.027</v>
      </c>
      <c r="L97" s="29">
        <v>0.116</v>
      </c>
      <c r="M97" s="29">
        <v>0.123</v>
      </c>
      <c r="N97" s="29">
        <v>0.12</v>
      </c>
      <c r="O97" s="29">
        <v>19.0</v>
      </c>
      <c r="P97" s="29">
        <v>7.4</v>
      </c>
      <c r="Q97" s="29">
        <v>0.02</v>
      </c>
      <c r="R97" s="29">
        <v>0.4</v>
      </c>
      <c r="S97" s="29">
        <v>6.1</v>
      </c>
      <c r="T97" s="29">
        <v>0.1</v>
      </c>
      <c r="U97" s="29">
        <v>23.0</v>
      </c>
      <c r="V97" s="29">
        <v>0.039</v>
      </c>
      <c r="W97" s="29">
        <v>1.1</v>
      </c>
      <c r="X97" s="29">
        <v>0.21</v>
      </c>
      <c r="Y97" s="29">
        <v>10.0</v>
      </c>
      <c r="Z97" s="29">
        <v>0.129</v>
      </c>
      <c r="AA97" s="29">
        <v>29.0</v>
      </c>
      <c r="AB97" s="29">
        <v>146.0</v>
      </c>
      <c r="AC97" s="29">
        <v>0.5</v>
      </c>
      <c r="AD97" s="29">
        <v>4.0</v>
      </c>
      <c r="AE97" s="29">
        <v>0.17</v>
      </c>
      <c r="AF97" s="12"/>
      <c r="AG97" s="12"/>
      <c r="AH97" s="31" t="s">
        <v>375</v>
      </c>
    </row>
    <row r="98">
      <c r="A98" s="25" t="s">
        <v>376</v>
      </c>
      <c r="B98" s="29">
        <v>72.0</v>
      </c>
      <c r="C98" s="29">
        <v>16.8</v>
      </c>
      <c r="D98" s="29">
        <v>3.2</v>
      </c>
      <c r="E98" s="29">
        <v>13.6</v>
      </c>
      <c r="F98" s="29">
        <v>0.1</v>
      </c>
      <c r="G98" s="29">
        <v>2.5</v>
      </c>
      <c r="H98" s="29">
        <v>0.0</v>
      </c>
      <c r="I98" s="29">
        <v>4.0</v>
      </c>
      <c r="J98" s="29">
        <v>0.06</v>
      </c>
      <c r="K98" s="29">
        <v>0.02</v>
      </c>
      <c r="L98" s="29">
        <v>0.2</v>
      </c>
      <c r="M98" s="29">
        <v>0.29</v>
      </c>
      <c r="N98" s="29">
        <v>0.345</v>
      </c>
      <c r="O98" s="29">
        <v>34.0</v>
      </c>
      <c r="P98" s="29">
        <v>8.0</v>
      </c>
      <c r="Q98" s="29">
        <v>0.04</v>
      </c>
      <c r="R98" s="29">
        <v>0.8</v>
      </c>
      <c r="S98" s="29">
        <v>11.3</v>
      </c>
      <c r="T98" s="30"/>
      <c r="U98" s="29">
        <v>37.0</v>
      </c>
      <c r="V98" s="29">
        <v>0.088</v>
      </c>
      <c r="W98" s="30"/>
      <c r="X98" s="29">
        <v>1.2</v>
      </c>
      <c r="Y98" s="29">
        <v>21.0</v>
      </c>
      <c r="Z98" s="29">
        <v>0.292</v>
      </c>
      <c r="AA98" s="29">
        <v>60.0</v>
      </c>
      <c r="AB98" s="29">
        <v>334.0</v>
      </c>
      <c r="AC98" s="29">
        <v>1.2</v>
      </c>
      <c r="AD98" s="29">
        <v>12.0</v>
      </c>
      <c r="AE98" s="29">
        <v>0.4</v>
      </c>
      <c r="AF98" s="33"/>
      <c r="AG98" s="12"/>
      <c r="AH98" s="31" t="s">
        <v>377</v>
      </c>
    </row>
    <row r="99">
      <c r="A99" s="25" t="s">
        <v>378</v>
      </c>
      <c r="B99" s="29">
        <v>32.0</v>
      </c>
      <c r="C99" s="29">
        <v>7.34</v>
      </c>
      <c r="D99" s="29">
        <v>2.6</v>
      </c>
      <c r="E99" s="29">
        <v>4.74</v>
      </c>
      <c r="F99" s="29">
        <v>0.19</v>
      </c>
      <c r="G99" s="29">
        <v>1.83</v>
      </c>
      <c r="H99" s="29">
        <v>50.0</v>
      </c>
      <c r="I99" s="29">
        <v>997.0</v>
      </c>
      <c r="J99" s="29">
        <v>0.055</v>
      </c>
      <c r="K99" s="29">
        <v>0.08</v>
      </c>
      <c r="L99" s="29">
        <v>0.525</v>
      </c>
      <c r="M99" s="29">
        <v>0.075</v>
      </c>
      <c r="N99" s="29">
        <v>0.061</v>
      </c>
      <c r="O99" s="29">
        <v>64.0</v>
      </c>
      <c r="P99" s="29">
        <v>18.8</v>
      </c>
      <c r="Q99" s="29">
        <v>0.55</v>
      </c>
      <c r="R99" s="29">
        <v>207.0</v>
      </c>
      <c r="S99" s="29">
        <v>5.7</v>
      </c>
      <c r="T99" s="32"/>
      <c r="U99" s="29">
        <v>72.0</v>
      </c>
      <c r="V99" s="29">
        <v>0.083</v>
      </c>
      <c r="W99" s="30"/>
      <c r="X99" s="29">
        <v>1.48</v>
      </c>
      <c r="Y99" s="29">
        <v>20.0</v>
      </c>
      <c r="Z99" s="29">
        <v>0.16</v>
      </c>
      <c r="AA99" s="29">
        <v>37.0</v>
      </c>
      <c r="AB99" s="29">
        <v>276.0</v>
      </c>
      <c r="AC99" s="29">
        <v>0.6</v>
      </c>
      <c r="AD99" s="29">
        <v>16.0</v>
      </c>
      <c r="AE99" s="29">
        <v>0.39</v>
      </c>
      <c r="AF99" s="25" t="s">
        <v>379</v>
      </c>
      <c r="AG99" s="12"/>
      <c r="AH99" s="31" t="s">
        <v>380</v>
      </c>
    </row>
    <row r="100">
      <c r="A100" s="25" t="s">
        <v>381</v>
      </c>
      <c r="B100" s="29">
        <v>32.0</v>
      </c>
      <c r="C100" s="29">
        <v>7.55</v>
      </c>
      <c r="D100" s="29">
        <v>0.9</v>
      </c>
      <c r="E100" s="29">
        <v>6.65</v>
      </c>
      <c r="F100" s="29">
        <v>0.08</v>
      </c>
      <c r="G100" s="29">
        <v>0.8</v>
      </c>
      <c r="H100" s="29">
        <v>0.0</v>
      </c>
      <c r="I100" s="29">
        <v>1.0</v>
      </c>
      <c r="J100" s="29">
        <v>0.041</v>
      </c>
      <c r="K100" s="29">
        <v>0.02</v>
      </c>
      <c r="L100" s="29">
        <v>0.133</v>
      </c>
      <c r="M100" s="29">
        <v>0.098</v>
      </c>
      <c r="N100" s="29">
        <v>0.13</v>
      </c>
      <c r="O100" s="29">
        <v>23.0</v>
      </c>
      <c r="P100" s="29">
        <v>4.8</v>
      </c>
      <c r="Q100" s="29">
        <v>0.02</v>
      </c>
      <c r="R100" s="29">
        <v>0.3</v>
      </c>
      <c r="S100" s="29">
        <v>5.5</v>
      </c>
      <c r="T100" s="29">
        <v>0.1</v>
      </c>
      <c r="U100" s="29">
        <v>20.0</v>
      </c>
      <c r="V100" s="29">
        <v>0.056</v>
      </c>
      <c r="W100" s="30"/>
      <c r="X100" s="29">
        <v>0.26</v>
      </c>
      <c r="Y100" s="29">
        <v>9.0</v>
      </c>
      <c r="Z100" s="29">
        <v>0.076</v>
      </c>
      <c r="AA100" s="29">
        <v>27.0</v>
      </c>
      <c r="AB100" s="29">
        <v>119.0</v>
      </c>
      <c r="AC100" s="29">
        <v>0.5</v>
      </c>
      <c r="AD100" s="29">
        <v>8.0</v>
      </c>
      <c r="AE100" s="29">
        <v>0.13</v>
      </c>
      <c r="AF100" s="33"/>
      <c r="AG100" s="12"/>
      <c r="AH100" s="31" t="s">
        <v>382</v>
      </c>
    </row>
    <row r="101">
      <c r="A101" s="25" t="s">
        <v>383</v>
      </c>
      <c r="B101" s="29">
        <v>34.0</v>
      </c>
      <c r="C101" s="29">
        <v>6.5</v>
      </c>
      <c r="D101" s="29">
        <v>2.4</v>
      </c>
      <c r="E101" s="29">
        <v>4.1</v>
      </c>
      <c r="F101" s="29">
        <v>0.4</v>
      </c>
      <c r="G101" s="29">
        <v>1.9</v>
      </c>
      <c r="H101" s="32"/>
      <c r="I101" s="29">
        <v>1160.0</v>
      </c>
      <c r="J101" s="29">
        <v>0.05</v>
      </c>
      <c r="K101" s="29">
        <v>0.09</v>
      </c>
      <c r="L101" s="29">
        <v>0.4</v>
      </c>
      <c r="M101" s="29">
        <v>0.169</v>
      </c>
      <c r="N101" s="29">
        <v>0.072</v>
      </c>
      <c r="O101" s="29">
        <v>16.0</v>
      </c>
      <c r="P101" s="29">
        <v>27.0</v>
      </c>
      <c r="Q101" s="29">
        <v>0.51</v>
      </c>
      <c r="R101" s="29">
        <v>193.4</v>
      </c>
      <c r="S101" s="29">
        <v>5.3</v>
      </c>
      <c r="T101" s="30"/>
      <c r="U101" s="29">
        <v>18.0</v>
      </c>
      <c r="V101" s="29">
        <v>0.07</v>
      </c>
      <c r="W101" s="30"/>
      <c r="X101" s="29">
        <v>1.22</v>
      </c>
      <c r="Y101" s="29">
        <v>23.0</v>
      </c>
      <c r="Z101" s="29">
        <v>0.137</v>
      </c>
      <c r="AA101" s="29">
        <v>49.0</v>
      </c>
      <c r="AB101" s="29">
        <v>212.0</v>
      </c>
      <c r="AC101" s="29">
        <v>0.6</v>
      </c>
      <c r="AD101" s="29">
        <v>17.0</v>
      </c>
      <c r="AE101" s="29">
        <v>0.52</v>
      </c>
      <c r="AF101" s="25" t="s">
        <v>384</v>
      </c>
      <c r="AG101" s="12"/>
      <c r="AH101" s="31" t="s">
        <v>385</v>
      </c>
    </row>
    <row r="102">
      <c r="A102" s="25" t="s">
        <v>386</v>
      </c>
      <c r="B102" s="29">
        <v>36.0</v>
      </c>
      <c r="C102" s="29">
        <v>6.33</v>
      </c>
      <c r="D102" s="29">
        <v>3.3</v>
      </c>
      <c r="E102" s="29">
        <v>3.03</v>
      </c>
      <c r="F102" s="29">
        <v>0.79</v>
      </c>
      <c r="G102" s="29">
        <v>2.97</v>
      </c>
      <c r="H102" s="29">
        <v>421.0</v>
      </c>
      <c r="I102" s="29">
        <v>8424.0</v>
      </c>
      <c r="J102" s="29">
        <v>0.086</v>
      </c>
      <c r="K102" s="29">
        <v>0.098</v>
      </c>
      <c r="L102" s="29">
        <v>1.313</v>
      </c>
      <c r="M102" s="29">
        <v>0.4</v>
      </c>
      <c r="N102" s="29">
        <v>0.09</v>
      </c>
      <c r="O102" s="29">
        <v>152.0</v>
      </c>
      <c r="P102" s="29">
        <v>133.0</v>
      </c>
      <c r="Q102" s="29">
        <v>0.75</v>
      </c>
      <c r="R102" s="29">
        <v>1640.0</v>
      </c>
      <c r="S102" s="29">
        <v>12.8</v>
      </c>
      <c r="T102" s="30"/>
      <c r="U102" s="29">
        <v>138.0</v>
      </c>
      <c r="V102" s="29">
        <v>0.149</v>
      </c>
      <c r="W102" s="30"/>
      <c r="X102" s="29">
        <v>6.2</v>
      </c>
      <c r="Y102" s="29">
        <v>50.0</v>
      </c>
      <c r="Z102" s="29">
        <v>0.16</v>
      </c>
      <c r="AA102" s="29">
        <v>58.0</v>
      </c>
      <c r="AB102" s="29">
        <v>554.0</v>
      </c>
      <c r="AC102" s="29">
        <v>0.1</v>
      </c>
      <c r="AD102" s="29">
        <v>56.0</v>
      </c>
      <c r="AE102" s="29">
        <v>1.07</v>
      </c>
      <c r="AF102" s="12"/>
      <c r="AG102" s="12"/>
      <c r="AH102" s="31" t="s">
        <v>387</v>
      </c>
    </row>
    <row r="103">
      <c r="A103" s="25" t="s">
        <v>388</v>
      </c>
      <c r="B103" s="29">
        <v>75.0</v>
      </c>
      <c r="C103" s="29">
        <v>17.99</v>
      </c>
      <c r="D103" s="29">
        <v>4.9</v>
      </c>
      <c r="E103" s="29">
        <v>13.09</v>
      </c>
      <c r="F103" s="29">
        <v>0.3</v>
      </c>
      <c r="G103" s="29">
        <v>1.2</v>
      </c>
      <c r="H103" s="29">
        <v>0.0</v>
      </c>
      <c r="I103" s="29">
        <v>0.0</v>
      </c>
      <c r="J103" s="29">
        <v>0.09</v>
      </c>
      <c r="K103" s="29">
        <v>0.05</v>
      </c>
      <c r="L103" s="29">
        <v>0.7</v>
      </c>
      <c r="M103" s="29">
        <v>0.6</v>
      </c>
      <c r="N103" s="29">
        <v>0.09</v>
      </c>
      <c r="O103" s="29">
        <v>67.0</v>
      </c>
      <c r="P103" s="29">
        <v>17.0</v>
      </c>
      <c r="Q103" s="29">
        <v>1.49</v>
      </c>
      <c r="R103" s="29">
        <v>22.5</v>
      </c>
      <c r="S103" s="32"/>
      <c r="T103" s="32"/>
      <c r="U103" s="29">
        <v>36.0</v>
      </c>
      <c r="V103" s="29">
        <v>0.12</v>
      </c>
      <c r="W103" s="30"/>
      <c r="X103" s="29">
        <v>0.59</v>
      </c>
      <c r="Y103" s="29">
        <v>29.0</v>
      </c>
      <c r="Z103" s="29">
        <v>0.56</v>
      </c>
      <c r="AA103" s="29">
        <v>71.0</v>
      </c>
      <c r="AB103" s="29">
        <v>375.0</v>
      </c>
      <c r="AC103" s="29">
        <v>1.8</v>
      </c>
      <c r="AD103" s="29">
        <v>10.0</v>
      </c>
      <c r="AE103" s="29">
        <v>0.59</v>
      </c>
      <c r="AF103" s="12"/>
      <c r="AG103" s="12"/>
      <c r="AH103" s="31" t="s">
        <v>389</v>
      </c>
    </row>
    <row r="104">
      <c r="A104" s="25" t="s">
        <v>390</v>
      </c>
      <c r="B104" s="29">
        <v>81.0</v>
      </c>
      <c r="C104" s="29">
        <v>14.45</v>
      </c>
      <c r="D104" s="29">
        <v>5.7</v>
      </c>
      <c r="E104" s="29">
        <v>8.75</v>
      </c>
      <c r="F104" s="29">
        <v>0.4</v>
      </c>
      <c r="G104" s="29">
        <v>5.42</v>
      </c>
      <c r="H104" s="29">
        <v>38.0</v>
      </c>
      <c r="I104" s="29">
        <v>765.0</v>
      </c>
      <c r="J104" s="29">
        <v>0.266</v>
      </c>
      <c r="K104" s="29">
        <v>0.132</v>
      </c>
      <c r="L104" s="29">
        <v>2.09</v>
      </c>
      <c r="M104" s="29">
        <v>0.104</v>
      </c>
      <c r="N104" s="29">
        <v>0.169</v>
      </c>
      <c r="O104" s="29">
        <v>65.0</v>
      </c>
      <c r="P104" s="29">
        <v>40.0</v>
      </c>
      <c r="Q104" s="29">
        <v>0.13</v>
      </c>
      <c r="R104" s="29">
        <v>24.8</v>
      </c>
      <c r="S104" s="29">
        <v>28.4</v>
      </c>
      <c r="T104" s="29">
        <v>0.2</v>
      </c>
      <c r="U104" s="29">
        <v>25.0</v>
      </c>
      <c r="V104" s="29">
        <v>0.176</v>
      </c>
      <c r="W104" s="30"/>
      <c r="X104" s="29">
        <v>1.47</v>
      </c>
      <c r="Y104" s="29">
        <v>33.0</v>
      </c>
      <c r="Z104" s="29">
        <v>0.41</v>
      </c>
      <c r="AA104" s="29">
        <v>108.0</v>
      </c>
      <c r="AB104" s="29">
        <v>244.0</v>
      </c>
      <c r="AC104" s="29">
        <v>1.8</v>
      </c>
      <c r="AD104" s="29">
        <v>5.0</v>
      </c>
      <c r="AE104" s="29">
        <v>1.24</v>
      </c>
      <c r="AF104" s="12"/>
      <c r="AG104" s="12"/>
      <c r="AH104" s="31" t="s">
        <v>391</v>
      </c>
    </row>
    <row r="105">
      <c r="A105" s="25" t="s">
        <v>392</v>
      </c>
      <c r="B105" s="29">
        <v>42.0</v>
      </c>
      <c r="C105" s="29">
        <v>7.55</v>
      </c>
      <c r="D105" s="29">
        <v>2.6</v>
      </c>
      <c r="E105" s="29">
        <v>4.95</v>
      </c>
      <c r="F105" s="29">
        <v>0.2</v>
      </c>
      <c r="G105" s="29">
        <v>2.8</v>
      </c>
      <c r="H105" s="29">
        <v>54.0</v>
      </c>
      <c r="I105" s="29">
        <v>1087.0</v>
      </c>
      <c r="J105" s="29">
        <v>0.15</v>
      </c>
      <c r="K105" s="29">
        <v>0.08</v>
      </c>
      <c r="L105" s="29">
        <v>0.6</v>
      </c>
      <c r="M105" s="29">
        <v>0.75</v>
      </c>
      <c r="N105" s="29">
        <v>0.16</v>
      </c>
      <c r="O105" s="29">
        <v>42.0</v>
      </c>
      <c r="P105" s="29">
        <v>60.0</v>
      </c>
      <c r="Q105" s="29">
        <v>0.39</v>
      </c>
      <c r="R105" s="29">
        <v>25.0</v>
      </c>
      <c r="S105" s="29">
        <v>17.4</v>
      </c>
      <c r="T105" s="30"/>
      <c r="U105" s="29">
        <v>43.0</v>
      </c>
      <c r="V105" s="29">
        <v>0.079</v>
      </c>
      <c r="W105" s="30"/>
      <c r="X105" s="29">
        <v>2.08</v>
      </c>
      <c r="Y105" s="29">
        <v>24.0</v>
      </c>
      <c r="Z105" s="29">
        <v>0.244</v>
      </c>
      <c r="AA105" s="29">
        <v>53.0</v>
      </c>
      <c r="AB105" s="29">
        <v>200.0</v>
      </c>
      <c r="AC105" s="29">
        <v>0.7</v>
      </c>
      <c r="AD105" s="29">
        <v>4.0</v>
      </c>
      <c r="AE105" s="29">
        <v>0.27</v>
      </c>
      <c r="AF105" s="12"/>
      <c r="AG105" s="12"/>
      <c r="AH105" s="31" t="s">
        <v>393</v>
      </c>
    </row>
    <row r="106">
      <c r="A106" s="25" t="s">
        <v>394</v>
      </c>
      <c r="B106" s="29">
        <v>27.0</v>
      </c>
      <c r="C106" s="29">
        <v>5.35</v>
      </c>
      <c r="D106" s="29">
        <v>3.4</v>
      </c>
      <c r="E106" s="29">
        <v>1.95</v>
      </c>
      <c r="F106" s="29">
        <v>0.45</v>
      </c>
      <c r="G106" s="29">
        <v>1.66</v>
      </c>
      <c r="H106" s="29">
        <v>17.0</v>
      </c>
      <c r="I106" s="29">
        <v>340.0</v>
      </c>
      <c r="J106" s="29">
        <v>0.081</v>
      </c>
      <c r="K106" s="29">
        <v>0.054</v>
      </c>
      <c r="L106" s="29">
        <v>1.242</v>
      </c>
      <c r="M106" s="29">
        <v>0.265</v>
      </c>
      <c r="N106" s="29">
        <v>0.357</v>
      </c>
      <c r="O106" s="29">
        <v>29.0</v>
      </c>
      <c r="P106" s="29">
        <v>82.7</v>
      </c>
      <c r="Q106" s="29">
        <v>0.69</v>
      </c>
      <c r="R106" s="29">
        <v>9.5</v>
      </c>
      <c r="S106" s="29">
        <v>7.4</v>
      </c>
      <c r="T106" s="30"/>
      <c r="U106" s="29">
        <v>14.0</v>
      </c>
      <c r="V106" s="29">
        <v>0.094</v>
      </c>
      <c r="W106" s="30"/>
      <c r="X106" s="29">
        <v>0.46</v>
      </c>
      <c r="Y106" s="29">
        <v>17.0</v>
      </c>
      <c r="Z106" s="29">
        <v>0.1</v>
      </c>
      <c r="AA106" s="29">
        <v>32.0</v>
      </c>
      <c r="AB106" s="29">
        <v>256.0</v>
      </c>
      <c r="AC106" s="29">
        <v>0.3</v>
      </c>
      <c r="AD106" s="29">
        <v>13.0</v>
      </c>
      <c r="AE106" s="29">
        <v>0.25</v>
      </c>
      <c r="AF106" s="12"/>
      <c r="AG106" s="12"/>
      <c r="AH106" s="31" t="s">
        <v>395</v>
      </c>
    </row>
    <row r="107">
      <c r="A107" s="25" t="s">
        <v>396</v>
      </c>
      <c r="B107" s="29">
        <v>29.0</v>
      </c>
      <c r="C107" s="29">
        <v>6.7</v>
      </c>
      <c r="D107" s="29">
        <v>1.0</v>
      </c>
      <c r="E107" s="29">
        <v>5.7</v>
      </c>
      <c r="F107" s="29">
        <v>0.41</v>
      </c>
      <c r="G107" s="29">
        <v>0.8</v>
      </c>
      <c r="H107" s="29">
        <v>41.0</v>
      </c>
      <c r="I107" s="29">
        <v>816.0</v>
      </c>
      <c r="J107" s="29">
        <v>0.079</v>
      </c>
      <c r="K107" s="29">
        <v>0.055</v>
      </c>
      <c r="L107" s="29">
        <v>1.092</v>
      </c>
      <c r="M107" s="29">
        <v>0.205</v>
      </c>
      <c r="N107" s="29">
        <v>0.517</v>
      </c>
      <c r="O107" s="29">
        <v>53.0</v>
      </c>
      <c r="P107" s="29">
        <v>92.9</v>
      </c>
      <c r="Q107" s="29">
        <v>0.48</v>
      </c>
      <c r="R107" s="29">
        <v>9.9</v>
      </c>
      <c r="S107" s="29">
        <v>7.7</v>
      </c>
      <c r="T107" s="30"/>
      <c r="U107" s="29">
        <v>12.0</v>
      </c>
      <c r="V107" s="29">
        <v>0.115</v>
      </c>
      <c r="W107" s="30"/>
      <c r="X107" s="29">
        <v>0.46</v>
      </c>
      <c r="Y107" s="29">
        <v>16.0</v>
      </c>
      <c r="Z107" s="29">
        <v>0.204</v>
      </c>
      <c r="AA107" s="29">
        <v>29.0</v>
      </c>
      <c r="AB107" s="29">
        <v>202.0</v>
      </c>
      <c r="AC107" s="29">
        <v>0.3</v>
      </c>
      <c r="AD107" s="29">
        <v>1.0</v>
      </c>
      <c r="AE107" s="29">
        <v>0.3</v>
      </c>
      <c r="AF107" s="12"/>
      <c r="AG107" s="12"/>
      <c r="AH107" s="31" t="s">
        <v>397</v>
      </c>
    </row>
    <row r="108">
      <c r="A108" s="25" t="s">
        <v>398</v>
      </c>
      <c r="B108" s="29">
        <v>32.0</v>
      </c>
      <c r="C108" s="29">
        <v>6.7</v>
      </c>
      <c r="D108" s="29">
        <v>3.7</v>
      </c>
      <c r="E108" s="29">
        <v>3.0</v>
      </c>
      <c r="F108" s="29">
        <v>0.44</v>
      </c>
      <c r="G108" s="29">
        <v>1.74</v>
      </c>
      <c r="H108" s="29">
        <v>47.0</v>
      </c>
      <c r="I108" s="29">
        <v>937.0</v>
      </c>
      <c r="J108" s="29">
        <v>0.054</v>
      </c>
      <c r="K108" s="29">
        <v>0.081</v>
      </c>
      <c r="L108" s="29">
        <v>1.537</v>
      </c>
      <c r="M108" s="29">
        <v>0.2</v>
      </c>
      <c r="N108" s="29">
        <v>0.505</v>
      </c>
      <c r="O108" s="29">
        <v>23.0</v>
      </c>
      <c r="P108" s="29">
        <v>44.9</v>
      </c>
      <c r="Q108" s="29">
        <v>0.69</v>
      </c>
      <c r="R108" s="29">
        <v>11.8</v>
      </c>
      <c r="S108" s="29">
        <v>8.9</v>
      </c>
      <c r="T108" s="30"/>
      <c r="U108" s="29">
        <v>11.0</v>
      </c>
      <c r="V108" s="29">
        <v>0.129</v>
      </c>
      <c r="W108" s="30"/>
      <c r="X108" s="29">
        <v>0.86</v>
      </c>
      <c r="Y108" s="29">
        <v>22.0</v>
      </c>
      <c r="Z108" s="29">
        <v>0.187</v>
      </c>
      <c r="AA108" s="29">
        <v>40.0</v>
      </c>
      <c r="AB108" s="29">
        <v>305.0</v>
      </c>
      <c r="AC108" s="29">
        <v>0.4</v>
      </c>
      <c r="AD108" s="29">
        <v>10.0</v>
      </c>
      <c r="AE108" s="29">
        <v>0.26</v>
      </c>
      <c r="AF108" s="33"/>
      <c r="AG108" s="12"/>
      <c r="AH108" s="31" t="s">
        <v>399</v>
      </c>
    </row>
    <row r="109">
      <c r="A109" s="25" t="s">
        <v>400</v>
      </c>
      <c r="B109" s="29">
        <v>14.0</v>
      </c>
      <c r="C109" s="9">
        <v>2.1</v>
      </c>
      <c r="D109" s="34"/>
      <c r="E109" s="34"/>
      <c r="F109" s="34"/>
      <c r="G109" s="9">
        <v>1.6</v>
      </c>
      <c r="H109" s="34"/>
      <c r="I109" s="34"/>
      <c r="J109" s="9">
        <v>0.06</v>
      </c>
      <c r="K109" s="29">
        <v>0.08</v>
      </c>
      <c r="L109" s="29">
        <v>0.8</v>
      </c>
      <c r="M109" s="29">
        <v>0.0</v>
      </c>
      <c r="N109" s="29">
        <v>0.0</v>
      </c>
      <c r="O109" s="29">
        <v>29.0</v>
      </c>
      <c r="P109" s="29">
        <v>18.0</v>
      </c>
      <c r="Q109" s="29">
        <v>0.0</v>
      </c>
      <c r="R109" s="29">
        <v>0.0</v>
      </c>
      <c r="S109" s="32"/>
      <c r="T109" s="32"/>
      <c r="U109" s="29">
        <v>26.0</v>
      </c>
      <c r="V109" s="29">
        <v>0.12</v>
      </c>
      <c r="W109" s="30"/>
      <c r="X109" s="29">
        <v>0.5</v>
      </c>
      <c r="Y109" s="29">
        <v>20.0</v>
      </c>
      <c r="Z109" s="29">
        <v>0.1</v>
      </c>
      <c r="AA109" s="29">
        <v>5.0</v>
      </c>
      <c r="AB109" s="29">
        <v>230.0</v>
      </c>
      <c r="AC109" s="29">
        <v>0.0</v>
      </c>
      <c r="AD109" s="32"/>
      <c r="AE109" s="29">
        <v>0.3</v>
      </c>
      <c r="AF109" s="25" t="s">
        <v>401</v>
      </c>
      <c r="AG109" s="12"/>
      <c r="AH109" s="31" t="s">
        <v>402</v>
      </c>
    </row>
    <row r="110">
      <c r="A110" s="25" t="s">
        <v>403</v>
      </c>
      <c r="B110" s="29">
        <v>77.0</v>
      </c>
      <c r="C110" s="29">
        <v>17.49</v>
      </c>
      <c r="D110" s="29">
        <v>2.1</v>
      </c>
      <c r="E110" s="29">
        <v>15.39</v>
      </c>
      <c r="F110" s="29">
        <v>0.09</v>
      </c>
      <c r="G110" s="29">
        <v>2.05</v>
      </c>
      <c r="H110" s="29">
        <v>0.0</v>
      </c>
      <c r="I110" s="29">
        <v>2.0</v>
      </c>
      <c r="J110" s="29">
        <v>0.081</v>
      </c>
      <c r="K110" s="29">
        <v>0.032</v>
      </c>
      <c r="L110" s="29">
        <v>1.061</v>
      </c>
      <c r="M110" s="29">
        <v>0.295</v>
      </c>
      <c r="N110" s="29">
        <v>0.298</v>
      </c>
      <c r="O110" s="29">
        <v>15.0</v>
      </c>
      <c r="P110" s="29">
        <v>19.7</v>
      </c>
      <c r="Q110" s="29">
        <v>0.01</v>
      </c>
      <c r="R110" s="29">
        <v>2.0</v>
      </c>
      <c r="S110" s="29">
        <v>12.1</v>
      </c>
      <c r="T110" s="29">
        <v>0.2</v>
      </c>
      <c r="U110" s="29">
        <v>12.0</v>
      </c>
      <c r="V110" s="29">
        <v>0.11</v>
      </c>
      <c r="W110" s="30"/>
      <c r="X110" s="29">
        <v>0.81</v>
      </c>
      <c r="Y110" s="29">
        <v>23.0</v>
      </c>
      <c r="Z110" s="29">
        <v>0.153</v>
      </c>
      <c r="AA110" s="29">
        <v>57.0</v>
      </c>
      <c r="AB110" s="29">
        <v>425.0</v>
      </c>
      <c r="AC110" s="29">
        <v>0.4</v>
      </c>
      <c r="AD110" s="29">
        <v>6.0</v>
      </c>
      <c r="AE110" s="29">
        <v>0.3</v>
      </c>
      <c r="AF110" s="12"/>
      <c r="AG110" s="12"/>
      <c r="AH110" s="31" t="s">
        <v>404</v>
      </c>
    </row>
    <row r="111">
      <c r="A111" s="25" t="s">
        <v>405</v>
      </c>
      <c r="B111" s="29">
        <v>70.0</v>
      </c>
      <c r="C111" s="29">
        <v>15.9</v>
      </c>
      <c r="D111" s="29">
        <v>1.7</v>
      </c>
      <c r="E111" s="29">
        <v>14.2</v>
      </c>
      <c r="F111" s="29">
        <v>0.14</v>
      </c>
      <c r="G111" s="29">
        <v>1.89</v>
      </c>
      <c r="H111" s="29">
        <v>0.0</v>
      </c>
      <c r="I111" s="29">
        <v>7.0</v>
      </c>
      <c r="J111" s="29">
        <v>0.081</v>
      </c>
      <c r="K111" s="29">
        <v>0.031</v>
      </c>
      <c r="L111" s="29">
        <v>1.149</v>
      </c>
      <c r="M111" s="29">
        <v>0.279</v>
      </c>
      <c r="N111" s="29">
        <v>0.17</v>
      </c>
      <c r="O111" s="29">
        <v>18.0</v>
      </c>
      <c r="P111" s="29">
        <v>8.6</v>
      </c>
      <c r="Q111" s="29">
        <v>0.01</v>
      </c>
      <c r="R111" s="29">
        <v>2.9</v>
      </c>
      <c r="S111" s="29">
        <v>16.4</v>
      </c>
      <c r="T111" s="29">
        <v>0.2</v>
      </c>
      <c r="U111" s="29">
        <v>10.0</v>
      </c>
      <c r="V111" s="29">
        <v>0.134</v>
      </c>
      <c r="W111" s="30"/>
      <c r="X111" s="29">
        <v>0.73</v>
      </c>
      <c r="Y111" s="29">
        <v>22.0</v>
      </c>
      <c r="Z111" s="29">
        <v>0.141</v>
      </c>
      <c r="AA111" s="29">
        <v>61.0</v>
      </c>
      <c r="AB111" s="29">
        <v>455.0</v>
      </c>
      <c r="AC111" s="29">
        <v>0.5</v>
      </c>
      <c r="AD111" s="29">
        <v>18.0</v>
      </c>
      <c r="AE111" s="29">
        <v>0.33</v>
      </c>
      <c r="AF111" s="12"/>
      <c r="AG111" s="12"/>
      <c r="AH111" s="31" t="s">
        <v>406</v>
      </c>
    </row>
    <row r="112">
      <c r="A112" s="25" t="s">
        <v>407</v>
      </c>
      <c r="B112" s="29">
        <v>79.0</v>
      </c>
      <c r="C112" s="29">
        <v>18.07</v>
      </c>
      <c r="D112" s="29">
        <v>1.3</v>
      </c>
      <c r="E112" s="29">
        <v>16.77</v>
      </c>
      <c r="F112" s="29">
        <v>0.08</v>
      </c>
      <c r="G112" s="29">
        <v>2.14</v>
      </c>
      <c r="H112" s="29">
        <v>0.0</v>
      </c>
      <c r="I112" s="29">
        <v>1.0</v>
      </c>
      <c r="J112" s="29">
        <v>0.082</v>
      </c>
      <c r="K112" s="29">
        <v>0.033</v>
      </c>
      <c r="L112" s="29">
        <v>1.035</v>
      </c>
      <c r="M112" s="29">
        <v>0.301</v>
      </c>
      <c r="N112" s="29">
        <v>0.345</v>
      </c>
      <c r="O112" s="29">
        <v>14.0</v>
      </c>
      <c r="P112" s="29">
        <v>5.7</v>
      </c>
      <c r="Q112" s="29">
        <v>0.01</v>
      </c>
      <c r="R112" s="29">
        <v>1.8</v>
      </c>
      <c r="S112" s="29">
        <v>12.6</v>
      </c>
      <c r="T112" s="29">
        <v>0.2</v>
      </c>
      <c r="U112" s="29">
        <v>13.0</v>
      </c>
      <c r="V112" s="29">
        <v>0.103</v>
      </c>
      <c r="W112" s="30"/>
      <c r="X112" s="29">
        <v>0.86</v>
      </c>
      <c r="Y112" s="29">
        <v>23.0</v>
      </c>
      <c r="Z112" s="29">
        <v>0.157</v>
      </c>
      <c r="AA112" s="29">
        <v>55.0</v>
      </c>
      <c r="AB112" s="29">
        <v>417.0</v>
      </c>
      <c r="AC112" s="29">
        <v>0.4</v>
      </c>
      <c r="AD112" s="29">
        <v>5.0</v>
      </c>
      <c r="AE112" s="29">
        <v>0.29</v>
      </c>
      <c r="AF112" s="12"/>
      <c r="AG112" s="12"/>
      <c r="AH112" s="31" t="s">
        <v>408</v>
      </c>
    </row>
    <row r="113">
      <c r="A113" s="25" t="s">
        <v>409</v>
      </c>
      <c r="B113" s="29">
        <v>58.0</v>
      </c>
      <c r="C113" s="29">
        <v>12.44</v>
      </c>
      <c r="D113" s="29">
        <v>2.5</v>
      </c>
      <c r="E113" s="29">
        <v>9.94</v>
      </c>
      <c r="F113" s="29">
        <v>0.1</v>
      </c>
      <c r="G113" s="29">
        <v>2.57</v>
      </c>
      <c r="H113" s="29">
        <v>0.0</v>
      </c>
      <c r="I113" s="29">
        <v>0.0</v>
      </c>
      <c r="J113" s="29">
        <v>0.021</v>
      </c>
      <c r="K113" s="29">
        <v>0.038</v>
      </c>
      <c r="L113" s="29">
        <v>1.033</v>
      </c>
      <c r="M113" s="29">
        <v>0.302</v>
      </c>
      <c r="N113" s="29">
        <v>0.239</v>
      </c>
      <c r="O113" s="29">
        <v>17.0</v>
      </c>
      <c r="P113" s="29">
        <v>11.4</v>
      </c>
      <c r="Q113" s="32"/>
      <c r="R113" s="32"/>
      <c r="S113" s="32"/>
      <c r="T113" s="32"/>
      <c r="U113" s="29">
        <v>30.0</v>
      </c>
      <c r="V113" s="29">
        <v>0.423</v>
      </c>
      <c r="W113" s="30"/>
      <c r="X113" s="29">
        <v>3.24</v>
      </c>
      <c r="Y113" s="29">
        <v>23.0</v>
      </c>
      <c r="Z113" s="29">
        <v>0.602</v>
      </c>
      <c r="AA113" s="29">
        <v>38.0</v>
      </c>
      <c r="AB113" s="29">
        <v>413.0</v>
      </c>
      <c r="AC113" s="29">
        <v>0.3</v>
      </c>
      <c r="AD113" s="29">
        <v>10.0</v>
      </c>
      <c r="AE113" s="29">
        <v>0.35</v>
      </c>
      <c r="AF113" s="12"/>
      <c r="AG113" s="12"/>
      <c r="AH113" s="31" t="s">
        <v>410</v>
      </c>
    </row>
    <row r="114">
      <c r="A114" s="25" t="s">
        <v>411</v>
      </c>
      <c r="B114" s="29">
        <v>69.0</v>
      </c>
      <c r="C114" s="29">
        <v>15.71</v>
      </c>
      <c r="D114" s="29">
        <v>2.4</v>
      </c>
      <c r="E114" s="29">
        <v>13.31</v>
      </c>
      <c r="F114" s="29">
        <v>0.1</v>
      </c>
      <c r="G114" s="29">
        <v>1.68</v>
      </c>
      <c r="H114" s="29">
        <v>0.0</v>
      </c>
      <c r="I114" s="29">
        <v>8.0</v>
      </c>
      <c r="J114" s="29">
        <v>0.071</v>
      </c>
      <c r="K114" s="29">
        <v>0.034</v>
      </c>
      <c r="L114" s="29">
        <v>1.066</v>
      </c>
      <c r="M114" s="29">
        <v>0.281</v>
      </c>
      <c r="N114" s="29">
        <v>0.203</v>
      </c>
      <c r="O114" s="29">
        <v>18.0</v>
      </c>
      <c r="P114" s="29">
        <v>9.1</v>
      </c>
      <c r="Q114" s="29">
        <v>0.01</v>
      </c>
      <c r="R114" s="29">
        <v>1.6</v>
      </c>
      <c r="S114" s="29">
        <v>11.0</v>
      </c>
      <c r="T114" s="29">
        <v>0.2</v>
      </c>
      <c r="U114" s="29">
        <v>9.0</v>
      </c>
      <c r="V114" s="29">
        <v>0.116</v>
      </c>
      <c r="W114" s="32"/>
      <c r="X114" s="29">
        <v>0.52</v>
      </c>
      <c r="Y114" s="29">
        <v>21.0</v>
      </c>
      <c r="Z114" s="29">
        <v>0.145</v>
      </c>
      <c r="AA114" s="29">
        <v>62.0</v>
      </c>
      <c r="AB114" s="29">
        <v>407.0</v>
      </c>
      <c r="AC114" s="29">
        <v>0.3</v>
      </c>
      <c r="AD114" s="29">
        <v>16.0</v>
      </c>
      <c r="AE114" s="29">
        <v>0.29</v>
      </c>
      <c r="AF114" s="12"/>
      <c r="AG114" s="12"/>
      <c r="AH114" s="31" t="s">
        <v>412</v>
      </c>
    </row>
    <row r="115">
      <c r="A115" s="25" t="s">
        <v>413</v>
      </c>
      <c r="B115" s="29">
        <v>16.0</v>
      </c>
      <c r="C115" s="29">
        <v>3.4</v>
      </c>
      <c r="D115" s="29">
        <v>1.6</v>
      </c>
      <c r="E115" s="29">
        <v>1.8</v>
      </c>
      <c r="F115" s="29">
        <v>0.1</v>
      </c>
      <c r="G115" s="29">
        <v>0.68</v>
      </c>
      <c r="H115" s="29">
        <v>0.0</v>
      </c>
      <c r="I115" s="29">
        <v>7.0</v>
      </c>
      <c r="J115" s="29">
        <v>0.012</v>
      </c>
      <c r="K115" s="29">
        <v>0.039</v>
      </c>
      <c r="L115" s="29">
        <v>0.254</v>
      </c>
      <c r="M115" s="29">
        <v>0.165</v>
      </c>
      <c r="N115" s="29">
        <v>0.071</v>
      </c>
      <c r="O115" s="29">
        <v>25.0</v>
      </c>
      <c r="P115" s="29">
        <v>14.8</v>
      </c>
      <c r="Q115" s="29">
        <v>0.0</v>
      </c>
      <c r="R115" s="29">
        <v>1.3</v>
      </c>
      <c r="S115" s="29">
        <v>6.5</v>
      </c>
      <c r="T115" s="29">
        <v>0.1</v>
      </c>
      <c r="U115" s="29">
        <v>25.0</v>
      </c>
      <c r="V115" s="29">
        <v>0.05</v>
      </c>
      <c r="W115" s="29">
        <v>6.0</v>
      </c>
      <c r="X115" s="29">
        <v>0.34</v>
      </c>
      <c r="Y115" s="29">
        <v>10.0</v>
      </c>
      <c r="Z115" s="29">
        <v>0.069</v>
      </c>
      <c r="AA115" s="29">
        <v>20.0</v>
      </c>
      <c r="AB115" s="29">
        <v>233.0</v>
      </c>
      <c r="AC115" s="29">
        <v>0.6</v>
      </c>
      <c r="AD115" s="29">
        <v>39.0</v>
      </c>
      <c r="AE115" s="29">
        <v>0.28</v>
      </c>
      <c r="AF115" s="12"/>
      <c r="AG115" s="12"/>
      <c r="AH115" s="31" t="s">
        <v>414</v>
      </c>
    </row>
    <row r="116">
      <c r="A116" s="25" t="s">
        <v>415</v>
      </c>
      <c r="B116" s="29">
        <v>25.0</v>
      </c>
      <c r="C116" s="9">
        <v>5.3</v>
      </c>
      <c r="D116" s="9">
        <v>4.0</v>
      </c>
      <c r="E116" s="9">
        <v>1.3</v>
      </c>
      <c r="F116" s="9">
        <v>0.1</v>
      </c>
      <c r="G116" s="9">
        <v>2.2</v>
      </c>
      <c r="H116" s="34"/>
      <c r="I116" s="9">
        <v>1100.0</v>
      </c>
      <c r="J116" s="9">
        <v>0.09</v>
      </c>
      <c r="K116" s="29">
        <v>0.16</v>
      </c>
      <c r="L116" s="29">
        <v>0.5</v>
      </c>
      <c r="M116" s="29">
        <v>0.26</v>
      </c>
      <c r="N116" s="29">
        <v>0.18</v>
      </c>
      <c r="O116" s="29">
        <v>140.0</v>
      </c>
      <c r="P116" s="29">
        <v>53.0</v>
      </c>
      <c r="Q116" s="29">
        <v>3.8</v>
      </c>
      <c r="R116" s="29">
        <v>270.0</v>
      </c>
      <c r="S116" s="32"/>
      <c r="T116" s="32"/>
      <c r="U116" s="29">
        <v>260.0</v>
      </c>
      <c r="V116" s="29">
        <v>0.04</v>
      </c>
      <c r="W116" s="30"/>
      <c r="X116" s="29">
        <v>3.1</v>
      </c>
      <c r="Y116" s="29">
        <v>22.0</v>
      </c>
      <c r="Z116" s="29">
        <v>0.27</v>
      </c>
      <c r="AA116" s="29">
        <v>57.0</v>
      </c>
      <c r="AB116" s="29">
        <v>400.0</v>
      </c>
      <c r="AC116" s="32"/>
      <c r="AD116" s="29">
        <v>48.0</v>
      </c>
      <c r="AE116" s="29">
        <v>0.3</v>
      </c>
      <c r="AF116" s="12"/>
      <c r="AG116" s="12"/>
      <c r="AH116" s="31" t="s">
        <v>416</v>
      </c>
    </row>
    <row r="117">
      <c r="A117" s="25" t="s">
        <v>417</v>
      </c>
      <c r="B117" s="29">
        <v>18.0</v>
      </c>
      <c r="C117" s="29">
        <v>4.1</v>
      </c>
      <c r="D117" s="29">
        <v>1.6</v>
      </c>
      <c r="E117" s="29">
        <v>2.5</v>
      </c>
      <c r="F117" s="29">
        <v>0.1</v>
      </c>
      <c r="G117" s="29">
        <v>0.6</v>
      </c>
      <c r="H117" s="29">
        <v>0.0</v>
      </c>
      <c r="I117" s="29">
        <v>0.0</v>
      </c>
      <c r="J117" s="29">
        <v>0.02</v>
      </c>
      <c r="K117" s="29">
        <v>0.02</v>
      </c>
      <c r="L117" s="29">
        <v>0.2</v>
      </c>
      <c r="M117" s="29">
        <v>0.138</v>
      </c>
      <c r="N117" s="29">
        <v>0.046</v>
      </c>
      <c r="O117" s="29">
        <v>28.0</v>
      </c>
      <c r="P117" s="29">
        <v>22.0</v>
      </c>
      <c r="Q117" s="29">
        <v>0.0</v>
      </c>
      <c r="R117" s="29">
        <v>0.3</v>
      </c>
      <c r="S117" s="29">
        <v>7.3</v>
      </c>
      <c r="T117" s="29">
        <v>0.1</v>
      </c>
      <c r="U117" s="29">
        <v>27.0</v>
      </c>
      <c r="V117" s="29">
        <v>0.115</v>
      </c>
      <c r="W117" s="30"/>
      <c r="X117" s="29">
        <v>0.4</v>
      </c>
      <c r="Y117" s="29">
        <v>16.0</v>
      </c>
      <c r="Z117" s="29">
        <v>0.038</v>
      </c>
      <c r="AA117" s="29">
        <v>23.0</v>
      </c>
      <c r="AB117" s="29">
        <v>227.0</v>
      </c>
      <c r="AC117" s="29">
        <v>0.7</v>
      </c>
      <c r="AD117" s="29">
        <v>21.0</v>
      </c>
      <c r="AE117" s="29">
        <v>0.15</v>
      </c>
      <c r="AF117" s="12"/>
      <c r="AG117" s="12"/>
      <c r="AH117" s="31" t="s">
        <v>418</v>
      </c>
    </row>
    <row r="118">
      <c r="A118" s="25" t="s">
        <v>419</v>
      </c>
      <c r="B118" s="29">
        <v>14.0</v>
      </c>
      <c r="C118" s="29">
        <v>2.63</v>
      </c>
      <c r="D118" s="29">
        <v>1.4</v>
      </c>
      <c r="E118" s="29">
        <v>1.23</v>
      </c>
      <c r="F118" s="29">
        <v>0.1</v>
      </c>
      <c r="G118" s="29">
        <v>1.1</v>
      </c>
      <c r="H118" s="29">
        <v>0.0</v>
      </c>
      <c r="I118" s="29">
        <v>0.0</v>
      </c>
      <c r="J118" s="29">
        <v>0.03</v>
      </c>
      <c r="K118" s="29">
        <v>0.02</v>
      </c>
      <c r="L118" s="29">
        <v>0.3</v>
      </c>
      <c r="M118" s="29">
        <v>0.184</v>
      </c>
      <c r="N118" s="29">
        <v>0.075</v>
      </c>
      <c r="O118" s="29">
        <v>14.0</v>
      </c>
      <c r="P118" s="29">
        <v>29.0</v>
      </c>
      <c r="Q118" s="32"/>
      <c r="R118" s="32"/>
      <c r="S118" s="32"/>
      <c r="T118" s="32"/>
      <c r="U118" s="29">
        <v>27.0</v>
      </c>
      <c r="V118" s="29">
        <v>0.099</v>
      </c>
      <c r="W118" s="30"/>
      <c r="X118" s="29">
        <v>0.8</v>
      </c>
      <c r="Y118" s="29">
        <v>9.0</v>
      </c>
      <c r="Z118" s="29">
        <v>0.033</v>
      </c>
      <c r="AA118" s="29">
        <v>28.0</v>
      </c>
      <c r="AB118" s="29">
        <v>280.0</v>
      </c>
      <c r="AC118" s="29">
        <v>0.7</v>
      </c>
      <c r="AD118" s="29">
        <v>16.0</v>
      </c>
      <c r="AE118" s="29">
        <v>0.13</v>
      </c>
      <c r="AF118" s="33"/>
      <c r="AG118" s="12"/>
      <c r="AH118" s="31" t="s">
        <v>420</v>
      </c>
    </row>
    <row r="119">
      <c r="A119" s="25" t="s">
        <v>421</v>
      </c>
      <c r="B119" s="29">
        <v>22.0</v>
      </c>
      <c r="C119" s="29">
        <v>2.85</v>
      </c>
      <c r="D119" s="29">
        <v>2.7</v>
      </c>
      <c r="E119" s="29">
        <v>0.15</v>
      </c>
      <c r="F119" s="29">
        <v>0.49</v>
      </c>
      <c r="G119" s="29">
        <v>3.17</v>
      </c>
      <c r="H119" s="29">
        <v>131.0</v>
      </c>
      <c r="I119" s="29">
        <v>2622.0</v>
      </c>
      <c r="J119" s="29">
        <v>0.162</v>
      </c>
      <c r="K119" s="29">
        <v>0.129</v>
      </c>
      <c r="L119" s="29">
        <v>1.221</v>
      </c>
      <c r="M119" s="29">
        <v>0.322</v>
      </c>
      <c r="N119" s="29">
        <v>0.171</v>
      </c>
      <c r="O119" s="29">
        <v>83.0</v>
      </c>
      <c r="P119" s="29">
        <v>20.2</v>
      </c>
      <c r="Q119" s="29">
        <v>1.62</v>
      </c>
      <c r="R119" s="29">
        <v>224.0</v>
      </c>
      <c r="S119" s="29">
        <v>18.3</v>
      </c>
      <c r="T119" s="29">
        <v>0.3</v>
      </c>
      <c r="U119" s="29">
        <v>108.0</v>
      </c>
      <c r="V119" s="29">
        <v>0.042</v>
      </c>
      <c r="W119" s="30"/>
      <c r="X119" s="29">
        <v>2.14</v>
      </c>
      <c r="Y119" s="29">
        <v>22.0</v>
      </c>
      <c r="Z119" s="29">
        <v>0.395</v>
      </c>
      <c r="AA119" s="29">
        <v>73.0</v>
      </c>
      <c r="AB119" s="29">
        <v>196.0</v>
      </c>
      <c r="AC119" s="29">
        <v>1.0</v>
      </c>
      <c r="AD119" s="29">
        <v>33.0</v>
      </c>
      <c r="AE119" s="29">
        <v>0.77</v>
      </c>
      <c r="AF119" s="25" t="s">
        <v>422</v>
      </c>
      <c r="AG119" s="12"/>
      <c r="AH119" s="31" t="s">
        <v>423</v>
      </c>
    </row>
    <row r="120">
      <c r="A120" s="25" t="s">
        <v>424</v>
      </c>
      <c r="B120" s="29">
        <v>21.0</v>
      </c>
      <c r="C120" s="29">
        <v>4.54</v>
      </c>
      <c r="D120" s="29">
        <v>1.8</v>
      </c>
      <c r="E120" s="29">
        <v>2.74</v>
      </c>
      <c r="F120" s="29">
        <v>0.2</v>
      </c>
      <c r="G120" s="29">
        <v>0.9</v>
      </c>
      <c r="H120" s="29">
        <v>5.0</v>
      </c>
      <c r="I120" s="29">
        <v>102.0</v>
      </c>
      <c r="J120" s="29">
        <v>0.02</v>
      </c>
      <c r="K120" s="29">
        <v>0.03</v>
      </c>
      <c r="L120" s="29">
        <v>0.3</v>
      </c>
      <c r="M120" s="29">
        <v>0.085</v>
      </c>
      <c r="N120" s="29">
        <v>0.024</v>
      </c>
      <c r="O120" s="29">
        <v>7.0</v>
      </c>
      <c r="P120" s="29">
        <v>8.0</v>
      </c>
      <c r="Q120" s="29">
        <v>0.27</v>
      </c>
      <c r="R120" s="29">
        <v>29.3</v>
      </c>
      <c r="S120" s="29">
        <v>6.1</v>
      </c>
      <c r="T120" s="30"/>
      <c r="U120" s="29">
        <v>86.0</v>
      </c>
      <c r="V120" s="29">
        <v>0.021</v>
      </c>
      <c r="W120" s="30"/>
      <c r="X120" s="29">
        <v>0.22</v>
      </c>
      <c r="Y120" s="29">
        <v>12.0</v>
      </c>
      <c r="Z120" s="29">
        <v>0.196</v>
      </c>
      <c r="AA120" s="29">
        <v>14.0</v>
      </c>
      <c r="AB120" s="29">
        <v>288.0</v>
      </c>
      <c r="AC120" s="29">
        <v>1.1</v>
      </c>
      <c r="AD120" s="29">
        <v>4.0</v>
      </c>
      <c r="AE120" s="29">
        <v>0.1</v>
      </c>
      <c r="AF120" s="12"/>
      <c r="AG120" s="12"/>
      <c r="AH120" s="31" t="s">
        <v>425</v>
      </c>
    </row>
    <row r="121">
      <c r="A121" s="25" t="s">
        <v>426</v>
      </c>
      <c r="B121" s="29">
        <v>26.0</v>
      </c>
      <c r="C121" s="29">
        <v>6.75</v>
      </c>
      <c r="D121" s="29">
        <v>0.5</v>
      </c>
      <c r="E121" s="29">
        <v>6.25</v>
      </c>
      <c r="F121" s="29">
        <v>0.03</v>
      </c>
      <c r="G121" s="29">
        <v>0.54</v>
      </c>
      <c r="H121" s="29">
        <v>0.0</v>
      </c>
      <c r="I121" s="29">
        <v>0.0</v>
      </c>
      <c r="J121" s="29">
        <v>0.005</v>
      </c>
      <c r="K121" s="29">
        <v>0.022</v>
      </c>
      <c r="L121" s="29">
        <v>0.055</v>
      </c>
      <c r="M121" s="29">
        <v>0.302</v>
      </c>
      <c r="N121" s="29">
        <v>0.032</v>
      </c>
      <c r="O121" s="29">
        <v>85.0</v>
      </c>
      <c r="P121" s="29">
        <v>0.0</v>
      </c>
      <c r="Q121" s="29">
        <v>0.87</v>
      </c>
      <c r="R121" s="29">
        <v>2.3</v>
      </c>
      <c r="S121" s="29">
        <v>6.0</v>
      </c>
      <c r="T121" s="30"/>
      <c r="U121" s="29">
        <v>54.0</v>
      </c>
      <c r="V121" s="29">
        <v>0.061</v>
      </c>
      <c r="W121" s="30"/>
      <c r="X121" s="29">
        <v>1.86</v>
      </c>
      <c r="Y121" s="29">
        <v>67.0</v>
      </c>
      <c r="Z121" s="29">
        <v>0.373</v>
      </c>
      <c r="AA121" s="29">
        <v>5.0</v>
      </c>
      <c r="AB121" s="29">
        <v>226.0</v>
      </c>
      <c r="AC121" s="29">
        <v>0.7</v>
      </c>
      <c r="AD121" s="29">
        <v>9.0</v>
      </c>
      <c r="AE121" s="29">
        <v>0.58</v>
      </c>
      <c r="AF121" s="12"/>
      <c r="AG121" s="12"/>
      <c r="AH121" s="31" t="s">
        <v>427</v>
      </c>
    </row>
    <row r="122">
      <c r="A122" s="25" t="s">
        <v>428</v>
      </c>
      <c r="B122" s="29">
        <v>49.0</v>
      </c>
      <c r="C122" s="29">
        <v>12.29</v>
      </c>
      <c r="D122" s="29">
        <v>1.3</v>
      </c>
      <c r="E122" s="29">
        <v>10.99</v>
      </c>
      <c r="F122" s="29">
        <v>0.16</v>
      </c>
      <c r="G122" s="29">
        <v>1.51</v>
      </c>
      <c r="H122" s="29">
        <v>6.0</v>
      </c>
      <c r="I122" s="29">
        <v>118.0</v>
      </c>
      <c r="J122" s="29">
        <v>0.015</v>
      </c>
      <c r="K122" s="29">
        <v>0.466</v>
      </c>
      <c r="L122" s="29">
        <v>0.593</v>
      </c>
      <c r="M122" s="29">
        <v>0.176</v>
      </c>
      <c r="N122" s="29">
        <v>0.069</v>
      </c>
      <c r="O122" s="29">
        <v>182.0</v>
      </c>
      <c r="P122" s="29">
        <v>3.0</v>
      </c>
      <c r="Q122" s="29">
        <v>0.87</v>
      </c>
      <c r="R122" s="29">
        <v>5.0</v>
      </c>
      <c r="S122" s="29">
        <v>12.9</v>
      </c>
      <c r="T122" s="30"/>
      <c r="U122" s="29">
        <v>72.0</v>
      </c>
      <c r="V122" s="29">
        <v>0.149</v>
      </c>
      <c r="W122" s="30"/>
      <c r="X122" s="29">
        <v>8.9</v>
      </c>
      <c r="Y122" s="29">
        <v>144.0</v>
      </c>
      <c r="Z122" s="29">
        <v>0.37</v>
      </c>
      <c r="AA122" s="29">
        <v>157.0</v>
      </c>
      <c r="AB122" s="29">
        <v>63.0</v>
      </c>
      <c r="AC122" s="29">
        <v>0.7</v>
      </c>
      <c r="AD122" s="29">
        <v>67.0</v>
      </c>
      <c r="AE122" s="29">
        <v>1.95</v>
      </c>
      <c r="AF122" s="12"/>
      <c r="AG122" s="12"/>
      <c r="AH122" s="31" t="s">
        <v>429</v>
      </c>
    </row>
    <row r="123">
      <c r="A123" s="25" t="s">
        <v>430</v>
      </c>
      <c r="B123" s="29">
        <v>43.0</v>
      </c>
      <c r="C123" s="29">
        <v>9.57</v>
      </c>
      <c r="D123" s="29">
        <v>1.3</v>
      </c>
      <c r="E123" s="29">
        <v>8.27</v>
      </c>
      <c r="F123" s="29">
        <v>0.56</v>
      </c>
      <c r="G123" s="29">
        <v>1.68</v>
      </c>
      <c r="H123" s="29">
        <v>6.0</v>
      </c>
      <c r="I123" s="29">
        <v>116.0</v>
      </c>
      <c r="J123" s="29">
        <v>0.05</v>
      </c>
      <c r="K123" s="29">
        <v>0.15</v>
      </c>
      <c r="L123" s="29">
        <v>0.47</v>
      </c>
      <c r="M123" s="29">
        <v>0.642</v>
      </c>
      <c r="N123" s="29">
        <v>0.002</v>
      </c>
      <c r="O123" s="29">
        <v>180.0</v>
      </c>
      <c r="P123" s="29">
        <v>3.0</v>
      </c>
      <c r="Q123" s="29">
        <v>0.87</v>
      </c>
      <c r="R123" s="29">
        <v>66.0</v>
      </c>
      <c r="S123" s="29">
        <v>12.8</v>
      </c>
      <c r="T123" s="30"/>
      <c r="U123" s="29">
        <v>168.0</v>
      </c>
      <c r="V123" s="29">
        <v>0.13</v>
      </c>
      <c r="W123" s="30"/>
      <c r="X123" s="29">
        <v>2.85</v>
      </c>
      <c r="Y123" s="29">
        <v>121.0</v>
      </c>
      <c r="Z123" s="29">
        <v>0.2</v>
      </c>
      <c r="AA123" s="29">
        <v>42.0</v>
      </c>
      <c r="AB123" s="29">
        <v>89.0</v>
      </c>
      <c r="AC123" s="29">
        <v>0.7</v>
      </c>
      <c r="AD123" s="29">
        <v>233.0</v>
      </c>
      <c r="AE123" s="29">
        <v>1.23</v>
      </c>
      <c r="AF123" s="33"/>
      <c r="AG123" s="12"/>
      <c r="AH123" s="31" t="s">
        <v>431</v>
      </c>
    </row>
    <row r="124">
      <c r="A124" s="25" t="s">
        <v>432</v>
      </c>
      <c r="B124" s="29">
        <v>35.0</v>
      </c>
      <c r="C124" s="29">
        <v>5.11</v>
      </c>
      <c r="D124" s="29">
        <v>0.3</v>
      </c>
      <c r="E124" s="29">
        <v>4.81</v>
      </c>
      <c r="F124" s="29">
        <v>0.28</v>
      </c>
      <c r="G124" s="29">
        <v>5.81</v>
      </c>
      <c r="H124" s="29">
        <v>260.0</v>
      </c>
      <c r="I124" s="29">
        <v>5202.0</v>
      </c>
      <c r="J124" s="29">
        <v>0.098</v>
      </c>
      <c r="K124" s="29">
        <v>0.446</v>
      </c>
      <c r="L124" s="29">
        <v>1.47</v>
      </c>
      <c r="M124" s="29">
        <v>0.521</v>
      </c>
      <c r="N124" s="29">
        <v>0.159</v>
      </c>
      <c r="O124" s="29">
        <v>146.0</v>
      </c>
      <c r="P124" s="29">
        <v>39.0</v>
      </c>
      <c r="Q124" s="29">
        <v>1.0</v>
      </c>
      <c r="R124" s="29">
        <v>4.0</v>
      </c>
      <c r="S124" s="29">
        <v>10.4</v>
      </c>
      <c r="T124" s="30"/>
      <c r="U124" s="29">
        <v>70.0</v>
      </c>
      <c r="V124" s="29">
        <v>0.264</v>
      </c>
      <c r="W124" s="30"/>
      <c r="X124" s="29">
        <v>1.8</v>
      </c>
      <c r="Y124" s="29">
        <v>2.0</v>
      </c>
      <c r="Z124" s="29">
        <v>0.988</v>
      </c>
      <c r="AA124" s="29">
        <v>58.0</v>
      </c>
      <c r="AB124" s="29">
        <v>356.0</v>
      </c>
      <c r="AC124" s="29">
        <v>0.7</v>
      </c>
      <c r="AD124" s="29">
        <v>48.0</v>
      </c>
      <c r="AE124" s="29">
        <v>1.05</v>
      </c>
      <c r="AF124" s="25" t="s">
        <v>433</v>
      </c>
      <c r="AG124" s="12"/>
      <c r="AH124" s="31" t="s">
        <v>434</v>
      </c>
    </row>
    <row r="125">
      <c r="A125" s="25" t="s">
        <v>435</v>
      </c>
      <c r="B125" s="29">
        <v>26.0</v>
      </c>
      <c r="C125" s="29">
        <v>2.42</v>
      </c>
      <c r="D125" s="29">
        <v>0.4</v>
      </c>
      <c r="E125" s="29">
        <v>2.02</v>
      </c>
      <c r="F125" s="29">
        <v>0.39</v>
      </c>
      <c r="G125" s="29">
        <v>5.92</v>
      </c>
      <c r="H125" s="29">
        <v>3.0</v>
      </c>
      <c r="I125" s="29">
        <v>56.0</v>
      </c>
      <c r="J125" s="29">
        <v>0.222</v>
      </c>
      <c r="K125" s="29">
        <v>0.342</v>
      </c>
      <c r="L125" s="29">
        <v>1.196</v>
      </c>
      <c r="M125" s="29">
        <v>0.325</v>
      </c>
      <c r="N125" s="29">
        <v>0.034</v>
      </c>
      <c r="O125" s="29">
        <v>9.0</v>
      </c>
      <c r="P125" s="29">
        <v>0.9</v>
      </c>
      <c r="Q125" s="29">
        <v>0.49</v>
      </c>
      <c r="R125" s="29">
        <v>2.5</v>
      </c>
      <c r="S125" s="29">
        <v>6.5</v>
      </c>
      <c r="T125" s="30"/>
      <c r="U125" s="29">
        <v>12.0</v>
      </c>
      <c r="V125" s="29">
        <v>0.597</v>
      </c>
      <c r="W125" s="30"/>
      <c r="X125" s="29">
        <v>2.79</v>
      </c>
      <c r="Y125" s="29">
        <v>19.0</v>
      </c>
      <c r="Z125" s="29">
        <v>0.186</v>
      </c>
      <c r="AA125" s="29">
        <v>11.0</v>
      </c>
      <c r="AB125" s="29">
        <v>127.0</v>
      </c>
      <c r="AC125" s="29">
        <v>0.7</v>
      </c>
      <c r="AD125" s="29">
        <v>98.0</v>
      </c>
      <c r="AE125" s="29">
        <v>0.2</v>
      </c>
      <c r="AF125" s="12"/>
      <c r="AG125" s="12"/>
      <c r="AH125" s="31" t="s">
        <v>436</v>
      </c>
    </row>
    <row r="126">
      <c r="A126" s="25" t="s">
        <v>437</v>
      </c>
      <c r="B126" s="29">
        <v>45.0</v>
      </c>
      <c r="C126" s="29">
        <v>9.14</v>
      </c>
      <c r="D126" s="29">
        <v>0.5</v>
      </c>
      <c r="E126" s="29">
        <v>8.64</v>
      </c>
      <c r="F126" s="29">
        <v>0.64</v>
      </c>
      <c r="G126" s="29">
        <v>3.03</v>
      </c>
      <c r="H126" s="29">
        <v>18.0</v>
      </c>
      <c r="I126" s="29">
        <v>360.0</v>
      </c>
      <c r="J126" s="29">
        <v>0.06</v>
      </c>
      <c r="K126" s="29">
        <v>0.23</v>
      </c>
      <c r="L126" s="29">
        <v>1.6</v>
      </c>
      <c r="M126" s="29">
        <v>0.697</v>
      </c>
      <c r="N126" s="29">
        <v>0.002</v>
      </c>
      <c r="O126" s="29">
        <v>196.0</v>
      </c>
      <c r="P126" s="29">
        <v>3.0</v>
      </c>
      <c r="Q126" s="29">
        <v>1.0</v>
      </c>
      <c r="R126" s="29">
        <v>5.3</v>
      </c>
      <c r="S126" s="29">
        <v>13.9</v>
      </c>
      <c r="T126" s="30"/>
      <c r="U126" s="29">
        <v>150.0</v>
      </c>
      <c r="V126" s="29">
        <v>0.284</v>
      </c>
      <c r="W126" s="30"/>
      <c r="X126" s="29">
        <v>2.18</v>
      </c>
      <c r="Y126" s="29">
        <v>107.0</v>
      </c>
      <c r="Z126" s="29">
        <v>1.4</v>
      </c>
      <c r="AA126" s="29">
        <v>80.0</v>
      </c>
      <c r="AB126" s="29">
        <v>50.0</v>
      </c>
      <c r="AC126" s="29">
        <v>0.7</v>
      </c>
      <c r="AD126" s="29">
        <v>872.0</v>
      </c>
      <c r="AE126" s="29">
        <v>0.38</v>
      </c>
      <c r="AF126" s="12"/>
      <c r="AG126" s="12"/>
      <c r="AH126" s="31" t="s">
        <v>438</v>
      </c>
    </row>
    <row r="127">
      <c r="A127" s="25" t="s">
        <v>439</v>
      </c>
      <c r="B127" s="29">
        <v>21.0</v>
      </c>
      <c r="C127" s="9">
        <v>4.1</v>
      </c>
      <c r="D127" s="34"/>
      <c r="E127" s="34"/>
      <c r="F127" s="9">
        <v>0.3</v>
      </c>
      <c r="G127" s="9">
        <v>0.5</v>
      </c>
      <c r="H127" s="34"/>
      <c r="I127" s="9">
        <v>27.0</v>
      </c>
      <c r="J127" s="9">
        <v>0.04</v>
      </c>
      <c r="K127" s="29">
        <v>0.06</v>
      </c>
      <c r="L127" s="29">
        <v>0.3</v>
      </c>
      <c r="M127" s="29">
        <v>0.0</v>
      </c>
      <c r="N127" s="29">
        <v>0.0</v>
      </c>
      <c r="O127" s="29">
        <v>15.0</v>
      </c>
      <c r="P127" s="29">
        <v>0.0</v>
      </c>
      <c r="Q127" s="29">
        <v>0.0</v>
      </c>
      <c r="R127" s="29">
        <v>0.0</v>
      </c>
      <c r="S127" s="29">
        <v>0.0</v>
      </c>
      <c r="T127" s="30"/>
      <c r="U127" s="29">
        <v>26.0</v>
      </c>
      <c r="V127" s="29">
        <v>0.11</v>
      </c>
      <c r="W127" s="30"/>
      <c r="X127" s="29">
        <v>0.3</v>
      </c>
      <c r="Y127" s="29">
        <v>53.0</v>
      </c>
      <c r="Z127" s="29">
        <v>0.1</v>
      </c>
      <c r="AA127" s="29">
        <v>20.0</v>
      </c>
      <c r="AB127" s="29">
        <v>34.0</v>
      </c>
      <c r="AC127" s="29">
        <v>0.0</v>
      </c>
      <c r="AD127" s="32"/>
      <c r="AE127" s="29">
        <v>0.1</v>
      </c>
      <c r="AF127" s="12"/>
      <c r="AG127" s="12"/>
      <c r="AH127" s="31" t="s">
        <v>440</v>
      </c>
    </row>
    <row r="128">
      <c r="A128" s="25" t="s">
        <v>441</v>
      </c>
      <c r="B128" s="29">
        <v>147.0</v>
      </c>
      <c r="C128" s="29">
        <v>11.05</v>
      </c>
      <c r="D128" s="29">
        <v>4.2</v>
      </c>
      <c r="E128" s="29">
        <v>6.85</v>
      </c>
      <c r="F128" s="29">
        <v>6.8</v>
      </c>
      <c r="G128" s="29">
        <v>12.95</v>
      </c>
      <c r="H128" s="29">
        <v>9.0</v>
      </c>
      <c r="I128" s="29">
        <v>180.0</v>
      </c>
      <c r="J128" s="29">
        <v>0.435</v>
      </c>
      <c r="K128" s="29">
        <v>0.175</v>
      </c>
      <c r="L128" s="29">
        <v>1.65</v>
      </c>
      <c r="M128" s="29">
        <v>0.147</v>
      </c>
      <c r="N128" s="29">
        <v>0.065</v>
      </c>
      <c r="O128" s="29">
        <v>165.0</v>
      </c>
      <c r="P128" s="29">
        <v>29.0</v>
      </c>
      <c r="Q128" s="32"/>
      <c r="R128" s="32"/>
      <c r="S128" s="32"/>
      <c r="T128" s="32"/>
      <c r="U128" s="29">
        <v>197.0</v>
      </c>
      <c r="V128" s="29">
        <v>0.128</v>
      </c>
      <c r="W128" s="30"/>
      <c r="X128" s="29">
        <v>3.55</v>
      </c>
      <c r="Y128" s="29">
        <v>65.0</v>
      </c>
      <c r="Z128" s="29">
        <v>0.547</v>
      </c>
      <c r="AA128" s="29">
        <v>194.0</v>
      </c>
      <c r="AB128" s="29">
        <v>620.0</v>
      </c>
      <c r="AC128" s="29">
        <v>1.5</v>
      </c>
      <c r="AD128" s="29">
        <v>15.0</v>
      </c>
      <c r="AE128" s="29">
        <v>0.99</v>
      </c>
      <c r="AF128" s="12"/>
      <c r="AG128" s="12"/>
      <c r="AH128" s="31" t="s">
        <v>442</v>
      </c>
    </row>
    <row r="129">
      <c r="A129" s="25" t="s">
        <v>443</v>
      </c>
      <c r="B129" s="29">
        <v>23.0</v>
      </c>
      <c r="C129" s="29">
        <v>3.63</v>
      </c>
      <c r="D129" s="29">
        <v>2.2</v>
      </c>
      <c r="E129" s="29">
        <v>1.43</v>
      </c>
      <c r="F129" s="29">
        <v>0.39</v>
      </c>
      <c r="G129" s="29">
        <v>2.86</v>
      </c>
      <c r="H129" s="29">
        <v>469.0</v>
      </c>
      <c r="I129" s="29">
        <v>9377.0</v>
      </c>
      <c r="J129" s="29">
        <v>0.078</v>
      </c>
      <c r="K129" s="29">
        <v>0.189</v>
      </c>
      <c r="L129" s="29">
        <v>0.724</v>
      </c>
      <c r="M129" s="29">
        <v>0.065</v>
      </c>
      <c r="N129" s="29">
        <v>0.195</v>
      </c>
      <c r="O129" s="29">
        <v>194.0</v>
      </c>
      <c r="P129" s="29">
        <v>28.1</v>
      </c>
      <c r="Q129" s="29">
        <v>2.03</v>
      </c>
      <c r="R129" s="29">
        <v>482.9</v>
      </c>
      <c r="S129" s="29">
        <v>19.3</v>
      </c>
      <c r="T129" s="29">
        <v>102.6</v>
      </c>
      <c r="U129" s="29">
        <v>99.0</v>
      </c>
      <c r="V129" s="29">
        <v>0.13</v>
      </c>
      <c r="W129" s="30"/>
      <c r="X129" s="29">
        <v>2.71</v>
      </c>
      <c r="Y129" s="29">
        <v>79.0</v>
      </c>
      <c r="Z129" s="29">
        <v>0.897</v>
      </c>
      <c r="AA129" s="29">
        <v>49.0</v>
      </c>
      <c r="AB129" s="29">
        <v>558.0</v>
      </c>
      <c r="AC129" s="29">
        <v>1.0</v>
      </c>
      <c r="AD129" s="29">
        <v>79.0</v>
      </c>
      <c r="AE129" s="29">
        <v>0.53</v>
      </c>
      <c r="AF129" s="12"/>
      <c r="AG129" s="12"/>
      <c r="AH129" s="31" t="s">
        <v>444</v>
      </c>
    </row>
    <row r="130">
      <c r="A130" s="25" t="s">
        <v>445</v>
      </c>
      <c r="B130" s="29">
        <v>14.0</v>
      </c>
      <c r="C130" s="29">
        <v>2.5</v>
      </c>
      <c r="D130" s="29">
        <v>1.5</v>
      </c>
      <c r="E130" s="29">
        <v>1.0</v>
      </c>
      <c r="F130" s="29">
        <v>0.2</v>
      </c>
      <c r="G130" s="29">
        <v>1.5</v>
      </c>
      <c r="H130" s="32"/>
      <c r="I130" s="29">
        <v>4400.0</v>
      </c>
      <c r="J130" s="29">
        <v>0.04</v>
      </c>
      <c r="K130" s="29">
        <v>0.13</v>
      </c>
      <c r="L130" s="29">
        <v>0.5</v>
      </c>
      <c r="M130" s="29">
        <v>0.312</v>
      </c>
      <c r="N130" s="29">
        <v>0.304</v>
      </c>
      <c r="O130" s="29">
        <v>15.0</v>
      </c>
      <c r="P130" s="29">
        <v>30.0</v>
      </c>
      <c r="Q130" s="29">
        <v>1.42</v>
      </c>
      <c r="R130" s="29">
        <v>337.0</v>
      </c>
      <c r="S130" s="30"/>
      <c r="T130" s="30"/>
      <c r="U130" s="29">
        <v>58.0</v>
      </c>
      <c r="V130" s="29">
        <v>0.093</v>
      </c>
      <c r="W130" s="30"/>
      <c r="X130" s="29">
        <v>0.8</v>
      </c>
      <c r="Y130" s="29">
        <v>39.0</v>
      </c>
      <c r="Z130" s="29">
        <v>0.639</v>
      </c>
      <c r="AA130" s="29">
        <v>28.0</v>
      </c>
      <c r="AB130" s="29">
        <v>130.0</v>
      </c>
      <c r="AC130" s="29">
        <v>0.7</v>
      </c>
      <c r="AD130" s="29">
        <v>130.0</v>
      </c>
      <c r="AE130" s="29">
        <v>0.38</v>
      </c>
      <c r="AF130" s="12"/>
      <c r="AG130" s="12"/>
      <c r="AH130" s="31" t="s">
        <v>446</v>
      </c>
    </row>
    <row r="131">
      <c r="A131" s="25" t="s">
        <v>447</v>
      </c>
      <c r="B131" s="29">
        <v>19.0</v>
      </c>
      <c r="C131" s="29">
        <v>3.4</v>
      </c>
      <c r="D131" s="32"/>
      <c r="E131" s="32"/>
      <c r="F131" s="29">
        <v>0.3</v>
      </c>
      <c r="G131" s="29">
        <v>1.8</v>
      </c>
      <c r="H131" s="29">
        <v>400.0</v>
      </c>
      <c r="I131" s="29">
        <v>8000.0</v>
      </c>
      <c r="J131" s="29">
        <v>0.05</v>
      </c>
      <c r="K131" s="29">
        <v>0.155</v>
      </c>
      <c r="L131" s="29">
        <v>0.5</v>
      </c>
      <c r="M131" s="29">
        <v>0.053</v>
      </c>
      <c r="N131" s="29">
        <v>0.24</v>
      </c>
      <c r="O131" s="29">
        <v>140.0</v>
      </c>
      <c r="P131" s="29">
        <v>102.0</v>
      </c>
      <c r="Q131" s="30"/>
      <c r="R131" s="30"/>
      <c r="S131" s="30"/>
      <c r="T131" s="30"/>
      <c r="U131" s="29">
        <v>109.0</v>
      </c>
      <c r="V131" s="29">
        <v>0.107</v>
      </c>
      <c r="W131" s="30"/>
      <c r="X131" s="29">
        <v>1.2</v>
      </c>
      <c r="Y131" s="29">
        <v>65.0</v>
      </c>
      <c r="Z131" s="29">
        <v>0.735</v>
      </c>
      <c r="AA131" s="29">
        <v>52.0</v>
      </c>
      <c r="AB131" s="29">
        <v>510.0</v>
      </c>
      <c r="AC131" s="29">
        <v>0.8</v>
      </c>
      <c r="AD131" s="29">
        <v>24.0</v>
      </c>
      <c r="AE131" s="29">
        <v>0.43</v>
      </c>
      <c r="AF131" s="33"/>
      <c r="AG131" s="12"/>
      <c r="AH131" s="31" t="s">
        <v>448</v>
      </c>
    </row>
    <row r="132">
      <c r="A132" s="25" t="s">
        <v>449</v>
      </c>
      <c r="B132" s="29">
        <v>28.0</v>
      </c>
      <c r="C132" s="9">
        <v>3.0</v>
      </c>
      <c r="D132" s="9">
        <v>0.0</v>
      </c>
      <c r="E132" s="9">
        <v>3.0</v>
      </c>
      <c r="F132" s="9">
        <v>1.0</v>
      </c>
      <c r="G132" s="9">
        <v>2.0</v>
      </c>
      <c r="H132" s="28"/>
      <c r="I132" s="9">
        <v>443.0</v>
      </c>
      <c r="J132" s="34"/>
      <c r="K132" s="29">
        <v>0.14</v>
      </c>
      <c r="L132" s="29">
        <v>0.5</v>
      </c>
      <c r="M132" s="32"/>
      <c r="N132" s="32"/>
      <c r="O132" s="32"/>
      <c r="P132" s="29">
        <v>295.0</v>
      </c>
      <c r="Q132" s="32"/>
      <c r="R132" s="32"/>
      <c r="S132" s="30"/>
      <c r="T132" s="30"/>
      <c r="U132" s="29">
        <v>31.0</v>
      </c>
      <c r="V132" s="29">
        <v>0.1</v>
      </c>
      <c r="W132" s="30"/>
      <c r="X132" s="29">
        <v>2.0</v>
      </c>
      <c r="Y132" s="29">
        <v>43.0</v>
      </c>
      <c r="Z132" s="29">
        <v>0.2</v>
      </c>
      <c r="AA132" s="29">
        <v>63.0</v>
      </c>
      <c r="AB132" s="29">
        <v>420.0</v>
      </c>
      <c r="AC132" s="32"/>
      <c r="AD132" s="32"/>
      <c r="AE132" s="29">
        <v>0.6</v>
      </c>
      <c r="AF132" s="25" t="s">
        <v>450</v>
      </c>
      <c r="AG132" s="12"/>
      <c r="AH132" s="31" t="s">
        <v>451</v>
      </c>
    </row>
    <row r="133">
      <c r="A133" s="25" t="s">
        <v>452</v>
      </c>
      <c r="B133" s="29">
        <v>20.0</v>
      </c>
      <c r="C133" s="29">
        <v>4.35</v>
      </c>
      <c r="D133" s="29">
        <v>1.1</v>
      </c>
      <c r="E133" s="29">
        <v>3.25</v>
      </c>
      <c r="F133" s="29">
        <v>0.2</v>
      </c>
      <c r="G133" s="29">
        <v>1.2</v>
      </c>
      <c r="H133" s="30"/>
      <c r="I133" s="29">
        <v>410.0</v>
      </c>
      <c r="J133" s="29">
        <v>0.05</v>
      </c>
      <c r="K133" s="29">
        <v>0.06</v>
      </c>
      <c r="L133" s="29">
        <v>0.4</v>
      </c>
      <c r="M133" s="29">
        <v>0.218</v>
      </c>
      <c r="N133" s="29">
        <v>0.043</v>
      </c>
      <c r="O133" s="29">
        <v>7.0</v>
      </c>
      <c r="P133" s="29">
        <v>12.0</v>
      </c>
      <c r="Q133" s="29">
        <v>0.1</v>
      </c>
      <c r="R133" s="29">
        <v>0.7</v>
      </c>
      <c r="S133" s="30"/>
      <c r="T133" s="30"/>
      <c r="U133" s="29">
        <v>20.0</v>
      </c>
      <c r="V133" s="29">
        <v>0.035</v>
      </c>
      <c r="W133" s="30"/>
      <c r="X133" s="29">
        <v>0.36</v>
      </c>
      <c r="Y133" s="29">
        <v>14.0</v>
      </c>
      <c r="Z133" s="29">
        <v>0.092</v>
      </c>
      <c r="AA133" s="29">
        <v>32.0</v>
      </c>
      <c r="AB133" s="29">
        <v>139.0</v>
      </c>
      <c r="AC133" s="29">
        <v>0.2</v>
      </c>
      <c r="AD133" s="29">
        <v>3.0</v>
      </c>
      <c r="AE133" s="29">
        <v>0.07</v>
      </c>
      <c r="AF133" s="25" t="s">
        <v>453</v>
      </c>
      <c r="AG133" s="12"/>
      <c r="AH133" s="31" t="s">
        <v>454</v>
      </c>
    </row>
    <row r="134">
      <c r="A134" s="25" t="s">
        <v>455</v>
      </c>
      <c r="B134" s="29">
        <v>26.0</v>
      </c>
      <c r="C134" s="29">
        <v>5.64</v>
      </c>
      <c r="D134" s="32"/>
      <c r="E134" s="32"/>
      <c r="F134" s="29">
        <v>0.2</v>
      </c>
      <c r="G134" s="29">
        <v>0.52</v>
      </c>
      <c r="H134" s="32"/>
      <c r="I134" s="32"/>
      <c r="J134" s="29">
        <v>0.02</v>
      </c>
      <c r="K134" s="29">
        <v>0.02</v>
      </c>
      <c r="L134" s="29">
        <v>0.17</v>
      </c>
      <c r="M134" s="29">
        <v>0.11</v>
      </c>
      <c r="N134" s="29">
        <v>0.058</v>
      </c>
      <c r="O134" s="29">
        <v>22.0</v>
      </c>
      <c r="P134" s="29">
        <v>4.5</v>
      </c>
      <c r="Q134" s="29">
        <v>0.0</v>
      </c>
      <c r="R134" s="32"/>
      <c r="S134" s="32"/>
      <c r="T134" s="30"/>
      <c r="U134" s="29">
        <v>9.0</v>
      </c>
      <c r="V134" s="29">
        <v>0.017</v>
      </c>
      <c r="W134" s="30"/>
      <c r="X134" s="29">
        <v>0.17</v>
      </c>
      <c r="Y134" s="29">
        <v>10.0</v>
      </c>
      <c r="Z134" s="29">
        <v>0.027</v>
      </c>
      <c r="AA134" s="29">
        <v>12.0</v>
      </c>
      <c r="AB134" s="29">
        <v>205.0</v>
      </c>
      <c r="AC134" s="32"/>
      <c r="AD134" s="29">
        <v>20.0</v>
      </c>
      <c r="AE134" s="29">
        <v>0.07</v>
      </c>
      <c r="AF134" s="25" t="s">
        <v>456</v>
      </c>
      <c r="AG134" s="12"/>
      <c r="AH134" s="31" t="s">
        <v>457</v>
      </c>
    </row>
    <row r="135">
      <c r="A135" s="25" t="s">
        <v>458</v>
      </c>
      <c r="B135" s="29">
        <v>16.0</v>
      </c>
      <c r="C135" s="29">
        <v>3.35</v>
      </c>
      <c r="D135" s="29">
        <v>1.1</v>
      </c>
      <c r="E135" s="29">
        <v>2.25</v>
      </c>
      <c r="F135" s="29">
        <v>0.18</v>
      </c>
      <c r="G135" s="29">
        <v>1.21</v>
      </c>
      <c r="H135" s="29">
        <v>10.0</v>
      </c>
      <c r="I135" s="29">
        <v>200.0</v>
      </c>
      <c r="J135" s="29">
        <v>0.048</v>
      </c>
      <c r="K135" s="29">
        <v>0.142</v>
      </c>
      <c r="L135" s="29">
        <v>0.487</v>
      </c>
      <c r="M135" s="29">
        <v>0.155</v>
      </c>
      <c r="N135" s="29">
        <v>0.218</v>
      </c>
      <c r="O135" s="29">
        <v>29.0</v>
      </c>
      <c r="P135" s="29">
        <v>17.0</v>
      </c>
      <c r="Q135" s="29">
        <v>0.12</v>
      </c>
      <c r="R135" s="29">
        <v>3.0</v>
      </c>
      <c r="S135" s="29">
        <v>6.7</v>
      </c>
      <c r="T135" s="30"/>
      <c r="U135" s="29">
        <v>15.0</v>
      </c>
      <c r="V135" s="29">
        <v>0.051</v>
      </c>
      <c r="W135" s="30"/>
      <c r="X135" s="29">
        <v>0.35</v>
      </c>
      <c r="Y135" s="29">
        <v>17.0</v>
      </c>
      <c r="Z135" s="29">
        <v>0.175</v>
      </c>
      <c r="AA135" s="29">
        <v>38.0</v>
      </c>
      <c r="AB135" s="29">
        <v>262.0</v>
      </c>
      <c r="AC135" s="29">
        <v>0.2</v>
      </c>
      <c r="AD135" s="29">
        <v>2.0</v>
      </c>
      <c r="AE135" s="29">
        <v>0.29</v>
      </c>
      <c r="AF135" s="12"/>
      <c r="AG135" s="12"/>
      <c r="AH135" s="31" t="s">
        <v>459</v>
      </c>
    </row>
    <row r="136">
      <c r="A136" s="25" t="s">
        <v>460</v>
      </c>
      <c r="B136" s="29">
        <v>19.0</v>
      </c>
      <c r="C136" s="29">
        <v>3.88</v>
      </c>
      <c r="D136" s="29">
        <v>1.0</v>
      </c>
      <c r="E136" s="29">
        <v>2.88</v>
      </c>
      <c r="F136" s="29">
        <v>0.27</v>
      </c>
      <c r="G136" s="29">
        <v>1.01</v>
      </c>
      <c r="H136" s="29">
        <v>8.0</v>
      </c>
      <c r="I136" s="29">
        <v>150.0</v>
      </c>
      <c r="J136" s="29">
        <v>0.051</v>
      </c>
      <c r="K136" s="29">
        <v>0.041</v>
      </c>
      <c r="L136" s="29">
        <v>0.448</v>
      </c>
      <c r="M136" s="29">
        <v>0.16</v>
      </c>
      <c r="N136" s="29">
        <v>0.104</v>
      </c>
      <c r="O136" s="29">
        <v>19.0</v>
      </c>
      <c r="P136" s="29">
        <v>19.3</v>
      </c>
      <c r="Q136" s="29">
        <v>0.13</v>
      </c>
      <c r="R136" s="29">
        <v>3.2</v>
      </c>
      <c r="S136" s="29">
        <v>7.1</v>
      </c>
      <c r="T136" s="30"/>
      <c r="U136" s="29">
        <v>21.0</v>
      </c>
      <c r="V136" s="29">
        <v>0.092</v>
      </c>
      <c r="W136" s="30"/>
      <c r="X136" s="29">
        <v>0.44</v>
      </c>
      <c r="Y136" s="29">
        <v>20.0</v>
      </c>
      <c r="Z136" s="29">
        <v>0.172</v>
      </c>
      <c r="AA136" s="29">
        <v>32.0</v>
      </c>
      <c r="AB136" s="29">
        <v>222.0</v>
      </c>
      <c r="AC136" s="29">
        <v>0.2</v>
      </c>
      <c r="AD136" s="29">
        <v>2.0</v>
      </c>
      <c r="AE136" s="29">
        <v>0.29</v>
      </c>
      <c r="AF136" s="12"/>
      <c r="AG136" s="12"/>
      <c r="AH136" s="31" t="s">
        <v>461</v>
      </c>
    </row>
    <row r="137">
      <c r="A137" s="25" t="s">
        <v>462</v>
      </c>
      <c r="B137" s="29">
        <v>18.0</v>
      </c>
      <c r="C137" s="29">
        <v>3.84</v>
      </c>
      <c r="D137" s="29">
        <v>1.2</v>
      </c>
      <c r="E137" s="29">
        <v>2.64</v>
      </c>
      <c r="F137" s="29">
        <v>0.2</v>
      </c>
      <c r="G137" s="29">
        <v>1.2</v>
      </c>
      <c r="H137" s="29">
        <v>11.0</v>
      </c>
      <c r="I137" s="29">
        <v>217.0</v>
      </c>
      <c r="J137" s="29">
        <v>0.07</v>
      </c>
      <c r="K137" s="29">
        <v>0.03</v>
      </c>
      <c r="L137" s="29">
        <v>0.6</v>
      </c>
      <c r="M137" s="29">
        <v>0.102</v>
      </c>
      <c r="N137" s="29">
        <v>0.109</v>
      </c>
      <c r="O137" s="29">
        <v>30.0</v>
      </c>
      <c r="P137" s="29">
        <v>18.0</v>
      </c>
      <c r="Q137" s="29">
        <v>0.13</v>
      </c>
      <c r="R137" s="29">
        <v>3.3</v>
      </c>
      <c r="S137" s="29">
        <v>7.3</v>
      </c>
      <c r="T137" s="30"/>
      <c r="U137" s="29">
        <v>19.0</v>
      </c>
      <c r="V137" s="29">
        <v>0.102</v>
      </c>
      <c r="W137" s="30"/>
      <c r="X137" s="29">
        <v>0.4</v>
      </c>
      <c r="Y137" s="29">
        <v>23.0</v>
      </c>
      <c r="Z137" s="29">
        <v>0.157</v>
      </c>
      <c r="AA137" s="29">
        <v>36.0</v>
      </c>
      <c r="AB137" s="29">
        <v>182.0</v>
      </c>
      <c r="AC137" s="29">
        <v>0.2</v>
      </c>
      <c r="AD137" s="29">
        <v>1.0</v>
      </c>
      <c r="AE137" s="29">
        <v>0.29</v>
      </c>
      <c r="AF137" s="12"/>
      <c r="AG137" s="12"/>
      <c r="AH137" s="31" t="s">
        <v>463</v>
      </c>
    </row>
    <row r="138">
      <c r="A138" s="25" t="s">
        <v>464</v>
      </c>
      <c r="B138" s="29">
        <v>40.0</v>
      </c>
      <c r="C138" s="29">
        <v>10.42</v>
      </c>
      <c r="D138" s="29">
        <v>1.5</v>
      </c>
      <c r="E138" s="29">
        <v>8.92</v>
      </c>
      <c r="F138" s="29">
        <v>0.1</v>
      </c>
      <c r="G138" s="29">
        <v>0.8</v>
      </c>
      <c r="H138" s="29">
        <v>18.0</v>
      </c>
      <c r="I138" s="29">
        <v>367.0</v>
      </c>
      <c r="J138" s="29">
        <v>0.14</v>
      </c>
      <c r="K138" s="29">
        <v>0.01</v>
      </c>
      <c r="L138" s="29">
        <v>0.7</v>
      </c>
      <c r="M138" s="29">
        <v>0.4</v>
      </c>
      <c r="N138" s="29">
        <v>0.154</v>
      </c>
      <c r="O138" s="29">
        <v>17.0</v>
      </c>
      <c r="P138" s="29">
        <v>11.0</v>
      </c>
      <c r="Q138" s="32"/>
      <c r="R138" s="32"/>
      <c r="S138" s="32"/>
      <c r="T138" s="30"/>
      <c r="U138" s="29">
        <v>33.0</v>
      </c>
      <c r="V138" s="29">
        <v>0.065</v>
      </c>
      <c r="W138" s="30"/>
      <c r="X138" s="29">
        <v>0.7</v>
      </c>
      <c r="Y138" s="29">
        <v>32.0</v>
      </c>
      <c r="Z138" s="29">
        <v>0.167</v>
      </c>
      <c r="AA138" s="29">
        <v>36.0</v>
      </c>
      <c r="AB138" s="29">
        <v>347.0</v>
      </c>
      <c r="AC138" s="29">
        <v>0.5</v>
      </c>
      <c r="AD138" s="29">
        <v>3.0</v>
      </c>
      <c r="AE138" s="29">
        <v>0.13</v>
      </c>
      <c r="AF138" s="12"/>
      <c r="AG138" s="12"/>
      <c r="AH138" s="31" t="s">
        <v>465</v>
      </c>
    </row>
    <row r="139">
      <c r="A139" s="25" t="s">
        <v>466</v>
      </c>
      <c r="B139" s="29">
        <v>34.0</v>
      </c>
      <c r="C139" s="29">
        <v>8.59</v>
      </c>
      <c r="D139" s="29">
        <v>1.5</v>
      </c>
      <c r="E139" s="29">
        <v>7.09</v>
      </c>
      <c r="F139" s="29">
        <v>0.13</v>
      </c>
      <c r="G139" s="29">
        <v>0.95</v>
      </c>
      <c r="H139" s="29">
        <v>68.0</v>
      </c>
      <c r="I139" s="29">
        <v>1367.0</v>
      </c>
      <c r="J139" s="29">
        <v>0.03</v>
      </c>
      <c r="K139" s="29">
        <v>0.062</v>
      </c>
      <c r="L139" s="29">
        <v>0.5</v>
      </c>
      <c r="M139" s="29">
        <v>0.188</v>
      </c>
      <c r="N139" s="29">
        <v>0.156</v>
      </c>
      <c r="O139" s="29">
        <v>24.0</v>
      </c>
      <c r="P139" s="29">
        <v>12.3</v>
      </c>
      <c r="Q139" s="29">
        <v>0.12</v>
      </c>
      <c r="R139" s="29">
        <v>1.1</v>
      </c>
      <c r="S139" s="29">
        <v>10.0</v>
      </c>
      <c r="T139" s="30"/>
      <c r="U139" s="29">
        <v>28.0</v>
      </c>
      <c r="V139" s="29">
        <v>0.071</v>
      </c>
      <c r="W139" s="30"/>
      <c r="X139" s="29">
        <v>0.58</v>
      </c>
      <c r="Y139" s="29">
        <v>14.0</v>
      </c>
      <c r="Z139" s="29">
        <v>0.163</v>
      </c>
      <c r="AA139" s="29">
        <v>23.0</v>
      </c>
      <c r="AB139" s="29">
        <v>350.0</v>
      </c>
      <c r="AC139" s="29">
        <v>0.4</v>
      </c>
      <c r="AD139" s="29">
        <v>4.0</v>
      </c>
      <c r="AE139" s="29">
        <v>0.21</v>
      </c>
      <c r="AF139" s="12"/>
      <c r="AG139" s="12"/>
      <c r="AH139" s="31" t="s">
        <v>467</v>
      </c>
    </row>
    <row r="140">
      <c r="A140" s="25" t="s">
        <v>468</v>
      </c>
      <c r="B140" s="29">
        <v>45.0</v>
      </c>
      <c r="C140" s="29">
        <v>11.69</v>
      </c>
      <c r="D140" s="29">
        <v>2.0</v>
      </c>
      <c r="E140" s="29">
        <v>9.69</v>
      </c>
      <c r="F140" s="29">
        <v>0.1</v>
      </c>
      <c r="G140" s="29">
        <v>1.0</v>
      </c>
      <c r="H140" s="29">
        <v>532.0</v>
      </c>
      <c r="I140" s="29">
        <v>10630.0</v>
      </c>
      <c r="J140" s="29">
        <v>0.1</v>
      </c>
      <c r="K140" s="29">
        <v>0.02</v>
      </c>
      <c r="L140" s="29">
        <v>1.2</v>
      </c>
      <c r="M140" s="29">
        <v>0.4</v>
      </c>
      <c r="N140" s="29">
        <v>0.154</v>
      </c>
      <c r="O140" s="29">
        <v>27.0</v>
      </c>
      <c r="P140" s="29">
        <v>21.0</v>
      </c>
      <c r="Q140" s="29">
        <v>1.44</v>
      </c>
      <c r="R140" s="29">
        <v>1.1</v>
      </c>
      <c r="S140" s="32"/>
      <c r="T140" s="30"/>
      <c r="U140" s="29">
        <v>48.0</v>
      </c>
      <c r="V140" s="29">
        <v>0.072</v>
      </c>
      <c r="W140" s="30"/>
      <c r="X140" s="29">
        <v>0.7</v>
      </c>
      <c r="Y140" s="29">
        <v>34.0</v>
      </c>
      <c r="Z140" s="29">
        <v>0.202</v>
      </c>
      <c r="AA140" s="29">
        <v>33.0</v>
      </c>
      <c r="AB140" s="29">
        <v>352.0</v>
      </c>
      <c r="AC140" s="29">
        <v>0.5</v>
      </c>
      <c r="AD140" s="29">
        <v>4.0</v>
      </c>
      <c r="AE140" s="29">
        <v>0.15</v>
      </c>
      <c r="AF140" s="12"/>
      <c r="AG140" s="12"/>
      <c r="AH140" s="31" t="s">
        <v>469</v>
      </c>
    </row>
    <row r="141">
      <c r="A141" s="25" t="s">
        <v>470</v>
      </c>
      <c r="B141" s="29">
        <v>40.0</v>
      </c>
      <c r="C141" s="29">
        <v>8.7</v>
      </c>
      <c r="D141" s="29">
        <v>3.9</v>
      </c>
      <c r="E141" s="29">
        <v>4.8</v>
      </c>
      <c r="F141" s="29">
        <v>0.5</v>
      </c>
      <c r="G141" s="29">
        <v>2.0</v>
      </c>
      <c r="H141" s="29">
        <v>68.0</v>
      </c>
      <c r="I141" s="29">
        <v>1367.0</v>
      </c>
      <c r="J141" s="29">
        <v>0.07</v>
      </c>
      <c r="K141" s="29">
        <v>0.04</v>
      </c>
      <c r="L141" s="29">
        <v>0.5</v>
      </c>
      <c r="M141" s="29">
        <v>0.4</v>
      </c>
      <c r="N141" s="29">
        <v>0.154</v>
      </c>
      <c r="O141" s="29">
        <v>16.0</v>
      </c>
      <c r="P141" s="29">
        <v>11.0</v>
      </c>
      <c r="Q141" s="29">
        <v>0.16</v>
      </c>
      <c r="R141" s="29">
        <v>1.3</v>
      </c>
      <c r="S141" s="29">
        <v>11.8</v>
      </c>
      <c r="T141" s="30"/>
      <c r="U141" s="29">
        <v>14.0</v>
      </c>
      <c r="V141" s="29">
        <v>0.064</v>
      </c>
      <c r="W141" s="30"/>
      <c r="X141" s="29">
        <v>0.4</v>
      </c>
      <c r="Y141" s="29">
        <v>19.0</v>
      </c>
      <c r="Z141" s="29">
        <v>0.179</v>
      </c>
      <c r="AA141" s="29">
        <v>21.0</v>
      </c>
      <c r="AB141" s="29">
        <v>320.0</v>
      </c>
      <c r="AC141" s="29">
        <v>0.5</v>
      </c>
      <c r="AD141" s="29">
        <v>7.0</v>
      </c>
      <c r="AE141" s="29">
        <v>0.13</v>
      </c>
      <c r="AF141" s="12"/>
      <c r="AG141" s="12"/>
      <c r="AH141" s="31" t="s">
        <v>471</v>
      </c>
    </row>
    <row r="142">
      <c r="A142" s="25" t="s">
        <v>472</v>
      </c>
      <c r="B142" s="29">
        <v>26.0</v>
      </c>
      <c r="C142" s="29">
        <v>6.5</v>
      </c>
      <c r="D142" s="29">
        <v>0.5</v>
      </c>
      <c r="E142" s="29">
        <v>6.0</v>
      </c>
      <c r="F142" s="29">
        <v>0.1</v>
      </c>
      <c r="G142" s="29">
        <v>1.0</v>
      </c>
      <c r="H142" s="29">
        <v>426.0</v>
      </c>
      <c r="I142" s="29">
        <v>8513.0</v>
      </c>
      <c r="J142" s="29">
        <v>0.05</v>
      </c>
      <c r="K142" s="29">
        <v>0.11</v>
      </c>
      <c r="L142" s="29">
        <v>0.6</v>
      </c>
      <c r="M142" s="29">
        <v>0.298</v>
      </c>
      <c r="N142" s="29">
        <v>0.061</v>
      </c>
      <c r="O142" s="29">
        <v>16.0</v>
      </c>
      <c r="P142" s="29">
        <v>9.0</v>
      </c>
      <c r="Q142" s="29">
        <v>1.06</v>
      </c>
      <c r="R142" s="29">
        <v>1.1</v>
      </c>
      <c r="S142" s="29">
        <v>8.2</v>
      </c>
      <c r="T142" s="30"/>
      <c r="U142" s="29">
        <v>21.0</v>
      </c>
      <c r="V142" s="29">
        <v>0.127</v>
      </c>
      <c r="W142" s="30"/>
      <c r="X142" s="29">
        <v>0.8</v>
      </c>
      <c r="Y142" s="29">
        <v>12.0</v>
      </c>
      <c r="Z142" s="29">
        <v>0.125</v>
      </c>
      <c r="AA142" s="29">
        <v>44.0</v>
      </c>
      <c r="AB142" s="29">
        <v>340.0</v>
      </c>
      <c r="AC142" s="29">
        <v>0.3</v>
      </c>
      <c r="AD142" s="29">
        <v>1.0</v>
      </c>
      <c r="AE142" s="29">
        <v>0.32</v>
      </c>
      <c r="AF142" s="12"/>
      <c r="AG142" s="12"/>
      <c r="AH142" s="31" t="s">
        <v>473</v>
      </c>
    </row>
    <row r="143">
      <c r="A143" s="25" t="s">
        <v>474</v>
      </c>
      <c r="B143" s="29">
        <v>15.0</v>
      </c>
      <c r="C143" s="29">
        <v>3.28</v>
      </c>
      <c r="D143" s="30"/>
      <c r="E143" s="30"/>
      <c r="F143" s="29">
        <v>0.07</v>
      </c>
      <c r="G143" s="29">
        <v>1.03</v>
      </c>
      <c r="H143" s="29">
        <v>97.0</v>
      </c>
      <c r="I143" s="29">
        <v>1947.0</v>
      </c>
      <c r="J143" s="29">
        <v>0.042</v>
      </c>
      <c r="K143" s="29">
        <v>0.075</v>
      </c>
      <c r="L143" s="29">
        <v>0.69</v>
      </c>
      <c r="M143" s="32"/>
      <c r="N143" s="32"/>
      <c r="O143" s="29">
        <v>59.0</v>
      </c>
      <c r="P143" s="29">
        <v>28.0</v>
      </c>
      <c r="Q143" s="30"/>
      <c r="R143" s="30"/>
      <c r="S143" s="30"/>
      <c r="T143" s="30"/>
      <c r="U143" s="29">
        <v>39.0</v>
      </c>
      <c r="V143" s="32"/>
      <c r="W143" s="30"/>
      <c r="X143" s="29">
        <v>0.7</v>
      </c>
      <c r="Y143" s="29">
        <v>24.0</v>
      </c>
      <c r="Z143" s="32"/>
      <c r="AA143" s="29">
        <v>49.0</v>
      </c>
      <c r="AB143" s="29">
        <v>173.0</v>
      </c>
      <c r="AC143" s="29">
        <v>0.7</v>
      </c>
      <c r="AD143" s="29">
        <v>5.0</v>
      </c>
      <c r="AE143" s="32"/>
      <c r="AF143" s="12"/>
      <c r="AG143" s="12"/>
      <c r="AH143" s="31" t="s">
        <v>475</v>
      </c>
    </row>
    <row r="144">
      <c r="A144" s="25" t="s">
        <v>476</v>
      </c>
      <c r="B144" s="29">
        <v>19.0</v>
      </c>
      <c r="C144" s="29">
        <v>2.33</v>
      </c>
      <c r="D144" s="32"/>
      <c r="E144" s="32"/>
      <c r="F144" s="29">
        <v>0.4</v>
      </c>
      <c r="G144" s="29">
        <v>3.15</v>
      </c>
      <c r="H144" s="29">
        <v>97.0</v>
      </c>
      <c r="I144" s="29">
        <v>1942.0</v>
      </c>
      <c r="J144" s="29">
        <v>0.094</v>
      </c>
      <c r="K144" s="29">
        <v>0.128</v>
      </c>
      <c r="L144" s="29">
        <v>0.92</v>
      </c>
      <c r="M144" s="29">
        <v>0.042</v>
      </c>
      <c r="N144" s="29">
        <v>0.207</v>
      </c>
      <c r="O144" s="29">
        <v>36.0</v>
      </c>
      <c r="P144" s="29">
        <v>11.0</v>
      </c>
      <c r="Q144" s="32"/>
      <c r="R144" s="32"/>
      <c r="S144" s="32"/>
      <c r="T144" s="30"/>
      <c r="U144" s="29">
        <v>39.0</v>
      </c>
      <c r="V144" s="29">
        <v>0.133</v>
      </c>
      <c r="W144" s="30"/>
      <c r="X144" s="29">
        <v>2.22</v>
      </c>
      <c r="Y144" s="29">
        <v>38.0</v>
      </c>
      <c r="Z144" s="29">
        <v>0.355</v>
      </c>
      <c r="AA144" s="29">
        <v>104.0</v>
      </c>
      <c r="AB144" s="29">
        <v>436.0</v>
      </c>
      <c r="AC144" s="29">
        <v>0.9</v>
      </c>
      <c r="AD144" s="29">
        <v>11.0</v>
      </c>
      <c r="AE144" s="29">
        <v>0.2</v>
      </c>
      <c r="AF144" s="12"/>
      <c r="AG144" s="12"/>
      <c r="AH144" s="31" t="s">
        <v>477</v>
      </c>
    </row>
    <row r="145">
      <c r="A145" s="25" t="s">
        <v>478</v>
      </c>
      <c r="B145" s="29">
        <v>31.0</v>
      </c>
      <c r="C145" s="29">
        <v>6.91</v>
      </c>
      <c r="D145" s="29">
        <v>1.5</v>
      </c>
      <c r="E145" s="29">
        <v>5.41</v>
      </c>
      <c r="F145" s="29">
        <v>0.57</v>
      </c>
      <c r="G145" s="29">
        <v>0.64</v>
      </c>
      <c r="H145" s="29">
        <v>6.0</v>
      </c>
      <c r="I145" s="29">
        <v>120.0</v>
      </c>
      <c r="J145" s="29">
        <v>0.037</v>
      </c>
      <c r="K145" s="29">
        <v>0.018</v>
      </c>
      <c r="L145" s="29">
        <v>0.95</v>
      </c>
      <c r="M145" s="29">
        <v>0.36</v>
      </c>
      <c r="N145" s="29">
        <v>0.101</v>
      </c>
      <c r="O145" s="29">
        <v>12.0</v>
      </c>
      <c r="P145" s="29">
        <v>2.1</v>
      </c>
      <c r="Q145" s="29">
        <v>0.13</v>
      </c>
      <c r="R145" s="29">
        <v>0.9</v>
      </c>
      <c r="S145" s="29">
        <v>8.2</v>
      </c>
      <c r="T145" s="30"/>
      <c r="U145" s="29">
        <v>23.0</v>
      </c>
      <c r="V145" s="29">
        <v>0.037</v>
      </c>
      <c r="W145" s="30"/>
      <c r="X145" s="29">
        <v>0.31</v>
      </c>
      <c r="Y145" s="29">
        <v>12.0</v>
      </c>
      <c r="Z145" s="29">
        <v>0.125</v>
      </c>
      <c r="AA145" s="29">
        <v>12.0</v>
      </c>
      <c r="AB145" s="29">
        <v>108.0</v>
      </c>
      <c r="AC145" s="29">
        <v>0.3</v>
      </c>
      <c r="AD145" s="29">
        <v>17.0</v>
      </c>
      <c r="AE145" s="29">
        <v>0.19</v>
      </c>
      <c r="AF145" s="33"/>
      <c r="AG145" s="12"/>
      <c r="AH145" s="31" t="s">
        <v>479</v>
      </c>
    </row>
    <row r="146">
      <c r="A146" s="25" t="s">
        <v>480</v>
      </c>
      <c r="B146" s="29">
        <v>17.0</v>
      </c>
      <c r="C146" s="29">
        <v>3.11</v>
      </c>
      <c r="D146" s="29">
        <v>1.0</v>
      </c>
      <c r="E146" s="29">
        <v>2.11</v>
      </c>
      <c r="F146" s="29">
        <v>0.32</v>
      </c>
      <c r="G146" s="29">
        <v>1.21</v>
      </c>
      <c r="H146" s="29">
        <v>10.0</v>
      </c>
      <c r="I146" s="29">
        <v>200.0</v>
      </c>
      <c r="J146" s="29">
        <v>0.045</v>
      </c>
      <c r="K146" s="29">
        <v>0.094</v>
      </c>
      <c r="L146" s="29">
        <v>0.451</v>
      </c>
      <c r="M146" s="29">
        <v>0.204</v>
      </c>
      <c r="N146" s="29">
        <v>0.163</v>
      </c>
      <c r="O146" s="29">
        <v>24.0</v>
      </c>
      <c r="P146" s="29">
        <v>17.9</v>
      </c>
      <c r="Q146" s="29">
        <v>0.12</v>
      </c>
      <c r="R146" s="29">
        <v>4.3</v>
      </c>
      <c r="S146" s="29">
        <v>9.5</v>
      </c>
      <c r="T146" s="30"/>
      <c r="U146" s="29">
        <v>16.0</v>
      </c>
      <c r="V146" s="29">
        <v>0.053</v>
      </c>
      <c r="W146" s="30"/>
      <c r="X146" s="29">
        <v>0.37</v>
      </c>
      <c r="Y146" s="29">
        <v>18.0</v>
      </c>
      <c r="Z146" s="29">
        <v>0.177</v>
      </c>
      <c r="AA146" s="29">
        <v>38.0</v>
      </c>
      <c r="AB146" s="29">
        <v>261.0</v>
      </c>
      <c r="AC146" s="29">
        <v>0.2</v>
      </c>
      <c r="AD146" s="29">
        <v>8.0</v>
      </c>
      <c r="AE146" s="29">
        <v>0.32</v>
      </c>
      <c r="AF146" s="25" t="s">
        <v>481</v>
      </c>
      <c r="AG146" s="12"/>
      <c r="AH146" s="31" t="s">
        <v>482</v>
      </c>
    </row>
    <row r="147">
      <c r="A147" s="25" t="s">
        <v>483</v>
      </c>
      <c r="B147" s="29">
        <v>21.0</v>
      </c>
      <c r="C147" s="29">
        <v>3.11</v>
      </c>
      <c r="D147" s="29">
        <v>1.1</v>
      </c>
      <c r="E147" s="29">
        <v>2.01</v>
      </c>
      <c r="F147" s="29">
        <v>0.4</v>
      </c>
      <c r="G147" s="29">
        <v>2.71</v>
      </c>
      <c r="H147" s="29">
        <v>25.0</v>
      </c>
      <c r="I147" s="29">
        <v>490.0</v>
      </c>
      <c r="J147" s="29">
        <v>0.042</v>
      </c>
      <c r="K147" s="29">
        <v>0.036</v>
      </c>
      <c r="L147" s="29">
        <v>0.705</v>
      </c>
      <c r="M147" s="29">
        <v>0.367</v>
      </c>
      <c r="N147" s="29">
        <v>0.142</v>
      </c>
      <c r="O147" s="29">
        <v>20.0</v>
      </c>
      <c r="P147" s="29">
        <v>34.1</v>
      </c>
      <c r="Q147" s="32"/>
      <c r="R147" s="32"/>
      <c r="S147" s="32"/>
      <c r="T147" s="30"/>
      <c r="U147" s="29">
        <v>21.0</v>
      </c>
      <c r="V147" s="29">
        <v>0.097</v>
      </c>
      <c r="W147" s="30"/>
      <c r="X147" s="29">
        <v>0.79</v>
      </c>
      <c r="Y147" s="29">
        <v>33.0</v>
      </c>
      <c r="Z147" s="29">
        <v>0.196</v>
      </c>
      <c r="AA147" s="29">
        <v>93.0</v>
      </c>
      <c r="AB147" s="29">
        <v>459.0</v>
      </c>
      <c r="AC147" s="29">
        <v>0.3</v>
      </c>
      <c r="AD147" s="29">
        <v>3.0</v>
      </c>
      <c r="AE147" s="29">
        <v>0.83</v>
      </c>
      <c r="AF147" s="12"/>
      <c r="AG147" s="12"/>
      <c r="AH147" s="31" t="s">
        <v>484</v>
      </c>
    </row>
    <row r="148">
      <c r="A148" s="25" t="s">
        <v>485</v>
      </c>
      <c r="B148" s="29">
        <v>86.0</v>
      </c>
      <c r="C148" s="29">
        <v>20.12</v>
      </c>
      <c r="D148" s="29">
        <v>3.0</v>
      </c>
      <c r="E148" s="29">
        <v>17.12</v>
      </c>
      <c r="F148" s="29">
        <v>0.05</v>
      </c>
      <c r="G148" s="29">
        <v>1.57</v>
      </c>
      <c r="H148" s="29">
        <v>709.0</v>
      </c>
      <c r="I148" s="29">
        <v>14187.0</v>
      </c>
      <c r="J148" s="29">
        <v>0.078</v>
      </c>
      <c r="K148" s="29">
        <v>0.061</v>
      </c>
      <c r="L148" s="29">
        <v>0.557</v>
      </c>
      <c r="M148" s="29">
        <v>0.8</v>
      </c>
      <c r="N148" s="29">
        <v>0.209</v>
      </c>
      <c r="O148" s="29">
        <v>11.0</v>
      </c>
      <c r="P148" s="29">
        <v>2.4</v>
      </c>
      <c r="Q148" s="29">
        <v>0.26</v>
      </c>
      <c r="R148" s="29">
        <v>1.8</v>
      </c>
      <c r="S148" s="29">
        <v>12.3</v>
      </c>
      <c r="T148" s="30"/>
      <c r="U148" s="29">
        <v>30.0</v>
      </c>
      <c r="V148" s="29">
        <v>0.151</v>
      </c>
      <c r="W148" s="30"/>
      <c r="X148" s="29">
        <v>0.61</v>
      </c>
      <c r="Y148" s="29">
        <v>25.0</v>
      </c>
      <c r="Z148" s="29">
        <v>0.258</v>
      </c>
      <c r="AA148" s="29">
        <v>47.0</v>
      </c>
      <c r="AB148" s="29">
        <v>337.0</v>
      </c>
      <c r="AC148" s="29">
        <v>0.6</v>
      </c>
      <c r="AD148" s="29">
        <v>55.0</v>
      </c>
      <c r="AE148" s="29">
        <v>0.3</v>
      </c>
      <c r="AF148" s="12"/>
      <c r="AG148" s="12"/>
      <c r="AH148" s="31" t="s">
        <v>486</v>
      </c>
    </row>
    <row r="149">
      <c r="A149" s="25" t="s">
        <v>487</v>
      </c>
      <c r="B149" s="29">
        <v>42.0</v>
      </c>
      <c r="C149" s="29">
        <v>8.82</v>
      </c>
      <c r="D149" s="29">
        <v>5.3</v>
      </c>
      <c r="E149" s="29">
        <v>3.52</v>
      </c>
      <c r="F149" s="29">
        <v>0.51</v>
      </c>
      <c r="G149" s="29">
        <v>2.49</v>
      </c>
      <c r="H149" s="29">
        <v>189.0</v>
      </c>
      <c r="I149" s="29">
        <v>3778.0</v>
      </c>
      <c r="J149" s="29">
        <v>0.156</v>
      </c>
      <c r="K149" s="29">
        <v>0.345</v>
      </c>
      <c r="L149" s="29">
        <v>1.13</v>
      </c>
      <c r="M149" s="29">
        <v>0.225</v>
      </c>
      <c r="N149" s="29">
        <v>0.19</v>
      </c>
      <c r="O149" s="32"/>
      <c r="P149" s="29">
        <v>11.0</v>
      </c>
      <c r="Q149" s="32"/>
      <c r="R149" s="29">
        <v>302.2</v>
      </c>
      <c r="S149" s="32"/>
      <c r="T149" s="30"/>
      <c r="U149" s="29">
        <v>78.0</v>
      </c>
      <c r="V149" s="32"/>
      <c r="W149" s="30"/>
      <c r="X149" s="29">
        <v>0.97</v>
      </c>
      <c r="Y149" s="29">
        <v>70.0</v>
      </c>
      <c r="Z149" s="32"/>
      <c r="AA149" s="29">
        <v>81.0</v>
      </c>
      <c r="AB149" s="29">
        <v>508.0</v>
      </c>
      <c r="AC149" s="29">
        <v>0.9</v>
      </c>
      <c r="AD149" s="29">
        <v>6.0</v>
      </c>
      <c r="AE149" s="32"/>
      <c r="AF149" s="12"/>
      <c r="AG149" s="12"/>
      <c r="AH149" s="31" t="s">
        <v>488</v>
      </c>
    </row>
    <row r="150">
      <c r="A150" s="25" t="s">
        <v>489</v>
      </c>
      <c r="B150" s="29">
        <v>42.0</v>
      </c>
      <c r="C150" s="29">
        <v>6.7</v>
      </c>
      <c r="D150" s="29">
        <v>3.7</v>
      </c>
      <c r="E150" s="29">
        <v>3.0</v>
      </c>
      <c r="F150" s="29">
        <v>0.74</v>
      </c>
      <c r="G150" s="29">
        <v>4.98</v>
      </c>
      <c r="H150" s="29">
        <v>241.0</v>
      </c>
      <c r="I150" s="29">
        <v>4825.0</v>
      </c>
      <c r="J150" s="29">
        <v>0.209</v>
      </c>
      <c r="K150" s="29">
        <v>0.456</v>
      </c>
      <c r="L150" s="29">
        <v>1.513</v>
      </c>
      <c r="M150" s="29">
        <v>0.084</v>
      </c>
      <c r="N150" s="29">
        <v>0.146</v>
      </c>
      <c r="O150" s="29">
        <v>126.0</v>
      </c>
      <c r="P150" s="29">
        <v>52.0</v>
      </c>
      <c r="Q150" s="29">
        <v>2.02</v>
      </c>
      <c r="R150" s="29">
        <v>108.6</v>
      </c>
      <c r="S150" s="29">
        <v>12.8</v>
      </c>
      <c r="T150" s="30"/>
      <c r="U150" s="29">
        <v>107.0</v>
      </c>
      <c r="V150" s="29">
        <v>0.27</v>
      </c>
      <c r="W150" s="30"/>
      <c r="X150" s="29">
        <v>2.25</v>
      </c>
      <c r="Y150" s="29">
        <v>45.0</v>
      </c>
      <c r="Z150" s="29">
        <v>0.714</v>
      </c>
      <c r="AA150" s="29">
        <v>60.0</v>
      </c>
      <c r="AB150" s="29">
        <v>648.0</v>
      </c>
      <c r="AC150" s="29">
        <v>0.9</v>
      </c>
      <c r="AD150" s="29">
        <v>3.0</v>
      </c>
      <c r="AE150" s="29">
        <v>0.41</v>
      </c>
      <c r="AF150" s="33"/>
      <c r="AG150" s="12"/>
      <c r="AH150" s="31" t="s">
        <v>490</v>
      </c>
    </row>
    <row r="151">
      <c r="A151" s="25" t="s">
        <v>491</v>
      </c>
      <c r="B151" s="29">
        <v>112.0</v>
      </c>
      <c r="C151" s="29">
        <v>26.46</v>
      </c>
      <c r="D151" s="29">
        <v>4.1</v>
      </c>
      <c r="E151" s="29">
        <v>22.36</v>
      </c>
      <c r="F151" s="29">
        <v>0.2</v>
      </c>
      <c r="G151" s="29">
        <v>1.5</v>
      </c>
      <c r="H151" s="29">
        <v>4.0</v>
      </c>
      <c r="I151" s="29">
        <v>76.0</v>
      </c>
      <c r="J151" s="29">
        <v>0.095</v>
      </c>
      <c r="K151" s="29">
        <v>0.025</v>
      </c>
      <c r="L151" s="29">
        <v>0.6</v>
      </c>
      <c r="M151" s="29">
        <v>0.303</v>
      </c>
      <c r="N151" s="29">
        <v>0.283</v>
      </c>
      <c r="O151" s="29">
        <v>22.0</v>
      </c>
      <c r="P151" s="29">
        <v>4.5</v>
      </c>
      <c r="Q151" s="29">
        <v>2.38</v>
      </c>
      <c r="R151" s="29">
        <v>1.0</v>
      </c>
      <c r="S151" s="29">
        <v>17.3</v>
      </c>
      <c r="T151" s="30"/>
      <c r="U151" s="29">
        <v>43.0</v>
      </c>
      <c r="V151" s="29">
        <v>0.172</v>
      </c>
      <c r="W151" s="30"/>
      <c r="X151" s="29">
        <v>0.55</v>
      </c>
      <c r="Y151" s="29">
        <v>33.0</v>
      </c>
      <c r="Z151" s="29">
        <v>0.383</v>
      </c>
      <c r="AA151" s="29">
        <v>84.0</v>
      </c>
      <c r="AB151" s="29">
        <v>591.0</v>
      </c>
      <c r="AC151" s="29">
        <v>0.7</v>
      </c>
      <c r="AD151" s="29">
        <v>11.0</v>
      </c>
      <c r="AE151" s="29">
        <v>0.23</v>
      </c>
      <c r="AF151" s="25" t="s">
        <v>492</v>
      </c>
      <c r="AG151" s="12"/>
      <c r="AH151" s="31" t="s">
        <v>493</v>
      </c>
    </row>
    <row r="152">
      <c r="A152" s="25" t="s">
        <v>494</v>
      </c>
      <c r="B152" s="29">
        <v>14.0</v>
      </c>
      <c r="C152" s="29">
        <v>3.2</v>
      </c>
      <c r="D152" s="30"/>
      <c r="E152" s="30"/>
      <c r="F152" s="29">
        <v>0.08</v>
      </c>
      <c r="G152" s="29">
        <v>0.73</v>
      </c>
      <c r="H152" s="29">
        <v>3.0</v>
      </c>
      <c r="I152" s="29">
        <v>51.0</v>
      </c>
      <c r="J152" s="29">
        <v>0.038</v>
      </c>
      <c r="K152" s="29">
        <v>0.053</v>
      </c>
      <c r="L152" s="29">
        <v>0.81</v>
      </c>
      <c r="M152" s="29">
        <v>0.076</v>
      </c>
      <c r="N152" s="29">
        <v>0.112</v>
      </c>
      <c r="O152" s="29">
        <v>3.0</v>
      </c>
      <c r="P152" s="29">
        <v>18.9</v>
      </c>
      <c r="Q152" s="30"/>
      <c r="R152" s="30"/>
      <c r="S152" s="30"/>
      <c r="T152" s="30"/>
      <c r="U152" s="29">
        <v>14.0</v>
      </c>
      <c r="V152" s="29">
        <v>0.094</v>
      </c>
      <c r="W152" s="30"/>
      <c r="X152" s="29">
        <v>0.41</v>
      </c>
      <c r="Y152" s="29">
        <v>8.0</v>
      </c>
      <c r="Z152" s="29">
        <v>0.13</v>
      </c>
      <c r="AA152" s="29">
        <v>26.0</v>
      </c>
      <c r="AB152" s="29">
        <v>344.0</v>
      </c>
      <c r="AC152" s="29">
        <v>1.0</v>
      </c>
      <c r="AD152" s="29">
        <v>2.0</v>
      </c>
      <c r="AE152" s="29">
        <v>0.54</v>
      </c>
      <c r="AF152" s="12"/>
      <c r="AG152" s="12"/>
      <c r="AH152" s="31" t="s">
        <v>495</v>
      </c>
    </row>
    <row r="153">
      <c r="A153" s="25" t="s">
        <v>496</v>
      </c>
      <c r="B153" s="29">
        <v>44.0</v>
      </c>
      <c r="C153" s="29">
        <v>6.91</v>
      </c>
      <c r="D153" s="32"/>
      <c r="E153" s="32"/>
      <c r="F153" s="29">
        <v>0.97</v>
      </c>
      <c r="G153" s="29">
        <v>2.79</v>
      </c>
      <c r="H153" s="29">
        <v>102.0</v>
      </c>
      <c r="I153" s="29">
        <v>2045.0</v>
      </c>
      <c r="J153" s="29">
        <v>0.062</v>
      </c>
      <c r="K153" s="29">
        <v>0.244</v>
      </c>
      <c r="L153" s="29">
        <v>0.995</v>
      </c>
      <c r="M153" s="29">
        <v>0.124</v>
      </c>
      <c r="N153" s="29">
        <v>0.116</v>
      </c>
      <c r="O153" s="29">
        <v>9.0</v>
      </c>
      <c r="P153" s="29">
        <v>96.0</v>
      </c>
      <c r="Q153" s="30"/>
      <c r="R153" s="30"/>
      <c r="S153" s="30"/>
      <c r="T153" s="30"/>
      <c r="U153" s="29">
        <v>129.0</v>
      </c>
      <c r="V153" s="29">
        <v>0.071</v>
      </c>
      <c r="W153" s="30"/>
      <c r="X153" s="29">
        <v>1.3</v>
      </c>
      <c r="Y153" s="29">
        <v>47.0</v>
      </c>
      <c r="Z153" s="29">
        <v>0.157</v>
      </c>
      <c r="AA153" s="29">
        <v>45.0</v>
      </c>
      <c r="AB153" s="29">
        <v>606.0</v>
      </c>
      <c r="AC153" s="29">
        <v>0.7</v>
      </c>
      <c r="AD153" s="29">
        <v>50.0</v>
      </c>
      <c r="AE153" s="29">
        <v>0.09</v>
      </c>
      <c r="AF153" s="12"/>
      <c r="AG153" s="12"/>
      <c r="AH153" s="31" t="s">
        <v>497</v>
      </c>
    </row>
    <row r="154">
      <c r="A154" s="25" t="s">
        <v>498</v>
      </c>
      <c r="B154" s="29">
        <v>101.0</v>
      </c>
      <c r="C154" s="29">
        <v>24.45</v>
      </c>
      <c r="D154" s="29">
        <v>14.0</v>
      </c>
      <c r="E154" s="29">
        <v>10.45</v>
      </c>
      <c r="F154" s="29">
        <v>1.68</v>
      </c>
      <c r="G154" s="29">
        <v>5.56</v>
      </c>
      <c r="H154" s="29">
        <v>238.0</v>
      </c>
      <c r="I154" s="29">
        <v>4751.0</v>
      </c>
      <c r="J154" s="29">
        <v>0.048</v>
      </c>
      <c r="K154" s="29">
        <v>0.471</v>
      </c>
      <c r="L154" s="29">
        <v>1.824</v>
      </c>
      <c r="M154" s="29">
        <v>0.409</v>
      </c>
      <c r="N154" s="29">
        <v>0.348</v>
      </c>
      <c r="O154" s="29">
        <v>45.0</v>
      </c>
      <c r="P154" s="29">
        <v>160.1</v>
      </c>
      <c r="Q154" s="32"/>
      <c r="R154" s="32"/>
      <c r="S154" s="32"/>
      <c r="T154" s="30"/>
      <c r="U154" s="29">
        <v>405.0</v>
      </c>
      <c r="V154" s="29">
        <v>0.555</v>
      </c>
      <c r="W154" s="30"/>
      <c r="X154" s="29">
        <v>17.45</v>
      </c>
      <c r="Y154" s="29">
        <v>160.0</v>
      </c>
      <c r="Z154" s="29">
        <v>1.719</v>
      </c>
      <c r="AA154" s="29">
        <v>106.0</v>
      </c>
      <c r="AB154" s="29">
        <v>609.0</v>
      </c>
      <c r="AC154" s="32"/>
      <c r="AD154" s="29">
        <v>9.0</v>
      </c>
      <c r="AE154" s="29">
        <v>1.81</v>
      </c>
      <c r="AF154" s="12"/>
      <c r="AG154" s="12"/>
      <c r="AH154" s="31" t="s">
        <v>499</v>
      </c>
    </row>
    <row r="155">
      <c r="A155" s="25" t="s">
        <v>500</v>
      </c>
      <c r="B155" s="29">
        <v>23.0</v>
      </c>
      <c r="C155" s="29">
        <v>5.1</v>
      </c>
      <c r="D155" s="29">
        <v>1.1</v>
      </c>
      <c r="E155" s="29">
        <v>4.0</v>
      </c>
      <c r="F155" s="29">
        <v>0.2</v>
      </c>
      <c r="G155" s="29">
        <v>1.2</v>
      </c>
      <c r="H155" s="29">
        <v>32.0</v>
      </c>
      <c r="I155" s="29">
        <v>642.0</v>
      </c>
      <c r="J155" s="29">
        <v>0.06</v>
      </c>
      <c r="K155" s="29">
        <v>0.04</v>
      </c>
      <c r="L155" s="29">
        <v>0.5</v>
      </c>
      <c r="M155" s="29">
        <v>0.5</v>
      </c>
      <c r="N155" s="29">
        <v>0.081</v>
      </c>
      <c r="O155" s="29">
        <v>9.0</v>
      </c>
      <c r="P155" s="29">
        <v>23.4</v>
      </c>
      <c r="Q155" s="29">
        <v>0.38</v>
      </c>
      <c r="R155" s="29">
        <v>10.1</v>
      </c>
      <c r="S155" s="29">
        <v>8.6</v>
      </c>
      <c r="T155" s="30"/>
      <c r="U155" s="29">
        <v>13.0</v>
      </c>
      <c r="V155" s="29">
        <v>0.09</v>
      </c>
      <c r="W155" s="30"/>
      <c r="X155" s="29">
        <v>0.51</v>
      </c>
      <c r="Y155" s="29">
        <v>10.0</v>
      </c>
      <c r="Z155" s="29">
        <v>0.1</v>
      </c>
      <c r="AA155" s="29">
        <v>28.0</v>
      </c>
      <c r="AB155" s="29">
        <v>204.0</v>
      </c>
      <c r="AC155" s="29">
        <v>0.4</v>
      </c>
      <c r="AD155" s="29">
        <v>13.0</v>
      </c>
      <c r="AE155" s="29">
        <v>0.07</v>
      </c>
      <c r="AF155" s="12"/>
      <c r="AG155" s="12"/>
      <c r="AH155" s="31" t="s">
        <v>501</v>
      </c>
    </row>
    <row r="156">
      <c r="A156" s="25" t="s">
        <v>502</v>
      </c>
      <c r="B156" s="29">
        <v>16.0</v>
      </c>
      <c r="C156" s="29">
        <v>3.18</v>
      </c>
      <c r="D156" s="29">
        <v>0.9</v>
      </c>
      <c r="E156" s="29">
        <v>2.28</v>
      </c>
      <c r="F156" s="29">
        <v>0.19</v>
      </c>
      <c r="G156" s="29">
        <v>1.16</v>
      </c>
      <c r="H156" s="29">
        <v>75.0</v>
      </c>
      <c r="I156" s="29">
        <v>1496.0</v>
      </c>
      <c r="J156" s="29">
        <v>0.046</v>
      </c>
      <c r="K156" s="29">
        <v>0.034</v>
      </c>
      <c r="L156" s="29">
        <v>0.593</v>
      </c>
      <c r="M156" s="29">
        <v>0.186</v>
      </c>
      <c r="N156" s="29">
        <v>0.06</v>
      </c>
      <c r="O156" s="29">
        <v>29.0</v>
      </c>
      <c r="P156" s="29">
        <v>16.0</v>
      </c>
      <c r="Q156" s="32"/>
      <c r="R156" s="32"/>
      <c r="S156" s="32"/>
      <c r="T156" s="32"/>
      <c r="U156" s="29">
        <v>5.0</v>
      </c>
      <c r="V156" s="29">
        <v>0.062</v>
      </c>
      <c r="W156" s="32"/>
      <c r="X156" s="29">
        <v>0.47</v>
      </c>
      <c r="Y156" s="29">
        <v>8.0</v>
      </c>
      <c r="Z156" s="29">
        <v>0.088</v>
      </c>
      <c r="AA156" s="29">
        <v>29.0</v>
      </c>
      <c r="AB156" s="29">
        <v>212.0</v>
      </c>
      <c r="AC156" s="29">
        <v>0.4</v>
      </c>
      <c r="AD156" s="29">
        <v>42.0</v>
      </c>
      <c r="AE156" s="29">
        <v>0.14</v>
      </c>
      <c r="AF156" s="12"/>
      <c r="AG156" s="12"/>
      <c r="AH156" s="31" t="s">
        <v>503</v>
      </c>
    </row>
    <row r="157">
      <c r="A157" s="25" t="s">
        <v>504</v>
      </c>
      <c r="B157" s="29">
        <v>18.0</v>
      </c>
      <c r="C157" s="29">
        <v>3.89</v>
      </c>
      <c r="D157" s="29">
        <v>1.2</v>
      </c>
      <c r="E157" s="29">
        <v>2.69</v>
      </c>
      <c r="F157" s="29">
        <v>0.2</v>
      </c>
      <c r="G157" s="29">
        <v>0.88</v>
      </c>
      <c r="H157" s="29">
        <v>42.0</v>
      </c>
      <c r="I157" s="29">
        <v>833.0</v>
      </c>
      <c r="J157" s="29">
        <v>0.037</v>
      </c>
      <c r="K157" s="29">
        <v>0.019</v>
      </c>
      <c r="L157" s="29">
        <v>0.594</v>
      </c>
      <c r="M157" s="29">
        <v>0.089</v>
      </c>
      <c r="N157" s="29">
        <v>0.08</v>
      </c>
      <c r="O157" s="29">
        <v>15.0</v>
      </c>
      <c r="P157" s="29">
        <v>13.7</v>
      </c>
      <c r="Q157" s="29">
        <v>0.54</v>
      </c>
      <c r="R157" s="29">
        <v>7.9</v>
      </c>
      <c r="S157" s="29">
        <v>6.7</v>
      </c>
      <c r="T157" s="29">
        <v>0.1</v>
      </c>
      <c r="U157" s="29">
        <v>10.0</v>
      </c>
      <c r="V157" s="29">
        <v>0.059</v>
      </c>
      <c r="W157" s="29">
        <v>2.3</v>
      </c>
      <c r="X157" s="29">
        <v>0.27</v>
      </c>
      <c r="Y157" s="29">
        <v>11.0</v>
      </c>
      <c r="Z157" s="29">
        <v>0.114</v>
      </c>
      <c r="AA157" s="29">
        <v>24.0</v>
      </c>
      <c r="AB157" s="29">
        <v>237.0</v>
      </c>
      <c r="AC157" s="29">
        <v>0.0</v>
      </c>
      <c r="AD157" s="29">
        <v>5.0</v>
      </c>
      <c r="AE157" s="29">
        <v>0.17</v>
      </c>
      <c r="AF157" s="12"/>
      <c r="AG157" s="12"/>
      <c r="AH157" s="31" t="s">
        <v>505</v>
      </c>
    </row>
    <row r="158">
      <c r="A158" s="25" t="s">
        <v>506</v>
      </c>
      <c r="B158" s="29">
        <v>15.0</v>
      </c>
      <c r="C158" s="29">
        <v>2.98</v>
      </c>
      <c r="D158" s="29">
        <v>0.7</v>
      </c>
      <c r="E158" s="29">
        <v>2.28</v>
      </c>
      <c r="F158" s="29">
        <v>0.26</v>
      </c>
      <c r="G158" s="29">
        <v>0.98</v>
      </c>
      <c r="H158" s="29">
        <v>0.0</v>
      </c>
      <c r="I158" s="29">
        <v>0.0</v>
      </c>
      <c r="J158" s="29">
        <v>0.041</v>
      </c>
      <c r="K158" s="29">
        <v>0.047</v>
      </c>
      <c r="L158" s="29">
        <v>1.179</v>
      </c>
      <c r="M158" s="29">
        <v>0.11</v>
      </c>
      <c r="N158" s="29">
        <v>0.056</v>
      </c>
      <c r="O158" s="29">
        <v>30.0</v>
      </c>
      <c r="P158" s="29">
        <v>9.0</v>
      </c>
      <c r="Q158" s="32"/>
      <c r="R158" s="32"/>
      <c r="S158" s="32"/>
      <c r="T158" s="30"/>
      <c r="U158" s="29">
        <v>11.0</v>
      </c>
      <c r="V158" s="29">
        <v>0.101</v>
      </c>
      <c r="W158" s="30"/>
      <c r="X158" s="29">
        <v>0.49</v>
      </c>
      <c r="Y158" s="29">
        <v>12.0</v>
      </c>
      <c r="Z158" s="29">
        <v>0.12</v>
      </c>
      <c r="AA158" s="29">
        <v>36.0</v>
      </c>
      <c r="AB158" s="29">
        <v>258.0</v>
      </c>
      <c r="AC158" s="29">
        <v>0.4</v>
      </c>
      <c r="AD158" s="29">
        <v>23.0</v>
      </c>
      <c r="AE158" s="29">
        <v>0.28</v>
      </c>
      <c r="AF158" s="12"/>
      <c r="AG158" s="12"/>
      <c r="AH158" s="31" t="s">
        <v>507</v>
      </c>
    </row>
    <row r="159">
      <c r="A159" s="25" t="s">
        <v>508</v>
      </c>
      <c r="B159" s="29">
        <v>28.0</v>
      </c>
      <c r="C159" s="29">
        <v>6.43</v>
      </c>
      <c r="D159" s="29">
        <v>1.8</v>
      </c>
      <c r="E159" s="29">
        <v>4.63</v>
      </c>
      <c r="F159" s="29">
        <v>0.1</v>
      </c>
      <c r="G159" s="29">
        <v>0.9</v>
      </c>
      <c r="H159" s="29">
        <v>0.0</v>
      </c>
      <c r="I159" s="29">
        <v>0.0</v>
      </c>
      <c r="J159" s="29">
        <v>0.04</v>
      </c>
      <c r="K159" s="29">
        <v>0.03</v>
      </c>
      <c r="L159" s="29">
        <v>0.4</v>
      </c>
      <c r="M159" s="29">
        <v>0.2</v>
      </c>
      <c r="N159" s="29">
        <v>0.09</v>
      </c>
      <c r="O159" s="29">
        <v>15.0</v>
      </c>
      <c r="P159" s="29">
        <v>21.0</v>
      </c>
      <c r="Q159" s="29">
        <v>0.03</v>
      </c>
      <c r="R159" s="29">
        <v>0.1</v>
      </c>
      <c r="S159" s="29">
        <v>11.1</v>
      </c>
      <c r="T159" s="30"/>
      <c r="U159" s="29">
        <v>30.0</v>
      </c>
      <c r="V159" s="29">
        <v>0.085</v>
      </c>
      <c r="W159" s="30"/>
      <c r="X159" s="29">
        <v>0.3</v>
      </c>
      <c r="Y159" s="29">
        <v>11.0</v>
      </c>
      <c r="Z159" s="29">
        <v>0.134</v>
      </c>
      <c r="AA159" s="29">
        <v>27.0</v>
      </c>
      <c r="AB159" s="29">
        <v>191.0</v>
      </c>
      <c r="AC159" s="29">
        <v>0.7</v>
      </c>
      <c r="AD159" s="29">
        <v>67.0</v>
      </c>
      <c r="AE159" s="29">
        <v>0.27</v>
      </c>
      <c r="AF159" s="12"/>
      <c r="AG159" s="12"/>
      <c r="AH159" s="31" t="s">
        <v>509</v>
      </c>
    </row>
    <row r="160">
      <c r="A160" s="25" t="s">
        <v>510</v>
      </c>
      <c r="B160" s="29">
        <v>32.0</v>
      </c>
      <c r="C160" s="29">
        <v>7.13</v>
      </c>
      <c r="D160" s="29">
        <v>3.2</v>
      </c>
      <c r="E160" s="29">
        <v>3.93</v>
      </c>
      <c r="F160" s="29">
        <v>0.3</v>
      </c>
      <c r="G160" s="29">
        <v>1.5</v>
      </c>
      <c r="H160" s="29">
        <v>579.0</v>
      </c>
      <c r="I160" s="29">
        <v>11587.0</v>
      </c>
      <c r="J160" s="29">
        <v>0.07</v>
      </c>
      <c r="K160" s="29">
        <v>0.1</v>
      </c>
      <c r="L160" s="29">
        <v>0.6</v>
      </c>
      <c r="M160" s="29">
        <v>0.38</v>
      </c>
      <c r="N160" s="29">
        <v>0.263</v>
      </c>
      <c r="O160" s="29">
        <v>194.0</v>
      </c>
      <c r="P160" s="29">
        <v>60.0</v>
      </c>
      <c r="Q160" s="29">
        <v>2.86</v>
      </c>
      <c r="R160" s="29">
        <v>251.0</v>
      </c>
      <c r="S160" s="32"/>
      <c r="T160" s="32"/>
      <c r="U160" s="29">
        <v>190.0</v>
      </c>
      <c r="V160" s="29">
        <v>0.35</v>
      </c>
      <c r="W160" s="30"/>
      <c r="X160" s="29">
        <v>1.1</v>
      </c>
      <c r="Y160" s="29">
        <v>31.0</v>
      </c>
      <c r="Z160" s="29">
        <v>0.466</v>
      </c>
      <c r="AA160" s="29">
        <v>42.0</v>
      </c>
      <c r="AB160" s="29">
        <v>296.0</v>
      </c>
      <c r="AC160" s="29">
        <v>1.2</v>
      </c>
      <c r="AD160" s="29">
        <v>40.0</v>
      </c>
      <c r="AE160" s="29">
        <v>0.19</v>
      </c>
      <c r="AF160" s="33"/>
      <c r="AG160" s="12"/>
      <c r="AH160" s="31" t="s">
        <v>511</v>
      </c>
    </row>
    <row r="161">
      <c r="A161" s="25" t="s">
        <v>512</v>
      </c>
      <c r="B161" s="29">
        <v>156.0</v>
      </c>
      <c r="C161" s="29">
        <v>35.67</v>
      </c>
      <c r="D161" s="29">
        <v>8.0</v>
      </c>
      <c r="E161" s="29">
        <v>27.67</v>
      </c>
      <c r="F161" s="29">
        <v>0.36</v>
      </c>
      <c r="G161" s="29">
        <v>2.62</v>
      </c>
      <c r="H161" s="32"/>
      <c r="I161" s="32"/>
      <c r="J161" s="29">
        <v>0.178</v>
      </c>
      <c r="K161" s="29">
        <v>0.09</v>
      </c>
      <c r="L161" s="29">
        <v>1.071</v>
      </c>
      <c r="M161" s="32"/>
      <c r="N161" s="29">
        <v>0.47</v>
      </c>
      <c r="O161" s="29">
        <v>10.0</v>
      </c>
      <c r="P161" s="29">
        <v>5.5</v>
      </c>
      <c r="Q161" s="32"/>
      <c r="R161" s="29">
        <v>0.0</v>
      </c>
      <c r="S161" s="29">
        <v>4.8</v>
      </c>
      <c r="T161" s="29">
        <v>0.1</v>
      </c>
      <c r="U161" s="29">
        <v>130.0</v>
      </c>
      <c r="V161" s="29">
        <v>0.053</v>
      </c>
      <c r="W161" s="30"/>
      <c r="X161" s="29">
        <v>1.27</v>
      </c>
      <c r="Y161" s="29">
        <v>63.0</v>
      </c>
      <c r="Z161" s="29">
        <v>0.266</v>
      </c>
      <c r="AA161" s="29">
        <v>31.0</v>
      </c>
      <c r="AB161" s="29">
        <v>156.0</v>
      </c>
      <c r="AC161" s="29">
        <v>14.7</v>
      </c>
      <c r="AD161" s="29">
        <v>5.0</v>
      </c>
      <c r="AE161" s="29">
        <v>0.37</v>
      </c>
      <c r="AF161" s="25" t="s">
        <v>513</v>
      </c>
      <c r="AG161" s="12"/>
      <c r="AH161" s="31" t="s">
        <v>514</v>
      </c>
    </row>
    <row r="162">
      <c r="A162" s="25" t="s">
        <v>515</v>
      </c>
      <c r="B162" s="29">
        <v>97.0</v>
      </c>
      <c r="C162" s="29">
        <v>23.94</v>
      </c>
      <c r="D162" s="29">
        <v>3.0</v>
      </c>
      <c r="E162" s="29">
        <v>20.94</v>
      </c>
      <c r="F162" s="29">
        <v>0.1</v>
      </c>
      <c r="G162" s="29">
        <v>1.4</v>
      </c>
      <c r="H162" s="29">
        <v>0.0</v>
      </c>
      <c r="I162" s="29">
        <v>0.0</v>
      </c>
      <c r="J162" s="29">
        <v>0.14</v>
      </c>
      <c r="K162" s="29">
        <v>0.2</v>
      </c>
      <c r="L162" s="29">
        <v>1.0</v>
      </c>
      <c r="M162" s="29">
        <v>0.479</v>
      </c>
      <c r="N162" s="29">
        <v>0.328</v>
      </c>
      <c r="O162" s="29">
        <v>16.0</v>
      </c>
      <c r="P162" s="29">
        <v>4.0</v>
      </c>
      <c r="Q162" s="29">
        <v>1.2</v>
      </c>
      <c r="R162" s="29">
        <v>0.3</v>
      </c>
      <c r="S162" s="29">
        <v>36.2</v>
      </c>
      <c r="T162" s="30"/>
      <c r="U162" s="29">
        <v>11.0</v>
      </c>
      <c r="V162" s="29">
        <v>0.326</v>
      </c>
      <c r="W162" s="30"/>
      <c r="X162" s="29">
        <v>0.06</v>
      </c>
      <c r="Y162" s="29">
        <v>22.0</v>
      </c>
      <c r="Z162" s="29">
        <v>0.331</v>
      </c>
      <c r="AA162" s="29">
        <v>63.0</v>
      </c>
      <c r="AB162" s="29">
        <v>584.0</v>
      </c>
      <c r="AC162" s="29">
        <v>0.7</v>
      </c>
      <c r="AD162" s="29">
        <v>14.0</v>
      </c>
      <c r="AE162" s="29">
        <v>0.5</v>
      </c>
      <c r="AF162" s="33"/>
      <c r="AG162" s="12"/>
      <c r="AH162" s="31" t="s">
        <v>516</v>
      </c>
    </row>
    <row r="163">
      <c r="A163" s="25" t="s">
        <v>517</v>
      </c>
      <c r="B163" s="29">
        <v>11.0</v>
      </c>
      <c r="C163" s="29">
        <v>1.29</v>
      </c>
      <c r="D163" s="29">
        <v>0.5</v>
      </c>
      <c r="E163" s="29">
        <v>0.79</v>
      </c>
      <c r="F163" s="29">
        <v>0.1</v>
      </c>
      <c r="G163" s="29">
        <v>2.3</v>
      </c>
      <c r="H163" s="29">
        <v>160.0</v>
      </c>
      <c r="I163" s="29">
        <v>3191.0</v>
      </c>
      <c r="J163" s="29">
        <v>0.09</v>
      </c>
      <c r="K163" s="29">
        <v>0.12</v>
      </c>
      <c r="L163" s="29">
        <v>0.2</v>
      </c>
      <c r="M163" s="29">
        <v>0.31</v>
      </c>
      <c r="N163" s="29">
        <v>0.129</v>
      </c>
      <c r="O163" s="29">
        <v>9.0</v>
      </c>
      <c r="P163" s="29">
        <v>43.0</v>
      </c>
      <c r="Q163" s="29">
        <v>1.0</v>
      </c>
      <c r="R163" s="29">
        <v>250.0</v>
      </c>
      <c r="S163" s="29">
        <v>9.0</v>
      </c>
      <c r="T163" s="30"/>
      <c r="U163" s="29">
        <v>120.0</v>
      </c>
      <c r="V163" s="29">
        <v>0.077</v>
      </c>
      <c r="W163" s="30"/>
      <c r="X163" s="29">
        <v>0.2</v>
      </c>
      <c r="Y163" s="29">
        <v>21.0</v>
      </c>
      <c r="Z163" s="29">
        <v>0.244</v>
      </c>
      <c r="AA163" s="29">
        <v>60.0</v>
      </c>
      <c r="AB163" s="29">
        <v>330.0</v>
      </c>
      <c r="AC163" s="29">
        <v>0.9</v>
      </c>
      <c r="AD163" s="29">
        <v>41.0</v>
      </c>
      <c r="AE163" s="29">
        <v>0.11</v>
      </c>
      <c r="AF163" s="25" t="s">
        <v>518</v>
      </c>
      <c r="AG163" s="12"/>
      <c r="AH163" s="31" t="s">
        <v>519</v>
      </c>
    </row>
    <row r="164">
      <c r="A164" s="25" t="s">
        <v>520</v>
      </c>
      <c r="B164" s="29">
        <v>13.0</v>
      </c>
      <c r="C164" s="29">
        <v>3.0</v>
      </c>
      <c r="D164" s="29">
        <v>2.9</v>
      </c>
      <c r="E164" s="29">
        <v>0.1</v>
      </c>
      <c r="F164" s="29">
        <v>0.2</v>
      </c>
      <c r="G164" s="29">
        <v>0.4</v>
      </c>
      <c r="H164" s="29">
        <v>0.0</v>
      </c>
      <c r="I164" s="29">
        <v>0.0</v>
      </c>
      <c r="J164" s="29">
        <v>0.04</v>
      </c>
      <c r="K164" s="29">
        <v>0.11</v>
      </c>
      <c r="L164" s="29">
        <v>0.4</v>
      </c>
      <c r="M164" s="29">
        <v>0.133</v>
      </c>
      <c r="N164" s="29">
        <v>0.035</v>
      </c>
      <c r="O164" s="29">
        <v>5.0</v>
      </c>
      <c r="P164" s="29">
        <v>13.0</v>
      </c>
      <c r="Q164" s="32"/>
      <c r="R164" s="32"/>
      <c r="S164" s="32"/>
      <c r="T164" s="30"/>
      <c r="U164" s="29">
        <v>19.0</v>
      </c>
      <c r="V164" s="29">
        <v>0.023</v>
      </c>
      <c r="W164" s="30"/>
      <c r="X164" s="29">
        <v>0.4</v>
      </c>
      <c r="Y164" s="29">
        <v>10.0</v>
      </c>
      <c r="Z164" s="29">
        <v>0.058</v>
      </c>
      <c r="AA164" s="29">
        <v>19.0</v>
      </c>
      <c r="AB164" s="29">
        <v>6.0</v>
      </c>
      <c r="AC164" s="29">
        <v>0.2</v>
      </c>
      <c r="AD164" s="29">
        <v>111.0</v>
      </c>
      <c r="AE164" s="29">
        <v>0.61</v>
      </c>
      <c r="AF164" s="25" t="s">
        <v>521</v>
      </c>
      <c r="AG164" s="12"/>
      <c r="AH164" s="31" t="s">
        <v>522</v>
      </c>
    </row>
    <row r="165">
      <c r="A165" s="25" t="s">
        <v>523</v>
      </c>
      <c r="B165" s="29">
        <v>118.0</v>
      </c>
      <c r="C165" s="29">
        <v>27.88</v>
      </c>
      <c r="D165" s="29">
        <v>4.1</v>
      </c>
      <c r="E165" s="29">
        <v>23.78</v>
      </c>
      <c r="F165" s="29">
        <v>0.17</v>
      </c>
      <c r="G165" s="29">
        <v>1.53</v>
      </c>
      <c r="H165" s="29">
        <v>7.0</v>
      </c>
      <c r="I165" s="29">
        <v>138.0</v>
      </c>
      <c r="J165" s="29">
        <v>0.112</v>
      </c>
      <c r="K165" s="29">
        <v>0.032</v>
      </c>
      <c r="L165" s="29">
        <v>0.552</v>
      </c>
      <c r="M165" s="29">
        <v>0.314</v>
      </c>
      <c r="N165" s="29">
        <v>0.293</v>
      </c>
      <c r="O165" s="29">
        <v>23.0</v>
      </c>
      <c r="P165" s="29">
        <v>17.1</v>
      </c>
      <c r="Q165" s="29">
        <v>0.35</v>
      </c>
      <c r="R165" s="29">
        <v>2.3</v>
      </c>
      <c r="S165" s="29">
        <v>16.5</v>
      </c>
      <c r="T165" s="30"/>
      <c r="U165" s="29">
        <v>17.0</v>
      </c>
      <c r="V165" s="29">
        <v>0.178</v>
      </c>
      <c r="W165" s="30"/>
      <c r="X165" s="29">
        <v>0.54</v>
      </c>
      <c r="Y165" s="29">
        <v>21.0</v>
      </c>
      <c r="Z165" s="29">
        <v>0.397</v>
      </c>
      <c r="AA165" s="29">
        <v>55.0</v>
      </c>
      <c r="AB165" s="29">
        <v>816.0</v>
      </c>
      <c r="AC165" s="29">
        <v>0.7</v>
      </c>
      <c r="AD165" s="29">
        <v>9.0</v>
      </c>
      <c r="AE165" s="29">
        <v>0.24</v>
      </c>
      <c r="AF165" s="12"/>
      <c r="AG165" s="12"/>
      <c r="AH165" s="31" t="s">
        <v>524</v>
      </c>
    </row>
    <row r="166">
      <c r="A166" s="25" t="s">
        <v>525</v>
      </c>
      <c r="B166" s="29">
        <v>47.0</v>
      </c>
      <c r="C166" s="29">
        <v>8.35</v>
      </c>
      <c r="D166" s="30"/>
      <c r="E166" s="30"/>
      <c r="F166" s="29">
        <v>0.4</v>
      </c>
      <c r="G166" s="29">
        <v>2.8</v>
      </c>
      <c r="H166" s="29">
        <v>43.0</v>
      </c>
      <c r="I166" s="29">
        <v>865.0</v>
      </c>
      <c r="J166" s="29">
        <v>0.107</v>
      </c>
      <c r="K166" s="29">
        <v>0.11</v>
      </c>
      <c r="L166" s="29">
        <v>0.41</v>
      </c>
      <c r="M166" s="29">
        <v>0.055</v>
      </c>
      <c r="N166" s="29">
        <v>0.024</v>
      </c>
      <c r="O166" s="29">
        <v>62.0</v>
      </c>
      <c r="P166" s="29">
        <v>18.8</v>
      </c>
      <c r="Q166" s="30"/>
      <c r="R166" s="30"/>
      <c r="S166" s="30"/>
      <c r="T166" s="30"/>
      <c r="U166" s="29">
        <v>50.0</v>
      </c>
      <c r="V166" s="29">
        <v>0.048</v>
      </c>
      <c r="W166" s="30"/>
      <c r="X166" s="29">
        <v>0.47</v>
      </c>
      <c r="Y166" s="29">
        <v>44.0</v>
      </c>
      <c r="Z166" s="29">
        <v>0.205</v>
      </c>
      <c r="AA166" s="29">
        <v>59.0</v>
      </c>
      <c r="AB166" s="29">
        <v>240.0</v>
      </c>
      <c r="AC166" s="29">
        <v>1.5</v>
      </c>
      <c r="AD166" s="29">
        <v>4.0</v>
      </c>
      <c r="AE166" s="29">
        <v>0.37</v>
      </c>
      <c r="AF166" s="12"/>
      <c r="AG166" s="12"/>
      <c r="AH166" s="31" t="s">
        <v>526</v>
      </c>
    </row>
  </sheetData>
  <hyperlinks>
    <hyperlink r:id="rId1" location="/food-details/168385/nutrients" ref="AH2"/>
    <hyperlink r:id="rId2" location="/food-details/169203/nutrients" ref="AH3"/>
    <hyperlink r:id="rId3" location="/food-details/169205/nutrients" ref="AH4"/>
    <hyperlink r:id="rId4" location="/food-details/169387/nutrients" ref="AH5"/>
    <hyperlink r:id="rId5" location="/food-details/168389/nutrients" ref="AH6"/>
    <hyperlink r:id="rId6" location="/food-details/171705/nutrients" ref="AH7"/>
    <hyperlink r:id="rId7" location="/food-details/169210/nutrients" ref="AH8"/>
    <hyperlink r:id="rId8" location="/food-details/172232/nutrients" ref="AH9"/>
    <hyperlink r:id="rId9" location="/food-details/170375/nutrients" ref="AH10"/>
    <hyperlink r:id="rId10" location="/food-details/169145/nutrients" ref="AH11"/>
    <hyperlink r:id="rId11" location="/food-details/168391/nutrients" ref="AH12"/>
    <hyperlink r:id="rId12" location="/food-details/168393/nutrients" ref="AH13"/>
    <hyperlink r:id="rId13" location="/food-details/169232/nutrients" ref="AH14"/>
    <hyperlink r:id="rId14" location="/food-details/170379/nutrients" ref="AH15"/>
    <hyperlink r:id="rId15" location="/food-details/169329/nutrients" ref="AH16"/>
    <hyperlink r:id="rId16" location="/food-details/170383/nutrients" ref="AH17"/>
    <hyperlink r:id="rId17" location="/food-details/169975/nutrients" ref="AH18"/>
    <hyperlink r:id="rId18" location="/food-details/170390/nutrients" ref="AH19"/>
    <hyperlink r:id="rId19" location="/food-details/169979/nutrients" ref="AH20"/>
    <hyperlink r:id="rId20" location="/food-details/169977/nutrients" ref="AH21"/>
    <hyperlink r:id="rId21" location="/food-details/170388/nutrients" ref="AH22"/>
    <hyperlink r:id="rId22" location="/food-details/170427/nutrients" ref="AH23"/>
    <hyperlink r:id="rId23" location="/food-details/170108/nutrients" ref="AH24"/>
    <hyperlink r:id="rId24" location="/food-details/169383/nutrients" ref="AH25"/>
    <hyperlink r:id="rId25" location="/food-details/170393/nutrients" ref="AH26"/>
    <hyperlink r:id="rId26" location="/food-details/168568/nutrients" ref="AH27"/>
    <hyperlink r:id="rId27" location="/food-details/169986/nutrients" ref="AH28"/>
    <hyperlink r:id="rId28" location="/food-details/169389/nutrients" ref="AH29"/>
    <hyperlink r:id="rId29" location="/food-details/169988/nutrients" ref="AH30"/>
    <hyperlink r:id="rId30" location="/food-details/169991/nutrients" ref="AH31"/>
    <hyperlink r:id="rId31" location="/food-details/170497/nutrients" ref="AH32"/>
    <hyperlink r:id="rId32" location="/food-details/170106/nutrients" ref="AH33"/>
    <hyperlink r:id="rId33" location="/food-details/169994/nutrients" ref="AH34"/>
    <hyperlink r:id="rId34" location="/food-details/169995/nutrients" ref="AH35"/>
    <hyperlink r:id="rId35" location="/food-details/168491/nutrients" ref="AH36"/>
    <hyperlink r:id="rId36" location="/food-details/170169/nutrients" ref="AH37"/>
    <hyperlink r:id="rId37" location="/food-details/170406/nutrients" ref="AH38"/>
    <hyperlink r:id="rId38" location="/food-details/169997/nutrients" ref="AH39"/>
    <hyperlink r:id="rId39" location="/food-details/168538/nutrients" ref="AH40"/>
    <hyperlink r:id="rId40" location="/food-details/169998/nutrients" ref="AH41"/>
    <hyperlink r:id="rId41" location="/food-details/168405/nutrients" ref="AH42"/>
    <hyperlink r:id="rId42" location="/food-details/169224/nutrients" ref="AH43"/>
    <hyperlink r:id="rId43" location="/food-details/169220/nutrients" ref="AH44"/>
    <hyperlink r:id="rId44" location="/food-details/168409/nutrients" ref="AH45"/>
    <hyperlink r:id="rId45" location="/food-details/169225/nutrients" ref="AH46"/>
    <hyperlink r:id="rId46" location="/food-details/169226/nutrients" ref="AH47"/>
    <hyperlink r:id="rId47" location="/food-details/172233/nutrients" ref="AH48"/>
    <hyperlink r:id="rId48" location="/food-details/168410/nutrients" ref="AH49"/>
    <hyperlink r:id="rId49" location="/food-details/169228/nutrients" ref="AH50"/>
    <hyperlink r:id="rId50" location="/food-details/168412/nutrients" ref="AH51"/>
    <hyperlink r:id="rId51" location="/food-details/168574/nutrients" ref="AH52"/>
    <hyperlink r:id="rId52" ref="AH53"/>
    <hyperlink r:id="rId53" location="/food-details/169961/nutrients" ref="AH54"/>
    <hyperlink r:id="rId54" location="/food-details/169320/nutrients" ref="AH55"/>
    <hyperlink r:id="rId55" location="/food-details/169230/nutrients" ref="AH56"/>
    <hyperlink r:id="rId56" location="/food-details/169231/nutrients" ref="AH57"/>
    <hyperlink r:id="rId57" location="/food-details/173030/nutrients" ref="AH58"/>
    <hyperlink r:id="rId58" location="/food-details/168575/nutrients" ref="AH59"/>
    <hyperlink r:id="rId59" location="/food-details/169234/nutrients" ref="AH60"/>
    <hyperlink r:id="rId60" ref="AH61"/>
    <hyperlink r:id="rId61" location="/food-details/174687/nutrients" ref="AH62"/>
    <hyperlink r:id="rId62" location="/food-details/168576/nutrients" ref="AH63"/>
    <hyperlink r:id="rId63" location="/food-details/168421/nutrients" ref="AH64"/>
    <hyperlink r:id="rId64" location="/food-details/169404/nutrients" ref="AH65"/>
    <hyperlink r:id="rId65" location="/food-details/168424/nutrients" ref="AH66"/>
    <hyperlink r:id="rId66" location="/food-details/169244/nutrients" ref="AH67"/>
    <hyperlink r:id="rId67" location="/food-details/169246/nutrients" ref="AH68"/>
    <hyperlink r:id="rId68" location="/food-details/168573/nutrients" ref="AH69"/>
    <hyperlink r:id="rId69" location="/food-details/167747/nutrients" ref="AH70"/>
    <hyperlink r:id="rId70" location="/food-details/167749/nutrients" ref="AH71"/>
    <hyperlink r:id="rId71" location="/food-details/168429/nutrients" ref="AH72"/>
    <hyperlink r:id="rId72" location="/food-details/169247/nutrients" ref="AH73"/>
    <hyperlink r:id="rId73" location="/food-details/169249/nutrients" ref="AH74"/>
    <hyperlink r:id="rId74" location="/food-details/169249/nutrients" ref="AH75"/>
    <hyperlink r:id="rId75" location="/food-details/168431/nutrients" ref="AH76"/>
    <hyperlink r:id="rId76" location="/food-details/168396/nutrients" ref="AH77"/>
    <hyperlink r:id="rId77" location="/food-details/168155/nutrients" ref="AH78"/>
    <hyperlink r:id="rId78" location="/food-details/168156/nutrients" ref="AH79"/>
    <hyperlink r:id="rId79" location="/food-details/169250/nutrients" ref="AH80"/>
    <hyperlink r:id="rId80" location="/food-details/168416/nutrients" ref="AH81"/>
    <hyperlink r:id="rId81" location="/food-details/170483/nutrients" ref="AH82"/>
    <hyperlink r:id="rId82" location="/food-details/168422/nutrients" ref="AH83"/>
    <hyperlink r:id="rId83" location="/food-details/168434/nutrients" ref="AH84"/>
    <hyperlink r:id="rId84" location="/food-details/169382/nutrients" ref="AH85"/>
    <hyperlink r:id="rId85" location="/food-details/169403/nutrients" ref="AH86"/>
    <hyperlink r:id="rId86" location="/food-details/168423/nutrients" ref="AH87"/>
    <hyperlink r:id="rId87" location="/food-details/168580/nutrients" ref="AH88"/>
    <hyperlink r:id="rId88" location="/food-details/169255/nutrients" ref="AH89"/>
    <hyperlink r:id="rId89" location="/food-details/169242/nutrients" ref="AH90"/>
    <hyperlink r:id="rId90" location="/food-details/169251/nutrients" ref="AH91"/>
    <hyperlink r:id="rId91" location="/food-details/169256/nutrients" ref="AH92"/>
    <hyperlink r:id="rId92" location="/food-details/168438/nutrients" ref="AH93"/>
    <hyperlink r:id="rId93" location="/food-details/169260/nutrients" ref="AH94"/>
    <hyperlink r:id="rId94" location="/food-details/788842/nutrients" ref="AH95"/>
    <hyperlink r:id="rId95" location="/food-details/788841/nutrients" ref="AH96"/>
    <hyperlink r:id="rId96" location="/food-details/170000/nutrients" ref="AH97"/>
    <hyperlink r:id="rId97" location="/food-details/170499/nutrients" ref="AH98"/>
    <hyperlink r:id="rId98" location="/food-details/170005/nutrients" ref="AH99"/>
    <hyperlink r:id="rId99" location="/food-details/170008/nutrients" ref="AH100"/>
    <hyperlink r:id="rId100" location="/food-details/170007/nutrients" ref="AH101"/>
    <hyperlink r:id="rId101" location="/food-details/170416/nutrients" ref="AH102"/>
    <hyperlink r:id="rId102" location="/food-details/170417/nutrients" ref="AH103"/>
    <hyperlink r:id="rId103" location="/food-details/170419/nutrients" ref="AH104"/>
    <hyperlink r:id="rId104" location="/food-details/170010/nutrients" ref="AH105"/>
    <hyperlink r:id="rId105" location="/food-details/169394/nutrients" ref="AH106"/>
    <hyperlink r:id="rId106" location="/food-details/168578/nutrients" ref="AH107"/>
    <hyperlink r:id="rId107" location="/food-details/169395/nutrients" ref="AH108"/>
    <hyperlink r:id="rId108" ref="AH109"/>
    <hyperlink r:id="rId109" location="/food-details/170026/nutrients" ref="AH110"/>
    <hyperlink r:id="rId110" location="/food-details/170029/nutrients" ref="AH111"/>
    <hyperlink r:id="rId111" location="/food-details/170027/nutrients" ref="AH112"/>
    <hyperlink r:id="rId112" location="/food-details/170032/nutrients" ref="AH113"/>
    <hyperlink r:id="rId113" location="/food-details/170028/nutrients" ref="AH114"/>
    <hyperlink r:id="rId114" location="/food-details/169276/nutrients" ref="AH115"/>
    <hyperlink r:id="rId115" ref="AH116"/>
    <hyperlink r:id="rId116" location="/food-details/168451/nutrients" ref="AH117"/>
    <hyperlink r:id="rId117" location="/food-details/170081/nutrients" ref="AH118"/>
    <hyperlink r:id="rId118" location="/food-details/170381/nutrients" ref="AH119"/>
    <hyperlink r:id="rId119" location="/food-details/167758/nutrients" ref="AH120"/>
    <hyperlink r:id="rId120" location="/food-details/169280/nutrients" ref="AH121"/>
    <hyperlink r:id="rId121" location="/food-details/168456/nutrients" ref="AH122"/>
    <hyperlink r:id="rId122" location="/food-details/168457/nutrients" ref="AH123"/>
    <hyperlink r:id="rId123" location="/food-details/168458/nutrients" ref="AH124"/>
    <hyperlink r:id="rId124" location="/food-details/170091/nutrients" ref="AH125"/>
    <hyperlink r:id="rId125" location="/food-details/170496/nutrients" ref="AH126"/>
    <hyperlink r:id="rId126" ref="AH127"/>
    <hyperlink r:id="rId127" location="/food-details/169282/nutrients" ref="AH128"/>
    <hyperlink r:id="rId128" location="/food-details/168462/nutrients" ref="AH129"/>
    <hyperlink r:id="rId129" location="/food-details/168440/nutrients" ref="AH130"/>
    <hyperlink r:id="rId130" location="/food-details/170474/nutrients" ref="AH131"/>
    <hyperlink r:id="rId131" ref="AH132"/>
    <hyperlink r:id="rId132" location="/food-details/168414/nutrients" ref="AH133"/>
    <hyperlink r:id="rId133" location="/food-details/168040/nutrients" ref="AH134"/>
    <hyperlink r:id="rId134" location="/food-details/170487/nutrients" ref="AH135"/>
    <hyperlink r:id="rId135" location="/food-details/168464/nutrients" ref="AH136"/>
    <hyperlink r:id="rId136" location="/food-details/169289/nutrients" ref="AH137"/>
    <hyperlink r:id="rId137" location="/food-details/168472/nutrients" ref="AH138"/>
    <hyperlink r:id="rId138" location="/food-details/170489/nutrients" ref="AH139"/>
    <hyperlink r:id="rId139" location="/food-details/169295/nutrients" ref="AH140"/>
    <hyperlink r:id="rId140" location="/food-details/168475/nutrients" ref="AH141"/>
    <hyperlink r:id="rId141" location="/food-details/168448/nutrients" ref="AH142"/>
    <hyperlink r:id="rId142" location="/food-details/169270/nutrients" ref="AH143"/>
    <hyperlink r:id="rId143" location="/food-details/169272/nutrients" ref="AH144"/>
    <hyperlink r:id="rId144" location="/food-details/169298/nutrients" ref="AH145"/>
    <hyperlink r:id="rId145" location="/food-details/169291/nutrients" ref="AH146"/>
    <hyperlink r:id="rId146" location="/food-details/168565/nutrients" ref="AH147"/>
    <hyperlink r:id="rId147" location="/food-details/168482/nutrients" ref="AH148"/>
    <hyperlink r:id="rId148" location="/food-details/169303/nutrients" ref="AH149"/>
    <hyperlink r:id="rId149" location="/food-details/168487/nutrients" ref="AH150"/>
    <hyperlink r:id="rId150" location="/food-details/169308/nutrients" ref="AH151"/>
    <hyperlink r:id="rId151" location="/food-details/169309/nutrients" ref="AH152"/>
    <hyperlink r:id="rId152" location="/food-details/169310/nutrients" ref="AH153"/>
    <hyperlink r:id="rId153" location="/food-details/173470/nutrients" ref="AH154"/>
    <hyperlink r:id="rId154" location="/food-details/170456/nutrients" ref="AH155"/>
    <hyperlink r:id="rId155" location="/food-details/170502/nutrients" ref="AH156"/>
    <hyperlink r:id="rId156" location="/food-details/170457/nutrients" ref="AH157"/>
    <hyperlink r:id="rId157" location="/food-details/170096/nutrients" ref="AH158"/>
    <hyperlink r:id="rId158" location="/food-details/170465/nutrients" ref="AH159"/>
    <hyperlink r:id="rId159" location="/food-details/170061/nutrients" ref="AH160"/>
    <hyperlink r:id="rId160" location="/food-details/169818/nutrients" ref="AH161"/>
    <hyperlink r:id="rId161" location="/food-details/170066/nutrients" ref="AH162"/>
    <hyperlink r:id="rId162" location="/food-details/170068/nutrients" ref="AH163"/>
    <hyperlink r:id="rId163" location="/food-details/170069/nutrients" ref="AH164"/>
    <hyperlink r:id="rId164" location="/food-details/170071/nutrients" ref="AH165"/>
    <hyperlink r:id="rId165" location="/food-details/169222/nutrients" ref="AH166"/>
  </hyperlinks>
  <drawing r:id="rId1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5.25"/>
    <col customWidth="1" min="2" max="2" width="11.5"/>
    <col customWidth="1" min="3" max="3" width="14.13"/>
    <col customWidth="1" min="4" max="4" width="6.38"/>
    <col customWidth="1" min="5" max="5" width="10.63"/>
    <col customWidth="1" min="6" max="6" width="7.88"/>
    <col customWidth="1" min="7" max="7" width="7.25"/>
    <col customWidth="1" min="8" max="9" width="10.0"/>
    <col customWidth="1" min="10" max="10" width="8.75"/>
    <col customWidth="1" min="11" max="11" width="11.5"/>
    <col customWidth="1" min="12" max="12" width="7.88"/>
    <col customWidth="1" min="13" max="17" width="9.38"/>
    <col customWidth="1" min="18" max="18" width="8.88"/>
    <col customWidth="1" min="19" max="19" width="9.75"/>
    <col customWidth="1" min="20" max="20" width="8.38"/>
    <col customWidth="1" min="21" max="21" width="8.13"/>
    <col customWidth="1" min="22" max="22" width="8.25"/>
    <col customWidth="1" min="23" max="23" width="8.0"/>
    <col customWidth="1" min="24" max="24" width="10.38"/>
    <col customWidth="1" min="25" max="25" width="10.5"/>
    <col customWidth="1" min="26" max="26" width="10.63"/>
    <col customWidth="1" min="27" max="27" width="10.13"/>
    <col customWidth="1" min="28" max="28" width="10.5"/>
    <col customWidth="1" min="29" max="29" width="7.88"/>
    <col customWidth="1" min="30" max="30" width="13.5"/>
    <col customWidth="1" min="31" max="31" width="13.38"/>
    <col customWidth="1" min="32" max="32" width="13.63"/>
    <col customWidth="1" min="33" max="33" width="12.5"/>
    <col customWidth="1" min="34" max="34" width="11.25"/>
    <col customWidth="1" min="35" max="35" width="10.38"/>
    <col customWidth="1" min="36" max="36" width="7.88"/>
    <col customWidth="1" min="37" max="37" width="21.38"/>
    <col customWidth="1" min="38" max="38" width="41.5"/>
    <col customWidth="1" min="39" max="39" width="51.88"/>
  </cols>
  <sheetData>
    <row r="1">
      <c r="A1" s="13" t="s">
        <v>123</v>
      </c>
      <c r="B1" s="24" t="s">
        <v>124</v>
      </c>
      <c r="C1" s="24" t="s">
        <v>125</v>
      </c>
      <c r="D1" s="24" t="s">
        <v>128</v>
      </c>
      <c r="E1" s="24" t="s">
        <v>527</v>
      </c>
      <c r="F1" s="24" t="s">
        <v>528</v>
      </c>
      <c r="G1" s="24" t="s">
        <v>529</v>
      </c>
      <c r="H1" s="24" t="s">
        <v>530</v>
      </c>
      <c r="I1" s="24" t="s">
        <v>531</v>
      </c>
      <c r="J1" s="24" t="s">
        <v>129</v>
      </c>
      <c r="K1" s="24" t="s">
        <v>130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4" t="s">
        <v>136</v>
      </c>
      <c r="R1" s="24" t="s">
        <v>137</v>
      </c>
      <c r="S1" s="24" t="s">
        <v>532</v>
      </c>
      <c r="T1" s="24" t="s">
        <v>138</v>
      </c>
      <c r="U1" s="24" t="s">
        <v>533</v>
      </c>
      <c r="V1" s="24" t="s">
        <v>139</v>
      </c>
      <c r="W1" s="24" t="s">
        <v>140</v>
      </c>
      <c r="X1" s="24" t="s">
        <v>141</v>
      </c>
      <c r="Y1" s="24" t="s">
        <v>142</v>
      </c>
      <c r="Z1" s="24" t="s">
        <v>143</v>
      </c>
      <c r="AA1" s="24" t="s">
        <v>144</v>
      </c>
      <c r="AB1" s="24" t="s">
        <v>145</v>
      </c>
      <c r="AC1" s="24" t="s">
        <v>146</v>
      </c>
      <c r="AD1" s="24" t="s">
        <v>147</v>
      </c>
      <c r="AE1" s="24" t="s">
        <v>148</v>
      </c>
      <c r="AF1" s="24" t="s">
        <v>149</v>
      </c>
      <c r="AG1" s="24" t="s">
        <v>150</v>
      </c>
      <c r="AH1" s="24" t="s">
        <v>151</v>
      </c>
      <c r="AI1" s="24" t="s">
        <v>152</v>
      </c>
      <c r="AJ1" s="24" t="s">
        <v>153</v>
      </c>
      <c r="AK1" s="24" t="s">
        <v>154</v>
      </c>
      <c r="AL1" s="24" t="s">
        <v>155</v>
      </c>
      <c r="AM1" s="24" t="s">
        <v>66</v>
      </c>
    </row>
    <row r="2">
      <c r="A2" s="25" t="s">
        <v>534</v>
      </c>
      <c r="B2" s="29">
        <v>143.0</v>
      </c>
      <c r="C2" s="29">
        <v>1.05</v>
      </c>
      <c r="D2" s="29">
        <v>10.3</v>
      </c>
      <c r="E2" s="29">
        <v>2.3</v>
      </c>
      <c r="F2" s="29">
        <v>1.89</v>
      </c>
      <c r="G2" s="29">
        <v>1.586</v>
      </c>
      <c r="H2" s="29">
        <v>0.36</v>
      </c>
      <c r="I2" s="29">
        <v>1.225</v>
      </c>
      <c r="J2" s="29">
        <v>10.86</v>
      </c>
      <c r="K2" s="29">
        <v>7.0</v>
      </c>
      <c r="L2" s="29">
        <v>147.0</v>
      </c>
      <c r="M2" s="29">
        <v>0.092</v>
      </c>
      <c r="N2" s="29">
        <v>0.199</v>
      </c>
      <c r="O2" s="29">
        <v>3.55</v>
      </c>
      <c r="P2" s="29">
        <v>2.01</v>
      </c>
      <c r="Q2" s="29">
        <v>0.226</v>
      </c>
      <c r="R2" s="29">
        <v>3.0</v>
      </c>
      <c r="S2" s="29">
        <v>9.51</v>
      </c>
      <c r="T2" s="29">
        <v>10.7</v>
      </c>
      <c r="U2" s="30"/>
      <c r="V2" s="29">
        <v>0.99</v>
      </c>
      <c r="W2" s="29">
        <v>0.0</v>
      </c>
      <c r="X2" s="30"/>
      <c r="Y2" s="30"/>
      <c r="Z2" s="29">
        <v>43.0</v>
      </c>
      <c r="AA2" s="29">
        <v>0.287</v>
      </c>
      <c r="AB2" s="30"/>
      <c r="AC2" s="29">
        <v>2.55</v>
      </c>
      <c r="AD2" s="29">
        <v>13.0</v>
      </c>
      <c r="AE2" s="29">
        <v>0.026</v>
      </c>
      <c r="AF2" s="29">
        <v>362.0</v>
      </c>
      <c r="AG2" s="29">
        <v>274.0</v>
      </c>
      <c r="AH2" s="29">
        <v>21.3</v>
      </c>
      <c r="AI2" s="29">
        <v>126.0</v>
      </c>
      <c r="AJ2" s="29">
        <v>1.02</v>
      </c>
      <c r="AK2" s="12"/>
      <c r="AL2" s="12"/>
      <c r="AM2" s="31" t="s">
        <v>535</v>
      </c>
    </row>
    <row r="3">
      <c r="A3" s="25" t="s">
        <v>536</v>
      </c>
      <c r="B3" s="29">
        <v>277.0</v>
      </c>
      <c r="C3" s="29">
        <v>0.0</v>
      </c>
      <c r="D3" s="29">
        <v>22.18</v>
      </c>
      <c r="E3" s="29">
        <v>8.951</v>
      </c>
      <c r="F3" s="29">
        <v>9.498</v>
      </c>
      <c r="G3" s="29">
        <v>0.844</v>
      </c>
      <c r="H3" s="29">
        <v>0.579</v>
      </c>
      <c r="I3" s="29">
        <v>0.265</v>
      </c>
      <c r="J3" s="29">
        <v>17.94</v>
      </c>
      <c r="K3" s="29">
        <v>0.0</v>
      </c>
      <c r="L3" s="29">
        <v>0.0</v>
      </c>
      <c r="M3" s="29">
        <v>0.065</v>
      </c>
      <c r="N3" s="29">
        <v>0.13</v>
      </c>
      <c r="O3" s="29">
        <v>4.041</v>
      </c>
      <c r="P3" s="29">
        <v>0.516</v>
      </c>
      <c r="Q3" s="29">
        <v>0.425</v>
      </c>
      <c r="R3" s="29">
        <v>10.0</v>
      </c>
      <c r="S3" s="29">
        <v>1.54</v>
      </c>
      <c r="T3" s="29">
        <v>0.0</v>
      </c>
      <c r="U3" s="30"/>
      <c r="V3" s="29">
        <v>0.44</v>
      </c>
      <c r="W3" s="29">
        <v>1.7</v>
      </c>
      <c r="X3" s="29">
        <v>74.9</v>
      </c>
      <c r="Y3" s="29">
        <v>11.0</v>
      </c>
      <c r="Z3" s="29">
        <v>16.0</v>
      </c>
      <c r="AA3" s="29">
        <v>0.077</v>
      </c>
      <c r="AB3" s="30"/>
      <c r="AC3" s="29">
        <v>1.59</v>
      </c>
      <c r="AD3" s="29">
        <v>18.0</v>
      </c>
      <c r="AE3" s="29">
        <v>0.011</v>
      </c>
      <c r="AF3" s="29">
        <v>165.0</v>
      </c>
      <c r="AG3" s="29">
        <v>276.0</v>
      </c>
      <c r="AH3" s="29">
        <v>19.4</v>
      </c>
      <c r="AI3" s="29">
        <v>59.0</v>
      </c>
      <c r="AJ3" s="29">
        <v>4.32</v>
      </c>
      <c r="AK3" s="12"/>
      <c r="AL3" s="25" t="s">
        <v>537</v>
      </c>
      <c r="AM3" s="31" t="s">
        <v>538</v>
      </c>
    </row>
    <row r="4">
      <c r="A4" s="25" t="s">
        <v>539</v>
      </c>
      <c r="B4" s="29">
        <v>267.0</v>
      </c>
      <c r="C4" s="29">
        <v>0.59</v>
      </c>
      <c r="D4" s="29">
        <v>20.98</v>
      </c>
      <c r="E4" s="29">
        <v>8.42</v>
      </c>
      <c r="F4" s="29">
        <v>9.53</v>
      </c>
      <c r="G4" s="29">
        <v>0.69</v>
      </c>
      <c r="H4" s="29">
        <v>0.46</v>
      </c>
      <c r="I4" s="29">
        <v>0.23</v>
      </c>
      <c r="J4" s="29">
        <v>17.65</v>
      </c>
      <c r="K4" s="29">
        <v>0.0</v>
      </c>
      <c r="L4" s="29">
        <v>0.0</v>
      </c>
      <c r="M4" s="29">
        <v>0.08</v>
      </c>
      <c r="N4" s="29">
        <v>0.15</v>
      </c>
      <c r="O4" s="29">
        <v>3.12</v>
      </c>
      <c r="P4" s="29">
        <v>0.3</v>
      </c>
      <c r="Q4" s="29">
        <v>0.36</v>
      </c>
      <c r="R4" s="29">
        <v>6.0</v>
      </c>
      <c r="S4" s="29">
        <v>2.24</v>
      </c>
      <c r="T4" s="29">
        <v>0.0</v>
      </c>
      <c r="U4" s="30"/>
      <c r="V4" s="30"/>
      <c r="W4" s="30"/>
      <c r="X4" s="29">
        <v>73.7</v>
      </c>
      <c r="Y4" s="29">
        <v>10.8</v>
      </c>
      <c r="Z4" s="29">
        <v>6.0</v>
      </c>
      <c r="AA4" s="29">
        <v>0.071</v>
      </c>
      <c r="AB4" s="30"/>
      <c r="AC4" s="29">
        <v>1.69</v>
      </c>
      <c r="AD4" s="29">
        <v>18.0</v>
      </c>
      <c r="AE4" s="29">
        <v>0.012</v>
      </c>
      <c r="AF4" s="29">
        <v>166.0</v>
      </c>
      <c r="AG4" s="29">
        <v>264.0</v>
      </c>
      <c r="AH4" s="29">
        <v>15.2</v>
      </c>
      <c r="AI4" s="29">
        <v>72.0</v>
      </c>
      <c r="AJ4" s="29">
        <v>4.24</v>
      </c>
      <c r="AK4" s="12"/>
      <c r="AL4" s="25" t="s">
        <v>537</v>
      </c>
      <c r="AM4" s="31" t="s">
        <v>540</v>
      </c>
    </row>
    <row r="5">
      <c r="A5" s="25" t="s">
        <v>541</v>
      </c>
      <c r="B5" s="29">
        <v>253.0</v>
      </c>
      <c r="C5" s="29">
        <v>0.56</v>
      </c>
      <c r="D5" s="29">
        <v>19.06</v>
      </c>
      <c r="E5" s="29">
        <v>7.53</v>
      </c>
      <c r="F5" s="29">
        <v>8.52</v>
      </c>
      <c r="G5" s="29">
        <v>0.66</v>
      </c>
      <c r="H5" s="29">
        <v>0.45</v>
      </c>
      <c r="I5" s="29">
        <v>0.21</v>
      </c>
      <c r="J5" s="29">
        <v>18.42</v>
      </c>
      <c r="K5" s="29">
        <v>0.0</v>
      </c>
      <c r="L5" s="29">
        <v>0.0</v>
      </c>
      <c r="M5" s="29">
        <v>0.09</v>
      </c>
      <c r="N5" s="29">
        <v>0.15</v>
      </c>
      <c r="O5" s="29">
        <v>3.48</v>
      </c>
      <c r="P5" s="29">
        <v>0.31</v>
      </c>
      <c r="Q5" s="29">
        <v>0.38</v>
      </c>
      <c r="R5" s="29">
        <v>6.0</v>
      </c>
      <c r="S5" s="29">
        <v>2.25</v>
      </c>
      <c r="T5" s="29">
        <v>0.0</v>
      </c>
      <c r="U5" s="30"/>
      <c r="V5" s="30"/>
      <c r="W5" s="30"/>
      <c r="X5" s="29">
        <v>76.9</v>
      </c>
      <c r="Y5" s="29">
        <v>11.3</v>
      </c>
      <c r="Z5" s="29">
        <v>6.0</v>
      </c>
      <c r="AA5" s="29">
        <v>0.071</v>
      </c>
      <c r="AB5" s="30"/>
      <c r="AC5" s="29">
        <v>1.7</v>
      </c>
      <c r="AD5" s="29">
        <v>19.0</v>
      </c>
      <c r="AE5" s="29">
        <v>0.013</v>
      </c>
      <c r="AF5" s="29">
        <v>177.0</v>
      </c>
      <c r="AG5" s="29">
        <v>282.0</v>
      </c>
      <c r="AH5" s="29">
        <v>16.0</v>
      </c>
      <c r="AI5" s="29">
        <v>69.0</v>
      </c>
      <c r="AJ5" s="29">
        <v>3.71</v>
      </c>
      <c r="AK5" s="12"/>
      <c r="AL5" s="25" t="s">
        <v>537</v>
      </c>
      <c r="AM5" s="31" t="s">
        <v>542</v>
      </c>
    </row>
    <row r="6">
      <c r="A6" s="25" t="s">
        <v>543</v>
      </c>
      <c r="B6" s="29">
        <v>291.0</v>
      </c>
      <c r="C6" s="29">
        <v>0.0</v>
      </c>
      <c r="D6" s="29">
        <v>24.05</v>
      </c>
      <c r="E6" s="29">
        <v>9.75</v>
      </c>
      <c r="F6" s="29">
        <v>10.47</v>
      </c>
      <c r="G6" s="29">
        <v>0.92</v>
      </c>
      <c r="H6" s="29">
        <v>0.67</v>
      </c>
      <c r="I6" s="29">
        <v>0.25</v>
      </c>
      <c r="J6" s="29">
        <v>17.32</v>
      </c>
      <c r="K6" s="29">
        <v>0.0</v>
      </c>
      <c r="L6" s="29">
        <v>0.0</v>
      </c>
      <c r="M6" s="29">
        <v>0.08</v>
      </c>
      <c r="N6" s="29">
        <v>0.16</v>
      </c>
      <c r="O6" s="29">
        <v>3.54</v>
      </c>
      <c r="P6" s="29">
        <v>0.32</v>
      </c>
      <c r="Q6" s="29">
        <v>0.33</v>
      </c>
      <c r="R6" s="29">
        <v>7.0</v>
      </c>
      <c r="S6" s="29">
        <v>2.67</v>
      </c>
      <c r="T6" s="29">
        <v>0.0</v>
      </c>
      <c r="U6" s="30"/>
      <c r="V6" s="30"/>
      <c r="W6" s="30"/>
      <c r="X6" s="30"/>
      <c r="Y6" s="30"/>
      <c r="Z6" s="29">
        <v>8.0</v>
      </c>
      <c r="AA6" s="29">
        <v>0.069</v>
      </c>
      <c r="AB6" s="29">
        <v>22.4</v>
      </c>
      <c r="AC6" s="29">
        <v>1.83</v>
      </c>
      <c r="AD6" s="29">
        <v>17.0</v>
      </c>
      <c r="AE6" s="29">
        <v>0.013</v>
      </c>
      <c r="AF6" s="29">
        <v>154.0</v>
      </c>
      <c r="AG6" s="29">
        <v>267.0</v>
      </c>
      <c r="AH6" s="29">
        <v>18.1</v>
      </c>
      <c r="AI6" s="29">
        <v>59.0</v>
      </c>
      <c r="AJ6" s="29">
        <v>3.57</v>
      </c>
      <c r="AK6" s="12"/>
      <c r="AL6" s="25" t="s">
        <v>544</v>
      </c>
      <c r="AM6" s="31" t="s">
        <v>545</v>
      </c>
    </row>
    <row r="7">
      <c r="A7" s="25" t="s">
        <v>546</v>
      </c>
      <c r="B7" s="29">
        <v>244.0</v>
      </c>
      <c r="C7" s="29">
        <v>0.0</v>
      </c>
      <c r="D7" s="29">
        <v>17.98</v>
      </c>
      <c r="E7" s="29">
        <v>7.254</v>
      </c>
      <c r="F7" s="29">
        <v>7.697</v>
      </c>
      <c r="G7" s="29">
        <v>0.684</v>
      </c>
      <c r="H7" s="29">
        <v>0.469</v>
      </c>
      <c r="I7" s="29">
        <v>0.215</v>
      </c>
      <c r="J7" s="29">
        <v>19.23</v>
      </c>
      <c r="K7" s="29">
        <v>0.0</v>
      </c>
      <c r="L7" s="29">
        <v>0.0</v>
      </c>
      <c r="M7" s="29">
        <v>0.07</v>
      </c>
      <c r="N7" s="29">
        <v>0.139</v>
      </c>
      <c r="O7" s="29">
        <v>4.331</v>
      </c>
      <c r="P7" s="29">
        <v>0.553</v>
      </c>
      <c r="Q7" s="29">
        <v>0.456</v>
      </c>
      <c r="R7" s="29">
        <v>10.0</v>
      </c>
      <c r="S7" s="29">
        <v>1.65</v>
      </c>
      <c r="T7" s="29">
        <v>0.0</v>
      </c>
      <c r="U7" s="30"/>
      <c r="V7" s="29">
        <v>0.4</v>
      </c>
      <c r="W7" s="29">
        <v>1.6</v>
      </c>
      <c r="X7" s="29">
        <v>80.3</v>
      </c>
      <c r="Y7" s="29">
        <v>11.8</v>
      </c>
      <c r="Z7" s="29">
        <v>17.0</v>
      </c>
      <c r="AA7" s="29">
        <v>0.081</v>
      </c>
      <c r="AB7" s="30"/>
      <c r="AC7" s="29">
        <v>1.67</v>
      </c>
      <c r="AD7" s="29">
        <v>19.0</v>
      </c>
      <c r="AE7" s="29">
        <v>0.011</v>
      </c>
      <c r="AF7" s="29">
        <v>174.0</v>
      </c>
      <c r="AG7" s="29">
        <v>290.0</v>
      </c>
      <c r="AH7" s="29">
        <v>20.3</v>
      </c>
      <c r="AI7" s="29">
        <v>62.0</v>
      </c>
      <c r="AJ7" s="29">
        <v>4.54</v>
      </c>
      <c r="AK7" s="12"/>
      <c r="AL7" s="25" t="s">
        <v>537</v>
      </c>
      <c r="AM7" s="31" t="s">
        <v>547</v>
      </c>
    </row>
    <row r="8">
      <c r="A8" s="25" t="s">
        <v>548</v>
      </c>
      <c r="B8" s="29">
        <v>248.0</v>
      </c>
      <c r="C8" s="29">
        <v>0.0</v>
      </c>
      <c r="D8" s="29">
        <v>19.41</v>
      </c>
      <c r="E8" s="29">
        <v>7.82</v>
      </c>
      <c r="F8" s="29">
        <v>8.52</v>
      </c>
      <c r="G8" s="29">
        <v>0.71</v>
      </c>
      <c r="H8" s="29">
        <v>0.5</v>
      </c>
      <c r="I8" s="29">
        <v>0.22</v>
      </c>
      <c r="J8" s="29">
        <v>17.16</v>
      </c>
      <c r="K8" s="30"/>
      <c r="L8" s="29">
        <v>0.0</v>
      </c>
      <c r="M8" s="29">
        <v>0.1</v>
      </c>
      <c r="N8" s="29">
        <v>0.17</v>
      </c>
      <c r="O8" s="29">
        <v>2.18</v>
      </c>
      <c r="P8" s="29">
        <v>0.29</v>
      </c>
      <c r="Q8" s="29">
        <v>0.36</v>
      </c>
      <c r="R8" s="29">
        <v>5.0</v>
      </c>
      <c r="S8" s="29">
        <v>3.4</v>
      </c>
      <c r="T8" s="29">
        <v>0.0</v>
      </c>
      <c r="U8" s="30"/>
      <c r="V8" s="30"/>
      <c r="W8" s="30"/>
      <c r="X8" s="29">
        <v>71.7</v>
      </c>
      <c r="Y8" s="29">
        <v>10.5</v>
      </c>
      <c r="Z8" s="29">
        <v>10.0</v>
      </c>
      <c r="AA8" s="29">
        <v>0.073</v>
      </c>
      <c r="AB8" s="30"/>
      <c r="AC8" s="29">
        <v>2.04</v>
      </c>
      <c r="AD8" s="29">
        <v>17.0</v>
      </c>
      <c r="AE8" s="29">
        <v>0.012</v>
      </c>
      <c r="AF8" s="29">
        <v>162.0</v>
      </c>
      <c r="AG8" s="29">
        <v>271.0</v>
      </c>
      <c r="AH8" s="29">
        <v>16.2</v>
      </c>
      <c r="AI8" s="29">
        <v>68.0</v>
      </c>
      <c r="AJ8" s="29">
        <v>4.98</v>
      </c>
      <c r="AK8" s="12"/>
      <c r="AL8" s="25" t="s">
        <v>537</v>
      </c>
      <c r="AM8" s="31" t="s">
        <v>549</v>
      </c>
    </row>
    <row r="9">
      <c r="A9" s="25" t="s">
        <v>550</v>
      </c>
      <c r="B9" s="29">
        <v>144.0</v>
      </c>
      <c r="C9" s="29">
        <v>0.0</v>
      </c>
      <c r="D9" s="29">
        <v>6.22</v>
      </c>
      <c r="E9" s="29">
        <v>2.088</v>
      </c>
      <c r="F9" s="29">
        <v>2.136</v>
      </c>
      <c r="G9" s="29">
        <v>0.34</v>
      </c>
      <c r="H9" s="29">
        <v>0.33</v>
      </c>
      <c r="I9" s="29">
        <v>0.01</v>
      </c>
      <c r="J9" s="29">
        <v>20.54</v>
      </c>
      <c r="K9" s="29">
        <v>0.0</v>
      </c>
      <c r="L9" s="29">
        <v>0.0</v>
      </c>
      <c r="M9" s="29">
        <v>0.087</v>
      </c>
      <c r="N9" s="29">
        <v>0.269</v>
      </c>
      <c r="O9" s="29">
        <v>4.51</v>
      </c>
      <c r="P9" s="29">
        <v>0.799</v>
      </c>
      <c r="Q9" s="29">
        <v>0.503</v>
      </c>
      <c r="R9" s="29">
        <v>7.0</v>
      </c>
      <c r="S9" s="29">
        <v>3.97</v>
      </c>
      <c r="T9" s="29">
        <v>0.0</v>
      </c>
      <c r="U9" s="30"/>
      <c r="V9" s="29">
        <v>0.09</v>
      </c>
      <c r="W9" s="29">
        <v>1.7</v>
      </c>
      <c r="X9" s="30"/>
      <c r="Y9" s="30"/>
      <c r="Z9" s="29">
        <v>5.0</v>
      </c>
      <c r="AA9" s="29">
        <v>0.131</v>
      </c>
      <c r="AB9" s="30"/>
      <c r="AC9" s="29">
        <v>1.95</v>
      </c>
      <c r="AD9" s="29">
        <v>23.0</v>
      </c>
      <c r="AE9" s="29">
        <v>0.016</v>
      </c>
      <c r="AF9" s="29">
        <v>196.0</v>
      </c>
      <c r="AG9" s="29">
        <v>327.0</v>
      </c>
      <c r="AH9" s="29">
        <v>33.3</v>
      </c>
      <c r="AI9" s="29">
        <v>58.0</v>
      </c>
      <c r="AJ9" s="29">
        <v>3.72</v>
      </c>
      <c r="AK9" s="12"/>
      <c r="AL9" s="25" t="s">
        <v>551</v>
      </c>
      <c r="AM9" s="31" t="s">
        <v>552</v>
      </c>
    </row>
    <row r="10">
      <c r="A10" s="25" t="s">
        <v>553</v>
      </c>
      <c r="B10" s="29">
        <v>141.0</v>
      </c>
      <c r="C10" s="29">
        <v>0.0</v>
      </c>
      <c r="D10" s="29">
        <v>5.88</v>
      </c>
      <c r="E10" s="29">
        <v>1.985</v>
      </c>
      <c r="F10" s="29">
        <v>2.937</v>
      </c>
      <c r="G10" s="29">
        <v>0.397</v>
      </c>
      <c r="H10" s="29">
        <v>0.31</v>
      </c>
      <c r="I10" s="29">
        <v>0.004</v>
      </c>
      <c r="J10" s="29">
        <v>20.67</v>
      </c>
      <c r="K10" s="29">
        <v>0.0</v>
      </c>
      <c r="L10" s="29">
        <v>0.0</v>
      </c>
      <c r="M10" s="29">
        <v>0.079</v>
      </c>
      <c r="N10" s="29">
        <v>0.238</v>
      </c>
      <c r="O10" s="29">
        <v>5.193</v>
      </c>
      <c r="P10" s="29">
        <v>0.775</v>
      </c>
      <c r="Q10" s="29">
        <v>0.656</v>
      </c>
      <c r="R10" s="29">
        <v>7.0</v>
      </c>
      <c r="S10" s="29">
        <v>3.93</v>
      </c>
      <c r="T10" s="29">
        <v>0.0</v>
      </c>
      <c r="U10" s="30"/>
      <c r="V10" s="29">
        <v>0.18</v>
      </c>
      <c r="W10" s="29">
        <v>1.7</v>
      </c>
      <c r="X10" s="29">
        <v>86.0</v>
      </c>
      <c r="Y10" s="29">
        <v>13.4</v>
      </c>
      <c r="Z10" s="29">
        <v>4.0</v>
      </c>
      <c r="AA10" s="29">
        <v>0.094</v>
      </c>
      <c r="AB10" s="30"/>
      <c r="AC10" s="29">
        <v>2.31</v>
      </c>
      <c r="AD10" s="29">
        <v>24.0</v>
      </c>
      <c r="AE10" s="29">
        <v>0.014</v>
      </c>
      <c r="AF10" s="29">
        <v>215.0</v>
      </c>
      <c r="AG10" s="29">
        <v>355.0</v>
      </c>
      <c r="AH10" s="29">
        <v>30.4</v>
      </c>
      <c r="AI10" s="29">
        <v>60.0</v>
      </c>
      <c r="AJ10" s="29">
        <v>5.49</v>
      </c>
      <c r="AK10" s="12"/>
      <c r="AL10" s="25" t="s">
        <v>551</v>
      </c>
      <c r="AM10" s="31" t="s">
        <v>554</v>
      </c>
    </row>
    <row r="11">
      <c r="A11" s="25" t="s">
        <v>555</v>
      </c>
      <c r="B11" s="29">
        <v>176.0</v>
      </c>
      <c r="C11" s="29">
        <v>0.0</v>
      </c>
      <c r="D11" s="29">
        <v>10.52</v>
      </c>
      <c r="E11" s="29">
        <v>3.945</v>
      </c>
      <c r="F11" s="29">
        <v>4.144</v>
      </c>
      <c r="G11" s="29">
        <v>0.475</v>
      </c>
      <c r="H11" s="29">
        <v>0.458</v>
      </c>
      <c r="I11" s="29">
        <v>0.017</v>
      </c>
      <c r="J11" s="29">
        <v>18.99</v>
      </c>
      <c r="K11" s="29">
        <v>0.0</v>
      </c>
      <c r="L11" s="29">
        <v>0.0</v>
      </c>
      <c r="M11" s="29">
        <v>0.099</v>
      </c>
      <c r="N11" s="29">
        <v>0.227</v>
      </c>
      <c r="O11" s="29">
        <v>3.42</v>
      </c>
      <c r="P11" s="29">
        <v>0.952</v>
      </c>
      <c r="Q11" s="29">
        <v>0.37</v>
      </c>
      <c r="R11" s="29">
        <v>3.0</v>
      </c>
      <c r="S11" s="29">
        <v>5.05</v>
      </c>
      <c r="T11" s="29">
        <v>0.0</v>
      </c>
      <c r="U11" s="30"/>
      <c r="V11" s="29">
        <v>0.17</v>
      </c>
      <c r="W11" s="29">
        <v>3.8</v>
      </c>
      <c r="X11" s="29">
        <v>92.9</v>
      </c>
      <c r="Y11" s="29">
        <v>13.5</v>
      </c>
      <c r="Z11" s="29">
        <v>6.0</v>
      </c>
      <c r="AA11" s="29">
        <v>0.119</v>
      </c>
      <c r="AB11" s="30"/>
      <c r="AC11" s="29">
        <v>2.36</v>
      </c>
      <c r="AD11" s="29">
        <v>21.0</v>
      </c>
      <c r="AE11" s="29">
        <v>0.016</v>
      </c>
      <c r="AF11" s="29">
        <v>184.0</v>
      </c>
      <c r="AG11" s="29">
        <v>309.0</v>
      </c>
      <c r="AH11" s="29">
        <v>29.8</v>
      </c>
      <c r="AI11" s="29">
        <v>74.0</v>
      </c>
      <c r="AJ11" s="29">
        <v>6.88</v>
      </c>
      <c r="AK11" s="12"/>
      <c r="AL11" s="25" t="s">
        <v>551</v>
      </c>
      <c r="AM11" s="31" t="s">
        <v>556</v>
      </c>
    </row>
    <row r="12">
      <c r="A12" s="25" t="s">
        <v>557</v>
      </c>
      <c r="B12" s="29">
        <v>215.0</v>
      </c>
      <c r="C12" s="29">
        <v>0.0</v>
      </c>
      <c r="D12" s="29">
        <v>14.42</v>
      </c>
      <c r="E12" s="29">
        <v>6.036</v>
      </c>
      <c r="F12" s="29">
        <v>6.497</v>
      </c>
      <c r="G12" s="29">
        <v>0.617</v>
      </c>
      <c r="H12" s="29">
        <v>0.52</v>
      </c>
      <c r="I12" s="29">
        <v>0.097</v>
      </c>
      <c r="J12" s="29">
        <v>20.01</v>
      </c>
      <c r="K12" s="29">
        <v>2.0</v>
      </c>
      <c r="L12" s="29">
        <v>7.0</v>
      </c>
      <c r="M12" s="29">
        <v>0.076</v>
      </c>
      <c r="N12" s="29">
        <v>0.164</v>
      </c>
      <c r="O12" s="29">
        <v>5.449</v>
      </c>
      <c r="P12" s="29">
        <v>0.463</v>
      </c>
      <c r="Q12" s="29">
        <v>0.529</v>
      </c>
      <c r="R12" s="29">
        <v>8.0</v>
      </c>
      <c r="S12" s="29">
        <v>1.5</v>
      </c>
      <c r="T12" s="29">
        <v>0.0</v>
      </c>
      <c r="U12" s="29">
        <v>0.1</v>
      </c>
      <c r="V12" s="29">
        <v>0.28</v>
      </c>
      <c r="W12" s="29">
        <v>1.5</v>
      </c>
      <c r="X12" s="29">
        <v>68.3</v>
      </c>
      <c r="Y12" s="29">
        <v>11.9</v>
      </c>
      <c r="Z12" s="29">
        <v>17.0</v>
      </c>
      <c r="AA12" s="29">
        <v>0.073</v>
      </c>
      <c r="AB12" s="30"/>
      <c r="AC12" s="29">
        <v>1.69</v>
      </c>
      <c r="AD12" s="29">
        <v>19.0</v>
      </c>
      <c r="AE12" s="29">
        <v>0.025</v>
      </c>
      <c r="AF12" s="29">
        <v>174.0</v>
      </c>
      <c r="AG12" s="29">
        <v>283.0</v>
      </c>
      <c r="AH12" s="29">
        <v>23.0</v>
      </c>
      <c r="AI12" s="29">
        <v>52.0</v>
      </c>
      <c r="AJ12" s="29">
        <v>3.99</v>
      </c>
      <c r="AK12" s="12"/>
      <c r="AL12" s="25" t="s">
        <v>537</v>
      </c>
      <c r="AM12" s="31" t="s">
        <v>558</v>
      </c>
    </row>
    <row r="13">
      <c r="A13" s="25" t="s">
        <v>559</v>
      </c>
      <c r="B13" s="29">
        <v>406.0</v>
      </c>
      <c r="C13" s="29">
        <v>0.7</v>
      </c>
      <c r="D13" s="29">
        <v>38.8</v>
      </c>
      <c r="E13" s="29">
        <v>15.95</v>
      </c>
      <c r="F13" s="29">
        <v>18.68</v>
      </c>
      <c r="G13" s="29">
        <v>2.19</v>
      </c>
      <c r="H13" s="29">
        <v>1.67</v>
      </c>
      <c r="I13" s="29">
        <v>0.52</v>
      </c>
      <c r="J13" s="29">
        <v>12.5</v>
      </c>
      <c r="K13" s="29">
        <v>0.0</v>
      </c>
      <c r="L13" s="29">
        <v>0.0</v>
      </c>
      <c r="M13" s="29">
        <v>0.06</v>
      </c>
      <c r="N13" s="29">
        <v>0.12</v>
      </c>
      <c r="O13" s="29">
        <v>2.97</v>
      </c>
      <c r="P13" s="29">
        <v>0.217</v>
      </c>
      <c r="Q13" s="29">
        <v>0.17</v>
      </c>
      <c r="R13" s="29">
        <v>5.0</v>
      </c>
      <c r="S13" s="29">
        <v>1.64</v>
      </c>
      <c r="T13" s="29">
        <v>24.0</v>
      </c>
      <c r="U13" s="30"/>
      <c r="V13" s="30"/>
      <c r="W13" s="30"/>
      <c r="X13" s="30"/>
      <c r="Y13" s="30"/>
      <c r="Z13" s="29">
        <v>4.0</v>
      </c>
      <c r="AA13" s="29">
        <v>0.058</v>
      </c>
      <c r="AB13" s="30"/>
      <c r="AC13" s="29">
        <v>1.23</v>
      </c>
      <c r="AD13" s="29">
        <v>11.0</v>
      </c>
      <c r="AE13" s="29">
        <v>0.01</v>
      </c>
      <c r="AF13" s="29">
        <v>100.0</v>
      </c>
      <c r="AG13" s="29">
        <v>153.0</v>
      </c>
      <c r="AH13" s="29">
        <v>25.9</v>
      </c>
      <c r="AI13" s="29">
        <v>955.0</v>
      </c>
      <c r="AJ13" s="29">
        <v>2.39</v>
      </c>
      <c r="AK13" s="12"/>
      <c r="AL13" s="12"/>
      <c r="AM13" s="31" t="s">
        <v>560</v>
      </c>
    </row>
    <row r="14">
      <c r="A14" s="25" t="s">
        <v>561</v>
      </c>
      <c r="B14" s="29">
        <v>198.0</v>
      </c>
      <c r="C14" s="29">
        <v>0.14</v>
      </c>
      <c r="D14" s="29">
        <v>14.9</v>
      </c>
      <c r="E14" s="29">
        <v>4.73</v>
      </c>
      <c r="F14" s="29">
        <v>7.18</v>
      </c>
      <c r="G14" s="29">
        <v>0.53</v>
      </c>
      <c r="H14" s="29">
        <v>0.38</v>
      </c>
      <c r="I14" s="29">
        <v>0.15</v>
      </c>
      <c r="J14" s="29">
        <v>14.68</v>
      </c>
      <c r="K14" s="29">
        <v>0.0</v>
      </c>
      <c r="L14" s="29">
        <v>0.0</v>
      </c>
      <c r="M14" s="29">
        <v>0.043</v>
      </c>
      <c r="N14" s="29">
        <v>0.157</v>
      </c>
      <c r="O14" s="29">
        <v>3.66</v>
      </c>
      <c r="P14" s="29">
        <v>0.57</v>
      </c>
      <c r="Q14" s="29">
        <v>0.29</v>
      </c>
      <c r="R14" s="29">
        <v>5.0</v>
      </c>
      <c r="S14" s="29">
        <v>1.78</v>
      </c>
      <c r="T14" s="29">
        <v>27.0</v>
      </c>
      <c r="U14" s="30"/>
      <c r="V14" s="30"/>
      <c r="W14" s="30"/>
      <c r="X14" s="30"/>
      <c r="Y14" s="30"/>
      <c r="Z14" s="29">
        <v>7.0</v>
      </c>
      <c r="AA14" s="29">
        <v>0.11</v>
      </c>
      <c r="AB14" s="30"/>
      <c r="AC14" s="29">
        <v>1.69</v>
      </c>
      <c r="AD14" s="29">
        <v>14.0</v>
      </c>
      <c r="AE14" s="29">
        <v>0.02</v>
      </c>
      <c r="AF14" s="29">
        <v>117.0</v>
      </c>
      <c r="AG14" s="29">
        <v>297.0</v>
      </c>
      <c r="AH14" s="29">
        <v>19.0</v>
      </c>
      <c r="AI14" s="29">
        <v>1217.0</v>
      </c>
      <c r="AJ14" s="29">
        <v>2.85</v>
      </c>
      <c r="AK14" s="12"/>
      <c r="AL14" s="12"/>
      <c r="AM14" s="31" t="s">
        <v>562</v>
      </c>
    </row>
    <row r="15">
      <c r="A15" s="25" t="s">
        <v>563</v>
      </c>
      <c r="B15" s="29">
        <v>155.0</v>
      </c>
      <c r="C15" s="29">
        <v>0.0</v>
      </c>
      <c r="D15" s="29">
        <v>7.17</v>
      </c>
      <c r="E15" s="29">
        <v>2.978</v>
      </c>
      <c r="F15" s="29">
        <v>2.924</v>
      </c>
      <c r="G15" s="29">
        <v>0.277</v>
      </c>
      <c r="H15" s="29">
        <v>0.196</v>
      </c>
      <c r="I15" s="29">
        <v>0.081</v>
      </c>
      <c r="J15" s="29">
        <v>21.22</v>
      </c>
      <c r="K15" s="29">
        <v>0.0</v>
      </c>
      <c r="L15" s="29">
        <v>0.0</v>
      </c>
      <c r="M15" s="29">
        <v>0.066</v>
      </c>
      <c r="N15" s="29">
        <v>0.102</v>
      </c>
      <c r="O15" s="29">
        <v>6.257</v>
      </c>
      <c r="P15" s="29">
        <v>0.61</v>
      </c>
      <c r="Q15" s="29">
        <v>0.579</v>
      </c>
      <c r="R15" s="29">
        <v>11.0</v>
      </c>
      <c r="S15" s="29">
        <v>1.09</v>
      </c>
      <c r="T15" s="29">
        <v>0.0</v>
      </c>
      <c r="U15" s="30"/>
      <c r="V15" s="29">
        <v>0.31</v>
      </c>
      <c r="W15" s="29">
        <v>1.2</v>
      </c>
      <c r="X15" s="29">
        <v>88.6</v>
      </c>
      <c r="Y15" s="29">
        <v>13.0</v>
      </c>
      <c r="Z15" s="29">
        <v>25.0</v>
      </c>
      <c r="AA15" s="29">
        <v>0.072</v>
      </c>
      <c r="AB15" s="30"/>
      <c r="AC15" s="29">
        <v>1.55</v>
      </c>
      <c r="AD15" s="29">
        <v>22.0</v>
      </c>
      <c r="AE15" s="29">
        <v>0.012</v>
      </c>
      <c r="AF15" s="29">
        <v>195.0</v>
      </c>
      <c r="AG15" s="29">
        <v>328.0</v>
      </c>
      <c r="AH15" s="29">
        <v>23.9</v>
      </c>
      <c r="AI15" s="29">
        <v>54.0</v>
      </c>
      <c r="AJ15" s="29">
        <v>3.7</v>
      </c>
      <c r="AK15" s="12"/>
      <c r="AL15" s="25" t="s">
        <v>551</v>
      </c>
      <c r="AM15" s="31" t="s">
        <v>564</v>
      </c>
    </row>
    <row r="16">
      <c r="A16" s="25" t="s">
        <v>565</v>
      </c>
      <c r="B16" s="29">
        <v>198.0</v>
      </c>
      <c r="C16" s="29">
        <v>0.0</v>
      </c>
      <c r="D16" s="29">
        <v>12.73</v>
      </c>
      <c r="E16" s="29">
        <v>5.335</v>
      </c>
      <c r="F16" s="29">
        <v>4.8</v>
      </c>
      <c r="G16" s="29">
        <v>0.532</v>
      </c>
      <c r="H16" s="29">
        <v>0.44</v>
      </c>
      <c r="I16" s="29">
        <v>0.09</v>
      </c>
      <c r="J16" s="29">
        <v>19.42</v>
      </c>
      <c r="K16" s="29">
        <v>0.0</v>
      </c>
      <c r="L16" s="29">
        <v>0.0</v>
      </c>
      <c r="M16" s="29">
        <v>0.049</v>
      </c>
      <c r="N16" s="29">
        <v>0.154</v>
      </c>
      <c r="O16" s="29">
        <v>4.818</v>
      </c>
      <c r="P16" s="29">
        <v>0.576</v>
      </c>
      <c r="Q16" s="29">
        <v>0.355</v>
      </c>
      <c r="R16" s="29">
        <v>6.0</v>
      </c>
      <c r="S16" s="29">
        <v>1.97</v>
      </c>
      <c r="T16" s="29">
        <v>0.0</v>
      </c>
      <c r="U16" s="30"/>
      <c r="V16" s="29">
        <v>0.35</v>
      </c>
      <c r="W16" s="29">
        <v>1.1</v>
      </c>
      <c r="X16" s="29">
        <v>67.4</v>
      </c>
      <c r="Y16" s="29">
        <v>8.0</v>
      </c>
      <c r="Z16" s="29">
        <v>12.0</v>
      </c>
      <c r="AA16" s="29">
        <v>0.063</v>
      </c>
      <c r="AB16" s="30"/>
      <c r="AC16" s="29">
        <v>1.99</v>
      </c>
      <c r="AD16" s="29">
        <v>19.0</v>
      </c>
      <c r="AE16" s="29">
        <v>0.01</v>
      </c>
      <c r="AF16" s="29">
        <v>175.0</v>
      </c>
      <c r="AG16" s="29">
        <v>289.0</v>
      </c>
      <c r="AH16" s="29">
        <v>14.2</v>
      </c>
      <c r="AI16" s="29">
        <v>68.0</v>
      </c>
      <c r="AJ16" s="29">
        <v>4.55</v>
      </c>
      <c r="AK16" s="12"/>
      <c r="AL16" s="12"/>
      <c r="AM16" s="31" t="s">
        <v>566</v>
      </c>
    </row>
    <row r="17">
      <c r="A17" s="25" t="s">
        <v>567</v>
      </c>
      <c r="B17" s="29">
        <v>112.0</v>
      </c>
      <c r="C17" s="29">
        <v>0.14</v>
      </c>
      <c r="D17" s="29">
        <v>3.94</v>
      </c>
      <c r="E17" s="29">
        <v>1.383</v>
      </c>
      <c r="F17" s="29">
        <v>1.137</v>
      </c>
      <c r="G17" s="29">
        <v>0.546</v>
      </c>
      <c r="H17" s="29">
        <v>0.535</v>
      </c>
      <c r="I17" s="29">
        <v>0.016</v>
      </c>
      <c r="J17" s="29">
        <v>17.72</v>
      </c>
      <c r="K17" s="29">
        <v>0.0</v>
      </c>
      <c r="L17" s="29">
        <v>0.0</v>
      </c>
      <c r="M17" s="29">
        <v>0.238</v>
      </c>
      <c r="N17" s="29">
        <v>0.906</v>
      </c>
      <c r="O17" s="29">
        <v>7.53</v>
      </c>
      <c r="P17" s="29">
        <v>1.79</v>
      </c>
      <c r="Q17" s="29">
        <v>0.279</v>
      </c>
      <c r="R17" s="29">
        <v>3.0</v>
      </c>
      <c r="S17" s="29">
        <v>8.55</v>
      </c>
      <c r="T17" s="29">
        <v>2.0</v>
      </c>
      <c r="U17" s="30"/>
      <c r="V17" s="29">
        <v>0.22</v>
      </c>
      <c r="W17" s="29">
        <v>0.0</v>
      </c>
      <c r="X17" s="30"/>
      <c r="Y17" s="30"/>
      <c r="Z17" s="29">
        <v>7.0</v>
      </c>
      <c r="AA17" s="29">
        <v>0.396</v>
      </c>
      <c r="AB17" s="30"/>
      <c r="AC17" s="29">
        <v>4.31</v>
      </c>
      <c r="AD17" s="29">
        <v>21.0</v>
      </c>
      <c r="AE17" s="29">
        <v>0.035</v>
      </c>
      <c r="AF17" s="29">
        <v>212.0</v>
      </c>
      <c r="AG17" s="29">
        <v>287.0</v>
      </c>
      <c r="AH17" s="29">
        <v>21.8</v>
      </c>
      <c r="AI17" s="29">
        <v>98.0</v>
      </c>
      <c r="AJ17" s="29">
        <v>1.7</v>
      </c>
      <c r="AK17" s="12"/>
      <c r="AL17" s="12"/>
      <c r="AM17" s="31" t="s">
        <v>568</v>
      </c>
    </row>
    <row r="18">
      <c r="A18" s="25" t="s">
        <v>569</v>
      </c>
      <c r="B18" s="29">
        <v>99.0</v>
      </c>
      <c r="C18" s="29">
        <v>0.29</v>
      </c>
      <c r="D18" s="29">
        <v>3.09</v>
      </c>
      <c r="E18" s="29">
        <v>0.868</v>
      </c>
      <c r="F18" s="29">
        <v>0.586</v>
      </c>
      <c r="G18" s="29">
        <v>0.545</v>
      </c>
      <c r="H18" s="29">
        <v>0.538</v>
      </c>
      <c r="I18" s="29">
        <v>0.013</v>
      </c>
      <c r="J18" s="29">
        <v>17.4</v>
      </c>
      <c r="K18" s="29">
        <v>419.0</v>
      </c>
      <c r="L18" s="29">
        <v>1397.0</v>
      </c>
      <c r="M18" s="29">
        <v>0.357</v>
      </c>
      <c r="N18" s="29">
        <v>2.84</v>
      </c>
      <c r="O18" s="29">
        <v>8.03</v>
      </c>
      <c r="P18" s="29">
        <v>3.97</v>
      </c>
      <c r="Q18" s="29">
        <v>0.665</v>
      </c>
      <c r="R18" s="29">
        <v>98.0</v>
      </c>
      <c r="S18" s="29">
        <v>27.5</v>
      </c>
      <c r="T18" s="29">
        <v>9.4</v>
      </c>
      <c r="U18" s="29">
        <v>1.1</v>
      </c>
      <c r="V18" s="29">
        <v>0.22</v>
      </c>
      <c r="W18" s="29">
        <v>0.0</v>
      </c>
      <c r="X18" s="30"/>
      <c r="Y18" s="30"/>
      <c r="Z18" s="29">
        <v>13.0</v>
      </c>
      <c r="AA18" s="29">
        <v>0.426</v>
      </c>
      <c r="AB18" s="30"/>
      <c r="AC18" s="29">
        <v>4.6</v>
      </c>
      <c r="AD18" s="29">
        <v>17.0</v>
      </c>
      <c r="AE18" s="29">
        <v>0.142</v>
      </c>
      <c r="AF18" s="29">
        <v>257.0</v>
      </c>
      <c r="AG18" s="29">
        <v>262.0</v>
      </c>
      <c r="AH18" s="29">
        <v>141.0</v>
      </c>
      <c r="AI18" s="29">
        <v>182.0</v>
      </c>
      <c r="AJ18" s="29">
        <v>1.92</v>
      </c>
      <c r="AK18" s="12"/>
      <c r="AL18" s="12"/>
      <c r="AM18" s="31" t="s">
        <v>570</v>
      </c>
    </row>
    <row r="19">
      <c r="A19" s="25" t="s">
        <v>571</v>
      </c>
      <c r="B19" s="29">
        <v>135.0</v>
      </c>
      <c r="C19" s="29">
        <v>3.89</v>
      </c>
      <c r="D19" s="29">
        <v>3.63</v>
      </c>
      <c r="E19" s="29">
        <v>1.233</v>
      </c>
      <c r="F19" s="29">
        <v>0.479</v>
      </c>
      <c r="G19" s="29">
        <v>0.465</v>
      </c>
      <c r="H19" s="29">
        <v>0.459</v>
      </c>
      <c r="I19" s="29">
        <v>0.016</v>
      </c>
      <c r="J19" s="29">
        <v>20.36</v>
      </c>
      <c r="K19" s="29">
        <v>4968.0</v>
      </c>
      <c r="L19" s="29">
        <v>16898.0</v>
      </c>
      <c r="M19" s="29">
        <v>0.189</v>
      </c>
      <c r="N19" s="29">
        <v>2.755</v>
      </c>
      <c r="O19" s="29">
        <v>13.175</v>
      </c>
      <c r="P19" s="29">
        <v>7.173</v>
      </c>
      <c r="Q19" s="29">
        <v>1.083</v>
      </c>
      <c r="R19" s="29">
        <v>290.0</v>
      </c>
      <c r="S19" s="29">
        <v>59.3</v>
      </c>
      <c r="T19" s="29">
        <v>1.3</v>
      </c>
      <c r="U19" s="29">
        <v>1.2</v>
      </c>
      <c r="V19" s="29">
        <v>0.38</v>
      </c>
      <c r="W19" s="29">
        <v>3.1</v>
      </c>
      <c r="X19" s="29">
        <v>333.3</v>
      </c>
      <c r="Y19" s="29">
        <v>4.4</v>
      </c>
      <c r="Z19" s="29">
        <v>5.0</v>
      </c>
      <c r="AA19" s="29">
        <v>9.755</v>
      </c>
      <c r="AB19" s="30"/>
      <c r="AC19" s="29">
        <v>4.9</v>
      </c>
      <c r="AD19" s="29">
        <v>18.0</v>
      </c>
      <c r="AE19" s="29">
        <v>0.31</v>
      </c>
      <c r="AF19" s="29">
        <v>387.0</v>
      </c>
      <c r="AG19" s="29">
        <v>313.0</v>
      </c>
      <c r="AH19" s="29">
        <v>39.7</v>
      </c>
      <c r="AI19" s="29">
        <v>69.0</v>
      </c>
      <c r="AJ19" s="29">
        <v>4.0</v>
      </c>
      <c r="AK19" s="12"/>
      <c r="AL19" s="12"/>
      <c r="AM19" s="31" t="s">
        <v>572</v>
      </c>
    </row>
    <row r="20">
      <c r="A20" s="25" t="s">
        <v>573</v>
      </c>
      <c r="B20" s="29">
        <v>92.0</v>
      </c>
      <c r="C20" s="29">
        <v>0.0</v>
      </c>
      <c r="D20" s="29">
        <v>2.5</v>
      </c>
      <c r="E20" s="29">
        <v>0.86</v>
      </c>
      <c r="F20" s="29">
        <v>0.64</v>
      </c>
      <c r="G20" s="29">
        <v>0.34</v>
      </c>
      <c r="H20" s="29">
        <v>0.31</v>
      </c>
      <c r="I20" s="29">
        <v>0.02</v>
      </c>
      <c r="J20" s="29">
        <v>16.2</v>
      </c>
      <c r="K20" s="29">
        <v>14.0</v>
      </c>
      <c r="L20" s="29">
        <v>46.0</v>
      </c>
      <c r="M20" s="29">
        <v>0.047</v>
      </c>
      <c r="N20" s="29">
        <v>0.23</v>
      </c>
      <c r="O20" s="29">
        <v>4.0</v>
      </c>
      <c r="P20" s="29">
        <v>1.0</v>
      </c>
      <c r="Q20" s="29">
        <v>0.04</v>
      </c>
      <c r="R20" s="29">
        <v>11.0</v>
      </c>
      <c r="S20" s="29">
        <v>3.81</v>
      </c>
      <c r="T20" s="29">
        <v>38.5</v>
      </c>
      <c r="U20" s="30"/>
      <c r="V20" s="30"/>
      <c r="W20" s="30"/>
      <c r="X20" s="30"/>
      <c r="Y20" s="30"/>
      <c r="Z20" s="29">
        <v>10.0</v>
      </c>
      <c r="AA20" s="29">
        <v>0.26</v>
      </c>
      <c r="AB20" s="30"/>
      <c r="AC20" s="29">
        <v>7.95</v>
      </c>
      <c r="AD20" s="29">
        <v>14.0</v>
      </c>
      <c r="AE20" s="29">
        <v>0.019</v>
      </c>
      <c r="AF20" s="29">
        <v>224.0</v>
      </c>
      <c r="AG20" s="29">
        <v>340.0</v>
      </c>
      <c r="AH20" s="29">
        <v>44.3</v>
      </c>
      <c r="AI20" s="29">
        <v>198.0</v>
      </c>
      <c r="AJ20" s="29">
        <v>1.61</v>
      </c>
      <c r="AK20" s="12"/>
      <c r="AL20" s="12"/>
      <c r="AM20" s="31" t="s">
        <v>574</v>
      </c>
    </row>
    <row r="21">
      <c r="A21" s="25" t="s">
        <v>575</v>
      </c>
      <c r="B21" s="29">
        <v>276.0</v>
      </c>
      <c r="C21" s="29">
        <v>0.0</v>
      </c>
      <c r="D21" s="29">
        <v>23.52</v>
      </c>
      <c r="E21" s="29">
        <v>11.78</v>
      </c>
      <c r="F21" s="29">
        <v>8.44</v>
      </c>
      <c r="G21" s="29">
        <v>0.76</v>
      </c>
      <c r="H21" s="29">
        <v>0.59</v>
      </c>
      <c r="I21" s="29">
        <v>0.17</v>
      </c>
      <c r="J21" s="29">
        <v>14.97</v>
      </c>
      <c r="K21" s="29">
        <v>0.0</v>
      </c>
      <c r="L21" s="29">
        <v>0.0</v>
      </c>
      <c r="M21" s="29">
        <v>0.072</v>
      </c>
      <c r="N21" s="29">
        <v>0.118</v>
      </c>
      <c r="O21" s="29">
        <v>2.546</v>
      </c>
      <c r="P21" s="29">
        <v>0.279</v>
      </c>
      <c r="Q21" s="29">
        <v>0.29</v>
      </c>
      <c r="R21" s="29">
        <v>5.0</v>
      </c>
      <c r="S21" s="29">
        <v>2.56</v>
      </c>
      <c r="T21" s="29">
        <v>0.0</v>
      </c>
      <c r="U21" s="30"/>
      <c r="V21" s="30"/>
      <c r="W21" s="30"/>
      <c r="X21" s="30"/>
      <c r="Y21" s="30"/>
      <c r="Z21" s="29">
        <v>485.0</v>
      </c>
      <c r="AA21" s="29">
        <v>0.056</v>
      </c>
      <c r="AB21" s="30"/>
      <c r="AC21" s="29">
        <v>5.67</v>
      </c>
      <c r="AD21" s="29">
        <v>17.0</v>
      </c>
      <c r="AE21" s="29">
        <v>0.012</v>
      </c>
      <c r="AF21" s="29">
        <v>324.0</v>
      </c>
      <c r="AG21" s="29">
        <v>277.0</v>
      </c>
      <c r="AH21" s="29">
        <v>20.7</v>
      </c>
      <c r="AI21" s="29">
        <v>57.0</v>
      </c>
      <c r="AJ21" s="29">
        <v>3.58</v>
      </c>
      <c r="AK21" s="12"/>
      <c r="AL21" s="12"/>
      <c r="AM21" s="31" t="s">
        <v>576</v>
      </c>
    </row>
    <row r="22">
      <c r="A22" s="25" t="s">
        <v>577</v>
      </c>
      <c r="B22" s="29">
        <v>235.0</v>
      </c>
      <c r="C22" s="29">
        <v>0.0</v>
      </c>
      <c r="D22" s="29">
        <v>18.6</v>
      </c>
      <c r="E22" s="29">
        <v>6.41</v>
      </c>
      <c r="F22" s="29">
        <v>6.44</v>
      </c>
      <c r="G22" s="29">
        <v>3.47</v>
      </c>
      <c r="H22" s="29">
        <v>2.83</v>
      </c>
      <c r="I22" s="29">
        <v>0.13</v>
      </c>
      <c r="J22" s="29">
        <v>15.7</v>
      </c>
      <c r="K22" s="29">
        <v>0.0</v>
      </c>
      <c r="L22" s="29">
        <v>0.0</v>
      </c>
      <c r="M22" s="29">
        <v>0.14</v>
      </c>
      <c r="N22" s="29">
        <v>0.445</v>
      </c>
      <c r="O22" s="29">
        <v>4.45</v>
      </c>
      <c r="P22" s="29">
        <v>3.9</v>
      </c>
      <c r="Q22" s="29">
        <v>0.2</v>
      </c>
      <c r="R22" s="29">
        <v>3.0</v>
      </c>
      <c r="S22" s="29">
        <v>14.0</v>
      </c>
      <c r="T22" s="29">
        <v>13.7</v>
      </c>
      <c r="U22" s="30"/>
      <c r="V22" s="30"/>
      <c r="W22" s="30"/>
      <c r="X22" s="30"/>
      <c r="Y22" s="30"/>
      <c r="Z22" s="29">
        <v>9.0</v>
      </c>
      <c r="AA22" s="29">
        <v>0.06</v>
      </c>
      <c r="AB22" s="30"/>
      <c r="AC22" s="29">
        <v>2.22</v>
      </c>
      <c r="AD22" s="29">
        <v>18.0</v>
      </c>
      <c r="AE22" s="29">
        <v>0.15</v>
      </c>
      <c r="AF22" s="29">
        <v>327.0</v>
      </c>
      <c r="AG22" s="29">
        <v>276.0</v>
      </c>
      <c r="AH22" s="29">
        <v>24.7</v>
      </c>
      <c r="AI22" s="29">
        <v>67.0</v>
      </c>
      <c r="AJ22" s="29">
        <v>2.58</v>
      </c>
      <c r="AK22" s="12"/>
      <c r="AL22" s="12"/>
      <c r="AM22" s="31" t="s">
        <v>578</v>
      </c>
    </row>
    <row r="23">
      <c r="A23" s="25" t="s">
        <v>579</v>
      </c>
      <c r="B23" s="29">
        <v>390.0</v>
      </c>
      <c r="C23" s="29">
        <v>0.4</v>
      </c>
      <c r="D23" s="29">
        <v>36.23</v>
      </c>
      <c r="E23" s="29">
        <v>15.76</v>
      </c>
      <c r="F23" s="29">
        <v>16.39</v>
      </c>
      <c r="G23" s="29">
        <v>1.32</v>
      </c>
      <c r="H23" s="29">
        <v>0.83</v>
      </c>
      <c r="I23" s="29">
        <v>0.48</v>
      </c>
      <c r="J23" s="29">
        <v>14.4</v>
      </c>
      <c r="K23" s="29">
        <v>0.0</v>
      </c>
      <c r="L23" s="29">
        <v>0.0</v>
      </c>
      <c r="M23" s="29">
        <v>0.071</v>
      </c>
      <c r="N23" s="29">
        <v>0.118</v>
      </c>
      <c r="O23" s="29">
        <v>2.556</v>
      </c>
      <c r="P23" s="29">
        <v>0.241</v>
      </c>
      <c r="Q23" s="29">
        <v>0.3</v>
      </c>
      <c r="R23" s="29">
        <v>5.0</v>
      </c>
      <c r="S23" s="29">
        <v>2.56</v>
      </c>
      <c r="T23" s="29">
        <v>0.0</v>
      </c>
      <c r="U23" s="30"/>
      <c r="V23" s="30"/>
      <c r="W23" s="30"/>
      <c r="X23" s="30"/>
      <c r="Y23" s="30"/>
      <c r="Z23" s="29">
        <v>9.0</v>
      </c>
      <c r="AA23" s="29">
        <v>0.053</v>
      </c>
      <c r="AB23" s="30"/>
      <c r="AC23" s="29">
        <v>1.55</v>
      </c>
      <c r="AD23" s="29">
        <v>14.0</v>
      </c>
      <c r="AE23" s="29">
        <v>0.011</v>
      </c>
      <c r="AF23" s="29">
        <v>137.0</v>
      </c>
      <c r="AG23" s="29">
        <v>232.0</v>
      </c>
      <c r="AH23" s="29">
        <v>14.2</v>
      </c>
      <c r="AI23" s="29">
        <v>49.0</v>
      </c>
      <c r="AJ23" s="29">
        <v>3.16</v>
      </c>
      <c r="AK23" s="12"/>
      <c r="AL23" s="25" t="s">
        <v>544</v>
      </c>
      <c r="AM23" s="31" t="s">
        <v>580</v>
      </c>
    </row>
    <row r="24">
      <c r="A24" s="25" t="s">
        <v>581</v>
      </c>
      <c r="B24" s="29">
        <v>306.0</v>
      </c>
      <c r="C24" s="29">
        <v>0.0</v>
      </c>
      <c r="D24" s="29">
        <v>26.1</v>
      </c>
      <c r="E24" s="29">
        <v>10.76</v>
      </c>
      <c r="F24" s="29">
        <v>11.24</v>
      </c>
      <c r="G24" s="29">
        <v>0.94</v>
      </c>
      <c r="H24" s="29">
        <v>0.62</v>
      </c>
      <c r="I24" s="29">
        <v>0.32</v>
      </c>
      <c r="J24" s="29">
        <v>16.53</v>
      </c>
      <c r="K24" s="30"/>
      <c r="L24" s="29">
        <v>0.0</v>
      </c>
      <c r="M24" s="29">
        <v>0.08</v>
      </c>
      <c r="N24" s="29">
        <v>0.13</v>
      </c>
      <c r="O24" s="29">
        <v>2.8</v>
      </c>
      <c r="P24" s="29">
        <v>0.31</v>
      </c>
      <c r="Q24" s="29">
        <v>0.31</v>
      </c>
      <c r="R24" s="29">
        <v>5.0</v>
      </c>
      <c r="S24" s="29">
        <v>2.82</v>
      </c>
      <c r="T24" s="29">
        <v>0.0</v>
      </c>
      <c r="U24" s="30"/>
      <c r="V24" s="30"/>
      <c r="W24" s="30"/>
      <c r="X24" s="29">
        <v>69.0</v>
      </c>
      <c r="Y24" s="29">
        <v>10.2</v>
      </c>
      <c r="Z24" s="29">
        <v>9.0</v>
      </c>
      <c r="AA24" s="29">
        <v>0.059</v>
      </c>
      <c r="AB24" s="30"/>
      <c r="AC24" s="29">
        <v>1.74</v>
      </c>
      <c r="AD24" s="29">
        <v>16.0</v>
      </c>
      <c r="AE24" s="29">
        <v>0.012</v>
      </c>
      <c r="AF24" s="29">
        <v>156.0</v>
      </c>
      <c r="AG24" s="29">
        <v>272.0</v>
      </c>
      <c r="AH24" s="29">
        <v>16.2</v>
      </c>
      <c r="AI24" s="29">
        <v>55.0</v>
      </c>
      <c r="AJ24" s="29">
        <v>3.73</v>
      </c>
      <c r="AK24" s="12"/>
      <c r="AL24" s="25" t="s">
        <v>537</v>
      </c>
      <c r="AM24" s="31" t="s">
        <v>582</v>
      </c>
    </row>
    <row r="25">
      <c r="A25" s="25" t="s">
        <v>583</v>
      </c>
      <c r="B25" s="29">
        <v>274.0</v>
      </c>
      <c r="C25" s="29">
        <v>0.0</v>
      </c>
      <c r="D25" s="29">
        <v>22.07</v>
      </c>
      <c r="E25" s="29">
        <v>9.0</v>
      </c>
      <c r="F25" s="29">
        <v>9.58</v>
      </c>
      <c r="G25" s="29">
        <v>0.77</v>
      </c>
      <c r="H25" s="29">
        <v>0.53</v>
      </c>
      <c r="I25" s="29">
        <v>0.24</v>
      </c>
      <c r="J25" s="29">
        <v>17.51</v>
      </c>
      <c r="K25" s="29">
        <v>0.0</v>
      </c>
      <c r="L25" s="29">
        <v>0.0</v>
      </c>
      <c r="M25" s="29">
        <v>0.08</v>
      </c>
      <c r="N25" s="29">
        <v>0.13</v>
      </c>
      <c r="O25" s="29">
        <v>3.23</v>
      </c>
      <c r="P25" s="29">
        <v>0.29</v>
      </c>
      <c r="Q25" s="29">
        <v>0.36</v>
      </c>
      <c r="R25" s="29">
        <v>5.0</v>
      </c>
      <c r="S25" s="29">
        <v>3.11</v>
      </c>
      <c r="T25" s="29">
        <v>0.0</v>
      </c>
      <c r="U25" s="30"/>
      <c r="V25" s="30"/>
      <c r="W25" s="30"/>
      <c r="X25" s="30"/>
      <c r="Y25" s="30"/>
      <c r="Z25" s="29">
        <v>10.0</v>
      </c>
      <c r="AA25" s="29">
        <v>0.06</v>
      </c>
      <c r="AB25" s="30"/>
      <c r="AC25" s="29">
        <v>1.87</v>
      </c>
      <c r="AD25" s="29">
        <v>18.0</v>
      </c>
      <c r="AE25" s="29">
        <v>0.012</v>
      </c>
      <c r="AF25" s="29">
        <v>168.0</v>
      </c>
      <c r="AG25" s="29">
        <v>305.0</v>
      </c>
      <c r="AH25" s="29">
        <v>16.5</v>
      </c>
      <c r="AI25" s="29">
        <v>56.0</v>
      </c>
      <c r="AJ25" s="29">
        <v>3.85</v>
      </c>
      <c r="AK25" s="12"/>
      <c r="AL25" s="25" t="s">
        <v>584</v>
      </c>
      <c r="AM25" s="31" t="s">
        <v>585</v>
      </c>
    </row>
    <row r="26">
      <c r="A26" s="25" t="s">
        <v>586</v>
      </c>
      <c r="B26" s="29">
        <v>316.0</v>
      </c>
      <c r="C26" s="29">
        <v>0.0</v>
      </c>
      <c r="D26" s="29">
        <v>27.29</v>
      </c>
      <c r="E26" s="29">
        <v>11.29</v>
      </c>
      <c r="F26" s="29">
        <v>11.69</v>
      </c>
      <c r="G26" s="29">
        <v>1.0</v>
      </c>
      <c r="H26" s="29">
        <v>0.66</v>
      </c>
      <c r="I26" s="29">
        <v>0.34</v>
      </c>
      <c r="J26" s="29">
        <v>16.26</v>
      </c>
      <c r="K26" s="29">
        <v>0.0</v>
      </c>
      <c r="L26" s="29">
        <v>0.0</v>
      </c>
      <c r="M26" s="29">
        <v>0.08</v>
      </c>
      <c r="N26" s="29">
        <v>0.13</v>
      </c>
      <c r="O26" s="29">
        <v>2.61</v>
      </c>
      <c r="P26" s="29">
        <v>0.33</v>
      </c>
      <c r="Q26" s="29">
        <v>0.29</v>
      </c>
      <c r="R26" s="29">
        <v>5.0</v>
      </c>
      <c r="S26" s="29">
        <v>2.71</v>
      </c>
      <c r="T26" s="29">
        <v>0.0</v>
      </c>
      <c r="U26" s="30"/>
      <c r="V26" s="30"/>
      <c r="W26" s="30"/>
      <c r="X26" s="30"/>
      <c r="Y26" s="30"/>
      <c r="Z26" s="29">
        <v>8.0</v>
      </c>
      <c r="AA26" s="29">
        <v>0.059</v>
      </c>
      <c r="AB26" s="30"/>
      <c r="AC26" s="29">
        <v>1.71</v>
      </c>
      <c r="AD26" s="29">
        <v>16.0</v>
      </c>
      <c r="AE26" s="29">
        <v>0.012</v>
      </c>
      <c r="AF26" s="29">
        <v>153.0</v>
      </c>
      <c r="AG26" s="29">
        <v>260.0</v>
      </c>
      <c r="AH26" s="29">
        <v>15.8</v>
      </c>
      <c r="AI26" s="29">
        <v>55.0</v>
      </c>
      <c r="AJ26" s="29">
        <v>3.75</v>
      </c>
      <c r="AK26" s="12"/>
      <c r="AL26" s="25" t="s">
        <v>537</v>
      </c>
      <c r="AM26" s="31" t="s">
        <v>587</v>
      </c>
    </row>
    <row r="27">
      <c r="A27" s="25" t="s">
        <v>588</v>
      </c>
      <c r="B27" s="29">
        <v>254.0</v>
      </c>
      <c r="C27" s="29">
        <v>0.0</v>
      </c>
      <c r="D27" s="29">
        <v>19.06</v>
      </c>
      <c r="E27" s="29">
        <v>7.692</v>
      </c>
      <c r="F27" s="29">
        <v>8.162</v>
      </c>
      <c r="G27" s="29">
        <v>0.725</v>
      </c>
      <c r="H27" s="29">
        <v>0.498</v>
      </c>
      <c r="I27" s="29">
        <v>0.228</v>
      </c>
      <c r="J27" s="29">
        <v>19.33</v>
      </c>
      <c r="K27" s="29">
        <v>0.0</v>
      </c>
      <c r="L27" s="29">
        <v>0.0</v>
      </c>
      <c r="M27" s="29">
        <v>0.06</v>
      </c>
      <c r="N27" s="29">
        <v>0.093</v>
      </c>
      <c r="O27" s="29">
        <v>5.699</v>
      </c>
      <c r="P27" s="29">
        <v>0.556</v>
      </c>
      <c r="Q27" s="29">
        <v>0.527</v>
      </c>
      <c r="R27" s="29">
        <v>10.0</v>
      </c>
      <c r="S27" s="29">
        <v>1.0</v>
      </c>
      <c r="T27" s="29">
        <v>0.0</v>
      </c>
      <c r="U27" s="30"/>
      <c r="V27" s="29">
        <v>0.42</v>
      </c>
      <c r="W27" s="29">
        <v>1.7</v>
      </c>
      <c r="X27" s="30"/>
      <c r="Y27" s="30"/>
      <c r="Z27" s="29">
        <v>23.0</v>
      </c>
      <c r="AA27" s="29">
        <v>0.065</v>
      </c>
      <c r="AB27" s="30"/>
      <c r="AC27" s="29">
        <v>1.39</v>
      </c>
      <c r="AD27" s="29">
        <v>20.0</v>
      </c>
      <c r="AE27" s="29">
        <v>0.01</v>
      </c>
      <c r="AF27" s="29">
        <v>176.0</v>
      </c>
      <c r="AG27" s="29">
        <v>295.0</v>
      </c>
      <c r="AH27" s="29">
        <v>21.5</v>
      </c>
      <c r="AI27" s="29">
        <v>49.0</v>
      </c>
      <c r="AJ27" s="29">
        <v>3.33</v>
      </c>
      <c r="AK27" s="12"/>
      <c r="AL27" s="25" t="s">
        <v>537</v>
      </c>
      <c r="AM27" s="31" t="s">
        <v>589</v>
      </c>
    </row>
    <row r="28">
      <c r="A28" s="25" t="s">
        <v>590</v>
      </c>
      <c r="B28" s="29">
        <v>192.0</v>
      </c>
      <c r="C28" s="29">
        <v>0.0</v>
      </c>
      <c r="D28" s="29">
        <v>11.54</v>
      </c>
      <c r="E28" s="29">
        <v>4.544</v>
      </c>
      <c r="F28" s="29">
        <v>4.987</v>
      </c>
      <c r="G28" s="29">
        <v>0.441</v>
      </c>
      <c r="H28" s="29">
        <v>0.31</v>
      </c>
      <c r="I28" s="29">
        <v>0.131</v>
      </c>
      <c r="J28" s="29">
        <v>20.7</v>
      </c>
      <c r="K28" s="29">
        <v>0.0</v>
      </c>
      <c r="L28" s="29">
        <v>0.0</v>
      </c>
      <c r="M28" s="29">
        <v>0.082</v>
      </c>
      <c r="N28" s="29">
        <v>0.126</v>
      </c>
      <c r="O28" s="29">
        <v>6.183</v>
      </c>
      <c r="P28" s="29">
        <v>0.595</v>
      </c>
      <c r="Q28" s="29">
        <v>0.613</v>
      </c>
      <c r="R28" s="29">
        <v>11.0</v>
      </c>
      <c r="S28" s="29">
        <v>1.49</v>
      </c>
      <c r="T28" s="29">
        <v>0.0</v>
      </c>
      <c r="U28" s="30"/>
      <c r="V28" s="29">
        <v>0.35</v>
      </c>
      <c r="W28" s="29">
        <v>1.4</v>
      </c>
      <c r="X28" s="29">
        <v>86.4</v>
      </c>
      <c r="Y28" s="29">
        <v>12.7</v>
      </c>
      <c r="Z28" s="29">
        <v>20.0</v>
      </c>
      <c r="AA28" s="29">
        <v>0.091</v>
      </c>
      <c r="AB28" s="30"/>
      <c r="AC28" s="29">
        <v>1.74</v>
      </c>
      <c r="AD28" s="29">
        <v>22.0</v>
      </c>
      <c r="AE28" s="29">
        <v>0.013</v>
      </c>
      <c r="AF28" s="29">
        <v>199.0</v>
      </c>
      <c r="AG28" s="29">
        <v>327.0</v>
      </c>
      <c r="AH28" s="29">
        <v>24.8</v>
      </c>
      <c r="AI28" s="29">
        <v>56.0</v>
      </c>
      <c r="AJ28" s="29">
        <v>3.82</v>
      </c>
      <c r="AK28" s="12"/>
      <c r="AL28" s="25" t="s">
        <v>537</v>
      </c>
      <c r="AM28" s="31" t="s">
        <v>591</v>
      </c>
    </row>
    <row r="29">
      <c r="A29" s="25" t="s">
        <v>592</v>
      </c>
      <c r="B29" s="29">
        <v>166.0</v>
      </c>
      <c r="C29" s="29">
        <v>0.0</v>
      </c>
      <c r="D29" s="29">
        <v>8.24</v>
      </c>
      <c r="E29" s="29">
        <v>3.245</v>
      </c>
      <c r="F29" s="29">
        <v>3.561</v>
      </c>
      <c r="G29" s="29">
        <v>0.315</v>
      </c>
      <c r="H29" s="29">
        <v>0.221</v>
      </c>
      <c r="I29" s="29">
        <v>0.093</v>
      </c>
      <c r="J29" s="29">
        <v>21.49</v>
      </c>
      <c r="K29" s="29">
        <v>0.0</v>
      </c>
      <c r="L29" s="29">
        <v>0.0</v>
      </c>
      <c r="M29" s="29">
        <v>0.085</v>
      </c>
      <c r="N29" s="29">
        <v>0.131</v>
      </c>
      <c r="O29" s="29">
        <v>6.42</v>
      </c>
      <c r="P29" s="29">
        <v>0.618</v>
      </c>
      <c r="Q29" s="29">
        <v>0.637</v>
      </c>
      <c r="R29" s="29">
        <v>12.0</v>
      </c>
      <c r="S29" s="29">
        <v>1.55</v>
      </c>
      <c r="T29" s="29">
        <v>0.0</v>
      </c>
      <c r="U29" s="30"/>
      <c r="V29" s="29">
        <v>0.33</v>
      </c>
      <c r="W29" s="29">
        <v>1.3</v>
      </c>
      <c r="X29" s="29">
        <v>89.8</v>
      </c>
      <c r="Y29" s="29">
        <v>13.2</v>
      </c>
      <c r="Z29" s="29">
        <v>20.0</v>
      </c>
      <c r="AA29" s="29">
        <v>0.094</v>
      </c>
      <c r="AB29" s="30"/>
      <c r="AC29" s="29">
        <v>1.81</v>
      </c>
      <c r="AD29" s="29">
        <v>23.0</v>
      </c>
      <c r="AE29" s="29">
        <v>0.013</v>
      </c>
      <c r="AF29" s="29">
        <v>207.0</v>
      </c>
      <c r="AG29" s="29">
        <v>340.0</v>
      </c>
      <c r="AH29" s="29">
        <v>25.8</v>
      </c>
      <c r="AI29" s="29">
        <v>58.0</v>
      </c>
      <c r="AJ29" s="29">
        <v>3.98</v>
      </c>
      <c r="AK29" s="12"/>
      <c r="AL29" s="25" t="s">
        <v>537</v>
      </c>
      <c r="AM29" s="31" t="s">
        <v>593</v>
      </c>
    </row>
    <row r="30">
      <c r="A30" s="25" t="s">
        <v>594</v>
      </c>
      <c r="B30" s="29">
        <v>195.0</v>
      </c>
      <c r="C30" s="29">
        <v>0.0</v>
      </c>
      <c r="D30" s="29">
        <v>11.92</v>
      </c>
      <c r="E30" s="29">
        <v>4.63</v>
      </c>
      <c r="F30" s="29">
        <v>5.14</v>
      </c>
      <c r="G30" s="29">
        <v>0.46</v>
      </c>
      <c r="H30" s="29">
        <v>0.34</v>
      </c>
      <c r="I30" s="29">
        <v>0.135</v>
      </c>
      <c r="J30" s="29">
        <v>20.56</v>
      </c>
      <c r="K30" s="29">
        <v>0.0</v>
      </c>
      <c r="L30" s="29">
        <v>0.0</v>
      </c>
      <c r="M30" s="29">
        <v>0.1</v>
      </c>
      <c r="N30" s="29">
        <v>0.17</v>
      </c>
      <c r="O30" s="29">
        <v>3.74</v>
      </c>
      <c r="P30" s="29">
        <v>0.36</v>
      </c>
      <c r="Q30" s="29">
        <v>0.47</v>
      </c>
      <c r="R30" s="29">
        <v>8.0</v>
      </c>
      <c r="S30" s="29">
        <v>2.82</v>
      </c>
      <c r="T30" s="29">
        <v>0.0</v>
      </c>
      <c r="U30" s="29">
        <v>0.2</v>
      </c>
      <c r="V30" s="29">
        <v>0.18</v>
      </c>
      <c r="W30" s="29">
        <v>1.5</v>
      </c>
      <c r="X30" s="29">
        <v>85.9</v>
      </c>
      <c r="Y30" s="30"/>
      <c r="Z30" s="29">
        <v>4.0</v>
      </c>
      <c r="AA30" s="29">
        <v>0.075</v>
      </c>
      <c r="AB30" s="30"/>
      <c r="AC30" s="29">
        <v>1.99</v>
      </c>
      <c r="AD30" s="29">
        <v>22.0</v>
      </c>
      <c r="AE30" s="29">
        <v>0.013</v>
      </c>
      <c r="AF30" s="29">
        <v>199.0</v>
      </c>
      <c r="AG30" s="29">
        <v>342.0</v>
      </c>
      <c r="AH30" s="29">
        <v>19.6</v>
      </c>
      <c r="AI30" s="29">
        <v>54.0</v>
      </c>
      <c r="AJ30" s="29">
        <v>3.24</v>
      </c>
      <c r="AK30" s="12"/>
      <c r="AL30" s="25" t="s">
        <v>595</v>
      </c>
      <c r="AM30" s="31" t="s">
        <v>596</v>
      </c>
    </row>
    <row r="31">
      <c r="A31" s="25" t="s">
        <v>597</v>
      </c>
      <c r="B31" s="29">
        <v>143.0</v>
      </c>
      <c r="C31" s="29">
        <v>0.0</v>
      </c>
      <c r="D31" s="29">
        <v>5.89</v>
      </c>
      <c r="E31" s="29">
        <v>2.163</v>
      </c>
      <c r="F31" s="29">
        <v>2.336</v>
      </c>
      <c r="G31" s="29">
        <v>0.312</v>
      </c>
      <c r="H31" s="29">
        <v>0.302</v>
      </c>
      <c r="I31" s="29">
        <v>0.011</v>
      </c>
      <c r="J31" s="29">
        <v>20.93</v>
      </c>
      <c r="K31" s="29">
        <v>0.0</v>
      </c>
      <c r="L31" s="29">
        <v>0.0</v>
      </c>
      <c r="M31" s="29">
        <v>0.071</v>
      </c>
      <c r="N31" s="29">
        <v>0.185</v>
      </c>
      <c r="O31" s="29">
        <v>5.01</v>
      </c>
      <c r="P31" s="29">
        <v>0.733</v>
      </c>
      <c r="Q31" s="29">
        <v>0.527</v>
      </c>
      <c r="R31" s="29">
        <v>11.0</v>
      </c>
      <c r="S31" s="29">
        <v>4.49</v>
      </c>
      <c r="T31" s="29">
        <v>0.0</v>
      </c>
      <c r="U31" s="30"/>
      <c r="V31" s="29">
        <v>0.21</v>
      </c>
      <c r="W31" s="29">
        <v>1.5</v>
      </c>
      <c r="X31" s="29">
        <v>83.6</v>
      </c>
      <c r="Y31" s="29">
        <v>14.8</v>
      </c>
      <c r="Z31" s="29">
        <v>5.0</v>
      </c>
      <c r="AA31" s="29">
        <v>0.074</v>
      </c>
      <c r="AB31" s="30"/>
      <c r="AC31" s="29">
        <v>1.96</v>
      </c>
      <c r="AD31" s="29">
        <v>24.0</v>
      </c>
      <c r="AE31" s="29">
        <v>0.011</v>
      </c>
      <c r="AF31" s="29">
        <v>215.0</v>
      </c>
      <c r="AG31" s="29">
        <v>363.0</v>
      </c>
      <c r="AH31" s="29">
        <v>30.0</v>
      </c>
      <c r="AI31" s="29">
        <v>54.0</v>
      </c>
      <c r="AJ31" s="29">
        <v>5.32</v>
      </c>
      <c r="AK31" s="12"/>
      <c r="AL31" s="25" t="s">
        <v>551</v>
      </c>
      <c r="AM31" s="31" t="s">
        <v>598</v>
      </c>
    </row>
    <row r="32">
      <c r="A32" s="25" t="s">
        <v>599</v>
      </c>
      <c r="B32" s="29">
        <v>129.0</v>
      </c>
      <c r="C32" s="29">
        <v>0.0</v>
      </c>
      <c r="D32" s="29">
        <v>4.0</v>
      </c>
      <c r="E32" s="29">
        <v>1.578</v>
      </c>
      <c r="F32" s="29">
        <v>1.881</v>
      </c>
      <c r="G32" s="29">
        <v>0.275</v>
      </c>
      <c r="H32" s="29">
        <v>0.266</v>
      </c>
      <c r="I32" s="29">
        <v>0.009</v>
      </c>
      <c r="J32" s="29">
        <v>21.69</v>
      </c>
      <c r="K32" s="29">
        <v>0.0</v>
      </c>
      <c r="L32" s="29">
        <v>0.0</v>
      </c>
      <c r="M32" s="29">
        <v>0.066</v>
      </c>
      <c r="N32" s="29">
        <v>0.181</v>
      </c>
      <c r="O32" s="29">
        <v>5.557</v>
      </c>
      <c r="P32" s="29">
        <v>0.758</v>
      </c>
      <c r="Q32" s="29">
        <v>0.616</v>
      </c>
      <c r="R32" s="29">
        <v>7.0</v>
      </c>
      <c r="S32" s="29">
        <v>3.07</v>
      </c>
      <c r="T32" s="29">
        <v>0.0</v>
      </c>
      <c r="U32" s="30"/>
      <c r="V32" s="29">
        <v>0.17</v>
      </c>
      <c r="W32" s="29">
        <v>1.4</v>
      </c>
      <c r="X32" s="29">
        <v>88.8</v>
      </c>
      <c r="Y32" s="29">
        <v>9.8</v>
      </c>
      <c r="Z32" s="29">
        <v>5.0</v>
      </c>
      <c r="AA32" s="29">
        <v>0.095</v>
      </c>
      <c r="AB32" s="30"/>
      <c r="AC32" s="29">
        <v>2.22</v>
      </c>
      <c r="AD32" s="29">
        <v>24.0</v>
      </c>
      <c r="AE32" s="29">
        <v>0.011</v>
      </c>
      <c r="AF32" s="29">
        <v>215.0</v>
      </c>
      <c r="AG32" s="29">
        <v>381.0</v>
      </c>
      <c r="AH32" s="29">
        <v>31.4</v>
      </c>
      <c r="AI32" s="29">
        <v>61.0</v>
      </c>
      <c r="AJ32" s="29">
        <v>5.23</v>
      </c>
      <c r="AK32" s="12"/>
      <c r="AL32" s="25" t="s">
        <v>551</v>
      </c>
      <c r="AM32" s="31" t="s">
        <v>600</v>
      </c>
    </row>
    <row r="33">
      <c r="A33" s="25" t="s">
        <v>601</v>
      </c>
      <c r="B33" s="29">
        <v>142.0</v>
      </c>
      <c r="C33" s="29">
        <v>0.0</v>
      </c>
      <c r="D33" s="29">
        <v>5.53</v>
      </c>
      <c r="E33" s="29">
        <v>2.0</v>
      </c>
      <c r="F33" s="29">
        <v>2.503</v>
      </c>
      <c r="G33" s="29">
        <v>0.309</v>
      </c>
      <c r="H33" s="29">
        <v>0.307</v>
      </c>
      <c r="I33" s="29">
        <v>0.003</v>
      </c>
      <c r="J33" s="29">
        <v>21.59</v>
      </c>
      <c r="K33" s="29">
        <v>0.0</v>
      </c>
      <c r="L33" s="29">
        <v>0.0</v>
      </c>
      <c r="M33" s="29">
        <v>0.073</v>
      </c>
      <c r="N33" s="29">
        <v>0.204</v>
      </c>
      <c r="O33" s="29">
        <v>6.38</v>
      </c>
      <c r="P33" s="29">
        <v>0.69</v>
      </c>
      <c r="Q33" s="29">
        <v>0.721</v>
      </c>
      <c r="R33" s="29">
        <v>6.0</v>
      </c>
      <c r="S33" s="29">
        <v>4.34</v>
      </c>
      <c r="T33" s="29">
        <v>0.0</v>
      </c>
      <c r="U33" s="30"/>
      <c r="V33" s="29">
        <v>0.08</v>
      </c>
      <c r="W33" s="29">
        <v>1.7</v>
      </c>
      <c r="X33" s="29">
        <v>87.4</v>
      </c>
      <c r="Y33" s="29">
        <v>12.7</v>
      </c>
      <c r="Z33" s="29">
        <v>5.0</v>
      </c>
      <c r="AA33" s="29">
        <v>0.134</v>
      </c>
      <c r="AB33" s="30"/>
      <c r="AC33" s="29">
        <v>2.53</v>
      </c>
      <c r="AD33" s="29">
        <v>24.0</v>
      </c>
      <c r="AE33" s="29">
        <v>0.019</v>
      </c>
      <c r="AF33" s="29">
        <v>211.0</v>
      </c>
      <c r="AG33" s="29">
        <v>345.0</v>
      </c>
      <c r="AH33" s="29">
        <v>32.3</v>
      </c>
      <c r="AI33" s="29">
        <v>62.0</v>
      </c>
      <c r="AJ33" s="29">
        <v>3.94</v>
      </c>
      <c r="AK33" s="12"/>
      <c r="AL33" s="25" t="s">
        <v>551</v>
      </c>
      <c r="AM33" s="31" t="s">
        <v>602</v>
      </c>
    </row>
    <row r="34">
      <c r="A34" s="25" t="s">
        <v>603</v>
      </c>
      <c r="B34" s="29">
        <v>189.0</v>
      </c>
      <c r="C34" s="29">
        <v>0.0</v>
      </c>
      <c r="D34" s="29">
        <v>11.67</v>
      </c>
      <c r="E34" s="29">
        <v>4.6</v>
      </c>
      <c r="F34" s="29">
        <v>5.0</v>
      </c>
      <c r="G34" s="29">
        <v>0.46</v>
      </c>
      <c r="H34" s="29">
        <v>0.33</v>
      </c>
      <c r="I34" s="29">
        <v>0.13</v>
      </c>
      <c r="J34" s="29">
        <v>19.6</v>
      </c>
      <c r="K34" s="30"/>
      <c r="L34" s="29">
        <v>0.0</v>
      </c>
      <c r="M34" s="29">
        <v>0.11</v>
      </c>
      <c r="N34" s="29">
        <v>0.18</v>
      </c>
      <c r="O34" s="29">
        <v>3.16</v>
      </c>
      <c r="P34" s="29">
        <v>0.33</v>
      </c>
      <c r="Q34" s="29">
        <v>0.41</v>
      </c>
      <c r="R34" s="29">
        <v>7.0</v>
      </c>
      <c r="S34" s="29">
        <v>3.01</v>
      </c>
      <c r="T34" s="29">
        <v>0.0</v>
      </c>
      <c r="U34" s="30"/>
      <c r="V34" s="30"/>
      <c r="W34" s="30"/>
      <c r="X34" s="29">
        <v>81.9</v>
      </c>
      <c r="Y34" s="29">
        <v>12.0</v>
      </c>
      <c r="Z34" s="29">
        <v>5.0</v>
      </c>
      <c r="AA34" s="29">
        <v>0.076</v>
      </c>
      <c r="AB34" s="30"/>
      <c r="AC34" s="29">
        <v>2.0</v>
      </c>
      <c r="AD34" s="29">
        <v>22.0</v>
      </c>
      <c r="AE34" s="29">
        <v>0.013</v>
      </c>
      <c r="AF34" s="29">
        <v>193.0</v>
      </c>
      <c r="AG34" s="29">
        <v>329.0</v>
      </c>
      <c r="AH34" s="29">
        <v>19.6</v>
      </c>
      <c r="AI34" s="29">
        <v>58.0</v>
      </c>
      <c r="AJ34" s="29">
        <v>4.41</v>
      </c>
      <c r="AK34" s="12"/>
      <c r="AL34" s="25" t="s">
        <v>551</v>
      </c>
      <c r="AM34" s="31" t="s">
        <v>604</v>
      </c>
    </row>
    <row r="35">
      <c r="A35" s="25" t="s">
        <v>605</v>
      </c>
      <c r="B35" s="29">
        <v>166.0</v>
      </c>
      <c r="C35" s="29">
        <v>0.0</v>
      </c>
      <c r="D35" s="29">
        <v>7.93</v>
      </c>
      <c r="E35" s="29">
        <v>3.123</v>
      </c>
      <c r="F35" s="29">
        <v>3.428</v>
      </c>
      <c r="G35" s="29">
        <v>0.303</v>
      </c>
      <c r="H35" s="29">
        <v>0.213</v>
      </c>
      <c r="I35" s="29">
        <v>0.09</v>
      </c>
      <c r="J35" s="29">
        <v>22.06</v>
      </c>
      <c r="K35" s="29">
        <v>0.0</v>
      </c>
      <c r="L35" s="29">
        <v>0.0</v>
      </c>
      <c r="M35" s="29">
        <v>0.087</v>
      </c>
      <c r="N35" s="29">
        <v>0.135</v>
      </c>
      <c r="O35" s="29">
        <v>6.589</v>
      </c>
      <c r="P35" s="29">
        <v>0.634</v>
      </c>
      <c r="Q35" s="29">
        <v>0.653</v>
      </c>
      <c r="R35" s="29">
        <v>12.0</v>
      </c>
      <c r="S35" s="29">
        <v>1.59</v>
      </c>
      <c r="T35" s="29">
        <v>0.0</v>
      </c>
      <c r="U35" s="30"/>
      <c r="V35" s="29">
        <v>0.33</v>
      </c>
      <c r="W35" s="29">
        <v>1.3</v>
      </c>
      <c r="X35" s="29">
        <v>92.1</v>
      </c>
      <c r="Y35" s="29">
        <v>13.5</v>
      </c>
      <c r="Z35" s="29">
        <v>21.0</v>
      </c>
      <c r="AA35" s="29">
        <v>0.097</v>
      </c>
      <c r="AB35" s="30"/>
      <c r="AC35" s="29">
        <v>1.85</v>
      </c>
      <c r="AD35" s="29">
        <v>24.0</v>
      </c>
      <c r="AE35" s="29">
        <v>0.013</v>
      </c>
      <c r="AF35" s="29">
        <v>212.0</v>
      </c>
      <c r="AG35" s="29">
        <v>349.0</v>
      </c>
      <c r="AH35" s="29">
        <v>26.5</v>
      </c>
      <c r="AI35" s="29">
        <v>60.0</v>
      </c>
      <c r="AJ35" s="29">
        <v>4.08</v>
      </c>
      <c r="AK35" s="12"/>
      <c r="AL35" s="25" t="s">
        <v>537</v>
      </c>
      <c r="AM35" s="31" t="s">
        <v>606</v>
      </c>
    </row>
    <row r="36">
      <c r="A36" s="25" t="s">
        <v>607</v>
      </c>
      <c r="B36" s="29">
        <v>214.0</v>
      </c>
      <c r="C36" s="29">
        <v>0.0</v>
      </c>
      <c r="D36" s="29">
        <v>14.06</v>
      </c>
      <c r="E36" s="29">
        <v>5.981</v>
      </c>
      <c r="F36" s="29">
        <v>6.549</v>
      </c>
      <c r="G36" s="29">
        <v>0.659</v>
      </c>
      <c r="H36" s="29">
        <v>0.619</v>
      </c>
      <c r="I36" s="29">
        <v>0.04</v>
      </c>
      <c r="J36" s="29">
        <v>20.49</v>
      </c>
      <c r="K36" s="29">
        <v>4.0</v>
      </c>
      <c r="L36" s="29">
        <v>14.0</v>
      </c>
      <c r="M36" s="29">
        <v>0.05</v>
      </c>
      <c r="N36" s="29">
        <v>0.226</v>
      </c>
      <c r="O36" s="29">
        <v>4.923</v>
      </c>
      <c r="P36" s="30"/>
      <c r="Q36" s="29">
        <v>0.622</v>
      </c>
      <c r="R36" s="29">
        <v>3.0</v>
      </c>
      <c r="S36" s="29">
        <v>1.81</v>
      </c>
      <c r="T36" s="29">
        <v>0.0</v>
      </c>
      <c r="U36" s="29">
        <v>0.1</v>
      </c>
      <c r="V36" s="29">
        <v>0.24</v>
      </c>
      <c r="W36" s="29">
        <v>1.5</v>
      </c>
      <c r="X36" s="29">
        <v>53.0</v>
      </c>
      <c r="Y36" s="29">
        <v>9.0</v>
      </c>
      <c r="Z36" s="29">
        <v>19.0</v>
      </c>
      <c r="AA36" s="29">
        <v>0.057</v>
      </c>
      <c r="AB36" s="30"/>
      <c r="AC36" s="29">
        <v>1.98</v>
      </c>
      <c r="AD36" s="29">
        <v>10.0</v>
      </c>
      <c r="AE36" s="29">
        <v>0.003</v>
      </c>
      <c r="AF36" s="29">
        <v>185.0</v>
      </c>
      <c r="AG36" s="29">
        <v>243.0</v>
      </c>
      <c r="AH36" s="29">
        <v>19.7</v>
      </c>
      <c r="AI36" s="29">
        <v>48.0</v>
      </c>
      <c r="AJ36" s="29">
        <v>3.15</v>
      </c>
      <c r="AK36" s="12"/>
      <c r="AL36" s="25" t="s">
        <v>537</v>
      </c>
      <c r="AM36" s="31" t="s">
        <v>608</v>
      </c>
    </row>
    <row r="37">
      <c r="A37" s="25" t="s">
        <v>609</v>
      </c>
      <c r="B37" s="29">
        <v>223.0</v>
      </c>
      <c r="C37" s="29">
        <v>0.0</v>
      </c>
      <c r="D37" s="29">
        <v>15.18</v>
      </c>
      <c r="E37" s="29">
        <v>6.495</v>
      </c>
      <c r="F37" s="29">
        <v>7.07</v>
      </c>
      <c r="G37" s="29">
        <v>0.698</v>
      </c>
      <c r="H37" s="29">
        <v>0.656</v>
      </c>
      <c r="I37" s="29">
        <v>0.042</v>
      </c>
      <c r="J37" s="29">
        <v>20.11</v>
      </c>
      <c r="K37" s="29">
        <v>4.0</v>
      </c>
      <c r="L37" s="29">
        <v>15.0</v>
      </c>
      <c r="M37" s="29">
        <v>0.049</v>
      </c>
      <c r="N37" s="29">
        <v>0.187</v>
      </c>
      <c r="O37" s="29">
        <v>5.153</v>
      </c>
      <c r="P37" s="30"/>
      <c r="Q37" s="29">
        <v>0.572</v>
      </c>
      <c r="R37" s="29">
        <v>3.0</v>
      </c>
      <c r="S37" s="29">
        <v>1.68</v>
      </c>
      <c r="T37" s="29">
        <v>0.0</v>
      </c>
      <c r="U37" s="29">
        <v>0.1</v>
      </c>
      <c r="V37" s="29">
        <v>0.22</v>
      </c>
      <c r="W37" s="29">
        <v>1.6</v>
      </c>
      <c r="X37" s="29">
        <v>52.0</v>
      </c>
      <c r="Y37" s="29">
        <v>8.8</v>
      </c>
      <c r="Z37" s="29">
        <v>21.0</v>
      </c>
      <c r="AA37" s="29">
        <v>0.051</v>
      </c>
      <c r="AB37" s="30"/>
      <c r="AC37" s="29">
        <v>1.64</v>
      </c>
      <c r="AD37" s="29">
        <v>10.0</v>
      </c>
      <c r="AE37" s="29">
        <v>0.002</v>
      </c>
      <c r="AF37" s="29">
        <v>177.0</v>
      </c>
      <c r="AG37" s="29">
        <v>232.0</v>
      </c>
      <c r="AH37" s="29">
        <v>20.0</v>
      </c>
      <c r="AI37" s="29">
        <v>40.0</v>
      </c>
      <c r="AJ37" s="29">
        <v>3.32</v>
      </c>
      <c r="AK37" s="12"/>
      <c r="AL37" s="25" t="s">
        <v>537</v>
      </c>
      <c r="AM37" s="31" t="s">
        <v>610</v>
      </c>
    </row>
    <row r="38">
      <c r="A38" s="25" t="s">
        <v>611</v>
      </c>
      <c r="B38" s="29">
        <v>228.0</v>
      </c>
      <c r="C38" s="29">
        <v>0.0</v>
      </c>
      <c r="D38" s="29">
        <v>15.49</v>
      </c>
      <c r="E38" s="29">
        <v>6.251</v>
      </c>
      <c r="F38" s="29">
        <v>6.633</v>
      </c>
      <c r="G38" s="29">
        <v>0.589</v>
      </c>
      <c r="H38" s="29">
        <v>0.404</v>
      </c>
      <c r="I38" s="29">
        <v>0.185</v>
      </c>
      <c r="J38" s="29">
        <v>20.61</v>
      </c>
      <c r="K38" s="29">
        <v>0.0</v>
      </c>
      <c r="L38" s="29">
        <v>0.0</v>
      </c>
      <c r="M38" s="29">
        <v>0.064</v>
      </c>
      <c r="N38" s="29">
        <v>0.1</v>
      </c>
      <c r="O38" s="29">
        <v>6.077</v>
      </c>
      <c r="P38" s="29">
        <v>0.593</v>
      </c>
      <c r="Q38" s="29">
        <v>0.562</v>
      </c>
      <c r="R38" s="29">
        <v>11.0</v>
      </c>
      <c r="S38" s="29">
        <v>1.06</v>
      </c>
      <c r="T38" s="29">
        <v>0.0</v>
      </c>
      <c r="U38" s="30"/>
      <c r="V38" s="29">
        <v>0.39</v>
      </c>
      <c r="W38" s="29">
        <v>1.5</v>
      </c>
      <c r="X38" s="29">
        <v>86.1</v>
      </c>
      <c r="Y38" s="29">
        <v>12.7</v>
      </c>
      <c r="Z38" s="29">
        <v>24.0</v>
      </c>
      <c r="AA38" s="29">
        <v>0.069</v>
      </c>
      <c r="AB38" s="30"/>
      <c r="AC38" s="29">
        <v>1.47</v>
      </c>
      <c r="AD38" s="29">
        <v>21.0</v>
      </c>
      <c r="AE38" s="29">
        <v>0.011</v>
      </c>
      <c r="AF38" s="29">
        <v>186.0</v>
      </c>
      <c r="AG38" s="29">
        <v>313.0</v>
      </c>
      <c r="AH38" s="29">
        <v>22.8</v>
      </c>
      <c r="AI38" s="29">
        <v>52.0</v>
      </c>
      <c r="AJ38" s="29">
        <v>3.53</v>
      </c>
      <c r="AK38" s="12"/>
      <c r="AL38" s="25" t="s">
        <v>537</v>
      </c>
      <c r="AM38" s="31" t="s">
        <v>612</v>
      </c>
    </row>
    <row r="39">
      <c r="A39" s="25" t="s">
        <v>613</v>
      </c>
      <c r="B39" s="29">
        <v>146.0</v>
      </c>
      <c r="C39" s="29">
        <v>0.0</v>
      </c>
      <c r="D39" s="29">
        <v>7.25</v>
      </c>
      <c r="E39" s="29">
        <v>3.153</v>
      </c>
      <c r="F39" s="29">
        <v>3.771</v>
      </c>
      <c r="G39" s="29">
        <v>0.415</v>
      </c>
      <c r="H39" s="29">
        <v>0.402</v>
      </c>
      <c r="I39" s="29">
        <v>0.011</v>
      </c>
      <c r="J39" s="29">
        <v>20.16</v>
      </c>
      <c r="K39" s="29">
        <v>3.0</v>
      </c>
      <c r="L39" s="29">
        <v>11.0</v>
      </c>
      <c r="M39" s="29">
        <v>0.095</v>
      </c>
      <c r="N39" s="29">
        <v>0.256</v>
      </c>
      <c r="O39" s="29">
        <v>3.865</v>
      </c>
      <c r="P39" s="29">
        <v>0.936</v>
      </c>
      <c r="Q39" s="29">
        <v>0.404</v>
      </c>
      <c r="R39" s="29">
        <v>3.0</v>
      </c>
      <c r="S39" s="29">
        <v>4.33</v>
      </c>
      <c r="T39" s="29">
        <v>0.0</v>
      </c>
      <c r="U39" s="29">
        <v>0.1</v>
      </c>
      <c r="V39" s="29">
        <v>0.17</v>
      </c>
      <c r="W39" s="29">
        <v>1.5</v>
      </c>
      <c r="X39" s="29">
        <v>74.2</v>
      </c>
      <c r="Y39" s="29">
        <v>17.9</v>
      </c>
      <c r="Z39" s="29">
        <v>12.0</v>
      </c>
      <c r="AA39" s="29">
        <v>0.095</v>
      </c>
      <c r="AB39" s="30"/>
      <c r="AC39" s="29">
        <v>2.49</v>
      </c>
      <c r="AD39" s="29">
        <v>19.0</v>
      </c>
      <c r="AE39" s="29">
        <v>0.01</v>
      </c>
      <c r="AF39" s="29">
        <v>201.0</v>
      </c>
      <c r="AG39" s="29">
        <v>335.0</v>
      </c>
      <c r="AH39" s="29">
        <v>22.6</v>
      </c>
      <c r="AI39" s="29">
        <v>82.0</v>
      </c>
      <c r="AJ39" s="29">
        <v>7.55</v>
      </c>
      <c r="AK39" s="12"/>
      <c r="AL39" s="25" t="s">
        <v>551</v>
      </c>
      <c r="AM39" s="31" t="s">
        <v>614</v>
      </c>
    </row>
    <row r="40">
      <c r="A40" s="25" t="s">
        <v>615</v>
      </c>
      <c r="B40" s="29">
        <v>165.0</v>
      </c>
      <c r="C40" s="29">
        <v>0.0</v>
      </c>
      <c r="D40" s="29">
        <v>8.55</v>
      </c>
      <c r="E40" s="29">
        <v>3.14</v>
      </c>
      <c r="F40" s="29">
        <v>4.246</v>
      </c>
      <c r="G40" s="29">
        <v>0.394</v>
      </c>
      <c r="H40" s="29">
        <v>0.342</v>
      </c>
      <c r="I40" s="29">
        <v>0.052</v>
      </c>
      <c r="J40" s="29">
        <v>20.64</v>
      </c>
      <c r="K40" s="29">
        <v>0.0</v>
      </c>
      <c r="L40" s="29">
        <v>0.0</v>
      </c>
      <c r="M40" s="29">
        <v>0.064</v>
      </c>
      <c r="N40" s="29">
        <v>0.1</v>
      </c>
      <c r="O40" s="29">
        <v>6.087</v>
      </c>
      <c r="P40" s="29">
        <v>0.594</v>
      </c>
      <c r="Q40" s="29">
        <v>0.563</v>
      </c>
      <c r="R40" s="29">
        <v>11.0</v>
      </c>
      <c r="S40" s="29">
        <v>1.06</v>
      </c>
      <c r="T40" s="29">
        <v>0.0</v>
      </c>
      <c r="U40" s="30"/>
      <c r="V40" s="29">
        <v>0.32</v>
      </c>
      <c r="W40" s="29">
        <v>1.3</v>
      </c>
      <c r="X40" s="29">
        <v>86.2</v>
      </c>
      <c r="Y40" s="29">
        <v>12.7</v>
      </c>
      <c r="Z40" s="29">
        <v>25.0</v>
      </c>
      <c r="AA40" s="29">
        <v>0.07</v>
      </c>
      <c r="AB40" s="30"/>
      <c r="AC40" s="29">
        <v>1.49</v>
      </c>
      <c r="AD40" s="29">
        <v>21.0</v>
      </c>
      <c r="AE40" s="29">
        <v>0.011</v>
      </c>
      <c r="AF40" s="29">
        <v>189.0</v>
      </c>
      <c r="AG40" s="29">
        <v>317.0</v>
      </c>
      <c r="AH40" s="29">
        <v>23.1</v>
      </c>
      <c r="AI40" s="29">
        <v>52.0</v>
      </c>
      <c r="AJ40" s="29">
        <v>3.58</v>
      </c>
      <c r="AK40" s="12"/>
      <c r="AL40" s="25" t="s">
        <v>551</v>
      </c>
      <c r="AM40" s="31" t="s">
        <v>616</v>
      </c>
    </row>
    <row r="41">
      <c r="A41" s="25" t="s">
        <v>617</v>
      </c>
      <c r="B41" s="29">
        <v>201.0</v>
      </c>
      <c r="C41" s="29">
        <v>0.0</v>
      </c>
      <c r="D41" s="29">
        <v>12.71</v>
      </c>
      <c r="E41" s="29">
        <v>5.127</v>
      </c>
      <c r="F41" s="29">
        <v>5.44</v>
      </c>
      <c r="G41" s="29">
        <v>0.483</v>
      </c>
      <c r="H41" s="29">
        <v>0.331</v>
      </c>
      <c r="I41" s="29">
        <v>0.152</v>
      </c>
      <c r="J41" s="29">
        <v>20.3</v>
      </c>
      <c r="K41" s="29">
        <v>0.0</v>
      </c>
      <c r="L41" s="29">
        <v>0.0</v>
      </c>
      <c r="M41" s="29">
        <v>0.063</v>
      </c>
      <c r="N41" s="29">
        <v>0.098</v>
      </c>
      <c r="O41" s="29">
        <v>5.986</v>
      </c>
      <c r="P41" s="29">
        <v>0.584</v>
      </c>
      <c r="Q41" s="29">
        <v>0.554</v>
      </c>
      <c r="R41" s="29">
        <v>11.0</v>
      </c>
      <c r="S41" s="29">
        <v>1.05</v>
      </c>
      <c r="T41" s="29">
        <v>0.0</v>
      </c>
      <c r="U41" s="30"/>
      <c r="V41" s="29">
        <v>0.36</v>
      </c>
      <c r="W41" s="29">
        <v>1.4</v>
      </c>
      <c r="X41" s="29">
        <v>84.8</v>
      </c>
      <c r="Y41" s="29">
        <v>12.5</v>
      </c>
      <c r="Z41" s="29">
        <v>24.0</v>
      </c>
      <c r="AA41" s="29">
        <v>0.069</v>
      </c>
      <c r="AB41" s="30"/>
      <c r="AC41" s="29">
        <v>1.48</v>
      </c>
      <c r="AD41" s="29">
        <v>21.0</v>
      </c>
      <c r="AE41" s="29">
        <v>0.011</v>
      </c>
      <c r="AF41" s="29">
        <v>187.0</v>
      </c>
      <c r="AG41" s="29">
        <v>315.0</v>
      </c>
      <c r="AH41" s="29">
        <v>22.9</v>
      </c>
      <c r="AI41" s="29">
        <v>52.0</v>
      </c>
      <c r="AJ41" s="29">
        <v>3.55</v>
      </c>
      <c r="AK41" s="12"/>
      <c r="AL41" s="25" t="s">
        <v>537</v>
      </c>
      <c r="AM41" s="31" t="s">
        <v>618</v>
      </c>
    </row>
    <row r="42">
      <c r="A42" s="25" t="s">
        <v>619</v>
      </c>
      <c r="B42" s="29">
        <v>105.0</v>
      </c>
      <c r="C42" s="29">
        <v>0.0</v>
      </c>
      <c r="D42" s="29">
        <v>3.0</v>
      </c>
      <c r="E42" s="29">
        <v>1.0</v>
      </c>
      <c r="F42" s="29">
        <v>0.78</v>
      </c>
      <c r="G42" s="29">
        <v>0.22</v>
      </c>
      <c r="H42" s="29">
        <v>0.22</v>
      </c>
      <c r="I42" s="29">
        <v>0.0</v>
      </c>
      <c r="J42" s="29">
        <v>18.3</v>
      </c>
      <c r="K42" s="29">
        <v>0.0</v>
      </c>
      <c r="L42" s="29">
        <v>0.0</v>
      </c>
      <c r="M42" s="29">
        <v>0.05</v>
      </c>
      <c r="N42" s="29">
        <v>0.37</v>
      </c>
      <c r="O42" s="29">
        <v>8.4</v>
      </c>
      <c r="P42" s="29">
        <v>1.081</v>
      </c>
      <c r="Q42" s="29">
        <v>0.07</v>
      </c>
      <c r="R42" s="29">
        <v>4.0</v>
      </c>
      <c r="S42" s="29">
        <v>5.68</v>
      </c>
      <c r="T42" s="29">
        <v>45.5</v>
      </c>
      <c r="U42" s="30"/>
      <c r="V42" s="30"/>
      <c r="W42" s="30"/>
      <c r="X42" s="30"/>
      <c r="Y42" s="30"/>
      <c r="Z42" s="29">
        <v>9.0</v>
      </c>
      <c r="AA42" s="29">
        <v>0.168</v>
      </c>
      <c r="AB42" s="30"/>
      <c r="AC42" s="29">
        <v>44.55</v>
      </c>
      <c r="AD42" s="29">
        <v>22.0</v>
      </c>
      <c r="AE42" s="29">
        <v>0.073</v>
      </c>
      <c r="AF42" s="29">
        <v>296.0</v>
      </c>
      <c r="AG42" s="29">
        <v>429.0</v>
      </c>
      <c r="AH42" s="29">
        <v>62.2</v>
      </c>
      <c r="AI42" s="29">
        <v>85.0</v>
      </c>
      <c r="AJ42" s="29">
        <v>2.11</v>
      </c>
      <c r="AK42" s="12"/>
      <c r="AL42" s="12"/>
      <c r="AM42" s="31" t="s">
        <v>620</v>
      </c>
    </row>
    <row r="43">
      <c r="A43" s="25" t="s">
        <v>621</v>
      </c>
      <c r="B43" s="29">
        <v>854.0</v>
      </c>
      <c r="C43" s="29">
        <v>0.0</v>
      </c>
      <c r="D43" s="29">
        <v>94.0</v>
      </c>
      <c r="E43" s="29">
        <v>52.3</v>
      </c>
      <c r="F43" s="29">
        <v>31.52</v>
      </c>
      <c r="G43" s="29">
        <v>3.17</v>
      </c>
      <c r="H43" s="29">
        <v>2.15</v>
      </c>
      <c r="I43" s="29">
        <v>0.86</v>
      </c>
      <c r="J43" s="29">
        <v>1.5</v>
      </c>
      <c r="K43" s="29">
        <v>0.0</v>
      </c>
      <c r="L43" s="29">
        <v>0.0</v>
      </c>
      <c r="M43" s="29">
        <v>0.007</v>
      </c>
      <c r="N43" s="29">
        <v>0.013</v>
      </c>
      <c r="O43" s="29">
        <v>0.259</v>
      </c>
      <c r="P43" s="29">
        <v>0.058</v>
      </c>
      <c r="Q43" s="29">
        <v>0.03</v>
      </c>
      <c r="R43" s="29">
        <v>1.0</v>
      </c>
      <c r="S43" s="29">
        <v>0.27</v>
      </c>
      <c r="T43" s="29">
        <v>0.0</v>
      </c>
      <c r="U43" s="30"/>
      <c r="V43" s="29">
        <v>1.5</v>
      </c>
      <c r="W43" s="29">
        <v>3.6</v>
      </c>
      <c r="X43" s="29">
        <v>5.6</v>
      </c>
      <c r="Y43" s="29">
        <v>0.3</v>
      </c>
      <c r="Z43" s="29">
        <v>2.0</v>
      </c>
      <c r="AA43" s="29">
        <v>0.007</v>
      </c>
      <c r="AB43" s="30"/>
      <c r="AC43" s="29">
        <v>0.17</v>
      </c>
      <c r="AD43" s="29">
        <v>1.0</v>
      </c>
      <c r="AE43" s="29">
        <v>0.001</v>
      </c>
      <c r="AF43" s="29">
        <v>15.0</v>
      </c>
      <c r="AG43" s="29">
        <v>16.0</v>
      </c>
      <c r="AH43" s="29">
        <v>0.2</v>
      </c>
      <c r="AI43" s="29">
        <v>7.0</v>
      </c>
      <c r="AJ43" s="29">
        <v>0.22</v>
      </c>
      <c r="AK43" s="12"/>
      <c r="AL43" s="12"/>
      <c r="AM43" s="31" t="s">
        <v>622</v>
      </c>
    </row>
    <row r="44">
      <c r="A44" s="25" t="s">
        <v>623</v>
      </c>
      <c r="B44" s="29">
        <v>247.0</v>
      </c>
      <c r="C44" s="29">
        <v>0.0</v>
      </c>
      <c r="D44" s="29">
        <v>18.16</v>
      </c>
      <c r="E44" s="29">
        <v>8.41</v>
      </c>
      <c r="F44" s="29">
        <v>8.93</v>
      </c>
      <c r="G44" s="29">
        <v>0.79</v>
      </c>
      <c r="H44" s="29">
        <v>0.541</v>
      </c>
      <c r="I44" s="29">
        <v>0.249</v>
      </c>
      <c r="J44" s="29">
        <v>19.61</v>
      </c>
      <c r="K44" s="29">
        <v>0.0</v>
      </c>
      <c r="L44" s="29">
        <v>0.0</v>
      </c>
      <c r="M44" s="29">
        <v>0.061</v>
      </c>
      <c r="N44" s="29">
        <v>0.095</v>
      </c>
      <c r="O44" s="29">
        <v>5.782</v>
      </c>
      <c r="P44" s="29">
        <v>0.56</v>
      </c>
      <c r="Q44" s="29">
        <v>0.535</v>
      </c>
      <c r="R44" s="29">
        <v>11.0</v>
      </c>
      <c r="S44" s="29">
        <v>1.01</v>
      </c>
      <c r="T44" s="29">
        <v>0.0</v>
      </c>
      <c r="U44" s="30"/>
      <c r="V44" s="29">
        <v>0.41</v>
      </c>
      <c r="W44" s="29">
        <v>1.6</v>
      </c>
      <c r="X44" s="29">
        <v>81.9</v>
      </c>
      <c r="Y44" s="29">
        <v>12.0</v>
      </c>
      <c r="Z44" s="29">
        <v>23.0</v>
      </c>
      <c r="AA44" s="29">
        <v>0.067</v>
      </c>
      <c r="AB44" s="30"/>
      <c r="AC44" s="29">
        <v>1.42</v>
      </c>
      <c r="AD44" s="29">
        <v>20.0</v>
      </c>
      <c r="AE44" s="29">
        <v>0.011</v>
      </c>
      <c r="AF44" s="29">
        <v>180.0</v>
      </c>
      <c r="AG44" s="29">
        <v>302.0</v>
      </c>
      <c r="AH44" s="29">
        <v>22.0</v>
      </c>
      <c r="AI44" s="29">
        <v>50.0</v>
      </c>
      <c r="AJ44" s="29">
        <v>3.41</v>
      </c>
      <c r="AK44" s="12"/>
      <c r="AL44" s="25" t="s">
        <v>537</v>
      </c>
      <c r="AM44" s="31" t="s">
        <v>624</v>
      </c>
    </row>
    <row r="45">
      <c r="A45" s="25" t="s">
        <v>625</v>
      </c>
      <c r="B45" s="29">
        <v>236.0</v>
      </c>
      <c r="C45" s="29">
        <v>0.0</v>
      </c>
      <c r="D45" s="29">
        <v>20.35</v>
      </c>
      <c r="E45" s="29">
        <v>7.01</v>
      </c>
      <c r="F45" s="29">
        <v>7.05</v>
      </c>
      <c r="G45" s="29">
        <v>3.8</v>
      </c>
      <c r="H45" s="29">
        <v>2.22</v>
      </c>
      <c r="I45" s="29">
        <v>0.14</v>
      </c>
      <c r="J45" s="29">
        <v>12.18</v>
      </c>
      <c r="K45" s="29">
        <v>0.0</v>
      </c>
      <c r="L45" s="29">
        <v>0.0</v>
      </c>
      <c r="M45" s="29">
        <v>0.109</v>
      </c>
      <c r="N45" s="29">
        <v>0.345</v>
      </c>
      <c r="O45" s="29">
        <v>3.452</v>
      </c>
      <c r="P45" s="29">
        <v>3.026</v>
      </c>
      <c r="Q45" s="29">
        <v>0.16</v>
      </c>
      <c r="R45" s="29">
        <v>2.0</v>
      </c>
      <c r="S45" s="29">
        <v>2.13</v>
      </c>
      <c r="T45" s="29">
        <v>34.0</v>
      </c>
      <c r="U45" s="30"/>
      <c r="V45" s="30"/>
      <c r="W45" s="30"/>
      <c r="X45" s="30"/>
      <c r="Y45" s="30"/>
      <c r="Z45" s="29">
        <v>7.0</v>
      </c>
      <c r="AA45" s="29">
        <v>0.048</v>
      </c>
      <c r="AB45" s="30"/>
      <c r="AC45" s="29">
        <v>2.1</v>
      </c>
      <c r="AD45" s="29">
        <v>14.0</v>
      </c>
      <c r="AE45" s="29">
        <v>0.12</v>
      </c>
      <c r="AF45" s="29">
        <v>393.0</v>
      </c>
      <c r="AG45" s="29">
        <v>360.0</v>
      </c>
      <c r="AH45" s="29">
        <v>18.1</v>
      </c>
      <c r="AI45" s="29">
        <v>96.0</v>
      </c>
      <c r="AJ45" s="29">
        <v>2.06</v>
      </c>
      <c r="AK45" s="12"/>
      <c r="AL45" s="12"/>
      <c r="AM45" s="31" t="s">
        <v>626</v>
      </c>
    </row>
    <row r="46">
      <c r="A46" s="25" t="s">
        <v>627</v>
      </c>
      <c r="B46" s="29">
        <v>224.0</v>
      </c>
      <c r="C46" s="29">
        <v>3.68</v>
      </c>
      <c r="D46" s="29">
        <v>16.09</v>
      </c>
      <c r="E46" s="29">
        <v>7.0</v>
      </c>
      <c r="F46" s="29">
        <v>7.24</v>
      </c>
      <c r="G46" s="29">
        <v>0.9</v>
      </c>
      <c r="H46" s="29">
        <v>0.89</v>
      </c>
      <c r="I46" s="29">
        <v>0.0</v>
      </c>
      <c r="J46" s="29">
        <v>14.9</v>
      </c>
      <c r="K46" s="29">
        <v>0.0</v>
      </c>
      <c r="L46" s="29">
        <v>0.0</v>
      </c>
      <c r="M46" s="29">
        <v>0.125</v>
      </c>
      <c r="N46" s="29">
        <v>0.34</v>
      </c>
      <c r="O46" s="29">
        <v>4.24</v>
      </c>
      <c r="P46" s="29">
        <v>0.653</v>
      </c>
      <c r="Q46" s="29">
        <v>0.31</v>
      </c>
      <c r="R46" s="29">
        <v>7.0</v>
      </c>
      <c r="S46" s="29">
        <v>3.79</v>
      </c>
      <c r="T46" s="29">
        <v>3.1</v>
      </c>
      <c r="U46" s="30"/>
      <c r="V46" s="30"/>
      <c r="W46" s="30"/>
      <c r="X46" s="30"/>
      <c r="Y46" s="30"/>
      <c r="Z46" s="29">
        <v>6.0</v>
      </c>
      <c r="AA46" s="29">
        <v>0.17</v>
      </c>
      <c r="AB46" s="30"/>
      <c r="AC46" s="29">
        <v>2.95</v>
      </c>
      <c r="AD46" s="29">
        <v>16.0</v>
      </c>
      <c r="AE46" s="29">
        <v>0.026</v>
      </c>
      <c r="AF46" s="29">
        <v>133.0</v>
      </c>
      <c r="AG46" s="29">
        <v>315.0</v>
      </c>
      <c r="AH46" s="29">
        <v>9.4</v>
      </c>
      <c r="AI46" s="29">
        <v>69.0</v>
      </c>
      <c r="AJ46" s="29">
        <v>2.87</v>
      </c>
      <c r="AK46" s="12"/>
      <c r="AL46" s="12"/>
      <c r="AM46" s="31" t="s">
        <v>628</v>
      </c>
    </row>
    <row r="47">
      <c r="A47" s="25" t="s">
        <v>629</v>
      </c>
      <c r="B47" s="29">
        <v>85.0</v>
      </c>
      <c r="C47" s="29">
        <v>0.0</v>
      </c>
      <c r="D47" s="29">
        <v>3.69</v>
      </c>
      <c r="E47" s="29">
        <v>1.291</v>
      </c>
      <c r="F47" s="29">
        <v>1.533</v>
      </c>
      <c r="G47" s="29">
        <v>0.18</v>
      </c>
      <c r="H47" s="29">
        <v>0.173</v>
      </c>
      <c r="I47" s="29">
        <v>0.011</v>
      </c>
      <c r="J47" s="29">
        <v>12.07</v>
      </c>
      <c r="K47" s="29">
        <v>0.0</v>
      </c>
      <c r="L47" s="29">
        <v>0.0</v>
      </c>
      <c r="M47" s="29">
        <v>0.0</v>
      </c>
      <c r="N47" s="29">
        <v>0.064</v>
      </c>
      <c r="O47" s="29">
        <v>0.881</v>
      </c>
      <c r="P47" s="29">
        <v>0.227</v>
      </c>
      <c r="Q47" s="29">
        <v>0.014</v>
      </c>
      <c r="R47" s="29">
        <v>5.0</v>
      </c>
      <c r="S47" s="29">
        <v>1.39</v>
      </c>
      <c r="T47" s="29">
        <v>0.0</v>
      </c>
      <c r="U47" s="29">
        <v>0.0</v>
      </c>
      <c r="V47" s="29">
        <v>0.09</v>
      </c>
      <c r="W47" s="29">
        <v>0.0</v>
      </c>
      <c r="X47" s="29">
        <v>194.8</v>
      </c>
      <c r="Y47" s="30"/>
      <c r="Z47" s="29">
        <v>69.0</v>
      </c>
      <c r="AA47" s="29">
        <v>0.07</v>
      </c>
      <c r="AB47" s="30"/>
      <c r="AC47" s="29">
        <v>0.59</v>
      </c>
      <c r="AD47" s="29">
        <v>13.0</v>
      </c>
      <c r="AE47" s="29">
        <v>0.085</v>
      </c>
      <c r="AF47" s="29">
        <v>64.0</v>
      </c>
      <c r="AG47" s="29">
        <v>67.0</v>
      </c>
      <c r="AH47" s="29">
        <v>12.5</v>
      </c>
      <c r="AI47" s="29">
        <v>97.0</v>
      </c>
      <c r="AJ47" s="29">
        <v>1.42</v>
      </c>
      <c r="AK47" s="12"/>
      <c r="AL47" s="12"/>
      <c r="AM47" s="31" t="s">
        <v>630</v>
      </c>
    </row>
    <row r="48">
      <c r="A48" s="25" t="s">
        <v>631</v>
      </c>
      <c r="B48" s="29">
        <v>146.0</v>
      </c>
      <c r="C48" s="29">
        <v>0.05</v>
      </c>
      <c r="D48" s="29">
        <v>7.21</v>
      </c>
      <c r="E48" s="29">
        <v>2.917</v>
      </c>
      <c r="F48" s="29">
        <v>2.753</v>
      </c>
      <c r="G48" s="29">
        <v>0.336</v>
      </c>
      <c r="H48" s="29">
        <v>0.298</v>
      </c>
      <c r="I48" s="29">
        <v>0.038</v>
      </c>
      <c r="J48" s="29">
        <v>20.23</v>
      </c>
      <c r="K48" s="29">
        <v>0.0</v>
      </c>
      <c r="L48" s="29">
        <v>0.0</v>
      </c>
      <c r="M48" s="29">
        <v>0.141</v>
      </c>
      <c r="N48" s="29">
        <v>0.246</v>
      </c>
      <c r="O48" s="29">
        <v>5.322</v>
      </c>
      <c r="P48" s="30"/>
      <c r="Q48" s="29">
        <v>0.383</v>
      </c>
      <c r="R48" s="29">
        <v>12.0</v>
      </c>
      <c r="S48" s="29">
        <v>1.94</v>
      </c>
      <c r="T48" s="29">
        <v>0.0</v>
      </c>
      <c r="U48" s="29">
        <v>0.0</v>
      </c>
      <c r="V48" s="29">
        <v>0.19</v>
      </c>
      <c r="W48" s="29">
        <v>1.2</v>
      </c>
      <c r="X48" s="29">
        <v>85.8</v>
      </c>
      <c r="Y48" s="29">
        <v>12.6</v>
      </c>
      <c r="Z48" s="29">
        <v>11.0</v>
      </c>
      <c r="AA48" s="29">
        <v>0.14</v>
      </c>
      <c r="AB48" s="30"/>
      <c r="AC48" s="29">
        <v>2.78</v>
      </c>
      <c r="AD48" s="29">
        <v>21.0</v>
      </c>
      <c r="AE48" s="30"/>
      <c r="AF48" s="29">
        <v>194.0</v>
      </c>
      <c r="AG48" s="29">
        <v>328.0</v>
      </c>
      <c r="AH48" s="29">
        <v>20.0</v>
      </c>
      <c r="AI48" s="29">
        <v>70.0</v>
      </c>
      <c r="AJ48" s="29">
        <v>4.59</v>
      </c>
      <c r="AK48" s="12"/>
      <c r="AL48" s="12"/>
      <c r="AM48" s="31" t="s">
        <v>632</v>
      </c>
    </row>
    <row r="49">
      <c r="A49" s="25" t="s">
        <v>633</v>
      </c>
      <c r="B49" s="29">
        <v>137.0</v>
      </c>
      <c r="C49" s="29">
        <v>0.0</v>
      </c>
      <c r="D49" s="29">
        <v>5.92</v>
      </c>
      <c r="E49" s="29">
        <v>1.52</v>
      </c>
      <c r="F49" s="29">
        <v>1.84</v>
      </c>
      <c r="G49" s="29">
        <v>1.47</v>
      </c>
      <c r="H49" s="29">
        <v>1.27</v>
      </c>
      <c r="I49" s="29">
        <v>0.16</v>
      </c>
      <c r="J49" s="29">
        <v>19.56</v>
      </c>
      <c r="K49" s="29">
        <v>30.0</v>
      </c>
      <c r="L49" s="29">
        <v>100.0</v>
      </c>
      <c r="M49" s="29">
        <v>0.074</v>
      </c>
      <c r="N49" s="29">
        <v>0.164</v>
      </c>
      <c r="O49" s="29">
        <v>6.672</v>
      </c>
      <c r="P49" s="29">
        <v>1.224</v>
      </c>
      <c r="Q49" s="29">
        <v>0.33</v>
      </c>
      <c r="R49" s="29">
        <v>9.0</v>
      </c>
      <c r="S49" s="29">
        <v>0.36</v>
      </c>
      <c r="T49" s="29">
        <v>0.0</v>
      </c>
      <c r="U49" s="30"/>
      <c r="V49" s="29">
        <v>0.22</v>
      </c>
      <c r="W49" s="29">
        <v>2.4</v>
      </c>
      <c r="X49" s="30"/>
      <c r="Y49" s="30"/>
      <c r="Z49" s="29">
        <v>17.0</v>
      </c>
      <c r="AA49" s="29">
        <v>0.06</v>
      </c>
      <c r="AB49" s="30"/>
      <c r="AC49" s="29">
        <v>1.04</v>
      </c>
      <c r="AD49" s="29">
        <v>22.0</v>
      </c>
      <c r="AE49" s="29">
        <v>0.021</v>
      </c>
      <c r="AF49" s="29">
        <v>151.0</v>
      </c>
      <c r="AG49" s="29">
        <v>204.0</v>
      </c>
      <c r="AH49" s="29">
        <v>13.5</v>
      </c>
      <c r="AI49" s="29">
        <v>82.0</v>
      </c>
      <c r="AJ49" s="29">
        <v>1.85</v>
      </c>
      <c r="AK49" s="12"/>
      <c r="AL49" s="12"/>
      <c r="AM49" s="31" t="s">
        <v>634</v>
      </c>
    </row>
    <row r="50">
      <c r="A50" s="25" t="s">
        <v>635</v>
      </c>
      <c r="B50" s="29">
        <v>319.0</v>
      </c>
      <c r="C50" s="29">
        <v>0.0</v>
      </c>
      <c r="D50" s="29">
        <v>28.74</v>
      </c>
      <c r="E50" s="29">
        <v>8.34</v>
      </c>
      <c r="F50" s="29">
        <v>12.25</v>
      </c>
      <c r="G50" s="29">
        <v>6.14</v>
      </c>
      <c r="H50" s="29">
        <v>5.68</v>
      </c>
      <c r="I50" s="29">
        <v>0.34</v>
      </c>
      <c r="J50" s="29">
        <v>14.05</v>
      </c>
      <c r="K50" s="29">
        <v>75.0</v>
      </c>
      <c r="L50" s="29">
        <v>251.0</v>
      </c>
      <c r="M50" s="29">
        <v>0.051</v>
      </c>
      <c r="N50" s="29">
        <v>0.116</v>
      </c>
      <c r="O50" s="29">
        <v>4.835</v>
      </c>
      <c r="P50" s="29">
        <v>0.819</v>
      </c>
      <c r="Q50" s="29">
        <v>0.19</v>
      </c>
      <c r="R50" s="29">
        <v>6.0</v>
      </c>
      <c r="S50" s="29">
        <v>0.25</v>
      </c>
      <c r="T50" s="29">
        <v>1.6</v>
      </c>
      <c r="U50" s="30"/>
      <c r="V50" s="29">
        <v>0.37</v>
      </c>
      <c r="W50" s="29">
        <v>2.4</v>
      </c>
      <c r="X50" s="30"/>
      <c r="Y50" s="30"/>
      <c r="Z50" s="29">
        <v>13.0</v>
      </c>
      <c r="AA50" s="29">
        <v>0.047</v>
      </c>
      <c r="AB50" s="30"/>
      <c r="AC50" s="29">
        <v>0.94</v>
      </c>
      <c r="AD50" s="29">
        <v>15.0</v>
      </c>
      <c r="AE50" s="29">
        <v>0.018</v>
      </c>
      <c r="AF50" s="29">
        <v>113.0</v>
      </c>
      <c r="AG50" s="29">
        <v>144.0</v>
      </c>
      <c r="AH50" s="29">
        <v>12.1</v>
      </c>
      <c r="AI50" s="29">
        <v>64.0</v>
      </c>
      <c r="AJ50" s="29">
        <v>1.26</v>
      </c>
      <c r="AK50" s="12"/>
      <c r="AL50" s="12"/>
      <c r="AM50" s="31" t="s">
        <v>636</v>
      </c>
    </row>
    <row r="51">
      <c r="A51" s="25" t="s">
        <v>637</v>
      </c>
      <c r="B51" s="29">
        <v>120.0</v>
      </c>
      <c r="C51" s="29">
        <v>0.0</v>
      </c>
      <c r="D51" s="29">
        <v>2.62</v>
      </c>
      <c r="E51" s="29">
        <v>0.563</v>
      </c>
      <c r="F51" s="29">
        <v>0.689</v>
      </c>
      <c r="G51" s="29">
        <v>0.424</v>
      </c>
      <c r="H51" s="29">
        <v>0.385</v>
      </c>
      <c r="I51" s="29">
        <v>0.026</v>
      </c>
      <c r="J51" s="29">
        <v>22.5</v>
      </c>
      <c r="K51" s="29">
        <v>9.0</v>
      </c>
      <c r="L51" s="29">
        <v>30.0</v>
      </c>
      <c r="M51" s="29">
        <v>0.094</v>
      </c>
      <c r="N51" s="29">
        <v>0.177</v>
      </c>
      <c r="O51" s="29">
        <v>9.6</v>
      </c>
      <c r="P51" s="29">
        <v>1.495</v>
      </c>
      <c r="Q51" s="29">
        <v>0.811</v>
      </c>
      <c r="R51" s="29">
        <v>9.0</v>
      </c>
      <c r="S51" s="29">
        <v>0.21</v>
      </c>
      <c r="T51" s="29">
        <v>0.0</v>
      </c>
      <c r="U51" s="29">
        <v>0.0</v>
      </c>
      <c r="V51" s="29">
        <v>0.56</v>
      </c>
      <c r="W51" s="29">
        <v>8.4</v>
      </c>
      <c r="X51" s="29">
        <v>82.1</v>
      </c>
      <c r="Y51" s="29">
        <v>7.0</v>
      </c>
      <c r="Z51" s="29">
        <v>5.0</v>
      </c>
      <c r="AA51" s="29">
        <v>0.037</v>
      </c>
      <c r="AB51" s="30"/>
      <c r="AC51" s="29">
        <v>0.37</v>
      </c>
      <c r="AD51" s="29">
        <v>28.0</v>
      </c>
      <c r="AE51" s="29">
        <v>0.011</v>
      </c>
      <c r="AF51" s="29">
        <v>213.0</v>
      </c>
      <c r="AG51" s="29">
        <v>334.0</v>
      </c>
      <c r="AH51" s="29">
        <v>22.8</v>
      </c>
      <c r="AI51" s="29">
        <v>45.0</v>
      </c>
      <c r="AJ51" s="29">
        <v>0.68</v>
      </c>
      <c r="AK51" s="12"/>
      <c r="AL51" s="25" t="s">
        <v>638</v>
      </c>
      <c r="AM51" s="31" t="s">
        <v>639</v>
      </c>
    </row>
    <row r="52">
      <c r="A52" s="25" t="s">
        <v>640</v>
      </c>
      <c r="B52" s="29">
        <v>172.0</v>
      </c>
      <c r="C52" s="29">
        <v>0.0</v>
      </c>
      <c r="D52" s="29">
        <v>9.25</v>
      </c>
      <c r="E52" s="29">
        <v>2.66</v>
      </c>
      <c r="F52" s="29">
        <v>3.82</v>
      </c>
      <c r="G52" s="29">
        <v>1.96</v>
      </c>
      <c r="H52" s="29">
        <v>1.79</v>
      </c>
      <c r="I52" s="29">
        <v>0.12</v>
      </c>
      <c r="J52" s="29">
        <v>20.85</v>
      </c>
      <c r="K52" s="29">
        <v>24.0</v>
      </c>
      <c r="L52" s="29">
        <v>83.0</v>
      </c>
      <c r="M52" s="29">
        <v>0.063</v>
      </c>
      <c r="N52" s="29">
        <v>0.085</v>
      </c>
      <c r="O52" s="29">
        <v>9.908</v>
      </c>
      <c r="P52" s="29">
        <v>0.804</v>
      </c>
      <c r="Q52" s="29">
        <v>0.53</v>
      </c>
      <c r="R52" s="29">
        <v>4.0</v>
      </c>
      <c r="S52" s="29">
        <v>0.34</v>
      </c>
      <c r="T52" s="29">
        <v>0.0</v>
      </c>
      <c r="U52" s="29">
        <v>0.4</v>
      </c>
      <c r="V52" s="29">
        <v>0.27</v>
      </c>
      <c r="W52" s="29">
        <v>0.0</v>
      </c>
      <c r="X52" s="29">
        <v>67.1</v>
      </c>
      <c r="Y52" s="29">
        <v>8.8</v>
      </c>
      <c r="Z52" s="29">
        <v>11.0</v>
      </c>
      <c r="AA52" s="29">
        <v>0.039</v>
      </c>
      <c r="AB52" s="30"/>
      <c r="AC52" s="29">
        <v>0.74</v>
      </c>
      <c r="AD52" s="29">
        <v>25.0</v>
      </c>
      <c r="AE52" s="29">
        <v>0.018</v>
      </c>
      <c r="AF52" s="29">
        <v>174.0</v>
      </c>
      <c r="AG52" s="29">
        <v>220.0</v>
      </c>
      <c r="AH52" s="29">
        <v>16.6</v>
      </c>
      <c r="AI52" s="29">
        <v>63.0</v>
      </c>
      <c r="AJ52" s="29">
        <v>0.8</v>
      </c>
      <c r="AK52" s="12"/>
      <c r="AL52" s="12"/>
      <c r="AM52" s="31" t="s">
        <v>641</v>
      </c>
    </row>
    <row r="53">
      <c r="A53" s="25" t="s">
        <v>642</v>
      </c>
      <c r="B53" s="29">
        <v>116.0</v>
      </c>
      <c r="C53" s="29">
        <v>0.0</v>
      </c>
      <c r="D53" s="29">
        <v>3.71</v>
      </c>
      <c r="E53" s="29">
        <v>0.949</v>
      </c>
      <c r="F53" s="29">
        <v>1.33</v>
      </c>
      <c r="G53" s="29">
        <v>0.854</v>
      </c>
      <c r="H53" s="29">
        <v>0.784</v>
      </c>
      <c r="I53" s="29">
        <v>0.051</v>
      </c>
      <c r="J53" s="29">
        <v>19.41</v>
      </c>
      <c r="K53" s="29">
        <v>7.0</v>
      </c>
      <c r="L53" s="29">
        <v>22.0</v>
      </c>
      <c r="M53" s="29">
        <v>0.09</v>
      </c>
      <c r="N53" s="29">
        <v>0.22</v>
      </c>
      <c r="O53" s="29">
        <v>5.198</v>
      </c>
      <c r="P53" s="29">
        <v>1.1</v>
      </c>
      <c r="Q53" s="29">
        <v>0.381</v>
      </c>
      <c r="R53" s="29">
        <v>4.0</v>
      </c>
      <c r="S53" s="29">
        <v>0.51</v>
      </c>
      <c r="T53" s="29">
        <v>0.0</v>
      </c>
      <c r="U53" s="29">
        <v>0.0</v>
      </c>
      <c r="V53" s="29">
        <v>0.18</v>
      </c>
      <c r="W53" s="29">
        <v>2.9</v>
      </c>
      <c r="X53" s="29">
        <v>56.7</v>
      </c>
      <c r="Y53" s="29">
        <v>8.7</v>
      </c>
      <c r="Z53" s="29">
        <v>9.0</v>
      </c>
      <c r="AA53" s="29">
        <v>0.066</v>
      </c>
      <c r="AB53" s="30"/>
      <c r="AC53" s="29">
        <v>0.76</v>
      </c>
      <c r="AD53" s="29">
        <v>20.0</v>
      </c>
      <c r="AE53" s="29">
        <v>0.014</v>
      </c>
      <c r="AF53" s="29">
        <v>174.0</v>
      </c>
      <c r="AG53" s="29">
        <v>225.0</v>
      </c>
      <c r="AH53" s="29">
        <v>21.8</v>
      </c>
      <c r="AI53" s="29">
        <v>114.0</v>
      </c>
      <c r="AJ53" s="29">
        <v>2.05</v>
      </c>
      <c r="AK53" s="12"/>
      <c r="AL53" s="12"/>
      <c r="AM53" s="31" t="s">
        <v>643</v>
      </c>
    </row>
    <row r="54">
      <c r="A54" s="25" t="s">
        <v>644</v>
      </c>
      <c r="B54" s="29">
        <v>125.0</v>
      </c>
      <c r="C54" s="29">
        <v>0.0</v>
      </c>
      <c r="D54" s="29">
        <v>4.31</v>
      </c>
      <c r="E54" s="29">
        <v>1.1</v>
      </c>
      <c r="F54" s="29">
        <v>1.34</v>
      </c>
      <c r="G54" s="29">
        <v>1.07</v>
      </c>
      <c r="H54" s="29">
        <v>0.92</v>
      </c>
      <c r="I54" s="29">
        <v>0.11</v>
      </c>
      <c r="J54" s="29">
        <v>20.08</v>
      </c>
      <c r="K54" s="29">
        <v>22.0</v>
      </c>
      <c r="L54" s="29">
        <v>72.0</v>
      </c>
      <c r="M54" s="29">
        <v>0.077</v>
      </c>
      <c r="N54" s="29">
        <v>0.184</v>
      </c>
      <c r="O54" s="29">
        <v>6.246</v>
      </c>
      <c r="P54" s="29">
        <v>1.249</v>
      </c>
      <c r="Q54" s="29">
        <v>0.33</v>
      </c>
      <c r="R54" s="29">
        <v>10.0</v>
      </c>
      <c r="S54" s="29">
        <v>0.36</v>
      </c>
      <c r="T54" s="29">
        <v>3.1</v>
      </c>
      <c r="U54" s="30"/>
      <c r="V54" s="29">
        <v>0.21</v>
      </c>
      <c r="W54" s="29">
        <v>2.4</v>
      </c>
      <c r="X54" s="30"/>
      <c r="Y54" s="30"/>
      <c r="Z54" s="29">
        <v>12.0</v>
      </c>
      <c r="AA54" s="29">
        <v>0.063</v>
      </c>
      <c r="AB54" s="30"/>
      <c r="AC54" s="29">
        <v>1.03</v>
      </c>
      <c r="AD54" s="29">
        <v>23.0</v>
      </c>
      <c r="AE54" s="29">
        <v>0.021</v>
      </c>
      <c r="AF54" s="29">
        <v>162.0</v>
      </c>
      <c r="AG54" s="29">
        <v>222.0</v>
      </c>
      <c r="AH54" s="29">
        <v>13.5</v>
      </c>
      <c r="AI54" s="29">
        <v>85.0</v>
      </c>
      <c r="AJ54" s="29">
        <v>2.0</v>
      </c>
      <c r="AK54" s="12"/>
      <c r="AL54" s="12"/>
      <c r="AM54" s="31" t="s">
        <v>645</v>
      </c>
    </row>
    <row r="55">
      <c r="A55" s="25" t="s">
        <v>646</v>
      </c>
      <c r="B55" s="29">
        <v>237.0</v>
      </c>
      <c r="C55" s="29">
        <v>0.0</v>
      </c>
      <c r="D55" s="29">
        <v>18.34</v>
      </c>
      <c r="E55" s="29">
        <v>5.26</v>
      </c>
      <c r="F55" s="29">
        <v>7.65</v>
      </c>
      <c r="G55" s="29">
        <v>3.96</v>
      </c>
      <c r="H55" s="29">
        <v>3.64</v>
      </c>
      <c r="I55" s="29">
        <v>0.23</v>
      </c>
      <c r="J55" s="29">
        <v>16.69</v>
      </c>
      <c r="K55" s="29">
        <v>49.0</v>
      </c>
      <c r="L55" s="29">
        <v>163.0</v>
      </c>
      <c r="M55" s="29">
        <v>0.061</v>
      </c>
      <c r="N55" s="29">
        <v>0.146</v>
      </c>
      <c r="O55" s="29">
        <v>5.211</v>
      </c>
      <c r="P55" s="29">
        <v>0.994</v>
      </c>
      <c r="Q55" s="29">
        <v>0.25</v>
      </c>
      <c r="R55" s="29">
        <v>7.0</v>
      </c>
      <c r="S55" s="29">
        <v>0.29</v>
      </c>
      <c r="T55" s="29">
        <v>0.0</v>
      </c>
      <c r="U55" s="30"/>
      <c r="V55" s="29">
        <v>0.3</v>
      </c>
      <c r="W55" s="29">
        <v>2.4</v>
      </c>
      <c r="X55" s="30"/>
      <c r="Y55" s="30"/>
      <c r="Z55" s="29">
        <v>11.0</v>
      </c>
      <c r="AA55" s="29">
        <v>0.054</v>
      </c>
      <c r="AB55" s="30"/>
      <c r="AC55" s="29">
        <v>0.98</v>
      </c>
      <c r="AD55" s="29">
        <v>19.0</v>
      </c>
      <c r="AE55" s="29">
        <v>0.019</v>
      </c>
      <c r="AF55" s="29">
        <v>136.0</v>
      </c>
      <c r="AG55" s="29">
        <v>178.0</v>
      </c>
      <c r="AH55" s="29">
        <v>12.7</v>
      </c>
      <c r="AI55" s="29">
        <v>73.0</v>
      </c>
      <c r="AJ55" s="29">
        <v>1.58</v>
      </c>
      <c r="AK55" s="12"/>
      <c r="AL55" s="12"/>
      <c r="AM55" s="31" t="s">
        <v>647</v>
      </c>
    </row>
    <row r="56">
      <c r="A56" s="25" t="s">
        <v>648</v>
      </c>
      <c r="B56" s="29">
        <v>121.0</v>
      </c>
      <c r="C56" s="29">
        <v>0.0</v>
      </c>
      <c r="D56" s="29">
        <v>4.12</v>
      </c>
      <c r="E56" s="29">
        <v>1.097</v>
      </c>
      <c r="F56" s="29">
        <v>1.497</v>
      </c>
      <c r="G56" s="29">
        <v>0.94</v>
      </c>
      <c r="H56" s="29">
        <v>0.87</v>
      </c>
      <c r="I56" s="29">
        <v>0.054</v>
      </c>
      <c r="J56" s="29">
        <v>19.66</v>
      </c>
      <c r="K56" s="29">
        <v>7.0</v>
      </c>
      <c r="L56" s="29">
        <v>24.0</v>
      </c>
      <c r="M56" s="29">
        <v>0.088</v>
      </c>
      <c r="N56" s="29">
        <v>0.196</v>
      </c>
      <c r="O56" s="29">
        <v>5.557</v>
      </c>
      <c r="P56" s="30"/>
      <c r="Q56" s="29">
        <v>0.451</v>
      </c>
      <c r="R56" s="29">
        <v>4.0</v>
      </c>
      <c r="S56" s="29">
        <v>0.61</v>
      </c>
      <c r="T56" s="29">
        <v>0.0</v>
      </c>
      <c r="U56" s="29">
        <v>0.0</v>
      </c>
      <c r="V56" s="29">
        <v>0.18</v>
      </c>
      <c r="W56" s="29">
        <v>2.9</v>
      </c>
      <c r="X56" s="29">
        <v>53.6</v>
      </c>
      <c r="Y56" s="29">
        <v>10.5</v>
      </c>
      <c r="Z56" s="29">
        <v>7.0</v>
      </c>
      <c r="AA56" s="29">
        <v>0.062</v>
      </c>
      <c r="AB56" s="30"/>
      <c r="AC56" s="29">
        <v>0.81</v>
      </c>
      <c r="AD56" s="29">
        <v>23.0</v>
      </c>
      <c r="AE56" s="29">
        <v>0.013</v>
      </c>
      <c r="AF56" s="29">
        <v>185.0</v>
      </c>
      <c r="AG56" s="29">
        <v>242.0</v>
      </c>
      <c r="AH56" s="29">
        <v>22.9</v>
      </c>
      <c r="AI56" s="29">
        <v>95.0</v>
      </c>
      <c r="AJ56" s="29">
        <v>1.58</v>
      </c>
      <c r="AK56" s="12"/>
      <c r="AL56" s="12"/>
      <c r="AM56" s="31" t="s">
        <v>649</v>
      </c>
    </row>
    <row r="57">
      <c r="A57" s="25" t="s">
        <v>650</v>
      </c>
      <c r="B57" s="29">
        <v>161.0</v>
      </c>
      <c r="C57" s="29">
        <v>0.11</v>
      </c>
      <c r="D57" s="29">
        <v>9.2</v>
      </c>
      <c r="E57" s="29">
        <v>2.459</v>
      </c>
      <c r="F57" s="29">
        <v>3.719</v>
      </c>
      <c r="G57" s="29">
        <v>1.965</v>
      </c>
      <c r="H57" s="29">
        <v>1.843</v>
      </c>
      <c r="I57" s="29">
        <v>0.111</v>
      </c>
      <c r="J57" s="29">
        <v>18.08</v>
      </c>
      <c r="K57" s="29">
        <v>14.0</v>
      </c>
      <c r="L57" s="29">
        <v>46.0</v>
      </c>
      <c r="M57" s="29">
        <v>0.083</v>
      </c>
      <c r="N57" s="29">
        <v>0.195</v>
      </c>
      <c r="O57" s="29">
        <v>4.841</v>
      </c>
      <c r="P57" s="29">
        <v>1.034</v>
      </c>
      <c r="Q57" s="29">
        <v>0.345</v>
      </c>
      <c r="R57" s="29">
        <v>3.0</v>
      </c>
      <c r="S57" s="29">
        <v>0.53</v>
      </c>
      <c r="T57" s="29">
        <v>0.0</v>
      </c>
      <c r="U57" s="29">
        <v>0.1</v>
      </c>
      <c r="V57" s="29">
        <v>0.19</v>
      </c>
      <c r="W57" s="29">
        <v>2.5</v>
      </c>
      <c r="X57" s="29">
        <v>52.8</v>
      </c>
      <c r="Y57" s="29">
        <v>8.7</v>
      </c>
      <c r="Z57" s="29">
        <v>8.0</v>
      </c>
      <c r="AA57" s="29">
        <v>0.062</v>
      </c>
      <c r="AB57" s="30"/>
      <c r="AC57" s="29">
        <v>0.71</v>
      </c>
      <c r="AD57" s="29">
        <v>18.0</v>
      </c>
      <c r="AE57" s="29">
        <v>0.014</v>
      </c>
      <c r="AF57" s="29">
        <v>163.0</v>
      </c>
      <c r="AG57" s="29">
        <v>211.0</v>
      </c>
      <c r="AH57" s="29">
        <v>20.2</v>
      </c>
      <c r="AI57" s="29">
        <v>106.0</v>
      </c>
      <c r="AJ57" s="29">
        <v>1.86</v>
      </c>
      <c r="AK57" s="12"/>
      <c r="AL57" s="12"/>
      <c r="AM57" s="31" t="s">
        <v>651</v>
      </c>
    </row>
    <row r="58">
      <c r="A58" s="25" t="s">
        <v>652</v>
      </c>
      <c r="B58" s="29">
        <v>124.0</v>
      </c>
      <c r="C58" s="29">
        <v>1.8</v>
      </c>
      <c r="D58" s="29">
        <v>4.47</v>
      </c>
      <c r="E58" s="29">
        <v>1.36</v>
      </c>
      <c r="F58" s="29">
        <v>1.12</v>
      </c>
      <c r="G58" s="29">
        <v>1.09</v>
      </c>
      <c r="H58" s="29">
        <v>1.02</v>
      </c>
      <c r="I58" s="29">
        <v>0.06</v>
      </c>
      <c r="J58" s="29">
        <v>17.88</v>
      </c>
      <c r="K58" s="29">
        <v>2657.0</v>
      </c>
      <c r="L58" s="29">
        <v>8847.0</v>
      </c>
      <c r="M58" s="29">
        <v>0.088</v>
      </c>
      <c r="N58" s="29">
        <v>0.987</v>
      </c>
      <c r="O58" s="29">
        <v>6.662</v>
      </c>
      <c r="P58" s="29">
        <v>3.208</v>
      </c>
      <c r="Q58" s="29">
        <v>0.42</v>
      </c>
      <c r="R58" s="29">
        <v>345.0</v>
      </c>
      <c r="S58" s="29">
        <v>11.41</v>
      </c>
      <c r="T58" s="29">
        <v>16.2</v>
      </c>
      <c r="U58" s="30"/>
      <c r="V58" s="30"/>
      <c r="W58" s="30"/>
      <c r="X58" s="30"/>
      <c r="Y58" s="30"/>
      <c r="Z58" s="29">
        <v>10.0</v>
      </c>
      <c r="AA58" s="29">
        <v>0.243</v>
      </c>
      <c r="AB58" s="30"/>
      <c r="AC58" s="29">
        <v>5.86</v>
      </c>
      <c r="AD58" s="29">
        <v>18.0</v>
      </c>
      <c r="AE58" s="29">
        <v>0.149</v>
      </c>
      <c r="AF58" s="29">
        <v>197.0</v>
      </c>
      <c r="AG58" s="29">
        <v>228.0</v>
      </c>
      <c r="AH58" s="29">
        <v>55.2</v>
      </c>
      <c r="AI58" s="29">
        <v>77.0</v>
      </c>
      <c r="AJ58" s="29">
        <v>3.32</v>
      </c>
      <c r="AK58" s="12"/>
      <c r="AL58" s="12"/>
      <c r="AM58" s="31" t="s">
        <v>653</v>
      </c>
    </row>
    <row r="59">
      <c r="A59" s="25" t="s">
        <v>654</v>
      </c>
      <c r="B59" s="29">
        <v>120.0</v>
      </c>
      <c r="C59" s="29">
        <v>0.0</v>
      </c>
      <c r="D59" s="29">
        <v>4.22</v>
      </c>
      <c r="E59" s="29">
        <v>1.05</v>
      </c>
      <c r="F59" s="29">
        <v>1.44</v>
      </c>
      <c r="G59" s="29">
        <v>0.962</v>
      </c>
      <c r="H59" s="29">
        <v>0.878</v>
      </c>
      <c r="I59" s="29">
        <v>0.065</v>
      </c>
      <c r="J59" s="29">
        <v>19.16</v>
      </c>
      <c r="K59" s="29">
        <v>10.0</v>
      </c>
      <c r="L59" s="29">
        <v>32.0</v>
      </c>
      <c r="M59" s="29">
        <v>0.087</v>
      </c>
      <c r="N59" s="29">
        <v>0.179</v>
      </c>
      <c r="O59" s="29">
        <v>5.578</v>
      </c>
      <c r="P59" s="29">
        <v>1.17</v>
      </c>
      <c r="Q59" s="29">
        <v>0.406</v>
      </c>
      <c r="R59" s="29">
        <v>4.0</v>
      </c>
      <c r="S59" s="29">
        <v>0.57</v>
      </c>
      <c r="T59" s="29">
        <v>0.0</v>
      </c>
      <c r="U59" s="29">
        <v>0.0</v>
      </c>
      <c r="V59" s="29">
        <v>0.18</v>
      </c>
      <c r="W59" s="29">
        <v>2.8</v>
      </c>
      <c r="X59" s="29">
        <v>48.6</v>
      </c>
      <c r="Y59" s="29">
        <v>8.7</v>
      </c>
      <c r="Z59" s="29">
        <v>10.0</v>
      </c>
      <c r="AA59" s="29">
        <v>0.06</v>
      </c>
      <c r="AB59" s="30"/>
      <c r="AC59" s="29">
        <v>0.78</v>
      </c>
      <c r="AD59" s="29">
        <v>23.0</v>
      </c>
      <c r="AE59" s="29">
        <v>0.017</v>
      </c>
      <c r="AF59" s="29">
        <v>180.0</v>
      </c>
      <c r="AG59" s="29">
        <v>238.0</v>
      </c>
      <c r="AH59" s="29">
        <v>21.0</v>
      </c>
      <c r="AI59" s="29">
        <v>96.0</v>
      </c>
      <c r="AJ59" s="29">
        <v>1.76</v>
      </c>
      <c r="AK59" s="12"/>
      <c r="AL59" s="12"/>
      <c r="AM59" s="31" t="s">
        <v>655</v>
      </c>
    </row>
    <row r="60">
      <c r="A60" s="25" t="s">
        <v>656</v>
      </c>
      <c r="B60" s="29">
        <v>214.0</v>
      </c>
      <c r="C60" s="29">
        <v>0.17</v>
      </c>
      <c r="D60" s="29">
        <v>15.95</v>
      </c>
      <c r="E60" s="29">
        <v>4.366</v>
      </c>
      <c r="F60" s="29">
        <v>6.619</v>
      </c>
      <c r="G60" s="29">
        <v>3.352</v>
      </c>
      <c r="H60" s="29">
        <v>3.132</v>
      </c>
      <c r="I60" s="29">
        <v>0.183</v>
      </c>
      <c r="J60" s="29">
        <v>16.37</v>
      </c>
      <c r="K60" s="29">
        <v>28.0</v>
      </c>
      <c r="L60" s="29">
        <v>92.0</v>
      </c>
      <c r="M60" s="29">
        <v>0.073</v>
      </c>
      <c r="N60" s="29">
        <v>0.141</v>
      </c>
      <c r="O60" s="29">
        <v>4.733</v>
      </c>
      <c r="P60" s="29">
        <v>0.994</v>
      </c>
      <c r="Q60" s="29">
        <v>0.318</v>
      </c>
      <c r="R60" s="29">
        <v>4.0</v>
      </c>
      <c r="S60" s="29">
        <v>0.56</v>
      </c>
      <c r="T60" s="29">
        <v>0.2</v>
      </c>
      <c r="U60" s="29">
        <v>0.1</v>
      </c>
      <c r="V60" s="29">
        <v>0.22</v>
      </c>
      <c r="W60" s="29">
        <v>2.3</v>
      </c>
      <c r="X60" s="29">
        <v>41.6</v>
      </c>
      <c r="Y60" s="29">
        <v>8.1</v>
      </c>
      <c r="Z60" s="29">
        <v>9.0</v>
      </c>
      <c r="AA60" s="29">
        <v>0.054</v>
      </c>
      <c r="AB60" s="30"/>
      <c r="AC60" s="29">
        <v>0.69</v>
      </c>
      <c r="AD60" s="29">
        <v>19.0</v>
      </c>
      <c r="AE60" s="29">
        <v>0.016</v>
      </c>
      <c r="AF60" s="29">
        <v>155.0</v>
      </c>
      <c r="AG60" s="29">
        <v>203.0</v>
      </c>
      <c r="AH60" s="29">
        <v>18.0</v>
      </c>
      <c r="AI60" s="29">
        <v>84.0</v>
      </c>
      <c r="AJ60" s="29">
        <v>1.47</v>
      </c>
      <c r="AK60" s="12"/>
      <c r="AL60" s="12"/>
      <c r="AM60" s="31" t="s">
        <v>657</v>
      </c>
    </row>
    <row r="61">
      <c r="A61" s="25" t="s">
        <v>658</v>
      </c>
      <c r="B61" s="29">
        <v>114.0</v>
      </c>
      <c r="C61" s="29">
        <v>0.0</v>
      </c>
      <c r="D61" s="29">
        <v>1.65</v>
      </c>
      <c r="E61" s="29">
        <v>0.44</v>
      </c>
      <c r="F61" s="29">
        <v>0.39</v>
      </c>
      <c r="G61" s="29">
        <v>0.37</v>
      </c>
      <c r="H61" s="29">
        <v>0.28</v>
      </c>
      <c r="I61" s="29">
        <v>0.05</v>
      </c>
      <c r="J61" s="29">
        <v>23.2</v>
      </c>
      <c r="K61" s="29">
        <v>8.0</v>
      </c>
      <c r="L61" s="29">
        <v>27.0</v>
      </c>
      <c r="M61" s="29">
        <v>0.068</v>
      </c>
      <c r="N61" s="29">
        <v>0.092</v>
      </c>
      <c r="O61" s="29">
        <v>10.604</v>
      </c>
      <c r="P61" s="29">
        <v>0.822</v>
      </c>
      <c r="Q61" s="29">
        <v>0.54</v>
      </c>
      <c r="R61" s="29">
        <v>4.0</v>
      </c>
      <c r="S61" s="29">
        <v>0.38</v>
      </c>
      <c r="T61" s="29">
        <v>0.0</v>
      </c>
      <c r="U61" s="30"/>
      <c r="V61" s="29">
        <v>0.22</v>
      </c>
      <c r="W61" s="29">
        <v>2.4</v>
      </c>
      <c r="X61" s="30"/>
      <c r="Y61" s="30"/>
      <c r="Z61" s="29">
        <v>12.0</v>
      </c>
      <c r="AA61" s="29">
        <v>0.04</v>
      </c>
      <c r="AB61" s="30"/>
      <c r="AC61" s="29">
        <v>0.73</v>
      </c>
      <c r="AD61" s="29">
        <v>27.0</v>
      </c>
      <c r="AE61" s="29">
        <v>0.018</v>
      </c>
      <c r="AF61" s="29">
        <v>187.0</v>
      </c>
      <c r="AG61" s="29">
        <v>239.0</v>
      </c>
      <c r="AH61" s="29">
        <v>17.8</v>
      </c>
      <c r="AI61" s="29">
        <v>68.0</v>
      </c>
      <c r="AJ61" s="29">
        <v>0.97</v>
      </c>
      <c r="AK61" s="12"/>
      <c r="AL61" s="12"/>
      <c r="AM61" s="31" t="s">
        <v>659</v>
      </c>
    </row>
    <row r="62">
      <c r="A62" s="25" t="s">
        <v>660</v>
      </c>
      <c r="B62" s="29">
        <v>186.0</v>
      </c>
      <c r="C62" s="29">
        <v>0.0</v>
      </c>
      <c r="D62" s="29">
        <v>11.07</v>
      </c>
      <c r="E62" s="29">
        <v>3.16</v>
      </c>
      <c r="F62" s="29">
        <v>4.52</v>
      </c>
      <c r="G62" s="29">
        <v>2.34</v>
      </c>
      <c r="H62" s="29">
        <v>2.13</v>
      </c>
      <c r="I62" s="29">
        <v>0.14</v>
      </c>
      <c r="J62" s="29">
        <v>20.27</v>
      </c>
      <c r="K62" s="29">
        <v>29.0</v>
      </c>
      <c r="L62" s="29">
        <v>97.0</v>
      </c>
      <c r="M62" s="29">
        <v>0.059</v>
      </c>
      <c r="N62" s="29">
        <v>0.086</v>
      </c>
      <c r="O62" s="29">
        <v>8.908</v>
      </c>
      <c r="P62" s="29">
        <v>0.794</v>
      </c>
      <c r="Q62" s="29">
        <v>0.48</v>
      </c>
      <c r="R62" s="29">
        <v>4.0</v>
      </c>
      <c r="S62" s="29">
        <v>0.34</v>
      </c>
      <c r="T62" s="29">
        <v>0.0</v>
      </c>
      <c r="U62" s="30"/>
      <c r="V62" s="29">
        <v>0.27</v>
      </c>
      <c r="W62" s="29">
        <v>2.4</v>
      </c>
      <c r="X62" s="30"/>
      <c r="Y62" s="30"/>
      <c r="Z62" s="29">
        <v>11.0</v>
      </c>
      <c r="AA62" s="29">
        <v>0.04</v>
      </c>
      <c r="AB62" s="30"/>
      <c r="AC62" s="29">
        <v>0.79</v>
      </c>
      <c r="AD62" s="29">
        <v>23.0</v>
      </c>
      <c r="AE62" s="29">
        <v>0.018</v>
      </c>
      <c r="AF62" s="29">
        <v>163.0</v>
      </c>
      <c r="AG62" s="29">
        <v>204.0</v>
      </c>
      <c r="AH62" s="29">
        <v>16.4</v>
      </c>
      <c r="AI62" s="29">
        <v>65.0</v>
      </c>
      <c r="AJ62" s="29">
        <v>0.93</v>
      </c>
      <c r="AK62" s="12"/>
      <c r="AL62" s="12"/>
      <c r="AM62" s="31" t="s">
        <v>661</v>
      </c>
    </row>
    <row r="63">
      <c r="A63" s="25" t="s">
        <v>662</v>
      </c>
      <c r="B63" s="29">
        <v>119.0</v>
      </c>
      <c r="C63" s="29">
        <v>0.0</v>
      </c>
      <c r="D63" s="29">
        <v>3.08</v>
      </c>
      <c r="E63" s="29">
        <v>0.79</v>
      </c>
      <c r="F63" s="29">
        <v>0.9</v>
      </c>
      <c r="G63" s="29">
        <v>0.75</v>
      </c>
      <c r="H63" s="29">
        <v>0.63</v>
      </c>
      <c r="I63" s="29">
        <v>0.08</v>
      </c>
      <c r="J63" s="29">
        <v>21.39</v>
      </c>
      <c r="K63" s="29">
        <v>16.0</v>
      </c>
      <c r="L63" s="29">
        <v>53.0</v>
      </c>
      <c r="M63" s="29">
        <v>0.073</v>
      </c>
      <c r="N63" s="29">
        <v>0.142</v>
      </c>
      <c r="O63" s="29">
        <v>8.239</v>
      </c>
      <c r="P63" s="29">
        <v>1.058</v>
      </c>
      <c r="Q63" s="29">
        <v>0.43</v>
      </c>
      <c r="R63" s="29">
        <v>7.0</v>
      </c>
      <c r="S63" s="29">
        <v>0.37</v>
      </c>
      <c r="T63" s="29">
        <v>2.3</v>
      </c>
      <c r="U63" s="29">
        <v>0.1</v>
      </c>
      <c r="V63" s="29">
        <v>0.21</v>
      </c>
      <c r="W63" s="29">
        <v>1.8</v>
      </c>
      <c r="X63" s="29">
        <v>65.7</v>
      </c>
      <c r="Y63" s="29">
        <v>8.5</v>
      </c>
      <c r="Z63" s="29">
        <v>12.0</v>
      </c>
      <c r="AA63" s="29">
        <v>0.053</v>
      </c>
      <c r="AB63" s="30"/>
      <c r="AC63" s="29">
        <v>0.89</v>
      </c>
      <c r="AD63" s="29">
        <v>25.0</v>
      </c>
      <c r="AE63" s="29">
        <v>0.019</v>
      </c>
      <c r="AF63" s="29">
        <v>173.0</v>
      </c>
      <c r="AG63" s="29">
        <v>229.0</v>
      </c>
      <c r="AH63" s="29">
        <v>15.7</v>
      </c>
      <c r="AI63" s="29">
        <v>77.0</v>
      </c>
      <c r="AJ63" s="29">
        <v>1.54</v>
      </c>
      <c r="AK63" s="12"/>
      <c r="AL63" s="12"/>
      <c r="AM63" s="31" t="s">
        <v>663</v>
      </c>
    </row>
    <row r="64">
      <c r="A64" s="25" t="s">
        <v>664</v>
      </c>
      <c r="B64" s="29">
        <v>215.0</v>
      </c>
      <c r="C64" s="29">
        <v>0.0</v>
      </c>
      <c r="D64" s="29">
        <v>15.06</v>
      </c>
      <c r="E64" s="29">
        <v>4.31</v>
      </c>
      <c r="F64" s="29">
        <v>6.24</v>
      </c>
      <c r="G64" s="29">
        <v>3.23</v>
      </c>
      <c r="H64" s="29">
        <v>2.96</v>
      </c>
      <c r="I64" s="29">
        <v>0.19</v>
      </c>
      <c r="J64" s="29">
        <v>18.6</v>
      </c>
      <c r="K64" s="29">
        <v>41.0</v>
      </c>
      <c r="L64" s="29">
        <v>137.0</v>
      </c>
      <c r="M64" s="29">
        <v>0.06</v>
      </c>
      <c r="N64" s="29">
        <v>0.12</v>
      </c>
      <c r="O64" s="29">
        <v>6.801</v>
      </c>
      <c r="P64" s="29">
        <v>0.91</v>
      </c>
      <c r="Q64" s="29">
        <v>0.35</v>
      </c>
      <c r="R64" s="29">
        <v>6.0</v>
      </c>
      <c r="S64" s="29">
        <v>0.31</v>
      </c>
      <c r="T64" s="29">
        <v>1.6</v>
      </c>
      <c r="U64" s="29">
        <v>0.2</v>
      </c>
      <c r="V64" s="29">
        <v>0.3</v>
      </c>
      <c r="W64" s="29">
        <v>1.5</v>
      </c>
      <c r="X64" s="29">
        <v>59.7</v>
      </c>
      <c r="Y64" s="29">
        <v>7.8</v>
      </c>
      <c r="Z64" s="29">
        <v>11.0</v>
      </c>
      <c r="AA64" s="29">
        <v>0.048</v>
      </c>
      <c r="AB64" s="30"/>
      <c r="AC64" s="29">
        <v>0.9</v>
      </c>
      <c r="AD64" s="29">
        <v>20.0</v>
      </c>
      <c r="AE64" s="29">
        <v>0.019</v>
      </c>
      <c r="AF64" s="29">
        <v>147.0</v>
      </c>
      <c r="AG64" s="29">
        <v>189.0</v>
      </c>
      <c r="AH64" s="29">
        <v>14.4</v>
      </c>
      <c r="AI64" s="29">
        <v>70.0</v>
      </c>
      <c r="AJ64" s="29">
        <v>1.31</v>
      </c>
      <c r="AK64" s="12"/>
      <c r="AL64" s="12"/>
      <c r="AM64" s="31" t="s">
        <v>665</v>
      </c>
    </row>
    <row r="65">
      <c r="A65" s="25" t="s">
        <v>666</v>
      </c>
      <c r="B65" s="29">
        <v>213.0</v>
      </c>
      <c r="C65" s="29">
        <v>0.13</v>
      </c>
      <c r="D65" s="29">
        <v>14.83</v>
      </c>
      <c r="E65" s="29">
        <v>4.24</v>
      </c>
      <c r="F65" s="29">
        <v>6.08</v>
      </c>
      <c r="G65" s="29">
        <v>3.19</v>
      </c>
      <c r="H65" s="29">
        <v>2.93</v>
      </c>
      <c r="I65" s="29">
        <v>0.18</v>
      </c>
      <c r="J65" s="29">
        <v>18.33</v>
      </c>
      <c r="K65" s="29">
        <v>232.0</v>
      </c>
      <c r="L65" s="29">
        <v>771.0</v>
      </c>
      <c r="M65" s="29">
        <v>0.061</v>
      </c>
      <c r="N65" s="29">
        <v>0.186</v>
      </c>
      <c r="O65" s="29">
        <v>6.639</v>
      </c>
      <c r="P65" s="29">
        <v>1.072</v>
      </c>
      <c r="Q65" s="29">
        <v>0.34</v>
      </c>
      <c r="R65" s="29">
        <v>30.0</v>
      </c>
      <c r="S65" s="29">
        <v>1.11</v>
      </c>
      <c r="T65" s="29">
        <v>2.6</v>
      </c>
      <c r="U65" s="30"/>
      <c r="V65" s="30"/>
      <c r="W65" s="30"/>
      <c r="X65" s="30"/>
      <c r="Y65" s="30"/>
      <c r="Z65" s="29">
        <v>11.0</v>
      </c>
      <c r="AA65" s="29">
        <v>0.064</v>
      </c>
      <c r="AB65" s="30"/>
      <c r="AC65" s="29">
        <v>1.31</v>
      </c>
      <c r="AD65" s="29">
        <v>20.0</v>
      </c>
      <c r="AE65" s="29">
        <v>0.029</v>
      </c>
      <c r="AF65" s="29">
        <v>149.0</v>
      </c>
      <c r="AG65" s="29">
        <v>189.0</v>
      </c>
      <c r="AH65" s="29">
        <v>11.8</v>
      </c>
      <c r="AI65" s="29">
        <v>70.0</v>
      </c>
      <c r="AJ65" s="29">
        <v>1.48</v>
      </c>
      <c r="AK65" s="12"/>
      <c r="AL65" s="12"/>
      <c r="AM65" s="31" t="s">
        <v>667</v>
      </c>
    </row>
    <row r="66">
      <c r="A66" s="25" t="s">
        <v>668</v>
      </c>
      <c r="B66" s="29">
        <v>154.0</v>
      </c>
      <c r="C66" s="29">
        <v>0.0</v>
      </c>
      <c r="D66" s="29">
        <v>8.78</v>
      </c>
      <c r="E66" s="29">
        <v>2.25</v>
      </c>
      <c r="F66" s="29">
        <v>2.73</v>
      </c>
      <c r="G66" s="29">
        <v>2.18</v>
      </c>
      <c r="H66" s="29">
        <v>1.88</v>
      </c>
      <c r="I66" s="29">
        <v>0.21</v>
      </c>
      <c r="J66" s="29">
        <v>17.55</v>
      </c>
      <c r="K66" s="29">
        <v>44.0</v>
      </c>
      <c r="L66" s="29">
        <v>146.0</v>
      </c>
      <c r="M66" s="29">
        <v>0.054</v>
      </c>
      <c r="N66" s="29">
        <v>0.228</v>
      </c>
      <c r="O66" s="29">
        <v>4.119</v>
      </c>
      <c r="P66" s="29">
        <v>1.09</v>
      </c>
      <c r="Q66" s="29">
        <v>0.29</v>
      </c>
      <c r="R66" s="29">
        <v>8.0</v>
      </c>
      <c r="S66" s="29">
        <v>0.32</v>
      </c>
      <c r="T66" s="29">
        <v>0.0</v>
      </c>
      <c r="U66" s="30"/>
      <c r="V66" s="30"/>
      <c r="W66" s="30"/>
      <c r="X66" s="30"/>
      <c r="Y66" s="30"/>
      <c r="Z66" s="29">
        <v>27.0</v>
      </c>
      <c r="AA66" s="29">
        <v>0.109</v>
      </c>
      <c r="AB66" s="30"/>
      <c r="AC66" s="29">
        <v>2.06</v>
      </c>
      <c r="AD66" s="29">
        <v>17.0</v>
      </c>
      <c r="AE66" s="29">
        <v>0.035</v>
      </c>
      <c r="AF66" s="29">
        <v>113.0</v>
      </c>
      <c r="AG66" s="29">
        <v>175.0</v>
      </c>
      <c r="AH66" s="29">
        <v>13.5</v>
      </c>
      <c r="AI66" s="29">
        <v>81.0</v>
      </c>
      <c r="AJ66" s="29">
        <v>2.68</v>
      </c>
      <c r="AK66" s="12"/>
      <c r="AL66" s="12"/>
      <c r="AM66" s="31" t="s">
        <v>669</v>
      </c>
    </row>
    <row r="67">
      <c r="A67" s="25" t="s">
        <v>670</v>
      </c>
      <c r="B67" s="29">
        <v>297.0</v>
      </c>
      <c r="C67" s="29">
        <v>0.0</v>
      </c>
      <c r="D67" s="29">
        <v>26.24</v>
      </c>
      <c r="E67" s="29">
        <v>7.27</v>
      </c>
      <c r="F67" s="29">
        <v>10.55</v>
      </c>
      <c r="G67" s="29">
        <v>5.68</v>
      </c>
      <c r="H67" s="29">
        <v>5.2</v>
      </c>
      <c r="I67" s="29">
        <v>0.32</v>
      </c>
      <c r="J67" s="29">
        <v>14.07</v>
      </c>
      <c r="K67" s="29">
        <v>65.0</v>
      </c>
      <c r="L67" s="29">
        <v>216.0</v>
      </c>
      <c r="M67" s="29">
        <v>0.047</v>
      </c>
      <c r="N67" s="29">
        <v>0.191</v>
      </c>
      <c r="O67" s="29">
        <v>3.608</v>
      </c>
      <c r="P67" s="29">
        <v>0.85</v>
      </c>
      <c r="Q67" s="29">
        <v>0.17</v>
      </c>
      <c r="R67" s="29">
        <v>5.0</v>
      </c>
      <c r="S67" s="29">
        <v>0.26</v>
      </c>
      <c r="T67" s="29">
        <v>0.0</v>
      </c>
      <c r="U67" s="30"/>
      <c r="V67" s="29">
        <v>0.3</v>
      </c>
      <c r="W67" s="30"/>
      <c r="X67" s="30"/>
      <c r="Y67" s="30"/>
      <c r="Z67" s="29">
        <v>18.0</v>
      </c>
      <c r="AA67" s="29">
        <v>0.08</v>
      </c>
      <c r="AB67" s="30"/>
      <c r="AC67" s="29">
        <v>1.9</v>
      </c>
      <c r="AD67" s="29">
        <v>13.0</v>
      </c>
      <c r="AE67" s="29">
        <v>0.033</v>
      </c>
      <c r="AF67" s="29">
        <v>112.0</v>
      </c>
      <c r="AG67" s="29">
        <v>137.0</v>
      </c>
      <c r="AH67" s="29">
        <v>12.0</v>
      </c>
      <c r="AI67" s="29">
        <v>64.0</v>
      </c>
      <c r="AJ67" s="29">
        <v>1.86</v>
      </c>
      <c r="AK67" s="12"/>
      <c r="AL67" s="12"/>
      <c r="AM67" s="31" t="s">
        <v>671</v>
      </c>
    </row>
    <row r="68">
      <c r="A68" s="25" t="s">
        <v>672</v>
      </c>
      <c r="B68" s="29">
        <v>629.0</v>
      </c>
      <c r="C68" s="29">
        <v>0.0</v>
      </c>
      <c r="D68" s="29">
        <v>67.95</v>
      </c>
      <c r="E68" s="29">
        <v>20.25</v>
      </c>
      <c r="F68" s="29">
        <v>30.3</v>
      </c>
      <c r="G68" s="29">
        <v>14.2</v>
      </c>
      <c r="H68" s="29">
        <v>13.3</v>
      </c>
      <c r="I68" s="29">
        <v>0.7</v>
      </c>
      <c r="J68" s="29">
        <v>3.73</v>
      </c>
      <c r="K68" s="29">
        <v>125.0</v>
      </c>
      <c r="L68" s="29">
        <v>509.0</v>
      </c>
      <c r="M68" s="29">
        <v>0.021</v>
      </c>
      <c r="N68" s="29">
        <v>0.059</v>
      </c>
      <c r="O68" s="29">
        <v>2.041</v>
      </c>
      <c r="P68" s="29">
        <v>0.19</v>
      </c>
      <c r="Q68" s="29">
        <v>0.02</v>
      </c>
      <c r="R68" s="29">
        <v>1.0</v>
      </c>
      <c r="S68" s="29">
        <v>0.07</v>
      </c>
      <c r="T68" s="29">
        <v>0.0</v>
      </c>
      <c r="U68" s="29">
        <v>3.3</v>
      </c>
      <c r="V68" s="29">
        <v>2.73</v>
      </c>
      <c r="W68" s="29">
        <v>2.4</v>
      </c>
      <c r="X68" s="29">
        <v>15.7</v>
      </c>
      <c r="Y68" s="29">
        <v>0.6</v>
      </c>
      <c r="Z68" s="29">
        <v>7.0</v>
      </c>
      <c r="AA68" s="29">
        <v>0.029</v>
      </c>
      <c r="AB68" s="30"/>
      <c r="AC68" s="29">
        <v>0.7</v>
      </c>
      <c r="AD68" s="29">
        <v>6.0</v>
      </c>
      <c r="AE68" s="29">
        <v>0.014</v>
      </c>
      <c r="AF68" s="29">
        <v>54.0</v>
      </c>
      <c r="AG68" s="29">
        <v>64.0</v>
      </c>
      <c r="AH68" s="29">
        <v>9.7</v>
      </c>
      <c r="AI68" s="29">
        <v>32.0</v>
      </c>
      <c r="AJ68" s="29">
        <v>0.45</v>
      </c>
      <c r="AK68" s="12"/>
      <c r="AL68" s="12"/>
      <c r="AM68" s="31" t="s">
        <v>673</v>
      </c>
    </row>
    <row r="69">
      <c r="A69" s="25" t="s">
        <v>674</v>
      </c>
      <c r="B69" s="29">
        <v>349.0</v>
      </c>
      <c r="C69" s="29">
        <v>0.0</v>
      </c>
      <c r="D69" s="29">
        <v>32.35</v>
      </c>
      <c r="E69" s="29">
        <v>9.08</v>
      </c>
      <c r="F69" s="29">
        <v>13.54</v>
      </c>
      <c r="G69" s="29">
        <v>6.81</v>
      </c>
      <c r="H69" s="29">
        <v>6.31</v>
      </c>
      <c r="I69" s="29">
        <v>0.32</v>
      </c>
      <c r="J69" s="29">
        <v>13.33</v>
      </c>
      <c r="K69" s="29">
        <v>76.0</v>
      </c>
      <c r="L69" s="29">
        <v>262.0</v>
      </c>
      <c r="M69" s="29">
        <v>0.033</v>
      </c>
      <c r="N69" s="29">
        <v>0.069</v>
      </c>
      <c r="O69" s="29">
        <v>3.987</v>
      </c>
      <c r="P69" s="29">
        <v>0.692</v>
      </c>
      <c r="Q69" s="29">
        <v>0.09</v>
      </c>
      <c r="R69" s="29">
        <v>3.0</v>
      </c>
      <c r="S69" s="29">
        <v>0.23</v>
      </c>
      <c r="T69" s="29">
        <v>0.0</v>
      </c>
      <c r="U69" s="29">
        <v>0.6</v>
      </c>
      <c r="V69" s="29">
        <v>0.0</v>
      </c>
      <c r="W69" s="29">
        <v>2.9</v>
      </c>
      <c r="X69" s="30"/>
      <c r="Y69" s="30"/>
      <c r="Z69" s="29">
        <v>11.0</v>
      </c>
      <c r="AA69" s="29">
        <v>0.041</v>
      </c>
      <c r="AB69" s="30"/>
      <c r="AC69" s="29">
        <v>1.08</v>
      </c>
      <c r="AD69" s="29">
        <v>13.0</v>
      </c>
      <c r="AE69" s="29">
        <v>0.019</v>
      </c>
      <c r="AF69" s="29">
        <v>100.0</v>
      </c>
      <c r="AG69" s="29">
        <v>103.0</v>
      </c>
      <c r="AH69" s="29">
        <v>12.3</v>
      </c>
      <c r="AI69" s="29">
        <v>63.0</v>
      </c>
      <c r="AJ69" s="29">
        <v>0.93</v>
      </c>
      <c r="AK69" s="12"/>
      <c r="AL69" s="12"/>
      <c r="AM69" s="31" t="s">
        <v>675</v>
      </c>
    </row>
    <row r="70">
      <c r="A70" s="25" t="s">
        <v>676</v>
      </c>
      <c r="B70" s="29">
        <v>221.0</v>
      </c>
      <c r="C70" s="29">
        <v>0.25</v>
      </c>
      <c r="D70" s="29">
        <v>16.61</v>
      </c>
      <c r="E70" s="29">
        <v>4.524</v>
      </c>
      <c r="F70" s="29">
        <v>6.94</v>
      </c>
      <c r="G70" s="29">
        <v>3.467</v>
      </c>
      <c r="H70" s="29">
        <v>3.274</v>
      </c>
      <c r="I70" s="29">
        <v>0.187</v>
      </c>
      <c r="J70" s="29">
        <v>16.52</v>
      </c>
      <c r="K70" s="29">
        <v>23.0</v>
      </c>
      <c r="L70" s="29">
        <v>78.0</v>
      </c>
      <c r="M70" s="29">
        <v>0.073</v>
      </c>
      <c r="N70" s="29">
        <v>0.145</v>
      </c>
      <c r="O70" s="29">
        <v>4.625</v>
      </c>
      <c r="P70" s="29">
        <v>0.19</v>
      </c>
      <c r="Q70" s="29">
        <v>0.347</v>
      </c>
      <c r="R70" s="29">
        <v>3.0</v>
      </c>
      <c r="S70" s="29">
        <v>0.62</v>
      </c>
      <c r="T70" s="29">
        <v>0.0</v>
      </c>
      <c r="U70" s="29">
        <v>0.1</v>
      </c>
      <c r="V70" s="29">
        <v>0.21</v>
      </c>
      <c r="W70" s="29">
        <v>2.1</v>
      </c>
      <c r="X70" s="29">
        <v>45.7</v>
      </c>
      <c r="Y70" s="29">
        <v>9.8</v>
      </c>
      <c r="Z70" s="29">
        <v>7.0</v>
      </c>
      <c r="AA70" s="29">
        <v>0.054</v>
      </c>
      <c r="AB70" s="30"/>
      <c r="AC70" s="29">
        <v>0.68</v>
      </c>
      <c r="AD70" s="29">
        <v>18.0</v>
      </c>
      <c r="AE70" s="29">
        <v>0.013</v>
      </c>
      <c r="AF70" s="29">
        <v>157.0</v>
      </c>
      <c r="AG70" s="29">
        <v>204.0</v>
      </c>
      <c r="AH70" s="29">
        <v>18.9</v>
      </c>
      <c r="AI70" s="29">
        <v>81.0</v>
      </c>
      <c r="AJ70" s="29">
        <v>1.29</v>
      </c>
      <c r="AK70" s="12"/>
      <c r="AL70" s="12"/>
      <c r="AM70" s="31" t="s">
        <v>677</v>
      </c>
    </row>
    <row r="71">
      <c r="A71" s="25" t="s">
        <v>678</v>
      </c>
      <c r="B71" s="29">
        <v>126.0</v>
      </c>
      <c r="C71" s="29">
        <v>0.0</v>
      </c>
      <c r="D71" s="29">
        <v>3.54</v>
      </c>
      <c r="E71" s="29">
        <v>0.94</v>
      </c>
      <c r="F71" s="29">
        <v>0.85</v>
      </c>
      <c r="G71" s="29">
        <v>0.8</v>
      </c>
      <c r="H71" s="29">
        <v>0.59</v>
      </c>
      <c r="I71" s="29">
        <v>0.11</v>
      </c>
      <c r="J71" s="29">
        <v>21.97</v>
      </c>
      <c r="K71" s="29">
        <v>18.0</v>
      </c>
      <c r="L71" s="29">
        <v>59.0</v>
      </c>
      <c r="M71" s="29">
        <v>0.059</v>
      </c>
      <c r="N71" s="29">
        <v>0.101</v>
      </c>
      <c r="O71" s="29">
        <v>7.359</v>
      </c>
      <c r="P71" s="29">
        <v>0.836</v>
      </c>
      <c r="Q71" s="29">
        <v>0.53</v>
      </c>
      <c r="R71" s="29">
        <v>4.0</v>
      </c>
      <c r="S71" s="29">
        <v>0.38</v>
      </c>
      <c r="T71" s="29">
        <v>1.2</v>
      </c>
      <c r="U71" s="29">
        <v>0.1</v>
      </c>
      <c r="V71" s="29">
        <v>0.13</v>
      </c>
      <c r="W71" s="29">
        <v>0.0</v>
      </c>
      <c r="X71" s="29">
        <v>65.8</v>
      </c>
      <c r="Y71" s="29">
        <v>8.5</v>
      </c>
      <c r="Z71" s="29">
        <v>13.0</v>
      </c>
      <c r="AA71" s="29">
        <v>0.041</v>
      </c>
      <c r="AB71" s="30"/>
      <c r="AC71" s="29">
        <v>0.88</v>
      </c>
      <c r="AD71" s="29">
        <v>22.0</v>
      </c>
      <c r="AE71" s="29">
        <v>0.018</v>
      </c>
      <c r="AF71" s="29">
        <v>155.0</v>
      </c>
      <c r="AG71" s="29">
        <v>194.0</v>
      </c>
      <c r="AH71" s="29">
        <v>17.8</v>
      </c>
      <c r="AI71" s="29">
        <v>81.0</v>
      </c>
      <c r="AJ71" s="29">
        <v>1.63</v>
      </c>
      <c r="AK71" s="12"/>
      <c r="AL71" s="12"/>
      <c r="AM71" s="31" t="s">
        <v>679</v>
      </c>
    </row>
    <row r="72">
      <c r="A72" s="25" t="s">
        <v>680</v>
      </c>
      <c r="B72" s="29">
        <v>191.0</v>
      </c>
      <c r="C72" s="29">
        <v>0.0</v>
      </c>
      <c r="D72" s="29">
        <v>12.85</v>
      </c>
      <c r="E72" s="29">
        <v>3.535</v>
      </c>
      <c r="F72" s="29">
        <v>5.422</v>
      </c>
      <c r="G72" s="29">
        <v>2.498</v>
      </c>
      <c r="H72" s="29">
        <v>2.346</v>
      </c>
      <c r="I72" s="29">
        <v>0.135</v>
      </c>
      <c r="J72" s="29">
        <v>17.52</v>
      </c>
      <c r="K72" s="29">
        <v>9.0</v>
      </c>
      <c r="L72" s="29">
        <v>29.0</v>
      </c>
      <c r="M72" s="29">
        <v>0.054</v>
      </c>
      <c r="N72" s="29">
        <v>0.103</v>
      </c>
      <c r="O72" s="29">
        <v>5.697</v>
      </c>
      <c r="P72" s="29">
        <v>0.64</v>
      </c>
      <c r="Q72" s="29">
        <v>0.528</v>
      </c>
      <c r="R72" s="29">
        <v>7.0</v>
      </c>
      <c r="S72" s="29">
        <v>0.25</v>
      </c>
      <c r="T72" s="29">
        <v>0.0</v>
      </c>
      <c r="U72" s="29">
        <v>0.1</v>
      </c>
      <c r="V72" s="29">
        <v>0.64</v>
      </c>
      <c r="W72" s="29">
        <v>23.7</v>
      </c>
      <c r="X72" s="29">
        <v>82.0</v>
      </c>
      <c r="Y72" s="29">
        <v>9.0</v>
      </c>
      <c r="Z72" s="29">
        <v>11.0</v>
      </c>
      <c r="AA72" s="29">
        <v>0.034</v>
      </c>
      <c r="AB72" s="30"/>
      <c r="AC72" s="29">
        <v>0.46</v>
      </c>
      <c r="AD72" s="29">
        <v>16.0</v>
      </c>
      <c r="AE72" s="29">
        <v>0.011</v>
      </c>
      <c r="AF72" s="29">
        <v>123.0</v>
      </c>
      <c r="AG72" s="29">
        <v>187.0</v>
      </c>
      <c r="AH72" s="29">
        <v>17.6</v>
      </c>
      <c r="AI72" s="29">
        <v>84.0</v>
      </c>
      <c r="AJ72" s="29">
        <v>1.21</v>
      </c>
      <c r="AK72" s="12"/>
      <c r="AL72" s="12"/>
      <c r="AM72" s="31" t="s">
        <v>681</v>
      </c>
    </row>
    <row r="73">
      <c r="A73" s="25" t="s">
        <v>682</v>
      </c>
      <c r="B73" s="29">
        <v>130.0</v>
      </c>
      <c r="C73" s="29">
        <v>1.42</v>
      </c>
      <c r="D73" s="29">
        <v>5.18</v>
      </c>
      <c r="E73" s="29">
        <v>1.64</v>
      </c>
      <c r="F73" s="29">
        <v>1.32</v>
      </c>
      <c r="G73" s="29">
        <v>1.19</v>
      </c>
      <c r="H73" s="29">
        <v>1.09</v>
      </c>
      <c r="I73" s="29">
        <v>0.08</v>
      </c>
      <c r="J73" s="29">
        <v>18.28</v>
      </c>
      <c r="K73" s="29">
        <v>4374.0</v>
      </c>
      <c r="L73" s="29">
        <v>14566.0</v>
      </c>
      <c r="M73" s="29">
        <v>0.097</v>
      </c>
      <c r="N73" s="29">
        <v>1.119</v>
      </c>
      <c r="O73" s="29">
        <v>6.984</v>
      </c>
      <c r="P73" s="29">
        <v>3.618</v>
      </c>
      <c r="Q73" s="29">
        <v>0.47</v>
      </c>
      <c r="R73" s="29">
        <v>394.0</v>
      </c>
      <c r="S73" s="29">
        <v>12.95</v>
      </c>
      <c r="T73" s="29">
        <v>18.4</v>
      </c>
      <c r="U73" s="30"/>
      <c r="V73" s="30"/>
      <c r="W73" s="30"/>
      <c r="X73" s="30"/>
      <c r="Y73" s="30"/>
      <c r="Z73" s="29">
        <v>10.0</v>
      </c>
      <c r="AA73" s="29">
        <v>0.268</v>
      </c>
      <c r="AB73" s="30"/>
      <c r="AC73" s="29">
        <v>6.25</v>
      </c>
      <c r="AD73" s="29">
        <v>18.0</v>
      </c>
      <c r="AE73" s="29">
        <v>0.163</v>
      </c>
      <c r="AF73" s="29">
        <v>207.0</v>
      </c>
      <c r="AG73" s="29">
        <v>226.0</v>
      </c>
      <c r="AH73" s="29">
        <v>55.3</v>
      </c>
      <c r="AI73" s="29">
        <v>77.0</v>
      </c>
      <c r="AJ73" s="29">
        <v>3.38</v>
      </c>
      <c r="AK73" s="12"/>
      <c r="AL73" s="12"/>
      <c r="AM73" s="31" t="s">
        <v>683</v>
      </c>
    </row>
    <row r="74">
      <c r="A74" s="25" t="s">
        <v>684</v>
      </c>
      <c r="B74" s="29">
        <v>234.0</v>
      </c>
      <c r="C74" s="29">
        <v>0.0</v>
      </c>
      <c r="D74" s="29">
        <v>17.07</v>
      </c>
      <c r="E74" s="29">
        <v>4.95</v>
      </c>
      <c r="F74" s="29">
        <v>7.31</v>
      </c>
      <c r="G74" s="29">
        <v>3.62</v>
      </c>
      <c r="H74" s="29">
        <v>3.36</v>
      </c>
      <c r="I74" s="29">
        <v>0.2</v>
      </c>
      <c r="J74" s="29">
        <v>18.77</v>
      </c>
      <c r="K74" s="29">
        <v>37.0</v>
      </c>
      <c r="L74" s="29">
        <v>129.0</v>
      </c>
      <c r="M74" s="29">
        <v>0.064</v>
      </c>
      <c r="N74" s="29">
        <v>0.127</v>
      </c>
      <c r="O74" s="29">
        <v>7.273</v>
      </c>
      <c r="P74" s="29">
        <v>0.965</v>
      </c>
      <c r="Q74" s="29">
        <v>0.36</v>
      </c>
      <c r="R74" s="29">
        <v>6.0</v>
      </c>
      <c r="S74" s="29">
        <v>0.34</v>
      </c>
      <c r="T74" s="29">
        <v>1.7</v>
      </c>
      <c r="U74" s="30"/>
      <c r="V74" s="29">
        <v>0.32</v>
      </c>
      <c r="W74" s="29">
        <v>2.4</v>
      </c>
      <c r="X74" s="30"/>
      <c r="Y74" s="30"/>
      <c r="Z74" s="29">
        <v>11.0</v>
      </c>
      <c r="AA74" s="29">
        <v>0.05</v>
      </c>
      <c r="AB74" s="30"/>
      <c r="AC74" s="29">
        <v>1.09</v>
      </c>
      <c r="AD74" s="29">
        <v>21.0</v>
      </c>
      <c r="AE74" s="29">
        <v>0.02</v>
      </c>
      <c r="AF74" s="29">
        <v>183.0</v>
      </c>
      <c r="AG74" s="29">
        <v>217.0</v>
      </c>
      <c r="AH74" s="29">
        <v>14.6</v>
      </c>
      <c r="AI74" s="29">
        <v>45.0</v>
      </c>
      <c r="AJ74" s="29">
        <v>1.17</v>
      </c>
      <c r="AK74" s="12"/>
      <c r="AL74" s="12"/>
      <c r="AM74" s="31" t="s">
        <v>685</v>
      </c>
    </row>
    <row r="75">
      <c r="A75" s="25" t="s">
        <v>686</v>
      </c>
      <c r="B75" s="29">
        <v>232.0</v>
      </c>
      <c r="C75" s="29">
        <v>0.08</v>
      </c>
      <c r="D75" s="29">
        <v>16.9</v>
      </c>
      <c r="E75" s="29">
        <v>4.89</v>
      </c>
      <c r="F75" s="29">
        <v>7.16</v>
      </c>
      <c r="G75" s="29">
        <v>3.6</v>
      </c>
      <c r="H75" s="29">
        <v>3.32</v>
      </c>
      <c r="I75" s="29">
        <v>0.2</v>
      </c>
      <c r="J75" s="29">
        <v>18.51</v>
      </c>
      <c r="K75" s="29">
        <v>272.0</v>
      </c>
      <c r="L75" s="29">
        <v>905.0</v>
      </c>
      <c r="M75" s="29">
        <v>0.065</v>
      </c>
      <c r="N75" s="29">
        <v>0.183</v>
      </c>
      <c r="O75" s="29">
        <v>7.074</v>
      </c>
      <c r="P75" s="29">
        <v>1.101</v>
      </c>
      <c r="Q75" s="29">
        <v>0.36</v>
      </c>
      <c r="R75" s="29">
        <v>27.0</v>
      </c>
      <c r="S75" s="29">
        <v>1.01</v>
      </c>
      <c r="T75" s="29">
        <v>2.6</v>
      </c>
      <c r="U75" s="30"/>
      <c r="V75" s="30"/>
      <c r="W75" s="30"/>
      <c r="X75" s="30"/>
      <c r="Y75" s="30"/>
      <c r="Z75" s="29">
        <v>11.0</v>
      </c>
      <c r="AA75" s="29">
        <v>0.063</v>
      </c>
      <c r="AB75" s="30"/>
      <c r="AC75" s="29">
        <v>1.41</v>
      </c>
      <c r="AD75" s="29">
        <v>21.0</v>
      </c>
      <c r="AE75" s="29">
        <v>0.028</v>
      </c>
      <c r="AF75" s="29">
        <v>181.0</v>
      </c>
      <c r="AG75" s="29">
        <v>213.0</v>
      </c>
      <c r="AH75" s="29">
        <v>12.2</v>
      </c>
      <c r="AI75" s="29">
        <v>47.0</v>
      </c>
      <c r="AJ75" s="29">
        <v>1.32</v>
      </c>
      <c r="AK75" s="12"/>
      <c r="AL75" s="12"/>
      <c r="AM75" s="31" t="s">
        <v>687</v>
      </c>
    </row>
    <row r="76">
      <c r="A76" s="25" t="s">
        <v>688</v>
      </c>
      <c r="B76" s="29">
        <v>116.0</v>
      </c>
      <c r="C76" s="29">
        <v>0.0</v>
      </c>
      <c r="D76" s="29">
        <v>3.33</v>
      </c>
      <c r="E76" s="29">
        <v>0.85</v>
      </c>
      <c r="F76" s="29">
        <v>1.07</v>
      </c>
      <c r="G76" s="29">
        <v>0.81</v>
      </c>
      <c r="H76" s="29">
        <v>0.75</v>
      </c>
      <c r="I76" s="29">
        <v>0.06</v>
      </c>
      <c r="J76" s="29">
        <v>20.04</v>
      </c>
      <c r="K76" s="29">
        <v>22.0</v>
      </c>
      <c r="L76" s="29">
        <v>75.0</v>
      </c>
      <c r="M76" s="29">
        <v>0.092</v>
      </c>
      <c r="N76" s="29">
        <v>0.216</v>
      </c>
      <c r="O76" s="29">
        <v>6.744</v>
      </c>
      <c r="P76" s="29">
        <v>0.636</v>
      </c>
      <c r="Q76" s="29">
        <v>0.385</v>
      </c>
      <c r="R76" s="29">
        <v>3.0</v>
      </c>
      <c r="S76" s="29">
        <v>0.4</v>
      </c>
      <c r="T76" s="29">
        <v>0.6</v>
      </c>
      <c r="U76" s="30"/>
      <c r="V76" s="29">
        <v>0.21</v>
      </c>
      <c r="W76" s="29">
        <v>2.4</v>
      </c>
      <c r="X76" s="30"/>
      <c r="Y76" s="30"/>
      <c r="Z76" s="29">
        <v>12.0</v>
      </c>
      <c r="AA76" s="29">
        <v>0.053</v>
      </c>
      <c r="AB76" s="30"/>
      <c r="AC76" s="29">
        <v>0.74</v>
      </c>
      <c r="AD76" s="29">
        <v>21.0</v>
      </c>
      <c r="AE76" s="29">
        <v>0.017</v>
      </c>
      <c r="AF76" s="29">
        <v>160.0</v>
      </c>
      <c r="AG76" s="29">
        <v>269.0</v>
      </c>
      <c r="AH76" s="29">
        <v>15.8</v>
      </c>
      <c r="AI76" s="29">
        <v>68.0</v>
      </c>
      <c r="AJ76" s="29">
        <v>1.31</v>
      </c>
      <c r="AK76" s="12"/>
      <c r="AL76" s="12"/>
      <c r="AM76" s="31" t="s">
        <v>689</v>
      </c>
    </row>
    <row r="77">
      <c r="A77" s="25" t="s">
        <v>690</v>
      </c>
      <c r="B77" s="29">
        <v>200.0</v>
      </c>
      <c r="C77" s="29">
        <v>0.0</v>
      </c>
      <c r="D77" s="29">
        <v>14.02</v>
      </c>
      <c r="E77" s="29">
        <v>3.89</v>
      </c>
      <c r="F77" s="29">
        <v>6.16</v>
      </c>
      <c r="G77" s="29">
        <v>2.77</v>
      </c>
      <c r="H77" s="29">
        <v>2.61</v>
      </c>
      <c r="I77" s="29">
        <v>0.15</v>
      </c>
      <c r="J77" s="29">
        <v>17.15</v>
      </c>
      <c r="K77" s="29">
        <v>32.0</v>
      </c>
      <c r="L77" s="29">
        <v>108.0</v>
      </c>
      <c r="M77" s="29">
        <v>0.073</v>
      </c>
      <c r="N77" s="29">
        <v>0.17</v>
      </c>
      <c r="O77" s="29">
        <v>5.675</v>
      </c>
      <c r="P77" s="29">
        <v>0.609</v>
      </c>
      <c r="Q77" s="29">
        <v>0.295</v>
      </c>
      <c r="R77" s="29">
        <v>3.0</v>
      </c>
      <c r="S77" s="29">
        <v>0.33</v>
      </c>
      <c r="T77" s="29">
        <v>0.5</v>
      </c>
      <c r="U77" s="30"/>
      <c r="V77" s="29">
        <v>0.28</v>
      </c>
      <c r="W77" s="29">
        <v>2.4</v>
      </c>
      <c r="X77" s="30"/>
      <c r="Y77" s="30"/>
      <c r="Z77" s="29">
        <v>11.0</v>
      </c>
      <c r="AA77" s="29">
        <v>0.049</v>
      </c>
      <c r="AB77" s="30"/>
      <c r="AC77" s="29">
        <v>0.78</v>
      </c>
      <c r="AD77" s="29">
        <v>18.0</v>
      </c>
      <c r="AE77" s="29">
        <v>0.016</v>
      </c>
      <c r="AF77" s="29">
        <v>140.0</v>
      </c>
      <c r="AG77" s="29">
        <v>236.0</v>
      </c>
      <c r="AH77" s="29">
        <v>11.8</v>
      </c>
      <c r="AI77" s="29">
        <v>61.0</v>
      </c>
      <c r="AJ77" s="29">
        <v>1.15</v>
      </c>
      <c r="AK77" s="12"/>
      <c r="AL77" s="12"/>
      <c r="AM77" s="31" t="s">
        <v>691</v>
      </c>
    </row>
    <row r="78">
      <c r="A78" s="25" t="s">
        <v>692</v>
      </c>
      <c r="B78" s="29">
        <v>94.0</v>
      </c>
      <c r="C78" s="29">
        <v>0.0</v>
      </c>
      <c r="D78" s="29">
        <v>2.06</v>
      </c>
      <c r="E78" s="29">
        <v>0.529</v>
      </c>
      <c r="F78" s="29">
        <v>0.512</v>
      </c>
      <c r="G78" s="29">
        <v>0.357</v>
      </c>
      <c r="H78" s="29">
        <v>0.348</v>
      </c>
      <c r="I78" s="29">
        <v>0.003</v>
      </c>
      <c r="J78" s="29">
        <v>17.66</v>
      </c>
      <c r="K78" s="29">
        <v>19.0</v>
      </c>
      <c r="L78" s="29">
        <v>64.0</v>
      </c>
      <c r="M78" s="29">
        <v>0.028</v>
      </c>
      <c r="N78" s="29">
        <v>0.231</v>
      </c>
      <c r="O78" s="29">
        <v>3.68</v>
      </c>
      <c r="P78" s="29">
        <v>0.631</v>
      </c>
      <c r="Q78" s="29">
        <v>0.112</v>
      </c>
      <c r="R78" s="29">
        <v>5.0</v>
      </c>
      <c r="S78" s="29">
        <v>1.21</v>
      </c>
      <c r="T78" s="29">
        <v>3.7</v>
      </c>
      <c r="U78" s="30"/>
      <c r="V78" s="29">
        <v>0.33</v>
      </c>
      <c r="W78" s="29">
        <v>0.0</v>
      </c>
      <c r="X78" s="30"/>
      <c r="Y78" s="30"/>
      <c r="Z78" s="29">
        <v>11.0</v>
      </c>
      <c r="AA78" s="29">
        <v>0.116</v>
      </c>
      <c r="AB78" s="30"/>
      <c r="AC78" s="29">
        <v>2.49</v>
      </c>
      <c r="AD78" s="29">
        <v>15.0</v>
      </c>
      <c r="AE78" s="29">
        <v>0.055</v>
      </c>
      <c r="AF78" s="29">
        <v>148.0</v>
      </c>
      <c r="AG78" s="29">
        <v>237.0</v>
      </c>
      <c r="AH78" s="29">
        <v>25.5</v>
      </c>
      <c r="AI78" s="29">
        <v>69.0</v>
      </c>
      <c r="AJ78" s="29">
        <v>2.72</v>
      </c>
      <c r="AK78" s="12"/>
      <c r="AL78" s="25" t="s">
        <v>693</v>
      </c>
      <c r="AM78" s="31" t="s">
        <v>694</v>
      </c>
    </row>
    <row r="79">
      <c r="A79" s="25" t="s">
        <v>695</v>
      </c>
      <c r="B79" s="29">
        <v>143.0</v>
      </c>
      <c r="C79" s="29">
        <v>0.04</v>
      </c>
      <c r="D79" s="29">
        <v>8.1</v>
      </c>
      <c r="E79" s="29">
        <v>2.301</v>
      </c>
      <c r="F79" s="29">
        <v>3.611</v>
      </c>
      <c r="G79" s="29">
        <v>1.508</v>
      </c>
      <c r="H79" s="29">
        <v>1.423</v>
      </c>
      <c r="I79" s="29">
        <v>0.11</v>
      </c>
      <c r="J79" s="29">
        <v>17.44</v>
      </c>
      <c r="K79" s="29">
        <v>0.0</v>
      </c>
      <c r="L79" s="29">
        <v>0.0</v>
      </c>
      <c r="M79" s="29">
        <v>0.109</v>
      </c>
      <c r="N79" s="29">
        <v>0.241</v>
      </c>
      <c r="O79" s="29">
        <v>5.575</v>
      </c>
      <c r="P79" s="29">
        <v>1.092</v>
      </c>
      <c r="Q79" s="29">
        <v>0.512</v>
      </c>
      <c r="R79" s="29">
        <v>1.0</v>
      </c>
      <c r="S79" s="29">
        <v>0.56</v>
      </c>
      <c r="T79" s="29">
        <v>0.0</v>
      </c>
      <c r="U79" s="30"/>
      <c r="V79" s="29">
        <v>0.27</v>
      </c>
      <c r="W79" s="29">
        <v>0.8</v>
      </c>
      <c r="X79" s="29">
        <v>58.8</v>
      </c>
      <c r="Y79" s="29">
        <v>7.7</v>
      </c>
      <c r="Z79" s="29">
        <v>6.0</v>
      </c>
      <c r="AA79" s="29">
        <v>0.065</v>
      </c>
      <c r="AB79" s="30"/>
      <c r="AC79" s="29">
        <v>0.82</v>
      </c>
      <c r="AD79" s="29">
        <v>21.0</v>
      </c>
      <c r="AE79" s="29">
        <v>0.016</v>
      </c>
      <c r="AF79" s="29">
        <v>178.0</v>
      </c>
      <c r="AG79" s="29">
        <v>522.0</v>
      </c>
      <c r="AH79" s="29">
        <v>10.2</v>
      </c>
      <c r="AI79" s="29">
        <v>60.0</v>
      </c>
      <c r="AJ79" s="29">
        <v>1.47</v>
      </c>
      <c r="AK79" s="12"/>
      <c r="AL79" s="12"/>
      <c r="AM79" s="31" t="s">
        <v>696</v>
      </c>
    </row>
    <row r="80">
      <c r="A80" s="25" t="s">
        <v>697</v>
      </c>
      <c r="B80" s="29">
        <v>153.0</v>
      </c>
      <c r="C80" s="29">
        <v>0.71</v>
      </c>
      <c r="D80" s="29">
        <v>9.33</v>
      </c>
      <c r="E80" s="29">
        <v>2.66</v>
      </c>
      <c r="F80" s="29">
        <v>2.37</v>
      </c>
      <c r="G80" s="29">
        <v>2.71</v>
      </c>
      <c r="H80" s="29">
        <v>2.63</v>
      </c>
      <c r="I80" s="29">
        <v>0.07</v>
      </c>
      <c r="J80" s="29">
        <v>15.55</v>
      </c>
      <c r="K80" s="29">
        <v>9.0</v>
      </c>
      <c r="L80" s="29">
        <v>30.0</v>
      </c>
      <c r="M80" s="29">
        <v>0.152</v>
      </c>
      <c r="N80" s="29">
        <v>0.728</v>
      </c>
      <c r="O80" s="29">
        <v>4.883</v>
      </c>
      <c r="P80" s="29">
        <v>2.559</v>
      </c>
      <c r="Q80" s="29">
        <v>0.36</v>
      </c>
      <c r="R80" s="29">
        <v>72.0</v>
      </c>
      <c r="S80" s="29">
        <v>7.29</v>
      </c>
      <c r="T80" s="29">
        <v>3.2</v>
      </c>
      <c r="U80" s="30"/>
      <c r="V80" s="30"/>
      <c r="W80" s="30"/>
      <c r="X80" s="30"/>
      <c r="Y80" s="30"/>
      <c r="Z80" s="29">
        <v>12.0</v>
      </c>
      <c r="AA80" s="29">
        <v>0.346</v>
      </c>
      <c r="AB80" s="30"/>
      <c r="AC80" s="29">
        <v>5.96</v>
      </c>
      <c r="AD80" s="29">
        <v>15.0</v>
      </c>
      <c r="AE80" s="29">
        <v>0.089</v>
      </c>
      <c r="AF80" s="29">
        <v>177.0</v>
      </c>
      <c r="AG80" s="29">
        <v>176.0</v>
      </c>
      <c r="AH80" s="29">
        <v>4.3</v>
      </c>
      <c r="AI80" s="29">
        <v>74.0</v>
      </c>
      <c r="AJ80" s="29">
        <v>6.59</v>
      </c>
      <c r="AK80" s="12"/>
      <c r="AL80" s="25" t="s">
        <v>693</v>
      </c>
      <c r="AM80" s="31" t="s">
        <v>698</v>
      </c>
    </row>
    <row r="81">
      <c r="A81" s="25" t="s">
        <v>699</v>
      </c>
      <c r="B81" s="29">
        <v>119.0</v>
      </c>
      <c r="C81" s="29">
        <v>0.73</v>
      </c>
      <c r="D81" s="29">
        <v>4.83</v>
      </c>
      <c r="E81" s="29">
        <v>1.563</v>
      </c>
      <c r="F81" s="29">
        <v>1.249</v>
      </c>
      <c r="G81" s="29">
        <v>1.306</v>
      </c>
      <c r="H81" s="29">
        <v>0.812</v>
      </c>
      <c r="I81" s="29">
        <v>0.012</v>
      </c>
      <c r="J81" s="29">
        <v>16.92</v>
      </c>
      <c r="K81" s="29">
        <v>3296.0</v>
      </c>
      <c r="L81" s="29">
        <v>11078.0</v>
      </c>
      <c r="M81" s="29">
        <v>0.305</v>
      </c>
      <c r="N81" s="29">
        <v>1.778</v>
      </c>
      <c r="O81" s="29">
        <v>9.728</v>
      </c>
      <c r="P81" s="29">
        <v>6.233</v>
      </c>
      <c r="Q81" s="29">
        <v>0.853</v>
      </c>
      <c r="R81" s="29">
        <v>588.0</v>
      </c>
      <c r="S81" s="29">
        <v>16.58</v>
      </c>
      <c r="T81" s="29">
        <v>17.9</v>
      </c>
      <c r="U81" s="29">
        <v>0.0</v>
      </c>
      <c r="V81" s="29">
        <v>0.7</v>
      </c>
      <c r="W81" s="29">
        <v>0.0</v>
      </c>
      <c r="X81" s="29">
        <v>194.4</v>
      </c>
      <c r="Y81" s="29">
        <v>16.9</v>
      </c>
      <c r="Z81" s="29">
        <v>8.0</v>
      </c>
      <c r="AA81" s="29">
        <v>0.492</v>
      </c>
      <c r="AB81" s="30"/>
      <c r="AC81" s="29">
        <v>8.99</v>
      </c>
      <c r="AD81" s="29">
        <v>19.0</v>
      </c>
      <c r="AE81" s="29">
        <v>0.255</v>
      </c>
      <c r="AF81" s="29">
        <v>297.0</v>
      </c>
      <c r="AG81" s="29">
        <v>230.0</v>
      </c>
      <c r="AH81" s="29">
        <v>54.6</v>
      </c>
      <c r="AI81" s="29">
        <v>71.0</v>
      </c>
      <c r="AJ81" s="29">
        <v>2.67</v>
      </c>
      <c r="AK81" s="12"/>
      <c r="AL81" s="25" t="s">
        <v>693</v>
      </c>
      <c r="AM81" s="31" t="s">
        <v>700</v>
      </c>
    </row>
    <row r="82">
      <c r="A82" s="25" t="s">
        <v>701</v>
      </c>
      <c r="B82" s="29">
        <v>113.0</v>
      </c>
      <c r="C82" s="29">
        <v>0.0</v>
      </c>
      <c r="D82" s="29">
        <v>3.61</v>
      </c>
      <c r="E82" s="29">
        <v>0.93</v>
      </c>
      <c r="F82" s="29">
        <v>1.12</v>
      </c>
      <c r="G82" s="29">
        <v>0.9</v>
      </c>
      <c r="H82" s="29">
        <v>0.78</v>
      </c>
      <c r="I82" s="29">
        <v>0.09</v>
      </c>
      <c r="J82" s="29">
        <v>18.74</v>
      </c>
      <c r="K82" s="29">
        <v>18.0</v>
      </c>
      <c r="L82" s="29">
        <v>60.0</v>
      </c>
      <c r="M82" s="29">
        <v>0.072</v>
      </c>
      <c r="N82" s="29">
        <v>0.173</v>
      </c>
      <c r="O82" s="29">
        <v>5.878</v>
      </c>
      <c r="P82" s="29">
        <v>1.183</v>
      </c>
      <c r="Q82" s="29">
        <v>0.32</v>
      </c>
      <c r="R82" s="29">
        <v>9.0</v>
      </c>
      <c r="S82" s="29">
        <v>0.34</v>
      </c>
      <c r="T82" s="29">
        <v>0.0</v>
      </c>
      <c r="U82" s="30"/>
      <c r="V82" s="29">
        <v>0.21</v>
      </c>
      <c r="W82" s="29">
        <v>2.4</v>
      </c>
      <c r="X82" s="30"/>
      <c r="Y82" s="30"/>
      <c r="Z82" s="29">
        <v>9.0</v>
      </c>
      <c r="AA82" s="29">
        <v>0.059</v>
      </c>
      <c r="AB82" s="30"/>
      <c r="AC82" s="29">
        <v>1.15</v>
      </c>
      <c r="AD82" s="29">
        <v>21.0</v>
      </c>
      <c r="AE82" s="29">
        <v>0.02</v>
      </c>
      <c r="AF82" s="29">
        <v>178.0</v>
      </c>
      <c r="AG82" s="29">
        <v>227.0</v>
      </c>
      <c r="AH82" s="29">
        <v>13.5</v>
      </c>
      <c r="AI82" s="29">
        <v>95.0</v>
      </c>
      <c r="AJ82" s="29">
        <v>1.65</v>
      </c>
      <c r="AK82" s="12"/>
      <c r="AL82" s="12"/>
      <c r="AM82" s="31" t="s">
        <v>702</v>
      </c>
    </row>
    <row r="83">
      <c r="A83" s="25" t="s">
        <v>703</v>
      </c>
      <c r="B83" s="29">
        <v>127.0</v>
      </c>
      <c r="C83" s="29">
        <v>1.14</v>
      </c>
      <c r="D83" s="29">
        <v>5.04</v>
      </c>
      <c r="E83" s="29">
        <v>1.54</v>
      </c>
      <c r="F83" s="29">
        <v>1.28</v>
      </c>
      <c r="G83" s="29">
        <v>1.26</v>
      </c>
      <c r="H83" s="29">
        <v>1.18</v>
      </c>
      <c r="I83" s="29">
        <v>0.06</v>
      </c>
      <c r="J83" s="29">
        <v>18.14</v>
      </c>
      <c r="K83" s="29">
        <v>2880.0</v>
      </c>
      <c r="L83" s="29">
        <v>9592.0</v>
      </c>
      <c r="M83" s="29">
        <v>0.08</v>
      </c>
      <c r="N83" s="29">
        <v>0.818</v>
      </c>
      <c r="O83" s="29">
        <v>6.208</v>
      </c>
      <c r="P83" s="29">
        <v>2.696</v>
      </c>
      <c r="Q83" s="29">
        <v>0.36</v>
      </c>
      <c r="R83" s="29">
        <v>276.0</v>
      </c>
      <c r="S83" s="29">
        <v>9.4</v>
      </c>
      <c r="T83" s="29">
        <v>13.1</v>
      </c>
      <c r="U83" s="30"/>
      <c r="V83" s="30"/>
      <c r="W83" s="30"/>
      <c r="X83" s="30"/>
      <c r="Y83" s="30"/>
      <c r="Z83" s="29">
        <v>10.0</v>
      </c>
      <c r="AA83" s="29">
        <v>0.218</v>
      </c>
      <c r="AB83" s="30"/>
      <c r="AC83" s="29">
        <v>5.4</v>
      </c>
      <c r="AD83" s="29">
        <v>17.0</v>
      </c>
      <c r="AE83" s="29">
        <v>0.13</v>
      </c>
      <c r="AF83" s="29">
        <v>184.0</v>
      </c>
      <c r="AG83" s="29">
        <v>227.0</v>
      </c>
      <c r="AH83" s="29">
        <v>54.1</v>
      </c>
      <c r="AI83" s="29">
        <v>77.0</v>
      </c>
      <c r="AJ83" s="29">
        <v>3.39</v>
      </c>
      <c r="AK83" s="12"/>
      <c r="AL83" s="12"/>
      <c r="AM83" s="31" t="s">
        <v>704</v>
      </c>
    </row>
    <row r="84">
      <c r="A84" s="25" t="s">
        <v>705</v>
      </c>
      <c r="B84" s="29">
        <v>109.0</v>
      </c>
      <c r="C84" s="29">
        <v>0.0</v>
      </c>
      <c r="D84" s="29">
        <v>1.63</v>
      </c>
      <c r="E84" s="29">
        <v>0.37</v>
      </c>
      <c r="F84" s="29">
        <v>0.48</v>
      </c>
      <c r="G84" s="29">
        <v>0.4</v>
      </c>
      <c r="H84" s="29">
        <v>0.32</v>
      </c>
      <c r="I84" s="29">
        <v>0.04</v>
      </c>
      <c r="J84" s="29">
        <v>22.2</v>
      </c>
      <c r="K84" s="29">
        <v>8.0</v>
      </c>
      <c r="L84" s="29">
        <v>27.0</v>
      </c>
      <c r="M84" s="29">
        <v>0.066</v>
      </c>
      <c r="N84" s="29">
        <v>0.089</v>
      </c>
      <c r="O84" s="29">
        <v>10.217</v>
      </c>
      <c r="P84" s="29">
        <v>0.854</v>
      </c>
      <c r="Q84" s="29">
        <v>0.55</v>
      </c>
      <c r="R84" s="29">
        <v>4.0</v>
      </c>
      <c r="S84" s="29">
        <v>0.39</v>
      </c>
      <c r="T84" s="29">
        <v>0.0</v>
      </c>
      <c r="U84" s="30"/>
      <c r="V84" s="29">
        <v>0.22</v>
      </c>
      <c r="W84" s="29">
        <v>2.4</v>
      </c>
      <c r="X84" s="30"/>
      <c r="Y84" s="30"/>
      <c r="Z84" s="29">
        <v>11.0</v>
      </c>
      <c r="AA84" s="29">
        <v>0.038</v>
      </c>
      <c r="AB84" s="30"/>
      <c r="AC84" s="29">
        <v>0.89</v>
      </c>
      <c r="AD84" s="29">
        <v>25.0</v>
      </c>
      <c r="AE84" s="29">
        <v>0.017</v>
      </c>
      <c r="AF84" s="29">
        <v>223.0</v>
      </c>
      <c r="AG84" s="29">
        <v>252.0</v>
      </c>
      <c r="AH84" s="29">
        <v>17.8</v>
      </c>
      <c r="AI84" s="29">
        <v>51.0</v>
      </c>
      <c r="AJ84" s="29">
        <v>0.66</v>
      </c>
      <c r="AK84" s="12"/>
      <c r="AL84" s="12"/>
      <c r="AM84" s="31" t="s">
        <v>706</v>
      </c>
    </row>
    <row r="85">
      <c r="A85" s="25" t="s">
        <v>707</v>
      </c>
      <c r="B85" s="29">
        <v>111.0</v>
      </c>
      <c r="C85" s="29">
        <v>0.0</v>
      </c>
      <c r="D85" s="29">
        <v>2.7</v>
      </c>
      <c r="E85" s="29">
        <v>0.67</v>
      </c>
      <c r="F85" s="29">
        <v>0.83</v>
      </c>
      <c r="G85" s="29">
        <v>0.67</v>
      </c>
      <c r="H85" s="29">
        <v>0.56</v>
      </c>
      <c r="I85" s="29">
        <v>0.07</v>
      </c>
      <c r="J85" s="29">
        <v>20.33</v>
      </c>
      <c r="K85" s="29">
        <v>13.0</v>
      </c>
      <c r="L85" s="29">
        <v>45.0</v>
      </c>
      <c r="M85" s="29">
        <v>0.069</v>
      </c>
      <c r="N85" s="29">
        <v>0.134</v>
      </c>
      <c r="O85" s="29">
        <v>7.875</v>
      </c>
      <c r="P85" s="29">
        <v>1.032</v>
      </c>
      <c r="Q85" s="29">
        <v>0.42</v>
      </c>
      <c r="R85" s="29">
        <v>7.0</v>
      </c>
      <c r="S85" s="29">
        <v>0.36</v>
      </c>
      <c r="T85" s="29">
        <v>0.0</v>
      </c>
      <c r="U85" s="30"/>
      <c r="V85" s="29">
        <v>0.22</v>
      </c>
      <c r="W85" s="29">
        <v>2.4</v>
      </c>
      <c r="X85" s="30"/>
      <c r="Y85" s="30"/>
      <c r="Z85" s="29">
        <v>10.0</v>
      </c>
      <c r="AA85" s="29">
        <v>0.05</v>
      </c>
      <c r="AB85" s="30"/>
      <c r="AC85" s="29">
        <v>1.03</v>
      </c>
      <c r="AD85" s="29">
        <v>23.0</v>
      </c>
      <c r="AE85" s="29">
        <v>0.018</v>
      </c>
      <c r="AF85" s="29">
        <v>198.0</v>
      </c>
      <c r="AG85" s="29">
        <v>238.0</v>
      </c>
      <c r="AH85" s="29">
        <v>16.9</v>
      </c>
      <c r="AI85" s="29">
        <v>75.0</v>
      </c>
      <c r="AJ85" s="29">
        <v>1.19</v>
      </c>
      <c r="AK85" s="12"/>
      <c r="AL85" s="12"/>
      <c r="AM85" s="31" t="s">
        <v>708</v>
      </c>
    </row>
    <row r="86">
      <c r="A86" s="25" t="s">
        <v>709</v>
      </c>
      <c r="B86" s="29">
        <v>213.0</v>
      </c>
      <c r="C86" s="29">
        <v>0.09</v>
      </c>
      <c r="D86" s="29">
        <v>15.46</v>
      </c>
      <c r="E86" s="29">
        <v>4.41</v>
      </c>
      <c r="F86" s="29">
        <v>6.39</v>
      </c>
      <c r="G86" s="29">
        <v>3.33</v>
      </c>
      <c r="H86" s="29">
        <v>3.06</v>
      </c>
      <c r="I86" s="29">
        <v>0.19</v>
      </c>
      <c r="J86" s="29">
        <v>17.09</v>
      </c>
      <c r="K86" s="29">
        <v>253.0</v>
      </c>
      <c r="L86" s="29">
        <v>843.0</v>
      </c>
      <c r="M86" s="29">
        <v>0.059</v>
      </c>
      <c r="N86" s="29">
        <v>0.171</v>
      </c>
      <c r="O86" s="29">
        <v>6.427</v>
      </c>
      <c r="P86" s="29">
        <v>1.019</v>
      </c>
      <c r="Q86" s="29">
        <v>0.32</v>
      </c>
      <c r="R86" s="29">
        <v>26.0</v>
      </c>
      <c r="S86" s="29">
        <v>0.99</v>
      </c>
      <c r="T86" s="29">
        <v>2.4</v>
      </c>
      <c r="U86" s="30"/>
      <c r="V86" s="30"/>
      <c r="W86" s="30"/>
      <c r="X86" s="30"/>
      <c r="Y86" s="30"/>
      <c r="Z86" s="29">
        <v>10.0</v>
      </c>
      <c r="AA86" s="29">
        <v>0.06</v>
      </c>
      <c r="AB86" s="30"/>
      <c r="AC86" s="29">
        <v>1.37</v>
      </c>
      <c r="AD86" s="29">
        <v>19.0</v>
      </c>
      <c r="AE86" s="29">
        <v>0.027</v>
      </c>
      <c r="AF86" s="29">
        <v>165.0</v>
      </c>
      <c r="AG86" s="29">
        <v>196.0</v>
      </c>
      <c r="AH86" s="29">
        <v>11.6</v>
      </c>
      <c r="AI86" s="29">
        <v>69.0</v>
      </c>
      <c r="AJ86" s="29">
        <v>1.28</v>
      </c>
      <c r="AK86" s="12"/>
      <c r="AL86" s="12"/>
      <c r="AM86" s="31" t="s">
        <v>710</v>
      </c>
    </row>
    <row r="87">
      <c r="A87" s="25" t="s">
        <v>711</v>
      </c>
      <c r="B87" s="29">
        <v>157.0</v>
      </c>
      <c r="C87" s="29">
        <v>0.0</v>
      </c>
      <c r="D87" s="29">
        <v>8.12</v>
      </c>
      <c r="E87" s="29">
        <v>2.08</v>
      </c>
      <c r="F87" s="29">
        <v>2.52</v>
      </c>
      <c r="G87" s="29">
        <v>2.02</v>
      </c>
      <c r="H87" s="29">
        <v>1.74</v>
      </c>
      <c r="I87" s="29">
        <v>0.21</v>
      </c>
      <c r="J87" s="29">
        <v>19.7</v>
      </c>
      <c r="K87" s="29">
        <v>41.0</v>
      </c>
      <c r="L87" s="29">
        <v>135.0</v>
      </c>
      <c r="M87" s="29">
        <v>0.163</v>
      </c>
      <c r="N87" s="29">
        <v>0.279</v>
      </c>
      <c r="O87" s="29">
        <v>5.405</v>
      </c>
      <c r="P87" s="29">
        <v>1.262</v>
      </c>
      <c r="Q87" s="29">
        <v>0.34</v>
      </c>
      <c r="R87" s="29">
        <v>10.0</v>
      </c>
      <c r="S87" s="29">
        <v>0.37</v>
      </c>
      <c r="T87" s="29">
        <v>4.6</v>
      </c>
      <c r="U87" s="30"/>
      <c r="V87" s="29">
        <v>0.24</v>
      </c>
      <c r="W87" s="29">
        <v>2.4</v>
      </c>
      <c r="X87" s="30"/>
      <c r="Y87" s="30"/>
      <c r="Z87" s="29">
        <v>10.0</v>
      </c>
      <c r="AA87" s="29">
        <v>0.107</v>
      </c>
      <c r="AB87" s="30"/>
      <c r="AC87" s="29">
        <v>1.22</v>
      </c>
      <c r="AD87" s="29">
        <v>23.0</v>
      </c>
      <c r="AE87" s="29">
        <v>0.021</v>
      </c>
      <c r="AF87" s="29">
        <v>190.0</v>
      </c>
      <c r="AG87" s="29">
        <v>242.0</v>
      </c>
      <c r="AH87" s="29">
        <v>13.5</v>
      </c>
      <c r="AI87" s="29">
        <v>101.0</v>
      </c>
      <c r="AJ87" s="29">
        <v>2.08</v>
      </c>
      <c r="AK87" s="12"/>
      <c r="AL87" s="12"/>
      <c r="AM87" s="31" t="s">
        <v>712</v>
      </c>
    </row>
    <row r="88">
      <c r="A88" s="25" t="s">
        <v>713</v>
      </c>
      <c r="B88" s="29">
        <v>168.0</v>
      </c>
      <c r="C88" s="29">
        <v>2.13</v>
      </c>
      <c r="D88" s="29">
        <v>9.21</v>
      </c>
      <c r="E88" s="29">
        <v>2.63</v>
      </c>
      <c r="F88" s="29">
        <v>2.75</v>
      </c>
      <c r="G88" s="29">
        <v>2.1</v>
      </c>
      <c r="H88" s="29">
        <v>2.02</v>
      </c>
      <c r="I88" s="29">
        <v>0.05</v>
      </c>
      <c r="J88" s="29">
        <v>17.89</v>
      </c>
      <c r="K88" s="29">
        <v>3152.0</v>
      </c>
      <c r="L88" s="29">
        <v>10497.0</v>
      </c>
      <c r="M88" s="29">
        <v>0.097</v>
      </c>
      <c r="N88" s="29">
        <v>1.106</v>
      </c>
      <c r="O88" s="29">
        <v>8.53</v>
      </c>
      <c r="P88" s="29">
        <v>3.275</v>
      </c>
      <c r="Q88" s="29">
        <v>0.52</v>
      </c>
      <c r="R88" s="29">
        <v>350.0</v>
      </c>
      <c r="S88" s="29">
        <v>10.83</v>
      </c>
      <c r="T88" s="29">
        <v>11.4</v>
      </c>
      <c r="U88" s="30"/>
      <c r="V88" s="30"/>
      <c r="W88" s="30"/>
      <c r="X88" s="30"/>
      <c r="Y88" s="30"/>
      <c r="Z88" s="29">
        <v>10.0</v>
      </c>
      <c r="AA88" s="29">
        <v>0.275</v>
      </c>
      <c r="AB88" s="30"/>
      <c r="AC88" s="29">
        <v>5.93</v>
      </c>
      <c r="AD88" s="29">
        <v>18.0</v>
      </c>
      <c r="AE88" s="29">
        <v>0.151</v>
      </c>
      <c r="AF88" s="29">
        <v>198.0</v>
      </c>
      <c r="AG88" s="29">
        <v>226.0</v>
      </c>
      <c r="AH88" s="29">
        <v>56.1</v>
      </c>
      <c r="AI88" s="29">
        <v>77.0</v>
      </c>
      <c r="AJ88" s="29">
        <v>3.01</v>
      </c>
      <c r="AK88" s="12"/>
      <c r="AL88" s="12"/>
      <c r="AM88" s="31" t="s">
        <v>714</v>
      </c>
    </row>
    <row r="89">
      <c r="A89" s="25" t="s">
        <v>715</v>
      </c>
      <c r="B89" s="29">
        <v>137.0</v>
      </c>
      <c r="C89" s="29">
        <v>0.0</v>
      </c>
      <c r="D89" s="29">
        <v>4.21</v>
      </c>
      <c r="E89" s="29">
        <v>0.97</v>
      </c>
      <c r="F89" s="29">
        <v>1.25</v>
      </c>
      <c r="G89" s="29">
        <v>1.04</v>
      </c>
      <c r="H89" s="29">
        <v>0.82</v>
      </c>
      <c r="I89" s="29">
        <v>0.11</v>
      </c>
      <c r="J89" s="29">
        <v>23.1</v>
      </c>
      <c r="K89" s="29">
        <v>21.0</v>
      </c>
      <c r="L89" s="29">
        <v>70.0</v>
      </c>
      <c r="M89" s="29">
        <v>0.132</v>
      </c>
      <c r="N89" s="29">
        <v>0.123</v>
      </c>
      <c r="O89" s="29">
        <v>9.915</v>
      </c>
      <c r="P89" s="29">
        <v>0.887</v>
      </c>
      <c r="Q89" s="29">
        <v>0.57</v>
      </c>
      <c r="R89" s="29">
        <v>4.0</v>
      </c>
      <c r="S89" s="29">
        <v>0.4</v>
      </c>
      <c r="T89" s="29">
        <v>1.8</v>
      </c>
      <c r="U89" s="30"/>
      <c r="V89" s="29">
        <v>0.23</v>
      </c>
      <c r="W89" s="29">
        <v>2.4</v>
      </c>
      <c r="X89" s="30"/>
      <c r="Y89" s="30"/>
      <c r="Z89" s="29">
        <v>11.0</v>
      </c>
      <c r="AA89" s="29">
        <v>0.067</v>
      </c>
      <c r="AB89" s="30"/>
      <c r="AC89" s="29">
        <v>0.92</v>
      </c>
      <c r="AD89" s="29">
        <v>26.0</v>
      </c>
      <c r="AE89" s="29">
        <v>0.018</v>
      </c>
      <c r="AF89" s="29">
        <v>231.0</v>
      </c>
      <c r="AG89" s="29">
        <v>261.0</v>
      </c>
      <c r="AH89" s="29">
        <v>17.8</v>
      </c>
      <c r="AI89" s="29">
        <v>53.0</v>
      </c>
      <c r="AJ89" s="29">
        <v>0.6</v>
      </c>
      <c r="AK89" s="12"/>
      <c r="AL89" s="12"/>
      <c r="AM89" s="31" t="s">
        <v>716</v>
      </c>
    </row>
    <row r="90">
      <c r="A90" s="25" t="s">
        <v>717</v>
      </c>
      <c r="B90" s="29">
        <v>148.0</v>
      </c>
      <c r="C90" s="29">
        <v>0.0</v>
      </c>
      <c r="D90" s="29">
        <v>6.32</v>
      </c>
      <c r="E90" s="29">
        <v>1.57</v>
      </c>
      <c r="F90" s="29">
        <v>1.94</v>
      </c>
      <c r="G90" s="29">
        <v>1.57</v>
      </c>
      <c r="H90" s="29">
        <v>1.32</v>
      </c>
      <c r="I90" s="29">
        <v>0.16</v>
      </c>
      <c r="J90" s="29">
        <v>21.26</v>
      </c>
      <c r="K90" s="29">
        <v>32.0</v>
      </c>
      <c r="L90" s="29">
        <v>105.0</v>
      </c>
      <c r="M90" s="29">
        <v>0.149</v>
      </c>
      <c r="N90" s="29">
        <v>0.207</v>
      </c>
      <c r="O90" s="29">
        <v>7.477</v>
      </c>
      <c r="P90" s="29">
        <v>1.09</v>
      </c>
      <c r="Q90" s="29">
        <v>0.44</v>
      </c>
      <c r="R90" s="29">
        <v>7.0</v>
      </c>
      <c r="S90" s="29">
        <v>0.38</v>
      </c>
      <c r="T90" s="29">
        <v>3.3</v>
      </c>
      <c r="U90" s="30"/>
      <c r="V90" s="29">
        <v>0.24</v>
      </c>
      <c r="W90" s="29">
        <v>2.0</v>
      </c>
      <c r="X90" s="30"/>
      <c r="Y90" s="30"/>
      <c r="Z90" s="29">
        <v>10.0</v>
      </c>
      <c r="AA90" s="29">
        <v>0.089</v>
      </c>
      <c r="AB90" s="30"/>
      <c r="AC90" s="29">
        <v>1.09</v>
      </c>
      <c r="AD90" s="29">
        <v>24.0</v>
      </c>
      <c r="AE90" s="29">
        <v>0.019</v>
      </c>
      <c r="AF90" s="29">
        <v>209.0</v>
      </c>
      <c r="AG90" s="29">
        <v>251.0</v>
      </c>
      <c r="AH90" s="29">
        <v>15.7</v>
      </c>
      <c r="AI90" s="29">
        <v>79.0</v>
      </c>
      <c r="AJ90" s="29">
        <v>1.4</v>
      </c>
      <c r="AK90" s="12"/>
      <c r="AL90" s="12"/>
      <c r="AM90" s="31" t="s">
        <v>718</v>
      </c>
    </row>
    <row r="91">
      <c r="A91" s="25" t="s">
        <v>719</v>
      </c>
      <c r="B91" s="29">
        <v>258.0</v>
      </c>
      <c r="C91" s="29">
        <v>0.0</v>
      </c>
      <c r="D91" s="29">
        <v>20.33</v>
      </c>
      <c r="E91" s="29">
        <v>5.71</v>
      </c>
      <c r="F91" s="29">
        <v>8.24</v>
      </c>
      <c r="G91" s="29">
        <v>4.44</v>
      </c>
      <c r="H91" s="29">
        <v>4.03</v>
      </c>
      <c r="I91" s="29">
        <v>0.27</v>
      </c>
      <c r="J91" s="29">
        <v>17.55</v>
      </c>
      <c r="K91" s="29">
        <v>52.0</v>
      </c>
      <c r="L91" s="29">
        <v>178.0</v>
      </c>
      <c r="M91" s="29">
        <v>0.114</v>
      </c>
      <c r="N91" s="29">
        <v>0.167</v>
      </c>
      <c r="O91" s="29">
        <v>6.262</v>
      </c>
      <c r="P91" s="29">
        <v>0.92</v>
      </c>
      <c r="Q91" s="29">
        <v>0.33</v>
      </c>
      <c r="R91" s="29">
        <v>6.0</v>
      </c>
      <c r="S91" s="29">
        <v>0.32</v>
      </c>
      <c r="T91" s="29">
        <v>0.0</v>
      </c>
      <c r="U91" s="30"/>
      <c r="V91" s="29">
        <v>0.33</v>
      </c>
      <c r="W91" s="29">
        <v>2.4</v>
      </c>
      <c r="X91" s="30"/>
      <c r="Y91" s="30"/>
      <c r="Z91" s="29">
        <v>10.0</v>
      </c>
      <c r="AA91" s="29">
        <v>0.074</v>
      </c>
      <c r="AB91" s="30"/>
      <c r="AC91" s="29">
        <v>1.04</v>
      </c>
      <c r="AD91" s="29">
        <v>20.0</v>
      </c>
      <c r="AE91" s="29">
        <v>0.019</v>
      </c>
      <c r="AF91" s="29">
        <v>172.0</v>
      </c>
      <c r="AG91" s="29">
        <v>204.0</v>
      </c>
      <c r="AH91" s="29">
        <v>14.4</v>
      </c>
      <c r="AI91" s="29">
        <v>71.0</v>
      </c>
      <c r="AJ91" s="29">
        <v>1.19</v>
      </c>
      <c r="AK91" s="12"/>
      <c r="AL91" s="12"/>
      <c r="AM91" s="31" t="s">
        <v>720</v>
      </c>
    </row>
    <row r="92">
      <c r="A92" s="25" t="s">
        <v>721</v>
      </c>
      <c r="B92" s="29">
        <v>251.0</v>
      </c>
      <c r="C92" s="29">
        <v>0.19</v>
      </c>
      <c r="D92" s="29">
        <v>19.52</v>
      </c>
      <c r="E92" s="29">
        <v>5.48</v>
      </c>
      <c r="F92" s="29">
        <v>7.82</v>
      </c>
      <c r="G92" s="29">
        <v>4.27</v>
      </c>
      <c r="H92" s="29">
        <v>3.89</v>
      </c>
      <c r="I92" s="29">
        <v>0.25</v>
      </c>
      <c r="J92" s="29">
        <v>17.48</v>
      </c>
      <c r="K92" s="29">
        <v>331.0</v>
      </c>
      <c r="L92" s="29">
        <v>1102.0</v>
      </c>
      <c r="M92" s="29">
        <v>0.111</v>
      </c>
      <c r="N92" s="29">
        <v>0.251</v>
      </c>
      <c r="O92" s="29">
        <v>6.383</v>
      </c>
      <c r="P92" s="29">
        <v>1.129</v>
      </c>
      <c r="Q92" s="29">
        <v>0.35</v>
      </c>
      <c r="R92" s="29">
        <v>37.0</v>
      </c>
      <c r="S92" s="29">
        <v>1.26</v>
      </c>
      <c r="T92" s="29">
        <v>3.1</v>
      </c>
      <c r="U92" s="30"/>
      <c r="V92" s="30"/>
      <c r="W92" s="30"/>
      <c r="X92" s="30"/>
      <c r="Y92" s="30"/>
      <c r="Z92" s="29">
        <v>10.0</v>
      </c>
      <c r="AA92" s="29">
        <v>0.092</v>
      </c>
      <c r="AB92" s="30"/>
      <c r="AC92" s="29">
        <v>1.51</v>
      </c>
      <c r="AD92" s="29">
        <v>20.0</v>
      </c>
      <c r="AE92" s="29">
        <v>0.031</v>
      </c>
      <c r="AF92" s="29">
        <v>173.0</v>
      </c>
      <c r="AG92" s="29">
        <v>204.0</v>
      </c>
      <c r="AH92" s="29">
        <v>12.5</v>
      </c>
      <c r="AI92" s="29">
        <v>71.0</v>
      </c>
      <c r="AJ92" s="29">
        <v>1.37</v>
      </c>
      <c r="AK92" s="12"/>
      <c r="AL92" s="12"/>
      <c r="AM92" s="31" t="s">
        <v>722</v>
      </c>
    </row>
    <row r="93">
      <c r="A93" s="25" t="s">
        <v>723</v>
      </c>
      <c r="B93" s="29">
        <v>84.0</v>
      </c>
      <c r="C93" s="29">
        <v>0.0</v>
      </c>
      <c r="D93" s="29">
        <v>0.6</v>
      </c>
      <c r="E93" s="29">
        <v>0.09</v>
      </c>
      <c r="F93" s="29">
        <v>0.08</v>
      </c>
      <c r="G93" s="29">
        <v>0.13</v>
      </c>
      <c r="H93" s="30"/>
      <c r="I93" s="30"/>
      <c r="J93" s="29">
        <v>18.29</v>
      </c>
      <c r="K93" s="29">
        <v>7.0</v>
      </c>
      <c r="L93" s="29">
        <v>24.0</v>
      </c>
      <c r="M93" s="29">
        <v>0.043</v>
      </c>
      <c r="N93" s="29">
        <v>0.043</v>
      </c>
      <c r="O93" s="29">
        <v>1.1</v>
      </c>
      <c r="P93" s="29">
        <v>0.35</v>
      </c>
      <c r="Q93" s="29">
        <v>0.15</v>
      </c>
      <c r="R93" s="29">
        <v>44.0</v>
      </c>
      <c r="S93" s="29">
        <v>9.0</v>
      </c>
      <c r="T93" s="29">
        <v>7.0</v>
      </c>
      <c r="U93" s="30"/>
      <c r="V93" s="30"/>
      <c r="W93" s="30"/>
      <c r="X93" s="30"/>
      <c r="Y93" s="30"/>
      <c r="Z93" s="29">
        <v>46.0</v>
      </c>
      <c r="AA93" s="29">
        <v>0.922</v>
      </c>
      <c r="AB93" s="30"/>
      <c r="AC93" s="29">
        <v>0.59</v>
      </c>
      <c r="AD93" s="29">
        <v>49.0</v>
      </c>
      <c r="AE93" s="29">
        <v>0.035</v>
      </c>
      <c r="AF93" s="29">
        <v>219.0</v>
      </c>
      <c r="AG93" s="29">
        <v>204.0</v>
      </c>
      <c r="AH93" s="29">
        <v>36.4</v>
      </c>
      <c r="AI93" s="29">
        <v>836.0</v>
      </c>
      <c r="AJ93" s="29">
        <v>5.95</v>
      </c>
      <c r="AK93" s="12"/>
      <c r="AL93" s="12"/>
      <c r="AM93" s="31" t="s">
        <v>724</v>
      </c>
    </row>
    <row r="94">
      <c r="A94" s="25" t="s">
        <v>725</v>
      </c>
      <c r="B94" s="29">
        <v>87.0</v>
      </c>
      <c r="C94" s="29">
        <v>0.04</v>
      </c>
      <c r="D94" s="29">
        <v>1.08</v>
      </c>
      <c r="E94" s="29">
        <v>0.222</v>
      </c>
      <c r="F94" s="29">
        <v>0.192</v>
      </c>
      <c r="G94" s="29">
        <v>0.387</v>
      </c>
      <c r="H94" s="29">
        <v>0.067</v>
      </c>
      <c r="I94" s="29">
        <v>0.32</v>
      </c>
      <c r="J94" s="29">
        <v>18.06</v>
      </c>
      <c r="K94" s="29">
        <v>2.0</v>
      </c>
      <c r="L94" s="29">
        <v>5.0</v>
      </c>
      <c r="M94" s="29">
        <v>0.08</v>
      </c>
      <c r="N94" s="29">
        <v>0.04</v>
      </c>
      <c r="O94" s="29">
        <v>2.7</v>
      </c>
      <c r="P94" s="29">
        <v>0.35</v>
      </c>
      <c r="Q94" s="29">
        <v>0.15</v>
      </c>
      <c r="R94" s="29">
        <v>44.0</v>
      </c>
      <c r="S94" s="29">
        <v>9.0</v>
      </c>
      <c r="T94" s="29">
        <v>3.0</v>
      </c>
      <c r="U94" s="30"/>
      <c r="V94" s="30"/>
      <c r="W94" s="30"/>
      <c r="X94" s="30"/>
      <c r="Y94" s="30"/>
      <c r="Z94" s="29">
        <v>89.0</v>
      </c>
      <c r="AA94" s="29">
        <v>0.669</v>
      </c>
      <c r="AB94" s="30"/>
      <c r="AC94" s="29">
        <v>0.74</v>
      </c>
      <c r="AD94" s="29">
        <v>34.0</v>
      </c>
      <c r="AE94" s="29">
        <v>0.15</v>
      </c>
      <c r="AF94" s="29">
        <v>229.0</v>
      </c>
      <c r="AG94" s="29">
        <v>329.0</v>
      </c>
      <c r="AH94" s="29">
        <v>37.4</v>
      </c>
      <c r="AI94" s="29">
        <v>293.0</v>
      </c>
      <c r="AJ94" s="29">
        <v>3.54</v>
      </c>
      <c r="AK94" s="12"/>
      <c r="AL94" s="12"/>
      <c r="AM94" s="31" t="s">
        <v>726</v>
      </c>
    </row>
    <row r="95">
      <c r="A95" s="25" t="s">
        <v>727</v>
      </c>
      <c r="B95" s="29">
        <v>86.0</v>
      </c>
      <c r="C95" s="29">
        <v>0.74</v>
      </c>
      <c r="D95" s="29">
        <v>0.97</v>
      </c>
      <c r="E95" s="29">
        <v>0.132</v>
      </c>
      <c r="F95" s="29">
        <v>0.167</v>
      </c>
      <c r="G95" s="29">
        <v>0.317</v>
      </c>
      <c r="H95" s="29">
        <v>0.0</v>
      </c>
      <c r="I95" s="29">
        <v>0.317</v>
      </c>
      <c r="J95" s="29">
        <v>17.41</v>
      </c>
      <c r="K95" s="29">
        <v>27.0</v>
      </c>
      <c r="L95" s="29">
        <v>90.0</v>
      </c>
      <c r="M95" s="29">
        <v>0.047</v>
      </c>
      <c r="N95" s="29">
        <v>0.167</v>
      </c>
      <c r="O95" s="29">
        <v>3.14</v>
      </c>
      <c r="P95" s="29">
        <v>0.35</v>
      </c>
      <c r="Q95" s="29">
        <v>0.15</v>
      </c>
      <c r="R95" s="29">
        <v>44.0</v>
      </c>
      <c r="S95" s="29">
        <v>9.0</v>
      </c>
      <c r="T95" s="29">
        <v>3.5</v>
      </c>
      <c r="U95" s="30"/>
      <c r="V95" s="30"/>
      <c r="W95" s="30"/>
      <c r="X95" s="30"/>
      <c r="Y95" s="30"/>
      <c r="Z95" s="29">
        <v>46.0</v>
      </c>
      <c r="AA95" s="29">
        <v>0.674</v>
      </c>
      <c r="AB95" s="30"/>
      <c r="AC95" s="29">
        <v>0.37</v>
      </c>
      <c r="AD95" s="29">
        <v>45.0</v>
      </c>
      <c r="AE95" s="29">
        <v>0.08</v>
      </c>
      <c r="AF95" s="29">
        <v>182.0</v>
      </c>
      <c r="AG95" s="29">
        <v>354.0</v>
      </c>
      <c r="AH95" s="29">
        <v>37.1</v>
      </c>
      <c r="AI95" s="29">
        <v>295.0</v>
      </c>
      <c r="AJ95" s="29">
        <v>4.27</v>
      </c>
      <c r="AK95" s="12"/>
      <c r="AL95" s="12"/>
      <c r="AM95" s="31" t="s">
        <v>728</v>
      </c>
    </row>
    <row r="96">
      <c r="A96" s="25" t="s">
        <v>729</v>
      </c>
      <c r="B96" s="29">
        <v>90.0</v>
      </c>
      <c r="C96" s="29">
        <v>0.0</v>
      </c>
      <c r="D96" s="29">
        <v>1.18</v>
      </c>
      <c r="E96" s="29">
        <v>0.143</v>
      </c>
      <c r="F96" s="29">
        <v>0.256</v>
      </c>
      <c r="G96" s="29">
        <v>0.422</v>
      </c>
      <c r="H96" s="29">
        <v>0.039</v>
      </c>
      <c r="I96" s="29">
        <v>0.383</v>
      </c>
      <c r="J96" s="29">
        <v>18.5</v>
      </c>
      <c r="K96" s="29">
        <v>45.0</v>
      </c>
      <c r="L96" s="29">
        <v>150.0</v>
      </c>
      <c r="M96" s="29">
        <v>0.08</v>
      </c>
      <c r="N96" s="29">
        <v>0.2</v>
      </c>
      <c r="O96" s="29">
        <v>2.5</v>
      </c>
      <c r="P96" s="29">
        <v>0.35</v>
      </c>
      <c r="Q96" s="29">
        <v>0.15</v>
      </c>
      <c r="R96" s="29">
        <v>44.0</v>
      </c>
      <c r="S96" s="29">
        <v>9.0</v>
      </c>
      <c r="T96" s="29">
        <v>7.0</v>
      </c>
      <c r="U96" s="30"/>
      <c r="V96" s="30"/>
      <c r="W96" s="30"/>
      <c r="X96" s="30"/>
      <c r="Y96" s="30"/>
      <c r="Z96" s="29">
        <v>26.0</v>
      </c>
      <c r="AA96" s="29">
        <v>0.57</v>
      </c>
      <c r="AB96" s="30"/>
      <c r="AC96" s="29">
        <v>2.5</v>
      </c>
      <c r="AD96" s="29">
        <v>49.0</v>
      </c>
      <c r="AE96" s="29">
        <v>0.03</v>
      </c>
      <c r="AF96" s="29">
        <v>133.0</v>
      </c>
      <c r="AG96" s="29">
        <v>173.0</v>
      </c>
      <c r="AH96" s="29">
        <v>34.6</v>
      </c>
      <c r="AI96" s="29">
        <v>539.0</v>
      </c>
      <c r="AJ96" s="29">
        <v>2.8</v>
      </c>
      <c r="AK96" s="12"/>
      <c r="AL96" s="12"/>
      <c r="AM96" s="31" t="s">
        <v>730</v>
      </c>
    </row>
    <row r="97">
      <c r="A97" s="25" t="s">
        <v>731</v>
      </c>
      <c r="B97" s="29">
        <v>72.0</v>
      </c>
      <c r="C97" s="29">
        <v>0.0</v>
      </c>
      <c r="D97" s="29">
        <v>0.97</v>
      </c>
      <c r="E97" s="29">
        <v>0.163</v>
      </c>
      <c r="F97" s="29">
        <v>0.178</v>
      </c>
      <c r="G97" s="29">
        <v>0.313</v>
      </c>
      <c r="H97" s="29">
        <v>0.126</v>
      </c>
      <c r="I97" s="29">
        <v>0.179</v>
      </c>
      <c r="J97" s="29">
        <v>14.85</v>
      </c>
      <c r="K97" s="29">
        <v>15.0</v>
      </c>
      <c r="L97" s="29">
        <v>50.0</v>
      </c>
      <c r="M97" s="29">
        <v>0.045</v>
      </c>
      <c r="N97" s="29">
        <v>0.032</v>
      </c>
      <c r="O97" s="29">
        <v>1.867</v>
      </c>
      <c r="P97" s="29">
        <v>0.57</v>
      </c>
      <c r="Q97" s="29">
        <v>0.076</v>
      </c>
      <c r="R97" s="29">
        <v>30.0</v>
      </c>
      <c r="S97" s="29">
        <v>2.1</v>
      </c>
      <c r="T97" s="29">
        <v>0.5</v>
      </c>
      <c r="U97" s="30"/>
      <c r="V97" s="30"/>
      <c r="W97" s="30"/>
      <c r="X97" s="30"/>
      <c r="Y97" s="30"/>
      <c r="Z97" s="29">
        <v>25.0</v>
      </c>
      <c r="AA97" s="29">
        <v>0.237</v>
      </c>
      <c r="AB97" s="30"/>
      <c r="AC97" s="29">
        <v>0.55</v>
      </c>
      <c r="AD97" s="29">
        <v>30.0</v>
      </c>
      <c r="AE97" s="29">
        <v>0.146</v>
      </c>
      <c r="AF97" s="29">
        <v>218.0</v>
      </c>
      <c r="AG97" s="29">
        <v>261.0</v>
      </c>
      <c r="AH97" s="29">
        <v>28.4</v>
      </c>
      <c r="AI97" s="29">
        <v>62.0</v>
      </c>
      <c r="AJ97" s="29">
        <v>1.01</v>
      </c>
      <c r="AK97" s="12"/>
      <c r="AL97" s="12"/>
      <c r="AM97" s="31" t="s">
        <v>732</v>
      </c>
    </row>
    <row r="98">
      <c r="A98" s="25" t="s">
        <v>733</v>
      </c>
      <c r="B98" s="29">
        <v>77.0</v>
      </c>
      <c r="C98" s="29">
        <v>0.0</v>
      </c>
      <c r="D98" s="29">
        <v>0.95</v>
      </c>
      <c r="E98" s="29">
        <v>0.159</v>
      </c>
      <c r="F98" s="29">
        <v>0.174</v>
      </c>
      <c r="G98" s="29">
        <v>0.293</v>
      </c>
      <c r="H98" s="29">
        <v>0.097</v>
      </c>
      <c r="I98" s="29">
        <v>0.189</v>
      </c>
      <c r="J98" s="29">
        <v>15.97</v>
      </c>
      <c r="K98" s="29">
        <v>16.0</v>
      </c>
      <c r="L98" s="29">
        <v>53.0</v>
      </c>
      <c r="M98" s="29">
        <v>0.07</v>
      </c>
      <c r="N98" s="29">
        <v>0.032</v>
      </c>
      <c r="O98" s="29">
        <v>2.208</v>
      </c>
      <c r="P98" s="29">
        <v>0.546</v>
      </c>
      <c r="Q98" s="29">
        <v>0.108</v>
      </c>
      <c r="R98" s="29">
        <v>37.0</v>
      </c>
      <c r="S98" s="29">
        <v>2.0</v>
      </c>
      <c r="T98" s="29">
        <v>1.2</v>
      </c>
      <c r="U98" s="29">
        <v>0.0</v>
      </c>
      <c r="V98" s="29">
        <v>2.85</v>
      </c>
      <c r="W98" s="29">
        <v>0.1</v>
      </c>
      <c r="X98" s="29">
        <v>80.9</v>
      </c>
      <c r="Y98" s="30"/>
      <c r="Z98" s="29">
        <v>27.0</v>
      </c>
      <c r="AA98" s="29">
        <v>0.419</v>
      </c>
      <c r="AB98" s="30"/>
      <c r="AC98" s="29">
        <v>0.84</v>
      </c>
      <c r="AD98" s="29">
        <v>27.0</v>
      </c>
      <c r="AE98" s="29">
        <v>0.226</v>
      </c>
      <c r="AF98" s="29">
        <v>256.0</v>
      </c>
      <c r="AG98" s="29">
        <v>302.0</v>
      </c>
      <c r="AH98" s="29">
        <v>31.6</v>
      </c>
      <c r="AI98" s="29">
        <v>58.0</v>
      </c>
      <c r="AJ98" s="29">
        <v>1.3</v>
      </c>
      <c r="AK98" s="12"/>
      <c r="AL98" s="12"/>
      <c r="AM98" s="31" t="s">
        <v>734</v>
      </c>
    </row>
    <row r="99">
      <c r="A99" s="25" t="s">
        <v>735</v>
      </c>
      <c r="B99" s="29">
        <v>136.0</v>
      </c>
      <c r="C99" s="29">
        <v>3.53</v>
      </c>
      <c r="D99" s="29">
        <v>4.64</v>
      </c>
      <c r="E99" s="29">
        <v>1.44</v>
      </c>
      <c r="F99" s="29">
        <v>0.71</v>
      </c>
      <c r="G99" s="29">
        <v>0.63</v>
      </c>
      <c r="H99" s="29">
        <v>0.63</v>
      </c>
      <c r="I99" s="29">
        <v>0.0</v>
      </c>
      <c r="J99" s="29">
        <v>18.74</v>
      </c>
      <c r="K99" s="29">
        <v>11984.0</v>
      </c>
      <c r="L99" s="29">
        <v>39907.0</v>
      </c>
      <c r="M99" s="29">
        <v>0.562</v>
      </c>
      <c r="N99" s="29">
        <v>0.892</v>
      </c>
      <c r="O99" s="29">
        <v>6.5</v>
      </c>
      <c r="P99" s="29">
        <v>6.184</v>
      </c>
      <c r="Q99" s="29">
        <v>0.76</v>
      </c>
      <c r="R99" s="29">
        <v>738.0</v>
      </c>
      <c r="S99" s="29">
        <v>54.0</v>
      </c>
      <c r="T99" s="29">
        <v>4.5</v>
      </c>
      <c r="U99" s="30"/>
      <c r="V99" s="30"/>
      <c r="W99" s="30"/>
      <c r="X99" s="30"/>
      <c r="Y99" s="30"/>
      <c r="Z99" s="29">
        <v>11.0</v>
      </c>
      <c r="AA99" s="29">
        <v>5.962</v>
      </c>
      <c r="AB99" s="30"/>
      <c r="AC99" s="29">
        <v>30.53</v>
      </c>
      <c r="AD99" s="29">
        <v>24.0</v>
      </c>
      <c r="AE99" s="29">
        <v>0.258</v>
      </c>
      <c r="AF99" s="29">
        <v>269.0</v>
      </c>
      <c r="AG99" s="29">
        <v>230.0</v>
      </c>
      <c r="AH99" s="29">
        <v>67.0</v>
      </c>
      <c r="AI99" s="29">
        <v>140.0</v>
      </c>
      <c r="AJ99" s="29">
        <v>3.07</v>
      </c>
      <c r="AK99" s="12"/>
      <c r="AL99" s="12"/>
      <c r="AM99" s="31" t="s">
        <v>736</v>
      </c>
    </row>
    <row r="100">
      <c r="A100" s="25" t="s">
        <v>737</v>
      </c>
      <c r="B100" s="29">
        <v>135.0</v>
      </c>
      <c r="C100" s="29">
        <v>0.94</v>
      </c>
      <c r="D100" s="29">
        <v>5.95</v>
      </c>
      <c r="E100" s="29">
        <v>2.32</v>
      </c>
      <c r="F100" s="29">
        <v>1.54</v>
      </c>
      <c r="G100" s="29">
        <v>0.75</v>
      </c>
      <c r="H100" s="29">
        <v>0.67</v>
      </c>
      <c r="I100" s="29">
        <v>0.08</v>
      </c>
      <c r="J100" s="29">
        <v>18.28</v>
      </c>
      <c r="K100" s="29">
        <v>24.0</v>
      </c>
      <c r="L100" s="29">
        <v>79.0</v>
      </c>
      <c r="M100" s="29">
        <v>0.36</v>
      </c>
      <c r="N100" s="29">
        <v>0.45</v>
      </c>
      <c r="O100" s="29">
        <v>5.3</v>
      </c>
      <c r="P100" s="29">
        <v>1.6</v>
      </c>
      <c r="Q100" s="29">
        <v>0.34</v>
      </c>
      <c r="R100" s="29">
        <v>25.0</v>
      </c>
      <c r="S100" s="29">
        <v>0.4</v>
      </c>
      <c r="T100" s="29">
        <v>5.8</v>
      </c>
      <c r="U100" s="29">
        <v>0.1</v>
      </c>
      <c r="V100" s="29">
        <v>0.7</v>
      </c>
      <c r="W100" s="29">
        <v>2.8</v>
      </c>
      <c r="X100" s="29">
        <v>53.6</v>
      </c>
      <c r="Y100" s="29">
        <v>6.9</v>
      </c>
      <c r="Z100" s="29">
        <v>11.0</v>
      </c>
      <c r="AA100" s="29">
        <v>0.253</v>
      </c>
      <c r="AB100" s="30"/>
      <c r="AC100" s="29">
        <v>2.4</v>
      </c>
      <c r="AD100" s="29">
        <v>19.0</v>
      </c>
      <c r="AE100" s="29">
        <v>0.019</v>
      </c>
      <c r="AF100" s="29">
        <v>203.0</v>
      </c>
      <c r="AG100" s="29">
        <v>271.0</v>
      </c>
      <c r="AH100" s="29">
        <v>13.9</v>
      </c>
      <c r="AI100" s="29">
        <v>74.0</v>
      </c>
      <c r="AJ100" s="29">
        <v>1.9</v>
      </c>
      <c r="AK100" s="12"/>
      <c r="AL100" s="12"/>
      <c r="AM100" s="31" t="s">
        <v>738</v>
      </c>
    </row>
    <row r="101">
      <c r="A101" s="25" t="s">
        <v>739</v>
      </c>
      <c r="B101" s="29">
        <v>404.0</v>
      </c>
      <c r="C101" s="29">
        <v>0.0</v>
      </c>
      <c r="D101" s="29">
        <v>39.34</v>
      </c>
      <c r="E101" s="29">
        <v>13.22</v>
      </c>
      <c r="F101" s="29">
        <v>18.69</v>
      </c>
      <c r="G101" s="29">
        <v>5.08</v>
      </c>
      <c r="H101" s="29">
        <v>4.69</v>
      </c>
      <c r="I101" s="29">
        <v>0.39</v>
      </c>
      <c r="J101" s="29">
        <v>11.49</v>
      </c>
      <c r="K101" s="29">
        <v>50.0</v>
      </c>
      <c r="L101" s="29">
        <v>168.0</v>
      </c>
      <c r="M101" s="29">
        <v>0.197</v>
      </c>
      <c r="N101" s="29">
        <v>0.21</v>
      </c>
      <c r="O101" s="29">
        <v>3.934</v>
      </c>
      <c r="P101" s="29">
        <v>0.951</v>
      </c>
      <c r="Q101" s="29">
        <v>0.19</v>
      </c>
      <c r="R101" s="29">
        <v>13.0</v>
      </c>
      <c r="S101" s="29">
        <v>0.25</v>
      </c>
      <c r="T101" s="29">
        <v>2.8</v>
      </c>
      <c r="U101" s="29">
        <v>0.7</v>
      </c>
      <c r="V101" s="29">
        <v>0.7</v>
      </c>
      <c r="W101" s="29">
        <v>5.5</v>
      </c>
      <c r="X101" s="29">
        <v>31.0</v>
      </c>
      <c r="Y101" s="29">
        <v>4.3</v>
      </c>
      <c r="Z101" s="29">
        <v>11.0</v>
      </c>
      <c r="AA101" s="29">
        <v>0.236</v>
      </c>
      <c r="AB101" s="30"/>
      <c r="AC101" s="29">
        <v>2.4</v>
      </c>
      <c r="AD101" s="29">
        <v>15.0</v>
      </c>
      <c r="AE101" s="29">
        <v>0.017</v>
      </c>
      <c r="AF101" s="29">
        <v>139.0</v>
      </c>
      <c r="AG101" s="29">
        <v>209.0</v>
      </c>
      <c r="AH101" s="29">
        <v>12.4</v>
      </c>
      <c r="AI101" s="29">
        <v>63.0</v>
      </c>
      <c r="AJ101" s="29">
        <v>1.36</v>
      </c>
      <c r="AK101" s="12"/>
      <c r="AL101" s="12"/>
      <c r="AM101" s="31" t="s">
        <v>740</v>
      </c>
    </row>
    <row r="102">
      <c r="A102" s="25" t="s">
        <v>741</v>
      </c>
      <c r="B102" s="29">
        <v>123.0</v>
      </c>
      <c r="C102" s="29">
        <v>0.0</v>
      </c>
      <c r="D102" s="29">
        <v>4.25</v>
      </c>
      <c r="E102" s="29">
        <v>1.32</v>
      </c>
      <c r="F102" s="29">
        <v>1.21</v>
      </c>
      <c r="G102" s="29">
        <v>0.58</v>
      </c>
      <c r="H102" s="29">
        <v>0.51</v>
      </c>
      <c r="I102" s="29">
        <v>0.07</v>
      </c>
      <c r="J102" s="29">
        <v>19.85</v>
      </c>
      <c r="K102" s="29">
        <v>16.0</v>
      </c>
      <c r="L102" s="29">
        <v>53.0</v>
      </c>
      <c r="M102" s="29">
        <v>0.416</v>
      </c>
      <c r="N102" s="29">
        <v>0.31</v>
      </c>
      <c r="O102" s="29">
        <v>3.444</v>
      </c>
      <c r="P102" s="29">
        <v>0.77</v>
      </c>
      <c r="Q102" s="29">
        <v>0.63</v>
      </c>
      <c r="R102" s="29">
        <v>25.0</v>
      </c>
      <c r="S102" s="29">
        <v>0.76</v>
      </c>
      <c r="T102" s="29">
        <v>6.2</v>
      </c>
      <c r="U102" s="30"/>
      <c r="V102" s="30"/>
      <c r="W102" s="30"/>
      <c r="X102" s="30"/>
      <c r="Y102" s="30"/>
      <c r="Z102" s="29">
        <v>3.0</v>
      </c>
      <c r="AA102" s="29">
        <v>0.33</v>
      </c>
      <c r="AB102" s="30"/>
      <c r="AC102" s="29">
        <v>4.51</v>
      </c>
      <c r="AD102" s="29">
        <v>22.0</v>
      </c>
      <c r="AE102" s="29">
        <v>0.019</v>
      </c>
      <c r="AF102" s="29">
        <v>186.0</v>
      </c>
      <c r="AG102" s="29">
        <v>268.0</v>
      </c>
      <c r="AH102" s="29">
        <v>13.9</v>
      </c>
      <c r="AI102" s="29">
        <v>57.0</v>
      </c>
      <c r="AJ102" s="29">
        <v>0.74</v>
      </c>
      <c r="AK102" s="12"/>
      <c r="AL102" s="12"/>
      <c r="AM102" s="31" t="s">
        <v>742</v>
      </c>
    </row>
    <row r="103">
      <c r="A103" s="25" t="s">
        <v>743</v>
      </c>
      <c r="B103" s="29">
        <v>211.0</v>
      </c>
      <c r="C103" s="29">
        <v>0.0</v>
      </c>
      <c r="D103" s="29">
        <v>15.2</v>
      </c>
      <c r="E103" s="29">
        <v>5.04</v>
      </c>
      <c r="F103" s="29">
        <v>6.8</v>
      </c>
      <c r="G103" s="29">
        <v>2.02</v>
      </c>
      <c r="H103" s="29">
        <v>1.85</v>
      </c>
      <c r="I103" s="29">
        <v>0.17</v>
      </c>
      <c r="J103" s="29">
        <v>17.42</v>
      </c>
      <c r="K103" s="29">
        <v>26.0</v>
      </c>
      <c r="L103" s="29">
        <v>88.0</v>
      </c>
      <c r="M103" s="29">
        <v>0.351</v>
      </c>
      <c r="N103" s="29">
        <v>0.269</v>
      </c>
      <c r="O103" s="29">
        <v>3.317</v>
      </c>
      <c r="P103" s="29">
        <v>0.701</v>
      </c>
      <c r="Q103" s="29">
        <v>0.53</v>
      </c>
      <c r="R103" s="29">
        <v>21.0</v>
      </c>
      <c r="S103" s="29">
        <v>0.65</v>
      </c>
      <c r="T103" s="29">
        <v>5.2</v>
      </c>
      <c r="U103" s="30"/>
      <c r="V103" s="30"/>
      <c r="W103" s="30"/>
      <c r="X103" s="30"/>
      <c r="Y103" s="30"/>
      <c r="Z103" s="29">
        <v>5.0</v>
      </c>
      <c r="AA103" s="29">
        <v>0.312</v>
      </c>
      <c r="AB103" s="30"/>
      <c r="AC103" s="29">
        <v>4.16</v>
      </c>
      <c r="AD103" s="29">
        <v>20.0</v>
      </c>
      <c r="AE103" s="29">
        <v>0.019</v>
      </c>
      <c r="AF103" s="29">
        <v>168.0</v>
      </c>
      <c r="AG103" s="29">
        <v>249.0</v>
      </c>
      <c r="AH103" s="29">
        <v>12.8</v>
      </c>
      <c r="AI103" s="29">
        <v>56.0</v>
      </c>
      <c r="AJ103" s="29">
        <v>0.77</v>
      </c>
      <c r="AK103" s="12"/>
      <c r="AL103" s="12"/>
      <c r="AM103" s="31" t="s">
        <v>744</v>
      </c>
    </row>
    <row r="104">
      <c r="A104" s="25" t="s">
        <v>745</v>
      </c>
      <c r="B104" s="29">
        <v>108.0</v>
      </c>
      <c r="C104" s="29">
        <v>0.0</v>
      </c>
      <c r="D104" s="29">
        <v>1.49</v>
      </c>
      <c r="E104" s="29">
        <v>0.386</v>
      </c>
      <c r="F104" s="29">
        <v>0.532</v>
      </c>
      <c r="G104" s="29">
        <v>0.256</v>
      </c>
      <c r="H104" s="29">
        <v>0.23</v>
      </c>
      <c r="I104" s="29">
        <v>0.026</v>
      </c>
      <c r="J104" s="29">
        <v>22.22</v>
      </c>
      <c r="K104" s="29">
        <v>5.0</v>
      </c>
      <c r="L104" s="29">
        <v>17.0</v>
      </c>
      <c r="M104" s="29">
        <v>0.42</v>
      </c>
      <c r="N104" s="29">
        <v>0.446</v>
      </c>
      <c r="O104" s="29">
        <v>7.304</v>
      </c>
      <c r="P104" s="29">
        <v>2.674</v>
      </c>
      <c r="Q104" s="29">
        <v>0.626</v>
      </c>
      <c r="R104" s="29">
        <v>12.0</v>
      </c>
      <c r="S104" s="29">
        <v>2.26</v>
      </c>
      <c r="T104" s="29">
        <v>0.0</v>
      </c>
      <c r="U104" s="30"/>
      <c r="V104" s="29">
        <v>0.22</v>
      </c>
      <c r="W104" s="30"/>
      <c r="X104" s="30"/>
      <c r="Y104" s="30"/>
      <c r="Z104" s="29">
        <v>4.0</v>
      </c>
      <c r="AA104" s="29">
        <v>0.205</v>
      </c>
      <c r="AB104" s="30"/>
      <c r="AC104" s="29">
        <v>5.23</v>
      </c>
      <c r="AD104" s="29">
        <v>26.0</v>
      </c>
      <c r="AE104" s="29">
        <v>0.028</v>
      </c>
      <c r="AF104" s="29">
        <v>229.0</v>
      </c>
      <c r="AG104" s="29">
        <v>318.0</v>
      </c>
      <c r="AH104" s="29">
        <v>31.4</v>
      </c>
      <c r="AI104" s="29">
        <v>102.0</v>
      </c>
      <c r="AJ104" s="29">
        <v>4.33</v>
      </c>
      <c r="AK104" s="12"/>
      <c r="AL104" s="12"/>
      <c r="AM104" s="31" t="s">
        <v>746</v>
      </c>
    </row>
    <row r="105">
      <c r="A105" s="25" t="s">
        <v>747</v>
      </c>
      <c r="B105" s="29">
        <v>103.0</v>
      </c>
      <c r="C105" s="29">
        <v>0.0</v>
      </c>
      <c r="D105" s="29">
        <v>0.48</v>
      </c>
      <c r="E105" s="29">
        <v>0.122</v>
      </c>
      <c r="F105" s="29">
        <v>0.202</v>
      </c>
      <c r="G105" s="29">
        <v>0.07</v>
      </c>
      <c r="H105" s="29">
        <v>0.064</v>
      </c>
      <c r="I105" s="29">
        <v>0.003</v>
      </c>
      <c r="J105" s="29">
        <v>23.08</v>
      </c>
      <c r="K105" s="29">
        <v>0.0</v>
      </c>
      <c r="L105" s="29">
        <v>0.0</v>
      </c>
      <c r="M105" s="29">
        <v>0.258</v>
      </c>
      <c r="N105" s="29">
        <v>0.442</v>
      </c>
      <c r="O105" s="29">
        <v>7.245</v>
      </c>
      <c r="P105" s="29">
        <v>2.5</v>
      </c>
      <c r="Q105" s="29">
        <v>0.676</v>
      </c>
      <c r="R105" s="29">
        <v>7.0</v>
      </c>
      <c r="S105" s="29">
        <v>6.92</v>
      </c>
      <c r="T105" s="29">
        <v>0.0</v>
      </c>
      <c r="U105" s="30"/>
      <c r="V105" s="29">
        <v>0.17</v>
      </c>
      <c r="W105" s="30"/>
      <c r="X105" s="30"/>
      <c r="Y105" s="30"/>
      <c r="Z105" s="29">
        <v>3.0</v>
      </c>
      <c r="AA105" s="29">
        <v>0.199</v>
      </c>
      <c r="AB105" s="30"/>
      <c r="AC105" s="29">
        <v>4.5</v>
      </c>
      <c r="AD105" s="29">
        <v>29.0</v>
      </c>
      <c r="AE105" s="29">
        <v>0.025</v>
      </c>
      <c r="AF105" s="29">
        <v>225.0</v>
      </c>
      <c r="AG105" s="29">
        <v>320.0</v>
      </c>
      <c r="AH105" s="29">
        <v>36.3</v>
      </c>
      <c r="AI105" s="29">
        <v>100.0</v>
      </c>
      <c r="AJ105" s="29">
        <v>4.5</v>
      </c>
      <c r="AK105" s="12"/>
      <c r="AL105" s="12"/>
      <c r="AM105" s="31" t="s">
        <v>748</v>
      </c>
    </row>
    <row r="106">
      <c r="A106" s="25" t="s">
        <v>749</v>
      </c>
      <c r="B106" s="29">
        <v>103.0</v>
      </c>
      <c r="C106" s="29">
        <v>0.0</v>
      </c>
      <c r="D106" s="29">
        <v>0.8</v>
      </c>
      <c r="E106" s="29">
        <v>0.201</v>
      </c>
      <c r="F106" s="29">
        <v>0.319</v>
      </c>
      <c r="G106" s="29">
        <v>0.109</v>
      </c>
      <c r="H106" s="29">
        <v>0.105</v>
      </c>
      <c r="I106" s="29">
        <v>0.004</v>
      </c>
      <c r="J106" s="29">
        <v>22.5</v>
      </c>
      <c r="K106" s="29">
        <v>0.0</v>
      </c>
      <c r="L106" s="29">
        <v>0.0</v>
      </c>
      <c r="M106" s="29">
        <v>0.267</v>
      </c>
      <c r="N106" s="29">
        <v>0.451</v>
      </c>
      <c r="O106" s="29">
        <v>7.397</v>
      </c>
      <c r="P106" s="29">
        <v>2.708</v>
      </c>
      <c r="Q106" s="29">
        <v>0.634</v>
      </c>
      <c r="R106" s="29">
        <v>13.0</v>
      </c>
      <c r="S106" s="29">
        <v>6.67</v>
      </c>
      <c r="T106" s="29">
        <v>0.0</v>
      </c>
      <c r="U106" s="30"/>
      <c r="V106" s="29">
        <v>0.22</v>
      </c>
      <c r="W106" s="30"/>
      <c r="X106" s="30"/>
      <c r="Y106" s="30"/>
      <c r="Z106" s="29">
        <v>3.0</v>
      </c>
      <c r="AA106" s="29">
        <v>0.211</v>
      </c>
      <c r="AB106" s="30"/>
      <c r="AC106" s="29">
        <v>4.5</v>
      </c>
      <c r="AD106" s="29">
        <v>42.0</v>
      </c>
      <c r="AE106" s="29">
        <v>0.029</v>
      </c>
      <c r="AF106" s="29">
        <v>236.0</v>
      </c>
      <c r="AG106" s="29">
        <v>300.0</v>
      </c>
      <c r="AH106" s="29">
        <v>32.5</v>
      </c>
      <c r="AI106" s="29">
        <v>120.0</v>
      </c>
      <c r="AJ106" s="29">
        <v>3.5</v>
      </c>
      <c r="AK106" s="12"/>
      <c r="AL106" s="12"/>
      <c r="AM106" s="31" t="s">
        <v>750</v>
      </c>
    </row>
    <row r="107">
      <c r="A107" s="25" t="s">
        <v>751</v>
      </c>
      <c r="B107" s="29">
        <v>102.0</v>
      </c>
      <c r="C107" s="29">
        <v>0.0</v>
      </c>
      <c r="D107" s="29">
        <v>0.74</v>
      </c>
      <c r="E107" s="29">
        <v>0.187</v>
      </c>
      <c r="F107" s="29">
        <v>0.295</v>
      </c>
      <c r="G107" s="29">
        <v>0.102</v>
      </c>
      <c r="H107" s="29">
        <v>0.099</v>
      </c>
      <c r="I107" s="29">
        <v>0.004</v>
      </c>
      <c r="J107" s="29">
        <v>22.25</v>
      </c>
      <c r="K107" s="29">
        <v>0.0</v>
      </c>
      <c r="L107" s="29">
        <v>0.0</v>
      </c>
      <c r="M107" s="29">
        <v>0.245</v>
      </c>
      <c r="N107" s="29">
        <v>0.414</v>
      </c>
      <c r="O107" s="29">
        <v>6.786</v>
      </c>
      <c r="P107" s="29">
        <v>2.484</v>
      </c>
      <c r="Q107" s="29">
        <v>0.582</v>
      </c>
      <c r="R107" s="29">
        <v>12.0</v>
      </c>
      <c r="S107" s="29">
        <v>6.12</v>
      </c>
      <c r="T107" s="29">
        <v>0.0</v>
      </c>
      <c r="U107" s="30"/>
      <c r="V107" s="29">
        <v>0.22</v>
      </c>
      <c r="W107" s="30"/>
      <c r="X107" s="30"/>
      <c r="Y107" s="30"/>
      <c r="Z107" s="29">
        <v>3.0</v>
      </c>
      <c r="AA107" s="29">
        <v>0.205</v>
      </c>
      <c r="AB107" s="30"/>
      <c r="AC107" s="29">
        <v>5.0</v>
      </c>
      <c r="AD107" s="29">
        <v>31.0</v>
      </c>
      <c r="AE107" s="29">
        <v>0.028</v>
      </c>
      <c r="AF107" s="29">
        <v>229.0</v>
      </c>
      <c r="AG107" s="29">
        <v>240.0</v>
      </c>
      <c r="AH107" s="29">
        <v>31.5</v>
      </c>
      <c r="AI107" s="29">
        <v>150.0</v>
      </c>
      <c r="AJ107" s="29">
        <v>3.0</v>
      </c>
      <c r="AK107" s="12"/>
      <c r="AL107" s="12"/>
      <c r="AM107" s="31" t="s">
        <v>752</v>
      </c>
    </row>
    <row r="108">
      <c r="A108" s="25" t="s">
        <v>753</v>
      </c>
      <c r="B108" s="29">
        <v>112.0</v>
      </c>
      <c r="C108" s="29">
        <v>0.0</v>
      </c>
      <c r="D108" s="29">
        <v>1.64</v>
      </c>
      <c r="E108" s="29">
        <v>0.448</v>
      </c>
      <c r="F108" s="29">
        <v>0.516</v>
      </c>
      <c r="G108" s="29">
        <v>0.329</v>
      </c>
      <c r="H108" s="29">
        <v>0.293</v>
      </c>
      <c r="I108" s="29">
        <v>0.035</v>
      </c>
      <c r="J108" s="29">
        <v>22.83</v>
      </c>
      <c r="K108" s="29">
        <v>4.0</v>
      </c>
      <c r="L108" s="29">
        <v>15.0</v>
      </c>
      <c r="M108" s="29">
        <v>0.36</v>
      </c>
      <c r="N108" s="29">
        <v>0.458</v>
      </c>
      <c r="O108" s="29">
        <v>7.504</v>
      </c>
      <c r="P108" s="29">
        <v>2.747</v>
      </c>
      <c r="Q108" s="29">
        <v>0.643</v>
      </c>
      <c r="R108" s="29">
        <v>13.0</v>
      </c>
      <c r="S108" s="29">
        <v>2.24</v>
      </c>
      <c r="T108" s="29">
        <v>0.0</v>
      </c>
      <c r="U108" s="30"/>
      <c r="V108" s="29">
        <v>0.23</v>
      </c>
      <c r="W108" s="30"/>
      <c r="X108" s="30"/>
      <c r="Y108" s="30"/>
      <c r="Z108" s="29">
        <v>4.0</v>
      </c>
      <c r="AA108" s="29">
        <v>0.211</v>
      </c>
      <c r="AB108" s="30"/>
      <c r="AC108" s="29">
        <v>4.96</v>
      </c>
      <c r="AD108" s="29">
        <v>40.0</v>
      </c>
      <c r="AE108" s="29">
        <v>0.029</v>
      </c>
      <c r="AF108" s="29">
        <v>236.0</v>
      </c>
      <c r="AG108" s="29">
        <v>330.0</v>
      </c>
      <c r="AH108" s="29">
        <v>32.5</v>
      </c>
      <c r="AI108" s="29">
        <v>90.0</v>
      </c>
      <c r="AJ108" s="29">
        <v>3.59</v>
      </c>
      <c r="AK108" s="12"/>
      <c r="AL108" s="12"/>
      <c r="AM108" s="31" t="s">
        <v>754</v>
      </c>
    </row>
    <row r="109">
      <c r="A109" s="25" t="s">
        <v>755</v>
      </c>
      <c r="B109" s="29">
        <v>134.0</v>
      </c>
      <c r="C109" s="29">
        <v>0.0</v>
      </c>
      <c r="D109" s="29">
        <v>4.03</v>
      </c>
      <c r="E109" s="29">
        <v>1.022</v>
      </c>
      <c r="F109" s="29">
        <v>1.607</v>
      </c>
      <c r="G109" s="29">
        <v>0.557</v>
      </c>
      <c r="H109" s="29">
        <v>0.536</v>
      </c>
      <c r="I109" s="29">
        <v>0.022</v>
      </c>
      <c r="J109" s="29">
        <v>22.77</v>
      </c>
      <c r="K109" s="29">
        <v>0.0</v>
      </c>
      <c r="L109" s="29">
        <v>0.0</v>
      </c>
      <c r="M109" s="29">
        <v>0.27</v>
      </c>
      <c r="N109" s="29">
        <v>0.457</v>
      </c>
      <c r="O109" s="29">
        <v>7.485</v>
      </c>
      <c r="P109" s="29">
        <v>2.74</v>
      </c>
      <c r="Q109" s="29">
        <v>0.642</v>
      </c>
      <c r="R109" s="29">
        <v>13.0</v>
      </c>
      <c r="S109" s="29">
        <v>6.75</v>
      </c>
      <c r="T109" s="29">
        <v>0.0</v>
      </c>
      <c r="U109" s="30"/>
      <c r="V109" s="29">
        <v>0.24</v>
      </c>
      <c r="W109" s="30"/>
      <c r="X109" s="30"/>
      <c r="Y109" s="30"/>
      <c r="Z109" s="29">
        <v>7.0</v>
      </c>
      <c r="AA109" s="29">
        <v>0.199</v>
      </c>
      <c r="AB109" s="30"/>
      <c r="AC109" s="29">
        <v>4.02</v>
      </c>
      <c r="AD109" s="29">
        <v>24.0</v>
      </c>
      <c r="AE109" s="29">
        <v>0.027</v>
      </c>
      <c r="AF109" s="29">
        <v>222.0</v>
      </c>
      <c r="AG109" s="29">
        <v>320.0</v>
      </c>
      <c r="AH109" s="29">
        <v>30.5</v>
      </c>
      <c r="AI109" s="29">
        <v>56.0</v>
      </c>
      <c r="AJ109" s="29">
        <v>3.48</v>
      </c>
      <c r="AK109" s="12"/>
      <c r="AL109" s="12"/>
      <c r="AM109" s="31" t="s">
        <v>756</v>
      </c>
    </row>
    <row r="110">
      <c r="A110" s="25" t="s">
        <v>757</v>
      </c>
      <c r="B110" s="29">
        <v>141.0</v>
      </c>
      <c r="C110" s="29">
        <v>0.0</v>
      </c>
      <c r="D110" s="29">
        <v>4.86</v>
      </c>
      <c r="E110" s="29">
        <v>1.231</v>
      </c>
      <c r="F110" s="29">
        <v>1.937</v>
      </c>
      <c r="G110" s="29">
        <v>0.671</v>
      </c>
      <c r="H110" s="29">
        <v>0.646</v>
      </c>
      <c r="I110" s="29">
        <v>0.026</v>
      </c>
      <c r="J110" s="29">
        <v>22.81</v>
      </c>
      <c r="K110" s="29">
        <v>0.0</v>
      </c>
      <c r="L110" s="29">
        <v>0.0</v>
      </c>
      <c r="M110" s="29">
        <v>0.271</v>
      </c>
      <c r="N110" s="29">
        <v>0.458</v>
      </c>
      <c r="O110" s="29">
        <v>7.499</v>
      </c>
      <c r="P110" s="29">
        <v>2.745</v>
      </c>
      <c r="Q110" s="29">
        <v>0.643</v>
      </c>
      <c r="R110" s="29">
        <v>13.0</v>
      </c>
      <c r="S110" s="29">
        <v>6.76</v>
      </c>
      <c r="T110" s="29">
        <v>0.0</v>
      </c>
      <c r="U110" s="30"/>
      <c r="V110" s="29">
        <v>0.24</v>
      </c>
      <c r="W110" s="30"/>
      <c r="X110" s="30"/>
      <c r="Y110" s="30"/>
      <c r="Z110" s="29">
        <v>4.0</v>
      </c>
      <c r="AA110" s="29">
        <v>0.194</v>
      </c>
      <c r="AB110" s="30"/>
      <c r="AC110" s="29">
        <v>5.5</v>
      </c>
      <c r="AD110" s="29">
        <v>30.0</v>
      </c>
      <c r="AE110" s="29">
        <v>0.027</v>
      </c>
      <c r="AF110" s="29">
        <v>217.0</v>
      </c>
      <c r="AG110" s="29">
        <v>250.0</v>
      </c>
      <c r="AH110" s="29">
        <v>29.8</v>
      </c>
      <c r="AI110" s="29">
        <v>150.0</v>
      </c>
      <c r="AJ110" s="29">
        <v>6.0</v>
      </c>
      <c r="AK110" s="12"/>
      <c r="AL110" s="12"/>
      <c r="AM110" s="31" t="s">
        <v>758</v>
      </c>
    </row>
    <row r="111">
      <c r="A111" s="25" t="s">
        <v>759</v>
      </c>
      <c r="B111" s="29">
        <v>131.0</v>
      </c>
      <c r="C111" s="29">
        <v>0.0</v>
      </c>
      <c r="D111" s="29">
        <v>4.84</v>
      </c>
      <c r="E111" s="29">
        <v>1.282</v>
      </c>
      <c r="F111" s="29">
        <v>1.182</v>
      </c>
      <c r="G111" s="29">
        <v>1.637</v>
      </c>
      <c r="H111" s="29">
        <v>0.104</v>
      </c>
      <c r="I111" s="29">
        <v>1.533</v>
      </c>
      <c r="J111" s="29">
        <v>20.35</v>
      </c>
      <c r="K111" s="29">
        <v>15.0</v>
      </c>
      <c r="L111" s="29">
        <v>50.0</v>
      </c>
      <c r="M111" s="29">
        <v>0.055</v>
      </c>
      <c r="N111" s="29">
        <v>0.256</v>
      </c>
      <c r="O111" s="29">
        <v>14.024</v>
      </c>
      <c r="P111" s="29">
        <v>0.645</v>
      </c>
      <c r="Q111" s="29">
        <v>0.143</v>
      </c>
      <c r="R111" s="29">
        <v>9.0</v>
      </c>
      <c r="S111" s="29">
        <v>0.62</v>
      </c>
      <c r="T111" s="29">
        <v>0.0</v>
      </c>
      <c r="U111" s="30"/>
      <c r="V111" s="29">
        <v>0.57</v>
      </c>
      <c r="W111" s="29">
        <v>0.1</v>
      </c>
      <c r="X111" s="30"/>
      <c r="Y111" s="30"/>
      <c r="Z111" s="29">
        <v>147.0</v>
      </c>
      <c r="AA111" s="29">
        <v>0.211</v>
      </c>
      <c r="AB111" s="30"/>
      <c r="AC111" s="29">
        <v>3.25</v>
      </c>
      <c r="AD111" s="29">
        <v>41.0</v>
      </c>
      <c r="AE111" s="29">
        <v>0.07</v>
      </c>
      <c r="AF111" s="29">
        <v>174.0</v>
      </c>
      <c r="AG111" s="29">
        <v>383.0</v>
      </c>
      <c r="AH111" s="29">
        <v>36.5</v>
      </c>
      <c r="AI111" s="29">
        <v>104.0</v>
      </c>
      <c r="AJ111" s="29">
        <v>1.72</v>
      </c>
      <c r="AK111" s="12"/>
      <c r="AL111" s="12"/>
      <c r="AM111" s="31" t="s">
        <v>760</v>
      </c>
    </row>
    <row r="112">
      <c r="A112" s="25" t="s">
        <v>761</v>
      </c>
      <c r="B112" s="29">
        <v>114.0</v>
      </c>
      <c r="C112" s="29">
        <v>0.0</v>
      </c>
      <c r="D112" s="29">
        <v>3.69</v>
      </c>
      <c r="E112" s="29">
        <v>0.78</v>
      </c>
      <c r="F112" s="29">
        <v>1.431</v>
      </c>
      <c r="G112" s="29">
        <v>1.062</v>
      </c>
      <c r="H112" s="29">
        <v>0.231</v>
      </c>
      <c r="I112" s="29">
        <v>0.829</v>
      </c>
      <c r="J112" s="29">
        <v>18.86</v>
      </c>
      <c r="K112" s="29">
        <v>30.0</v>
      </c>
      <c r="L112" s="29">
        <v>100.0</v>
      </c>
      <c r="M112" s="29">
        <v>0.075</v>
      </c>
      <c r="N112" s="29">
        <v>0.074</v>
      </c>
      <c r="O112" s="29">
        <v>1.25</v>
      </c>
      <c r="P112" s="29">
        <v>0.75</v>
      </c>
      <c r="Q112" s="29">
        <v>0.12</v>
      </c>
      <c r="R112" s="29">
        <v>15.0</v>
      </c>
      <c r="S112" s="29">
        <v>2.0</v>
      </c>
      <c r="T112" s="29">
        <v>2.0</v>
      </c>
      <c r="U112" s="30"/>
      <c r="V112" s="30"/>
      <c r="W112" s="30"/>
      <c r="X112" s="30"/>
      <c r="Y112" s="30"/>
      <c r="Z112" s="29">
        <v>80.0</v>
      </c>
      <c r="AA112" s="29">
        <v>0.093</v>
      </c>
      <c r="AB112" s="30"/>
      <c r="AC112" s="29">
        <v>1.49</v>
      </c>
      <c r="AD112" s="29">
        <v>30.0</v>
      </c>
      <c r="AE112" s="29">
        <v>0.889</v>
      </c>
      <c r="AF112" s="29">
        <v>200.0</v>
      </c>
      <c r="AG112" s="29">
        <v>356.0</v>
      </c>
      <c r="AH112" s="29">
        <v>12.6</v>
      </c>
      <c r="AI112" s="29">
        <v>70.0</v>
      </c>
      <c r="AJ112" s="29">
        <v>0.65</v>
      </c>
      <c r="AK112" s="12"/>
      <c r="AL112" s="12"/>
      <c r="AM112" s="31" t="s">
        <v>762</v>
      </c>
    </row>
    <row r="113">
      <c r="A113" s="25" t="s">
        <v>763</v>
      </c>
      <c r="B113" s="29">
        <v>97.0</v>
      </c>
      <c r="C113" s="29">
        <v>0.0</v>
      </c>
      <c r="D113" s="29">
        <v>2.0</v>
      </c>
      <c r="E113" s="29">
        <v>0.511</v>
      </c>
      <c r="F113" s="29">
        <v>0.424</v>
      </c>
      <c r="G113" s="29">
        <v>0.743</v>
      </c>
      <c r="H113" s="29">
        <v>0.024</v>
      </c>
      <c r="I113" s="29">
        <v>0.717</v>
      </c>
      <c r="J113" s="29">
        <v>18.43</v>
      </c>
      <c r="K113" s="29">
        <v>46.0</v>
      </c>
      <c r="L113" s="29">
        <v>154.0</v>
      </c>
      <c r="M113" s="29">
        <v>0.11</v>
      </c>
      <c r="N113" s="29">
        <v>0.12</v>
      </c>
      <c r="O113" s="29">
        <v>1.6</v>
      </c>
      <c r="P113" s="29">
        <v>0.75</v>
      </c>
      <c r="Q113" s="29">
        <v>0.4</v>
      </c>
      <c r="R113" s="29">
        <v>5.0</v>
      </c>
      <c r="S113" s="29">
        <v>0.3</v>
      </c>
      <c r="T113" s="29">
        <v>0.0</v>
      </c>
      <c r="U113" s="29">
        <v>5.6</v>
      </c>
      <c r="V113" s="29">
        <v>0.84</v>
      </c>
      <c r="W113" s="29">
        <v>0.1</v>
      </c>
      <c r="X113" s="29">
        <v>60.8</v>
      </c>
      <c r="Y113" s="30"/>
      <c r="Z113" s="29">
        <v>10.0</v>
      </c>
      <c r="AA113" s="29">
        <v>0.019</v>
      </c>
      <c r="AB113" s="30"/>
      <c r="AC113" s="29">
        <v>0.29</v>
      </c>
      <c r="AD113" s="29">
        <v>41.0</v>
      </c>
      <c r="AE113" s="29">
        <v>0.015</v>
      </c>
      <c r="AF113" s="29">
        <v>194.0</v>
      </c>
      <c r="AG113" s="29">
        <v>256.0</v>
      </c>
      <c r="AH113" s="29">
        <v>36.5</v>
      </c>
      <c r="AI113" s="29">
        <v>68.0</v>
      </c>
      <c r="AJ113" s="29">
        <v>0.4</v>
      </c>
      <c r="AK113" s="12"/>
      <c r="AL113" s="12"/>
      <c r="AM113" s="31" t="s">
        <v>764</v>
      </c>
    </row>
    <row r="114">
      <c r="A114" s="25" t="s">
        <v>765</v>
      </c>
      <c r="B114" s="29">
        <v>97.0</v>
      </c>
      <c r="C114" s="29">
        <v>0.0</v>
      </c>
      <c r="D114" s="29">
        <v>2.33</v>
      </c>
      <c r="E114" s="29">
        <v>0.507</v>
      </c>
      <c r="F114" s="29">
        <v>0.66</v>
      </c>
      <c r="G114" s="29">
        <v>0.784</v>
      </c>
      <c r="H114" s="29">
        <v>0.015</v>
      </c>
      <c r="I114" s="29">
        <v>0.769</v>
      </c>
      <c r="J114" s="29">
        <v>17.73</v>
      </c>
      <c r="K114" s="29">
        <v>27.0</v>
      </c>
      <c r="L114" s="29">
        <v>90.0</v>
      </c>
      <c r="M114" s="29">
        <v>0.1</v>
      </c>
      <c r="N114" s="29">
        <v>0.03</v>
      </c>
      <c r="O114" s="29">
        <v>2.1</v>
      </c>
      <c r="P114" s="29">
        <v>0.75</v>
      </c>
      <c r="Q114" s="29">
        <v>0.3</v>
      </c>
      <c r="R114" s="29">
        <v>9.0</v>
      </c>
      <c r="S114" s="29">
        <v>3.82</v>
      </c>
      <c r="T114" s="29">
        <v>0.0</v>
      </c>
      <c r="U114" s="30"/>
      <c r="V114" s="30"/>
      <c r="W114" s="30"/>
      <c r="X114" s="30"/>
      <c r="Y114" s="30"/>
      <c r="Z114" s="29">
        <v>15.0</v>
      </c>
      <c r="AA114" s="29">
        <v>0.031</v>
      </c>
      <c r="AB114" s="30"/>
      <c r="AC114" s="29">
        <v>0.84</v>
      </c>
      <c r="AD114" s="29">
        <v>40.0</v>
      </c>
      <c r="AE114" s="29">
        <v>0.015</v>
      </c>
      <c r="AF114" s="29">
        <v>198.0</v>
      </c>
      <c r="AG114" s="29">
        <v>256.0</v>
      </c>
      <c r="AH114" s="29">
        <v>36.5</v>
      </c>
      <c r="AI114" s="29">
        <v>69.0</v>
      </c>
      <c r="AJ114" s="29">
        <v>0.4</v>
      </c>
      <c r="AK114" s="12"/>
      <c r="AL114" s="12"/>
      <c r="AM114" s="31" t="s">
        <v>766</v>
      </c>
    </row>
    <row r="115">
      <c r="A115" s="25" t="s">
        <v>767</v>
      </c>
      <c r="B115" s="29">
        <v>124.0</v>
      </c>
      <c r="C115" s="29">
        <v>0.0</v>
      </c>
      <c r="D115" s="29">
        <v>4.24</v>
      </c>
      <c r="E115" s="29">
        <v>0.915</v>
      </c>
      <c r="F115" s="29">
        <v>1.793</v>
      </c>
      <c r="G115" s="29">
        <v>1.06</v>
      </c>
      <c r="H115" s="29">
        <v>0.06</v>
      </c>
      <c r="I115" s="29">
        <v>1.0</v>
      </c>
      <c r="J115" s="29">
        <v>20.04</v>
      </c>
      <c r="K115" s="29">
        <v>120.0</v>
      </c>
      <c r="L115" s="29">
        <v>398.0</v>
      </c>
      <c r="M115" s="29">
        <v>0.058</v>
      </c>
      <c r="N115" s="29">
        <v>0.08</v>
      </c>
      <c r="O115" s="29">
        <v>5.95</v>
      </c>
      <c r="P115" s="29">
        <v>0.828</v>
      </c>
      <c r="Q115" s="29">
        <v>0.402</v>
      </c>
      <c r="R115" s="29">
        <v>2.0</v>
      </c>
      <c r="S115" s="29">
        <v>5.39</v>
      </c>
      <c r="T115" s="29">
        <v>0.0</v>
      </c>
      <c r="U115" s="30"/>
      <c r="V115" s="30"/>
      <c r="W115" s="30"/>
      <c r="X115" s="30"/>
      <c r="Y115" s="30"/>
      <c r="Z115" s="29">
        <v>7.0</v>
      </c>
      <c r="AA115" s="29">
        <v>0.053</v>
      </c>
      <c r="AB115" s="30"/>
      <c r="AC115" s="29">
        <v>0.48</v>
      </c>
      <c r="AD115" s="29">
        <v>33.0</v>
      </c>
      <c r="AE115" s="29">
        <v>0.021</v>
      </c>
      <c r="AF115" s="29">
        <v>227.0</v>
      </c>
      <c r="AG115" s="29">
        <v>372.0</v>
      </c>
      <c r="AH115" s="29">
        <v>36.5</v>
      </c>
      <c r="AI115" s="29">
        <v>60.0</v>
      </c>
      <c r="AJ115" s="29">
        <v>0.81</v>
      </c>
      <c r="AK115" s="12"/>
      <c r="AL115" s="12"/>
      <c r="AM115" s="31" t="s">
        <v>768</v>
      </c>
    </row>
    <row r="116">
      <c r="A116" s="25" t="s">
        <v>769</v>
      </c>
      <c r="B116" s="29">
        <v>90.0</v>
      </c>
      <c r="C116" s="29">
        <v>0.0</v>
      </c>
      <c r="D116" s="29">
        <v>0.81</v>
      </c>
      <c r="E116" s="29">
        <v>0.163</v>
      </c>
      <c r="F116" s="29">
        <v>0.133</v>
      </c>
      <c r="G116" s="29">
        <v>0.297</v>
      </c>
      <c r="H116" s="29">
        <v>0.105</v>
      </c>
      <c r="I116" s="29">
        <v>0.192</v>
      </c>
      <c r="J116" s="29">
        <v>19.31</v>
      </c>
      <c r="K116" s="29">
        <v>5.0</v>
      </c>
      <c r="L116" s="29">
        <v>15.0</v>
      </c>
      <c r="M116" s="29">
        <v>0.372</v>
      </c>
      <c r="N116" s="29">
        <v>0.141</v>
      </c>
      <c r="O116" s="29">
        <v>1.62</v>
      </c>
      <c r="P116" s="29">
        <v>0.15</v>
      </c>
      <c r="Q116" s="29">
        <v>0.3</v>
      </c>
      <c r="R116" s="29">
        <v>1.0</v>
      </c>
      <c r="S116" s="29">
        <v>0.8</v>
      </c>
      <c r="T116" s="29">
        <v>0.0</v>
      </c>
      <c r="U116" s="30"/>
      <c r="V116" s="30"/>
      <c r="W116" s="30"/>
      <c r="X116" s="30"/>
      <c r="Y116" s="30"/>
      <c r="Z116" s="29">
        <v>50.0</v>
      </c>
      <c r="AA116" s="29">
        <v>0.2</v>
      </c>
      <c r="AB116" s="30"/>
      <c r="AC116" s="29">
        <v>0.9</v>
      </c>
      <c r="AD116" s="29">
        <v>32.0</v>
      </c>
      <c r="AE116" s="29">
        <v>0.7</v>
      </c>
      <c r="AF116" s="29">
        <v>200.0</v>
      </c>
      <c r="AG116" s="29">
        <v>404.0</v>
      </c>
      <c r="AH116" s="29">
        <v>12.6</v>
      </c>
      <c r="AI116" s="29">
        <v>97.0</v>
      </c>
      <c r="AJ116" s="29">
        <v>0.76</v>
      </c>
      <c r="AK116" s="12"/>
      <c r="AL116" s="12"/>
      <c r="AM116" s="31" t="s">
        <v>770</v>
      </c>
    </row>
    <row r="117">
      <c r="A117" s="25" t="s">
        <v>771</v>
      </c>
      <c r="B117" s="29">
        <v>146.0</v>
      </c>
      <c r="C117" s="29">
        <v>0.0</v>
      </c>
      <c r="D117" s="29">
        <v>8.02</v>
      </c>
      <c r="E117" s="29">
        <v>3.38</v>
      </c>
      <c r="F117" s="29">
        <v>3.38</v>
      </c>
      <c r="G117" s="29">
        <v>0.59</v>
      </c>
      <c r="H117" s="30"/>
      <c r="I117" s="30"/>
      <c r="J117" s="29">
        <v>17.28</v>
      </c>
      <c r="K117" s="29">
        <v>30.0</v>
      </c>
      <c r="L117" s="29">
        <v>100.0</v>
      </c>
      <c r="M117" s="29">
        <v>0.12</v>
      </c>
      <c r="N117" s="29">
        <v>0.15</v>
      </c>
      <c r="O117" s="29">
        <v>4.5</v>
      </c>
      <c r="P117" s="29">
        <v>0.75</v>
      </c>
      <c r="Q117" s="29">
        <v>0.3</v>
      </c>
      <c r="R117" s="29">
        <v>15.0</v>
      </c>
      <c r="S117" s="29">
        <v>1.9</v>
      </c>
      <c r="T117" s="29">
        <v>0.0</v>
      </c>
      <c r="U117" s="30"/>
      <c r="V117" s="30"/>
      <c r="W117" s="30"/>
      <c r="X117" s="30"/>
      <c r="Y117" s="30"/>
      <c r="Z117" s="29">
        <v>22.0</v>
      </c>
      <c r="AA117" s="29">
        <v>0.054</v>
      </c>
      <c r="AB117" s="30"/>
      <c r="AC117" s="29">
        <v>0.5</v>
      </c>
      <c r="AD117" s="29">
        <v>25.0</v>
      </c>
      <c r="AE117" s="29">
        <v>0.015</v>
      </c>
      <c r="AF117" s="29">
        <v>240.0</v>
      </c>
      <c r="AG117" s="29">
        <v>375.0</v>
      </c>
      <c r="AH117" s="29">
        <v>36.5</v>
      </c>
      <c r="AI117" s="29">
        <v>89.0</v>
      </c>
      <c r="AJ117" s="29">
        <v>0.77</v>
      </c>
      <c r="AK117" s="12"/>
      <c r="AL117" s="12"/>
      <c r="AM117" s="31" t="s">
        <v>772</v>
      </c>
    </row>
    <row r="118">
      <c r="A118" s="25" t="s">
        <v>773</v>
      </c>
      <c r="B118" s="29">
        <v>127.0</v>
      </c>
      <c r="C118" s="29">
        <v>0.0</v>
      </c>
      <c r="D118" s="29">
        <v>5.6</v>
      </c>
      <c r="E118" s="29">
        <v>1.083</v>
      </c>
      <c r="F118" s="29">
        <v>2.328</v>
      </c>
      <c r="G118" s="29">
        <v>1.431</v>
      </c>
      <c r="H118" s="29">
        <v>0.669</v>
      </c>
      <c r="I118" s="29">
        <v>0.762</v>
      </c>
      <c r="J118" s="29">
        <v>17.83</v>
      </c>
      <c r="K118" s="29">
        <v>9.0</v>
      </c>
      <c r="L118" s="29">
        <v>30.0</v>
      </c>
      <c r="M118" s="29">
        <v>0.115</v>
      </c>
      <c r="N118" s="29">
        <v>0.055</v>
      </c>
      <c r="O118" s="29">
        <v>1.64</v>
      </c>
      <c r="P118" s="29">
        <v>0.75</v>
      </c>
      <c r="Q118" s="29">
        <v>0.19</v>
      </c>
      <c r="R118" s="29">
        <v>15.0</v>
      </c>
      <c r="S118" s="29">
        <v>1.53</v>
      </c>
      <c r="T118" s="29">
        <v>1.6</v>
      </c>
      <c r="U118" s="29">
        <v>24.7</v>
      </c>
      <c r="V118" s="29">
        <v>0.63</v>
      </c>
      <c r="W118" s="29">
        <v>0.1</v>
      </c>
      <c r="X118" s="29">
        <v>65.0</v>
      </c>
      <c r="Y118" s="30"/>
      <c r="Z118" s="29">
        <v>41.0</v>
      </c>
      <c r="AA118" s="29">
        <v>0.057</v>
      </c>
      <c r="AB118" s="30"/>
      <c r="AC118" s="29">
        <v>1.24</v>
      </c>
      <c r="AD118" s="29">
        <v>29.0</v>
      </c>
      <c r="AE118" s="29">
        <v>0.042</v>
      </c>
      <c r="AF118" s="29">
        <v>415.0</v>
      </c>
      <c r="AG118" s="29">
        <v>333.0</v>
      </c>
      <c r="AH118" s="29">
        <v>12.6</v>
      </c>
      <c r="AI118" s="29">
        <v>49.0</v>
      </c>
      <c r="AJ118" s="29">
        <v>1.48</v>
      </c>
      <c r="AK118" s="12"/>
      <c r="AL118" s="12"/>
      <c r="AM118" s="31" t="s">
        <v>774</v>
      </c>
    </row>
    <row r="119">
      <c r="A119" s="25" t="s">
        <v>775</v>
      </c>
      <c r="B119" s="29">
        <v>119.0</v>
      </c>
      <c r="C119" s="29">
        <v>0.0</v>
      </c>
      <c r="D119" s="29">
        <v>5.94</v>
      </c>
      <c r="E119" s="29">
        <v>1.31</v>
      </c>
      <c r="F119" s="29">
        <v>2.573</v>
      </c>
      <c r="G119" s="29">
        <v>1.119</v>
      </c>
      <c r="H119" s="29">
        <v>0.963</v>
      </c>
      <c r="I119" s="29">
        <v>0.167</v>
      </c>
      <c r="J119" s="29">
        <v>15.23</v>
      </c>
      <c r="K119" s="29">
        <v>0.0</v>
      </c>
      <c r="L119" s="29">
        <v>1.0</v>
      </c>
      <c r="M119" s="29">
        <v>0.02</v>
      </c>
      <c r="N119" s="29">
        <v>0.083</v>
      </c>
      <c r="O119" s="29">
        <v>2.105</v>
      </c>
      <c r="P119" s="29">
        <v>0.67</v>
      </c>
      <c r="Q119" s="29">
        <v>0.154</v>
      </c>
      <c r="R119" s="29">
        <v>10.0</v>
      </c>
      <c r="S119" s="29">
        <v>2.88</v>
      </c>
      <c r="T119" s="29">
        <v>0.0</v>
      </c>
      <c r="U119" s="29">
        <v>0.2</v>
      </c>
      <c r="V119" s="29">
        <v>0.81</v>
      </c>
      <c r="W119" s="29">
        <v>2.7</v>
      </c>
      <c r="X119" s="29">
        <v>65.0</v>
      </c>
      <c r="Y119" s="30"/>
      <c r="Z119" s="29">
        <v>8.0</v>
      </c>
      <c r="AA119" s="29">
        <v>0.032</v>
      </c>
      <c r="AB119" s="30"/>
      <c r="AC119" s="29">
        <v>0.23</v>
      </c>
      <c r="AD119" s="29">
        <v>19.0</v>
      </c>
      <c r="AE119" s="29">
        <v>0.015</v>
      </c>
      <c r="AF119" s="29">
        <v>204.0</v>
      </c>
      <c r="AG119" s="29">
        <v>302.0</v>
      </c>
      <c r="AH119" s="29">
        <v>8.2</v>
      </c>
      <c r="AI119" s="29">
        <v>98.0</v>
      </c>
      <c r="AJ119" s="29">
        <v>0.48</v>
      </c>
      <c r="AK119" s="12"/>
      <c r="AL119" s="12"/>
      <c r="AM119" s="31" t="s">
        <v>776</v>
      </c>
    </row>
    <row r="120">
      <c r="A120" s="25" t="s">
        <v>777</v>
      </c>
      <c r="B120" s="29">
        <v>95.0</v>
      </c>
      <c r="C120" s="29">
        <v>0.0</v>
      </c>
      <c r="D120" s="29">
        <v>2.82</v>
      </c>
      <c r="E120" s="29">
        <v>0.722</v>
      </c>
      <c r="F120" s="29">
        <v>0.844</v>
      </c>
      <c r="G120" s="29">
        <v>0.865</v>
      </c>
      <c r="H120" s="29">
        <v>0.25</v>
      </c>
      <c r="I120" s="29">
        <v>0.548</v>
      </c>
      <c r="J120" s="29">
        <v>16.38</v>
      </c>
      <c r="K120" s="29">
        <v>15.0</v>
      </c>
      <c r="L120" s="29">
        <v>50.0</v>
      </c>
      <c r="M120" s="29">
        <v>0.21</v>
      </c>
      <c r="N120" s="29">
        <v>0.072</v>
      </c>
      <c r="O120" s="29">
        <v>1.907</v>
      </c>
      <c r="P120" s="29">
        <v>0.765</v>
      </c>
      <c r="Q120" s="29">
        <v>0.116</v>
      </c>
      <c r="R120" s="29">
        <v>10.0</v>
      </c>
      <c r="S120" s="29">
        <v>2.23</v>
      </c>
      <c r="T120" s="29">
        <v>0.7</v>
      </c>
      <c r="U120" s="29">
        <v>12.5</v>
      </c>
      <c r="V120" s="30"/>
      <c r="W120" s="30"/>
      <c r="X120" s="30"/>
      <c r="Y120" s="30"/>
      <c r="Z120" s="29">
        <v>14.0</v>
      </c>
      <c r="AA120" s="29">
        <v>0.034</v>
      </c>
      <c r="AB120" s="30"/>
      <c r="AC120" s="29">
        <v>0.3</v>
      </c>
      <c r="AD120" s="29">
        <v>23.0</v>
      </c>
      <c r="AE120" s="29">
        <v>0.025</v>
      </c>
      <c r="AF120" s="29">
        <v>209.0</v>
      </c>
      <c r="AG120" s="29">
        <v>358.0</v>
      </c>
      <c r="AH120" s="29">
        <v>12.6</v>
      </c>
      <c r="AI120" s="29">
        <v>43.0</v>
      </c>
      <c r="AJ120" s="29">
        <v>0.51</v>
      </c>
      <c r="AK120" s="12"/>
      <c r="AL120" s="12"/>
      <c r="AM120" s="31" t="s">
        <v>778</v>
      </c>
    </row>
    <row r="121">
      <c r="A121" s="25" t="s">
        <v>779</v>
      </c>
      <c r="B121" s="29">
        <v>98.0</v>
      </c>
      <c r="C121" s="29">
        <v>0.0</v>
      </c>
      <c r="D121" s="29">
        <v>1.91</v>
      </c>
      <c r="E121" s="29">
        <v>0.421</v>
      </c>
      <c r="F121" s="29">
        <v>0.469</v>
      </c>
      <c r="G121" s="29">
        <v>0.613</v>
      </c>
      <c r="H121" s="29">
        <v>0.124</v>
      </c>
      <c r="I121" s="29">
        <v>0.489</v>
      </c>
      <c r="J121" s="29">
        <v>18.99</v>
      </c>
      <c r="K121" s="29">
        <v>30.0</v>
      </c>
      <c r="L121" s="29">
        <v>100.0</v>
      </c>
      <c r="M121" s="29">
        <v>0.088</v>
      </c>
      <c r="N121" s="29">
        <v>0.1</v>
      </c>
      <c r="O121" s="29">
        <v>2.51</v>
      </c>
      <c r="P121" s="29">
        <v>0.75</v>
      </c>
      <c r="Q121" s="29">
        <v>0.3</v>
      </c>
      <c r="R121" s="29">
        <v>15.0</v>
      </c>
      <c r="S121" s="29">
        <v>1.0</v>
      </c>
      <c r="T121" s="29">
        <v>0.0</v>
      </c>
      <c r="U121" s="30"/>
      <c r="V121" s="30"/>
      <c r="W121" s="30"/>
      <c r="X121" s="30"/>
      <c r="Y121" s="30"/>
      <c r="Z121" s="29">
        <v>12.0</v>
      </c>
      <c r="AA121" s="29">
        <v>0.072</v>
      </c>
      <c r="AB121" s="30"/>
      <c r="AC121" s="29">
        <v>0.4</v>
      </c>
      <c r="AD121" s="29">
        <v>17.0</v>
      </c>
      <c r="AE121" s="29">
        <v>0.067</v>
      </c>
      <c r="AF121" s="29">
        <v>152.0</v>
      </c>
      <c r="AG121" s="29">
        <v>354.0</v>
      </c>
      <c r="AH121" s="29">
        <v>12.6</v>
      </c>
      <c r="AI121" s="29">
        <v>55.0</v>
      </c>
      <c r="AJ121" s="29">
        <v>0.37</v>
      </c>
      <c r="AK121" s="12"/>
      <c r="AL121" s="12"/>
      <c r="AM121" s="31" t="s">
        <v>780</v>
      </c>
    </row>
    <row r="122">
      <c r="A122" s="25" t="s">
        <v>781</v>
      </c>
      <c r="B122" s="29">
        <v>82.0</v>
      </c>
      <c r="C122" s="29">
        <v>0.0</v>
      </c>
      <c r="D122" s="29">
        <v>0.67</v>
      </c>
      <c r="E122" s="29">
        <v>0.131</v>
      </c>
      <c r="F122" s="29">
        <v>0.094</v>
      </c>
      <c r="G122" s="29">
        <v>0.231</v>
      </c>
      <c r="H122" s="29">
        <v>0.027</v>
      </c>
      <c r="I122" s="29">
        <v>0.196</v>
      </c>
      <c r="J122" s="29">
        <v>17.81</v>
      </c>
      <c r="K122" s="29">
        <v>12.0</v>
      </c>
      <c r="L122" s="29">
        <v>40.0</v>
      </c>
      <c r="M122" s="29">
        <v>0.076</v>
      </c>
      <c r="N122" s="29">
        <v>0.065</v>
      </c>
      <c r="O122" s="29">
        <v>2.063</v>
      </c>
      <c r="P122" s="29">
        <v>0.153</v>
      </c>
      <c r="Q122" s="29">
        <v>0.245</v>
      </c>
      <c r="R122" s="29">
        <v>7.0</v>
      </c>
      <c r="S122" s="29">
        <v>0.91</v>
      </c>
      <c r="T122" s="29">
        <v>1.0</v>
      </c>
      <c r="U122" s="29">
        <v>0.9</v>
      </c>
      <c r="V122" s="29">
        <v>0.64</v>
      </c>
      <c r="W122" s="29">
        <v>0.1</v>
      </c>
      <c r="X122" s="29">
        <v>65.2</v>
      </c>
      <c r="Y122" s="30"/>
      <c r="Z122" s="29">
        <v>16.0</v>
      </c>
      <c r="AA122" s="29">
        <v>0.028</v>
      </c>
      <c r="AB122" s="30"/>
      <c r="AC122" s="29">
        <v>0.38</v>
      </c>
      <c r="AD122" s="29">
        <v>32.0</v>
      </c>
      <c r="AE122" s="29">
        <v>0.015</v>
      </c>
      <c r="AF122" s="29">
        <v>203.0</v>
      </c>
      <c r="AG122" s="29">
        <v>413.0</v>
      </c>
      <c r="AH122" s="29">
        <v>33.1</v>
      </c>
      <c r="AI122" s="29">
        <v>54.0</v>
      </c>
      <c r="AJ122" s="29">
        <v>0.45</v>
      </c>
      <c r="AK122" s="12"/>
      <c r="AL122" s="12"/>
      <c r="AM122" s="31" t="s">
        <v>782</v>
      </c>
    </row>
    <row r="123">
      <c r="A123" s="25" t="s">
        <v>783</v>
      </c>
      <c r="B123" s="29">
        <v>69.0</v>
      </c>
      <c r="C123" s="29">
        <v>0.0</v>
      </c>
      <c r="D123" s="29">
        <v>0.41</v>
      </c>
      <c r="E123" s="29">
        <v>0.085</v>
      </c>
      <c r="F123" s="29">
        <v>0.073</v>
      </c>
      <c r="G123" s="29">
        <v>0.164</v>
      </c>
      <c r="H123" s="29">
        <v>0.028</v>
      </c>
      <c r="I123" s="29">
        <v>0.135</v>
      </c>
      <c r="J123" s="29">
        <v>15.27</v>
      </c>
      <c r="K123" s="29">
        <v>2.0</v>
      </c>
      <c r="L123" s="29">
        <v>6.0</v>
      </c>
      <c r="M123" s="29">
        <v>0.033</v>
      </c>
      <c r="N123" s="29">
        <v>0.045</v>
      </c>
      <c r="O123" s="29">
        <v>1.095</v>
      </c>
      <c r="P123" s="29">
        <v>0.294</v>
      </c>
      <c r="Q123" s="29">
        <v>0.117</v>
      </c>
      <c r="R123" s="29">
        <v>7.0</v>
      </c>
      <c r="S123" s="29">
        <v>1.98</v>
      </c>
      <c r="T123" s="29">
        <v>0.0</v>
      </c>
      <c r="U123" s="29">
        <v>0.5</v>
      </c>
      <c r="V123" s="29">
        <v>0.54</v>
      </c>
      <c r="W123" s="29">
        <v>0.0</v>
      </c>
      <c r="X123" s="29">
        <v>65.0</v>
      </c>
      <c r="Y123" s="30"/>
      <c r="Z123" s="29">
        <v>8.0</v>
      </c>
      <c r="AA123" s="29">
        <v>0.019</v>
      </c>
      <c r="AB123" s="30"/>
      <c r="AC123" s="29">
        <v>0.16</v>
      </c>
      <c r="AD123" s="29">
        <v>20.0</v>
      </c>
      <c r="AE123" s="29">
        <v>0.012</v>
      </c>
      <c r="AF123" s="29">
        <v>281.0</v>
      </c>
      <c r="AG123" s="29">
        <v>235.0</v>
      </c>
      <c r="AH123" s="29">
        <v>22.9</v>
      </c>
      <c r="AI123" s="29">
        <v>303.0</v>
      </c>
      <c r="AJ123" s="29">
        <v>0.31</v>
      </c>
      <c r="AK123" s="12"/>
      <c r="AL123" s="25" t="s">
        <v>784</v>
      </c>
      <c r="AM123" s="31" t="s">
        <v>785</v>
      </c>
    </row>
    <row r="124">
      <c r="A124" s="25" t="s">
        <v>786</v>
      </c>
      <c r="B124" s="29">
        <v>104.0</v>
      </c>
      <c r="C124" s="29">
        <v>0.0</v>
      </c>
      <c r="D124" s="29">
        <v>3.17</v>
      </c>
      <c r="E124" s="29">
        <v>1.088</v>
      </c>
      <c r="F124" s="29">
        <v>1.149</v>
      </c>
      <c r="G124" s="29">
        <v>0.464</v>
      </c>
      <c r="H124" s="29">
        <v>0.138</v>
      </c>
      <c r="I124" s="29">
        <v>0.326</v>
      </c>
      <c r="J124" s="29">
        <v>17.78</v>
      </c>
      <c r="K124" s="29">
        <v>12.0</v>
      </c>
      <c r="L124" s="29">
        <v>41.0</v>
      </c>
      <c r="M124" s="29">
        <v>0.075</v>
      </c>
      <c r="N124" s="29">
        <v>0.095</v>
      </c>
      <c r="O124" s="29">
        <v>4.2</v>
      </c>
      <c r="P124" s="29">
        <v>0.75</v>
      </c>
      <c r="Q124" s="29">
        <v>0.3</v>
      </c>
      <c r="R124" s="29">
        <v>15.0</v>
      </c>
      <c r="S124" s="29">
        <v>2.5</v>
      </c>
      <c r="T124" s="29">
        <v>0.0</v>
      </c>
      <c r="U124" s="29">
        <v>0.7</v>
      </c>
      <c r="V124" s="29">
        <v>1.29</v>
      </c>
      <c r="W124" s="29">
        <v>0.1</v>
      </c>
      <c r="X124" s="29">
        <v>67.0</v>
      </c>
      <c r="Y124" s="30"/>
      <c r="Z124" s="29">
        <v>15.0</v>
      </c>
      <c r="AA124" s="29">
        <v>0.042</v>
      </c>
      <c r="AB124" s="30"/>
      <c r="AC124" s="29">
        <v>0.37</v>
      </c>
      <c r="AD124" s="29">
        <v>40.0</v>
      </c>
      <c r="AE124" s="29">
        <v>0.025</v>
      </c>
      <c r="AF124" s="29">
        <v>210.0</v>
      </c>
      <c r="AG124" s="29">
        <v>345.0</v>
      </c>
      <c r="AH124" s="29">
        <v>36.5</v>
      </c>
      <c r="AI124" s="29">
        <v>56.0</v>
      </c>
      <c r="AJ124" s="29">
        <v>0.42</v>
      </c>
      <c r="AK124" s="12"/>
      <c r="AL124" s="12"/>
      <c r="AM124" s="31" t="s">
        <v>787</v>
      </c>
    </row>
    <row r="125">
      <c r="A125" s="25" t="s">
        <v>788</v>
      </c>
      <c r="B125" s="29">
        <v>87.0</v>
      </c>
      <c r="C125" s="29">
        <v>0.0</v>
      </c>
      <c r="D125" s="29">
        <v>0.69</v>
      </c>
      <c r="E125" s="29">
        <v>0.13</v>
      </c>
      <c r="F125" s="29">
        <v>0.09</v>
      </c>
      <c r="G125" s="29">
        <v>0.28</v>
      </c>
      <c r="H125" s="30"/>
      <c r="I125" s="30"/>
      <c r="J125" s="29">
        <v>18.99</v>
      </c>
      <c r="K125" s="29">
        <v>18.0</v>
      </c>
      <c r="L125" s="29">
        <v>60.0</v>
      </c>
      <c r="M125" s="29">
        <v>0.042</v>
      </c>
      <c r="N125" s="29">
        <v>0.133</v>
      </c>
      <c r="O125" s="29">
        <v>2.686</v>
      </c>
      <c r="P125" s="29">
        <v>0.279</v>
      </c>
      <c r="Q125" s="29">
        <v>0.387</v>
      </c>
      <c r="R125" s="29">
        <v>2.0</v>
      </c>
      <c r="S125" s="29">
        <v>1.04</v>
      </c>
      <c r="T125" s="29">
        <v>0.0</v>
      </c>
      <c r="U125" s="30"/>
      <c r="V125" s="30"/>
      <c r="W125" s="30"/>
      <c r="X125" s="30"/>
      <c r="Y125" s="30"/>
      <c r="Z125" s="29">
        <v>10.0</v>
      </c>
      <c r="AA125" s="29">
        <v>0.018</v>
      </c>
      <c r="AB125" s="30"/>
      <c r="AC125" s="29">
        <v>0.83</v>
      </c>
      <c r="AD125" s="29">
        <v>31.0</v>
      </c>
      <c r="AE125" s="29">
        <v>0.015</v>
      </c>
      <c r="AF125" s="29">
        <v>204.0</v>
      </c>
      <c r="AG125" s="29">
        <v>392.0</v>
      </c>
      <c r="AH125" s="29">
        <v>36.5</v>
      </c>
      <c r="AI125" s="29">
        <v>31.0</v>
      </c>
      <c r="AJ125" s="29">
        <v>0.38</v>
      </c>
      <c r="AK125" s="12"/>
      <c r="AL125" s="12"/>
      <c r="AM125" s="31" t="s">
        <v>789</v>
      </c>
    </row>
    <row r="126">
      <c r="A126" s="25" t="s">
        <v>790</v>
      </c>
      <c r="B126" s="29">
        <v>119.0</v>
      </c>
      <c r="C126" s="29">
        <v>0.0</v>
      </c>
      <c r="D126" s="29">
        <v>4.93</v>
      </c>
      <c r="E126" s="29">
        <v>1.119</v>
      </c>
      <c r="F126" s="29">
        <v>2.19</v>
      </c>
      <c r="G126" s="29">
        <v>1.154</v>
      </c>
      <c r="H126" s="29">
        <v>0.379</v>
      </c>
      <c r="I126" s="29">
        <v>0.775</v>
      </c>
      <c r="J126" s="29">
        <v>17.54</v>
      </c>
      <c r="K126" s="29">
        <v>51.0</v>
      </c>
      <c r="L126" s="29">
        <v>170.0</v>
      </c>
      <c r="M126" s="29">
        <v>0.07</v>
      </c>
      <c r="N126" s="29">
        <v>0.17</v>
      </c>
      <c r="O126" s="29">
        <v>2.35</v>
      </c>
      <c r="P126" s="29">
        <v>0.75</v>
      </c>
      <c r="Q126" s="29">
        <v>0.3</v>
      </c>
      <c r="R126" s="29">
        <v>15.0</v>
      </c>
      <c r="S126" s="29">
        <v>2.0</v>
      </c>
      <c r="T126" s="29">
        <v>1.0</v>
      </c>
      <c r="U126" s="30"/>
      <c r="V126" s="30"/>
      <c r="W126" s="30"/>
      <c r="X126" s="30"/>
      <c r="Y126" s="30"/>
      <c r="Z126" s="29">
        <v>60.0</v>
      </c>
      <c r="AA126" s="29">
        <v>0.232</v>
      </c>
      <c r="AB126" s="30"/>
      <c r="AC126" s="29">
        <v>0.9</v>
      </c>
      <c r="AD126" s="29">
        <v>30.0</v>
      </c>
      <c r="AE126" s="29">
        <v>0.7</v>
      </c>
      <c r="AF126" s="29">
        <v>180.0</v>
      </c>
      <c r="AG126" s="29">
        <v>275.0</v>
      </c>
      <c r="AH126" s="29">
        <v>12.6</v>
      </c>
      <c r="AI126" s="29">
        <v>75.0</v>
      </c>
      <c r="AJ126" s="29">
        <v>0.66</v>
      </c>
      <c r="AK126" s="12"/>
      <c r="AL126" s="12"/>
      <c r="AM126" s="31" t="s">
        <v>791</v>
      </c>
    </row>
    <row r="127">
      <c r="A127" s="25" t="s">
        <v>792</v>
      </c>
      <c r="B127" s="29">
        <v>184.0</v>
      </c>
      <c r="C127" s="29">
        <v>0.0</v>
      </c>
      <c r="D127" s="29">
        <v>11.66</v>
      </c>
      <c r="E127" s="29">
        <v>2.358</v>
      </c>
      <c r="F127" s="29">
        <v>7.19</v>
      </c>
      <c r="G127" s="29">
        <v>0.947</v>
      </c>
      <c r="H127" s="29">
        <v>0.291</v>
      </c>
      <c r="I127" s="29">
        <v>0.653</v>
      </c>
      <c r="J127" s="29">
        <v>18.44</v>
      </c>
      <c r="K127" s="29">
        <v>1043.0</v>
      </c>
      <c r="L127" s="29">
        <v>3477.0</v>
      </c>
      <c r="M127" s="29">
        <v>0.15</v>
      </c>
      <c r="N127" s="29">
        <v>0.04</v>
      </c>
      <c r="O127" s="29">
        <v>3.5</v>
      </c>
      <c r="P127" s="29">
        <v>0.24</v>
      </c>
      <c r="Q127" s="29">
        <v>0.067</v>
      </c>
      <c r="R127" s="29">
        <v>15.0</v>
      </c>
      <c r="S127" s="29">
        <v>3.0</v>
      </c>
      <c r="T127" s="29">
        <v>1.8</v>
      </c>
      <c r="U127" s="29">
        <v>23.3</v>
      </c>
      <c r="V127" s="29">
        <v>4.0</v>
      </c>
      <c r="W127" s="29">
        <v>0.0</v>
      </c>
      <c r="X127" s="29">
        <v>65.0</v>
      </c>
      <c r="Y127" s="30"/>
      <c r="Z127" s="29">
        <v>20.0</v>
      </c>
      <c r="AA127" s="29">
        <v>0.023</v>
      </c>
      <c r="AB127" s="30"/>
      <c r="AC127" s="29">
        <v>0.5</v>
      </c>
      <c r="AD127" s="29">
        <v>20.0</v>
      </c>
      <c r="AE127" s="29">
        <v>0.035</v>
      </c>
      <c r="AF127" s="29">
        <v>216.0</v>
      </c>
      <c r="AG127" s="29">
        <v>272.0</v>
      </c>
      <c r="AH127" s="29">
        <v>6.5</v>
      </c>
      <c r="AI127" s="29">
        <v>51.0</v>
      </c>
      <c r="AJ127" s="29">
        <v>1.62</v>
      </c>
      <c r="AK127" s="12"/>
      <c r="AL127" s="12"/>
      <c r="AM127" s="31" t="s">
        <v>793</v>
      </c>
    </row>
    <row r="128">
      <c r="A128" s="25" t="s">
        <v>794</v>
      </c>
      <c r="B128" s="29">
        <v>70.0</v>
      </c>
      <c r="C128" s="29">
        <v>0.0</v>
      </c>
      <c r="D128" s="29">
        <v>1.93</v>
      </c>
      <c r="E128" s="29">
        <v>0.441</v>
      </c>
      <c r="F128" s="29">
        <v>0.535</v>
      </c>
      <c r="G128" s="29">
        <v>0.374</v>
      </c>
      <c r="H128" s="29">
        <v>0.073</v>
      </c>
      <c r="I128" s="29">
        <v>0.307</v>
      </c>
      <c r="J128" s="29">
        <v>12.41</v>
      </c>
      <c r="K128" s="29">
        <v>10.0</v>
      </c>
      <c r="L128" s="29">
        <v>33.0</v>
      </c>
      <c r="M128" s="29">
        <v>0.022</v>
      </c>
      <c r="N128" s="29">
        <v>0.02</v>
      </c>
      <c r="O128" s="29">
        <v>1.04</v>
      </c>
      <c r="P128" s="29">
        <v>0.185</v>
      </c>
      <c r="Q128" s="29">
        <v>0.098</v>
      </c>
      <c r="R128" s="29">
        <v>5.0</v>
      </c>
      <c r="S128" s="29">
        <v>1.13</v>
      </c>
      <c r="T128" s="29">
        <v>0.0</v>
      </c>
      <c r="U128" s="29">
        <v>2.8</v>
      </c>
      <c r="V128" s="29">
        <v>0.63</v>
      </c>
      <c r="W128" s="29">
        <v>0.3</v>
      </c>
      <c r="X128" s="29">
        <v>65.0</v>
      </c>
      <c r="Y128" s="30"/>
      <c r="Z128" s="29">
        <v>21.0</v>
      </c>
      <c r="AA128" s="29">
        <v>0.019</v>
      </c>
      <c r="AB128" s="30"/>
      <c r="AC128" s="29">
        <v>0.18</v>
      </c>
      <c r="AD128" s="29">
        <v>18.0</v>
      </c>
      <c r="AE128" s="29">
        <v>0.014</v>
      </c>
      <c r="AF128" s="29">
        <v>252.0</v>
      </c>
      <c r="AG128" s="29">
        <v>160.0</v>
      </c>
      <c r="AH128" s="29">
        <v>26.6</v>
      </c>
      <c r="AI128" s="29">
        <v>296.0</v>
      </c>
      <c r="AJ128" s="29">
        <v>0.32</v>
      </c>
      <c r="AK128" s="12"/>
      <c r="AL128" s="12"/>
      <c r="AM128" s="31" t="s">
        <v>795</v>
      </c>
    </row>
    <row r="129">
      <c r="A129" s="25" t="s">
        <v>796</v>
      </c>
      <c r="B129" s="29">
        <v>92.0</v>
      </c>
      <c r="C129" s="29">
        <v>0.0</v>
      </c>
      <c r="D129" s="29">
        <v>1.02</v>
      </c>
      <c r="E129" s="29">
        <v>0.233</v>
      </c>
      <c r="F129" s="29">
        <v>0.202</v>
      </c>
      <c r="G129" s="29">
        <v>0.321</v>
      </c>
      <c r="H129" s="29">
        <v>0.045</v>
      </c>
      <c r="I129" s="29">
        <v>0.267</v>
      </c>
      <c r="J129" s="29">
        <v>19.38</v>
      </c>
      <c r="K129" s="29">
        <v>43.0</v>
      </c>
      <c r="L129" s="29">
        <v>143.0</v>
      </c>
      <c r="M129" s="29">
        <v>0.07</v>
      </c>
      <c r="N129" s="29">
        <v>0.005</v>
      </c>
      <c r="O129" s="29">
        <v>0.313</v>
      </c>
      <c r="P129" s="29">
        <v>0.75</v>
      </c>
      <c r="Q129" s="29">
        <v>0.3</v>
      </c>
      <c r="R129" s="29">
        <v>9.0</v>
      </c>
      <c r="S129" s="29">
        <v>0.6</v>
      </c>
      <c r="T129" s="29">
        <v>0.0</v>
      </c>
      <c r="U129" s="30"/>
      <c r="V129" s="30"/>
      <c r="W129" s="30"/>
      <c r="X129" s="30"/>
      <c r="Y129" s="30"/>
      <c r="Z129" s="29">
        <v>27.0</v>
      </c>
      <c r="AA129" s="29">
        <v>0.02</v>
      </c>
      <c r="AB129" s="30"/>
      <c r="AC129" s="29">
        <v>0.89</v>
      </c>
      <c r="AD129" s="29">
        <v>31.0</v>
      </c>
      <c r="AE129" s="29">
        <v>0.014</v>
      </c>
      <c r="AF129" s="29">
        <v>162.0</v>
      </c>
      <c r="AG129" s="29">
        <v>483.0</v>
      </c>
      <c r="AH129" s="29">
        <v>36.5</v>
      </c>
      <c r="AI129" s="29">
        <v>53.0</v>
      </c>
      <c r="AJ129" s="29">
        <v>0.48</v>
      </c>
      <c r="AK129" s="12"/>
      <c r="AL129" s="12"/>
      <c r="AM129" s="31" t="s">
        <v>797</v>
      </c>
    </row>
    <row r="130">
      <c r="A130" s="25" t="s">
        <v>798</v>
      </c>
      <c r="B130" s="29">
        <v>74.0</v>
      </c>
      <c r="C130" s="29">
        <v>0.0</v>
      </c>
      <c r="D130" s="29">
        <v>0.45</v>
      </c>
      <c r="E130" s="29">
        <v>0.091</v>
      </c>
      <c r="F130" s="29">
        <v>0.061</v>
      </c>
      <c r="G130" s="29">
        <v>0.166</v>
      </c>
      <c r="H130" s="29">
        <v>0.027</v>
      </c>
      <c r="I130" s="29">
        <v>0.141</v>
      </c>
      <c r="J130" s="29">
        <v>16.32</v>
      </c>
      <c r="K130" s="29">
        <v>17.0</v>
      </c>
      <c r="L130" s="29">
        <v>57.0</v>
      </c>
      <c r="M130" s="29">
        <v>0.02</v>
      </c>
      <c r="N130" s="29">
        <v>0.057</v>
      </c>
      <c r="O130" s="29">
        <v>3.363</v>
      </c>
      <c r="P130" s="29">
        <v>0.403</v>
      </c>
      <c r="Q130" s="29">
        <v>0.281</v>
      </c>
      <c r="R130" s="29">
        <v>12.0</v>
      </c>
      <c r="S130" s="29">
        <v>1.83</v>
      </c>
      <c r="T130" s="29">
        <v>0.0</v>
      </c>
      <c r="U130" s="29">
        <v>0.5</v>
      </c>
      <c r="V130" s="29">
        <v>0.45</v>
      </c>
      <c r="W130" s="29">
        <v>0.1</v>
      </c>
      <c r="X130" s="29">
        <v>65.0</v>
      </c>
      <c r="Y130" s="30"/>
      <c r="Z130" s="29">
        <v>11.0</v>
      </c>
      <c r="AA130" s="29">
        <v>0.021</v>
      </c>
      <c r="AB130" s="30"/>
      <c r="AC130" s="29">
        <v>0.17</v>
      </c>
      <c r="AD130" s="29">
        <v>21.0</v>
      </c>
      <c r="AE130" s="29">
        <v>0.011</v>
      </c>
      <c r="AF130" s="29">
        <v>227.0</v>
      </c>
      <c r="AG130" s="29">
        <v>286.0</v>
      </c>
      <c r="AH130" s="29">
        <v>25.9</v>
      </c>
      <c r="AI130" s="29">
        <v>213.0</v>
      </c>
      <c r="AJ130" s="29">
        <v>0.32</v>
      </c>
      <c r="AK130" s="12"/>
      <c r="AL130" s="12"/>
      <c r="AM130" s="31" t="s">
        <v>799</v>
      </c>
    </row>
    <row r="131">
      <c r="A131" s="25" t="s">
        <v>800</v>
      </c>
      <c r="B131" s="29">
        <v>91.0</v>
      </c>
      <c r="C131" s="29">
        <v>0.0</v>
      </c>
      <c r="D131" s="29">
        <v>1.33</v>
      </c>
      <c r="E131" s="29">
        <v>0.292</v>
      </c>
      <c r="F131" s="29">
        <v>0.471</v>
      </c>
      <c r="G131" s="29">
        <v>0.29</v>
      </c>
      <c r="H131" s="29">
        <v>0.06</v>
      </c>
      <c r="I131" s="29">
        <v>0.231</v>
      </c>
      <c r="J131" s="29">
        <v>18.56</v>
      </c>
      <c r="K131" s="29">
        <v>20.0</v>
      </c>
      <c r="L131" s="29">
        <v>67.0</v>
      </c>
      <c r="M131" s="29">
        <v>0.05</v>
      </c>
      <c r="N131" s="29">
        <v>0.03</v>
      </c>
      <c r="O131" s="29">
        <v>6.513</v>
      </c>
      <c r="P131" s="29">
        <v>0.343</v>
      </c>
      <c r="Q131" s="29">
        <v>0.548</v>
      </c>
      <c r="R131" s="29">
        <v>12.0</v>
      </c>
      <c r="S131" s="29">
        <v>1.1</v>
      </c>
      <c r="T131" s="29">
        <v>0.0</v>
      </c>
      <c r="U131" s="29">
        <v>4.7</v>
      </c>
      <c r="V131" s="29">
        <v>0.61</v>
      </c>
      <c r="W131" s="29">
        <v>0.0</v>
      </c>
      <c r="X131" s="29">
        <v>61.8</v>
      </c>
      <c r="Y131" s="30"/>
      <c r="Z131" s="29">
        <v>7.0</v>
      </c>
      <c r="AA131" s="29">
        <v>0.023</v>
      </c>
      <c r="AB131" s="30"/>
      <c r="AC131" s="29">
        <v>0.16</v>
      </c>
      <c r="AD131" s="29">
        <v>23.0</v>
      </c>
      <c r="AE131" s="29">
        <v>0.011</v>
      </c>
      <c r="AF131" s="29">
        <v>236.0</v>
      </c>
      <c r="AG131" s="29">
        <v>435.0</v>
      </c>
      <c r="AH131" s="29">
        <v>45.6</v>
      </c>
      <c r="AI131" s="29">
        <v>68.0</v>
      </c>
      <c r="AJ131" s="29">
        <v>0.36</v>
      </c>
      <c r="AK131" s="12"/>
      <c r="AL131" s="12"/>
      <c r="AM131" s="31" t="s">
        <v>801</v>
      </c>
    </row>
    <row r="132">
      <c r="A132" s="25" t="s">
        <v>802</v>
      </c>
      <c r="B132" s="29">
        <v>186.0</v>
      </c>
      <c r="C132" s="29">
        <v>0.0</v>
      </c>
      <c r="D132" s="29">
        <v>13.84</v>
      </c>
      <c r="E132" s="29">
        <v>2.419</v>
      </c>
      <c r="F132" s="29">
        <v>8.378</v>
      </c>
      <c r="G132" s="29">
        <v>1.367</v>
      </c>
      <c r="H132" s="29">
        <v>0.184</v>
      </c>
      <c r="I132" s="29">
        <v>1.183</v>
      </c>
      <c r="J132" s="29">
        <v>14.37</v>
      </c>
      <c r="K132" s="29">
        <v>14.0</v>
      </c>
      <c r="L132" s="29">
        <v>47.0</v>
      </c>
      <c r="M132" s="29">
        <v>0.06</v>
      </c>
      <c r="N132" s="29">
        <v>0.08</v>
      </c>
      <c r="O132" s="29">
        <v>1.5</v>
      </c>
      <c r="P132" s="29">
        <v>0.25</v>
      </c>
      <c r="Q132" s="29">
        <v>0.42</v>
      </c>
      <c r="R132" s="29">
        <v>1.0</v>
      </c>
      <c r="S132" s="29">
        <v>1.0</v>
      </c>
      <c r="T132" s="29">
        <v>0.0</v>
      </c>
      <c r="U132" s="29">
        <v>27.4</v>
      </c>
      <c r="V132" s="29">
        <v>0.73</v>
      </c>
      <c r="W132" s="29">
        <v>0.1</v>
      </c>
      <c r="X132" s="29">
        <v>61.8</v>
      </c>
      <c r="Y132" s="30"/>
      <c r="Z132" s="29">
        <v>3.0</v>
      </c>
      <c r="AA132" s="29">
        <v>0.03</v>
      </c>
      <c r="AB132" s="30"/>
      <c r="AC132" s="29">
        <v>0.66</v>
      </c>
      <c r="AD132" s="29">
        <v>26.0</v>
      </c>
      <c r="AE132" s="29">
        <v>0.012</v>
      </c>
      <c r="AF132" s="29">
        <v>164.0</v>
      </c>
      <c r="AG132" s="29">
        <v>268.0</v>
      </c>
      <c r="AH132" s="29">
        <v>36.5</v>
      </c>
      <c r="AI132" s="29">
        <v>80.0</v>
      </c>
      <c r="AJ132" s="29">
        <v>0.4</v>
      </c>
      <c r="AK132" s="12"/>
      <c r="AL132" s="12"/>
      <c r="AM132" s="31" t="s">
        <v>803</v>
      </c>
    </row>
    <row r="133">
      <c r="A133" s="25" t="s">
        <v>804</v>
      </c>
      <c r="B133" s="29">
        <v>158.0</v>
      </c>
      <c r="C133" s="29">
        <v>0.0</v>
      </c>
      <c r="D133" s="29">
        <v>9.04</v>
      </c>
      <c r="E133" s="29">
        <v>2.04</v>
      </c>
      <c r="F133" s="29">
        <v>3.736</v>
      </c>
      <c r="G133" s="29">
        <v>2.133</v>
      </c>
      <c r="H133" s="29">
        <v>0.19</v>
      </c>
      <c r="I133" s="29">
        <v>1.943</v>
      </c>
      <c r="J133" s="29">
        <v>17.96</v>
      </c>
      <c r="K133" s="29">
        <v>28.0</v>
      </c>
      <c r="L133" s="29">
        <v>93.0</v>
      </c>
      <c r="M133" s="29">
        <v>0.092</v>
      </c>
      <c r="N133" s="29">
        <v>0.233</v>
      </c>
      <c r="O133" s="29">
        <v>3.217</v>
      </c>
      <c r="P133" s="29">
        <v>0.645</v>
      </c>
      <c r="Q133" s="29">
        <v>0.302</v>
      </c>
      <c r="R133" s="29">
        <v>10.0</v>
      </c>
      <c r="S133" s="29">
        <v>13.67</v>
      </c>
      <c r="T133" s="29">
        <v>0.7</v>
      </c>
      <c r="U133" s="29">
        <v>4.2</v>
      </c>
      <c r="V133" s="29">
        <v>1.07</v>
      </c>
      <c r="W133" s="29">
        <v>0.1</v>
      </c>
      <c r="X133" s="29">
        <v>65.0</v>
      </c>
      <c r="Y133" s="30"/>
      <c r="Z133" s="29">
        <v>57.0</v>
      </c>
      <c r="AA133" s="29">
        <v>0.092</v>
      </c>
      <c r="AB133" s="30"/>
      <c r="AC133" s="29">
        <v>1.1</v>
      </c>
      <c r="AD133" s="29">
        <v>32.0</v>
      </c>
      <c r="AE133" s="29">
        <v>0.035</v>
      </c>
      <c r="AF133" s="29">
        <v>236.0</v>
      </c>
      <c r="AG133" s="29">
        <v>327.0</v>
      </c>
      <c r="AH133" s="29">
        <v>36.5</v>
      </c>
      <c r="AI133" s="29">
        <v>90.0</v>
      </c>
      <c r="AJ133" s="29">
        <v>0.99</v>
      </c>
      <c r="AK133" s="12"/>
      <c r="AL133" s="12"/>
      <c r="AM133" s="31" t="s">
        <v>805</v>
      </c>
    </row>
    <row r="134">
      <c r="A134" s="25" t="s">
        <v>806</v>
      </c>
      <c r="B134" s="29">
        <v>195.0</v>
      </c>
      <c r="C134" s="29">
        <v>0.0</v>
      </c>
      <c r="D134" s="29">
        <v>13.88</v>
      </c>
      <c r="E134" s="29">
        <v>3.257</v>
      </c>
      <c r="F134" s="29">
        <v>6.872</v>
      </c>
      <c r="G134" s="29">
        <v>2.423</v>
      </c>
      <c r="H134" s="29">
        <v>0.288</v>
      </c>
      <c r="I134" s="29">
        <v>2.135</v>
      </c>
      <c r="J134" s="29">
        <v>16.39</v>
      </c>
      <c r="K134" s="29">
        <v>32.0</v>
      </c>
      <c r="L134" s="29">
        <v>106.0</v>
      </c>
      <c r="M134" s="29">
        <v>0.06</v>
      </c>
      <c r="N134" s="29">
        <v>0.2</v>
      </c>
      <c r="O134" s="29">
        <v>2.2</v>
      </c>
      <c r="P134" s="29">
        <v>1.0</v>
      </c>
      <c r="Q134" s="29">
        <v>0.45</v>
      </c>
      <c r="R134" s="29">
        <v>5.0</v>
      </c>
      <c r="S134" s="29">
        <v>10.0</v>
      </c>
      <c r="T134" s="29">
        <v>0.0</v>
      </c>
      <c r="U134" s="30"/>
      <c r="V134" s="30"/>
      <c r="W134" s="30"/>
      <c r="X134" s="30"/>
      <c r="Y134" s="30"/>
      <c r="Z134" s="29">
        <v>83.0</v>
      </c>
      <c r="AA134" s="29">
        <v>0.078</v>
      </c>
      <c r="AB134" s="30"/>
      <c r="AC134" s="29">
        <v>1.12</v>
      </c>
      <c r="AD134" s="29">
        <v>32.0</v>
      </c>
      <c r="AE134" s="29">
        <v>0.045</v>
      </c>
      <c r="AF134" s="29">
        <v>228.0</v>
      </c>
      <c r="AG134" s="29">
        <v>423.0</v>
      </c>
      <c r="AH134" s="29">
        <v>36.5</v>
      </c>
      <c r="AI134" s="29">
        <v>74.0</v>
      </c>
      <c r="AJ134" s="29">
        <v>0.53</v>
      </c>
      <c r="AK134" s="12"/>
      <c r="AL134" s="12"/>
      <c r="AM134" s="31" t="s">
        <v>807</v>
      </c>
    </row>
    <row r="135">
      <c r="A135" s="25" t="s">
        <v>808</v>
      </c>
      <c r="B135" s="29">
        <v>87.0</v>
      </c>
      <c r="C135" s="29">
        <v>0.0</v>
      </c>
      <c r="D135" s="29">
        <v>0.64</v>
      </c>
      <c r="E135" s="29">
        <v>0.12</v>
      </c>
      <c r="F135" s="29">
        <v>0.09</v>
      </c>
      <c r="G135" s="29">
        <v>0.22</v>
      </c>
      <c r="H135" s="30"/>
      <c r="I135" s="30"/>
      <c r="J135" s="29">
        <v>18.99</v>
      </c>
      <c r="K135" s="29">
        <v>30.0</v>
      </c>
      <c r="L135" s="29">
        <v>100.0</v>
      </c>
      <c r="M135" s="29">
        <v>0.11</v>
      </c>
      <c r="N135" s="29">
        <v>0.19</v>
      </c>
      <c r="O135" s="29">
        <v>2.3</v>
      </c>
      <c r="P135" s="29">
        <v>0.32</v>
      </c>
      <c r="Q135" s="29">
        <v>0.304</v>
      </c>
      <c r="R135" s="29">
        <v>7.0</v>
      </c>
      <c r="S135" s="29">
        <v>0.56</v>
      </c>
      <c r="T135" s="29">
        <v>0.0</v>
      </c>
      <c r="U135" s="30"/>
      <c r="V135" s="30"/>
      <c r="W135" s="30"/>
      <c r="X135" s="30"/>
      <c r="Y135" s="30"/>
      <c r="Z135" s="29">
        <v>34.0</v>
      </c>
      <c r="AA135" s="29">
        <v>0.11</v>
      </c>
      <c r="AB135" s="30"/>
      <c r="AC135" s="29">
        <v>0.65</v>
      </c>
      <c r="AD135" s="29">
        <v>63.0</v>
      </c>
      <c r="AE135" s="29">
        <v>0.03</v>
      </c>
      <c r="AF135" s="29">
        <v>198.0</v>
      </c>
      <c r="AG135" s="29">
        <v>379.0</v>
      </c>
      <c r="AH135" s="29">
        <v>36.5</v>
      </c>
      <c r="AI135" s="29">
        <v>135.0</v>
      </c>
      <c r="AJ135" s="29">
        <v>0.78</v>
      </c>
      <c r="AK135" s="12"/>
      <c r="AL135" s="12"/>
      <c r="AM135" s="31" t="s">
        <v>809</v>
      </c>
    </row>
    <row r="136">
      <c r="A136" s="25" t="s">
        <v>810</v>
      </c>
      <c r="B136" s="29">
        <v>85.0</v>
      </c>
      <c r="C136" s="29">
        <v>0.0</v>
      </c>
      <c r="D136" s="29">
        <v>1.06</v>
      </c>
      <c r="E136" s="29">
        <v>0.197</v>
      </c>
      <c r="F136" s="29">
        <v>0.35</v>
      </c>
      <c r="G136" s="29">
        <v>0.3</v>
      </c>
      <c r="H136" s="29">
        <v>0.0</v>
      </c>
      <c r="I136" s="29">
        <v>0.0</v>
      </c>
      <c r="J136" s="29">
        <v>17.66</v>
      </c>
      <c r="K136" s="29">
        <v>15.0</v>
      </c>
      <c r="L136" s="29">
        <v>50.0</v>
      </c>
      <c r="M136" s="29">
        <v>0.03</v>
      </c>
      <c r="N136" s="29">
        <v>0.114</v>
      </c>
      <c r="O136" s="29">
        <v>1.9</v>
      </c>
      <c r="P136" s="29">
        <v>0.75</v>
      </c>
      <c r="Q136" s="29">
        <v>0.3</v>
      </c>
      <c r="R136" s="29">
        <v>9.0</v>
      </c>
      <c r="S136" s="29">
        <v>3.6</v>
      </c>
      <c r="T136" s="29">
        <v>0.0</v>
      </c>
      <c r="U136" s="30"/>
      <c r="V136" s="30"/>
      <c r="W136" s="30"/>
      <c r="X136" s="30"/>
      <c r="Y136" s="30"/>
      <c r="Z136" s="29">
        <v>14.0</v>
      </c>
      <c r="AA136" s="29">
        <v>0.027</v>
      </c>
      <c r="AB136" s="30"/>
      <c r="AC136" s="29">
        <v>0.32</v>
      </c>
      <c r="AD136" s="29">
        <v>26.0</v>
      </c>
      <c r="AE136" s="29">
        <v>0.02</v>
      </c>
      <c r="AF136" s="29">
        <v>201.0</v>
      </c>
      <c r="AG136" s="29">
        <v>437.0</v>
      </c>
      <c r="AH136" s="29">
        <v>36.5</v>
      </c>
      <c r="AI136" s="29">
        <v>59.0</v>
      </c>
      <c r="AJ136" s="29">
        <v>0.45</v>
      </c>
      <c r="AK136" s="12"/>
      <c r="AL136" s="12"/>
      <c r="AM136" s="31" t="s">
        <v>811</v>
      </c>
    </row>
    <row r="137">
      <c r="A137" s="25" t="s">
        <v>812</v>
      </c>
      <c r="B137" s="29">
        <v>205.0</v>
      </c>
      <c r="C137" s="29">
        <v>0.0</v>
      </c>
      <c r="D137" s="29">
        <v>13.89</v>
      </c>
      <c r="E137" s="29">
        <v>3.257</v>
      </c>
      <c r="F137" s="29">
        <v>5.456</v>
      </c>
      <c r="G137" s="29">
        <v>3.35</v>
      </c>
      <c r="H137" s="29">
        <v>0.402</v>
      </c>
      <c r="I137" s="29">
        <v>2.948</v>
      </c>
      <c r="J137" s="29">
        <v>18.6</v>
      </c>
      <c r="K137" s="29">
        <v>50.0</v>
      </c>
      <c r="L137" s="29">
        <v>167.0</v>
      </c>
      <c r="M137" s="29">
        <v>0.176</v>
      </c>
      <c r="N137" s="29">
        <v>0.312</v>
      </c>
      <c r="O137" s="29">
        <v>9.08</v>
      </c>
      <c r="P137" s="29">
        <v>0.856</v>
      </c>
      <c r="Q137" s="29">
        <v>0.399</v>
      </c>
      <c r="R137" s="29">
        <v>1.0</v>
      </c>
      <c r="S137" s="29">
        <v>8.71</v>
      </c>
      <c r="T137" s="29">
        <v>0.4</v>
      </c>
      <c r="U137" s="29">
        <v>16.1</v>
      </c>
      <c r="V137" s="29">
        <v>1.52</v>
      </c>
      <c r="W137" s="29">
        <v>5.0</v>
      </c>
      <c r="X137" s="29">
        <v>65.0</v>
      </c>
      <c r="Y137" s="30"/>
      <c r="Z137" s="29">
        <v>12.0</v>
      </c>
      <c r="AA137" s="29">
        <v>0.073</v>
      </c>
      <c r="AB137" s="30"/>
      <c r="AC137" s="29">
        <v>1.63</v>
      </c>
      <c r="AD137" s="29">
        <v>76.0</v>
      </c>
      <c r="AE137" s="29">
        <v>0.015</v>
      </c>
      <c r="AF137" s="29">
        <v>217.0</v>
      </c>
      <c r="AG137" s="29">
        <v>314.0</v>
      </c>
      <c r="AH137" s="29">
        <v>44.1</v>
      </c>
      <c r="AI137" s="29">
        <v>90.0</v>
      </c>
      <c r="AJ137" s="29">
        <v>0.63</v>
      </c>
      <c r="AK137" s="12"/>
      <c r="AL137" s="12"/>
      <c r="AM137" s="31" t="s">
        <v>813</v>
      </c>
    </row>
    <row r="138">
      <c r="A138" s="25" t="s">
        <v>814</v>
      </c>
      <c r="B138" s="29">
        <v>105.0</v>
      </c>
      <c r="C138" s="29">
        <v>0.0</v>
      </c>
      <c r="D138" s="29">
        <v>2.0</v>
      </c>
      <c r="E138" s="29">
        <v>0.363</v>
      </c>
      <c r="F138" s="29">
        <v>0.764</v>
      </c>
      <c r="G138" s="29">
        <v>0.46</v>
      </c>
      <c r="H138" s="29">
        <v>0.04</v>
      </c>
      <c r="I138" s="29">
        <v>0.42</v>
      </c>
      <c r="J138" s="29">
        <v>20.28</v>
      </c>
      <c r="K138" s="29">
        <v>218.0</v>
      </c>
      <c r="L138" s="29">
        <v>727.0</v>
      </c>
      <c r="M138" s="29">
        <v>0.1</v>
      </c>
      <c r="N138" s="29">
        <v>0.476</v>
      </c>
      <c r="O138" s="29">
        <v>8.59</v>
      </c>
      <c r="P138" s="29">
        <v>0.839</v>
      </c>
      <c r="Q138" s="29">
        <v>0.442</v>
      </c>
      <c r="R138" s="29">
        <v>8.0</v>
      </c>
      <c r="S138" s="29">
        <v>15.6</v>
      </c>
      <c r="T138" s="29">
        <v>1.6</v>
      </c>
      <c r="U138" s="30"/>
      <c r="V138" s="30"/>
      <c r="W138" s="30"/>
      <c r="X138" s="30"/>
      <c r="Y138" s="30"/>
      <c r="Z138" s="29">
        <v>31.0</v>
      </c>
      <c r="AA138" s="29">
        <v>0.026</v>
      </c>
      <c r="AB138" s="30"/>
      <c r="AC138" s="29">
        <v>1.78</v>
      </c>
      <c r="AD138" s="29">
        <v>32.0</v>
      </c>
      <c r="AE138" s="29">
        <v>0.005</v>
      </c>
      <c r="AF138" s="29">
        <v>248.0</v>
      </c>
      <c r="AG138" s="29">
        <v>435.0</v>
      </c>
      <c r="AH138" s="29">
        <v>36.5</v>
      </c>
      <c r="AI138" s="29">
        <v>158.0</v>
      </c>
      <c r="AJ138" s="29">
        <v>0.56</v>
      </c>
      <c r="AK138" s="12"/>
      <c r="AL138" s="12"/>
      <c r="AM138" s="31" t="s">
        <v>815</v>
      </c>
    </row>
    <row r="139">
      <c r="A139" s="25" t="s">
        <v>816</v>
      </c>
      <c r="B139" s="29">
        <v>158.0</v>
      </c>
      <c r="C139" s="29">
        <v>0.0</v>
      </c>
      <c r="D139" s="29">
        <v>7.89</v>
      </c>
      <c r="E139" s="29">
        <v>2.247</v>
      </c>
      <c r="F139" s="29">
        <v>2.629</v>
      </c>
      <c r="G139" s="29">
        <v>1.94</v>
      </c>
      <c r="H139" s="29">
        <v>0.197</v>
      </c>
      <c r="I139" s="29">
        <v>1.739</v>
      </c>
      <c r="J139" s="29">
        <v>20.07</v>
      </c>
      <c r="K139" s="29">
        <v>19.0</v>
      </c>
      <c r="L139" s="29">
        <v>62.0</v>
      </c>
      <c r="M139" s="29">
        <v>0.111</v>
      </c>
      <c r="N139" s="29">
        <v>0.421</v>
      </c>
      <c r="O139" s="29">
        <v>8.32</v>
      </c>
      <c r="P139" s="29">
        <v>0.316</v>
      </c>
      <c r="Q139" s="29">
        <v>0.33</v>
      </c>
      <c r="R139" s="29">
        <v>2.0</v>
      </c>
      <c r="S139" s="29">
        <v>4.4</v>
      </c>
      <c r="T139" s="29">
        <v>2.0</v>
      </c>
      <c r="U139" s="29">
        <v>9.1</v>
      </c>
      <c r="V139" s="29">
        <v>1.0</v>
      </c>
      <c r="W139" s="29">
        <v>0.1</v>
      </c>
      <c r="X139" s="29">
        <v>66.9</v>
      </c>
      <c r="Y139" s="30"/>
      <c r="Z139" s="29">
        <v>23.0</v>
      </c>
      <c r="AA139" s="29">
        <v>0.093</v>
      </c>
      <c r="AB139" s="30"/>
      <c r="AC139" s="29">
        <v>1.16</v>
      </c>
      <c r="AD139" s="29">
        <v>28.0</v>
      </c>
      <c r="AE139" s="29">
        <v>0.015</v>
      </c>
      <c r="AF139" s="29">
        <v>125.0</v>
      </c>
      <c r="AG139" s="29">
        <v>406.0</v>
      </c>
      <c r="AH139" s="29">
        <v>36.5</v>
      </c>
      <c r="AI139" s="29">
        <v>86.0</v>
      </c>
      <c r="AJ139" s="29">
        <v>0.67</v>
      </c>
      <c r="AK139" s="12"/>
      <c r="AL139" s="12"/>
      <c r="AM139" s="31" t="s">
        <v>817</v>
      </c>
    </row>
    <row r="140">
      <c r="A140" s="25" t="s">
        <v>818</v>
      </c>
      <c r="B140" s="29">
        <v>139.0</v>
      </c>
      <c r="C140" s="29">
        <v>0.0</v>
      </c>
      <c r="D140" s="29">
        <v>6.3</v>
      </c>
      <c r="E140" s="29">
        <v>1.828</v>
      </c>
      <c r="F140" s="29">
        <v>1.53</v>
      </c>
      <c r="G140" s="29">
        <v>1.739</v>
      </c>
      <c r="H140" s="29">
        <v>0.263</v>
      </c>
      <c r="I140" s="29">
        <v>1.476</v>
      </c>
      <c r="J140" s="29">
        <v>19.29</v>
      </c>
      <c r="K140" s="29">
        <v>39.0</v>
      </c>
      <c r="L140" s="29">
        <v>130.0</v>
      </c>
      <c r="M140" s="29">
        <v>0.13</v>
      </c>
      <c r="N140" s="29">
        <v>0.17</v>
      </c>
      <c r="O140" s="29">
        <v>2.3</v>
      </c>
      <c r="P140" s="29">
        <v>0.75</v>
      </c>
      <c r="Q140" s="29">
        <v>0.4</v>
      </c>
      <c r="R140" s="29">
        <v>1.0</v>
      </c>
      <c r="S140" s="29">
        <v>2.4</v>
      </c>
      <c r="T140" s="29">
        <v>1.6</v>
      </c>
      <c r="U140" s="29">
        <v>7.3</v>
      </c>
      <c r="V140" s="29">
        <v>0.69</v>
      </c>
      <c r="W140" s="29">
        <v>0.1</v>
      </c>
      <c r="X140" s="29">
        <v>50.5</v>
      </c>
      <c r="Y140" s="30"/>
      <c r="Z140" s="29">
        <v>11.0</v>
      </c>
      <c r="AA140" s="29">
        <v>0.055</v>
      </c>
      <c r="AB140" s="30"/>
      <c r="AC140" s="29">
        <v>0.44</v>
      </c>
      <c r="AD140" s="29">
        <v>33.0</v>
      </c>
      <c r="AE140" s="29">
        <v>0.014</v>
      </c>
      <c r="AF140" s="29">
        <v>205.0</v>
      </c>
      <c r="AG140" s="29">
        <v>446.0</v>
      </c>
      <c r="AH140" s="29">
        <v>36.5</v>
      </c>
      <c r="AI140" s="29">
        <v>59.0</v>
      </c>
      <c r="AJ140" s="29">
        <v>0.49</v>
      </c>
      <c r="AK140" s="12"/>
      <c r="AL140" s="12"/>
      <c r="AM140" s="31" t="s">
        <v>819</v>
      </c>
    </row>
    <row r="141">
      <c r="A141" s="25" t="s">
        <v>820</v>
      </c>
      <c r="B141" s="29">
        <v>85.0</v>
      </c>
      <c r="C141" s="29">
        <v>0.0</v>
      </c>
      <c r="D141" s="29">
        <v>0.7</v>
      </c>
      <c r="E141" s="29">
        <v>0.188</v>
      </c>
      <c r="F141" s="29">
        <v>0.121</v>
      </c>
      <c r="G141" s="29">
        <v>0.165</v>
      </c>
      <c r="H141" s="29">
        <v>0.038</v>
      </c>
      <c r="I141" s="29">
        <v>0.127</v>
      </c>
      <c r="J141" s="29">
        <v>18.5</v>
      </c>
      <c r="K141" s="29">
        <v>54.0</v>
      </c>
      <c r="L141" s="29">
        <v>180.0</v>
      </c>
      <c r="M141" s="29">
        <v>0.02</v>
      </c>
      <c r="N141" s="29">
        <v>0.07</v>
      </c>
      <c r="O141" s="29">
        <v>6.1</v>
      </c>
      <c r="P141" s="29">
        <v>0.75</v>
      </c>
      <c r="Q141" s="29">
        <v>0.4</v>
      </c>
      <c r="R141" s="29">
        <v>5.0</v>
      </c>
      <c r="S141" s="29">
        <v>0.6</v>
      </c>
      <c r="T141" s="29">
        <v>0.0</v>
      </c>
      <c r="U141" s="30"/>
      <c r="V141" s="30"/>
      <c r="W141" s="30"/>
      <c r="X141" s="30"/>
      <c r="Y141" s="30"/>
      <c r="Z141" s="29">
        <v>15.0</v>
      </c>
      <c r="AA141" s="29">
        <v>0.041</v>
      </c>
      <c r="AB141" s="30"/>
      <c r="AC141" s="29">
        <v>1.13</v>
      </c>
      <c r="AD141" s="29">
        <v>30.0</v>
      </c>
      <c r="AE141" s="29">
        <v>0.015</v>
      </c>
      <c r="AF141" s="29">
        <v>143.0</v>
      </c>
      <c r="AG141" s="29">
        <v>416.0</v>
      </c>
      <c r="AH141" s="29">
        <v>36.5</v>
      </c>
      <c r="AI141" s="29">
        <v>88.0</v>
      </c>
      <c r="AJ141" s="29">
        <v>0.46</v>
      </c>
      <c r="AK141" s="12"/>
      <c r="AL141" s="12"/>
      <c r="AM141" s="31" t="s">
        <v>821</v>
      </c>
    </row>
    <row r="142">
      <c r="A142" s="25" t="s">
        <v>822</v>
      </c>
      <c r="B142" s="29">
        <v>148.0</v>
      </c>
      <c r="C142" s="29">
        <v>0.0</v>
      </c>
      <c r="D142" s="29">
        <v>6.73</v>
      </c>
      <c r="E142" s="29">
        <v>1.66</v>
      </c>
      <c r="F142" s="29">
        <v>2.58</v>
      </c>
      <c r="G142" s="29">
        <v>1.84</v>
      </c>
      <c r="H142" s="30"/>
      <c r="I142" s="30"/>
      <c r="J142" s="29">
        <v>20.53</v>
      </c>
      <c r="K142" s="29">
        <v>30.0</v>
      </c>
      <c r="L142" s="29">
        <v>100.0</v>
      </c>
      <c r="M142" s="29">
        <v>0.013</v>
      </c>
      <c r="N142" s="29">
        <v>0.054</v>
      </c>
      <c r="O142" s="29">
        <v>6.44</v>
      </c>
      <c r="P142" s="29">
        <v>0.75</v>
      </c>
      <c r="Q142" s="29">
        <v>0.423</v>
      </c>
      <c r="R142" s="29">
        <v>16.0</v>
      </c>
      <c r="S142" s="29">
        <v>3.4</v>
      </c>
      <c r="T142" s="29">
        <v>0.0</v>
      </c>
      <c r="U142" s="30"/>
      <c r="V142" s="30"/>
      <c r="W142" s="30"/>
      <c r="X142" s="30"/>
      <c r="Y142" s="30"/>
      <c r="Z142" s="29">
        <v>51.0</v>
      </c>
      <c r="AA142" s="29">
        <v>0.034</v>
      </c>
      <c r="AB142" s="30"/>
      <c r="AC142" s="29">
        <v>0.32</v>
      </c>
      <c r="AD142" s="29">
        <v>30.0</v>
      </c>
      <c r="AE142" s="29">
        <v>0.02</v>
      </c>
      <c r="AF142" s="29">
        <v>162.0</v>
      </c>
      <c r="AG142" s="29">
        <v>292.0</v>
      </c>
      <c r="AH142" s="29">
        <v>12.6</v>
      </c>
      <c r="AI142" s="29">
        <v>72.0</v>
      </c>
      <c r="AJ142" s="29">
        <v>0.82</v>
      </c>
      <c r="AK142" s="12"/>
      <c r="AL142" s="12"/>
      <c r="AM142" s="31" t="s">
        <v>823</v>
      </c>
    </row>
    <row r="143">
      <c r="A143" s="25" t="s">
        <v>824</v>
      </c>
      <c r="B143" s="29">
        <v>76.0</v>
      </c>
      <c r="C143" s="29">
        <v>0.0</v>
      </c>
      <c r="D143" s="29">
        <v>1.52</v>
      </c>
      <c r="E143" s="29">
        <v>0.34</v>
      </c>
      <c r="F143" s="29">
        <v>0.24</v>
      </c>
      <c r="G143" s="29">
        <v>0.61</v>
      </c>
      <c r="H143" s="30"/>
      <c r="I143" s="30"/>
      <c r="J143" s="29">
        <v>14.48</v>
      </c>
      <c r="K143" s="29">
        <v>12.0</v>
      </c>
      <c r="L143" s="29">
        <v>40.0</v>
      </c>
      <c r="M143" s="29">
        <v>0.025</v>
      </c>
      <c r="N143" s="29">
        <v>0.06</v>
      </c>
      <c r="O143" s="29">
        <v>2.1</v>
      </c>
      <c r="P143" s="29">
        <v>0.15</v>
      </c>
      <c r="Q143" s="29">
        <v>0.24</v>
      </c>
      <c r="R143" s="29">
        <v>7.0</v>
      </c>
      <c r="S143" s="29">
        <v>0.9</v>
      </c>
      <c r="T143" s="29">
        <v>1.0</v>
      </c>
      <c r="U143" s="30"/>
      <c r="V143" s="30"/>
      <c r="W143" s="30"/>
      <c r="X143" s="30"/>
      <c r="Y143" s="30"/>
      <c r="Z143" s="29">
        <v>8.0</v>
      </c>
      <c r="AA143" s="29">
        <v>0.028</v>
      </c>
      <c r="AB143" s="30"/>
      <c r="AC143" s="29">
        <v>0.32</v>
      </c>
      <c r="AD143" s="29">
        <v>21.0</v>
      </c>
      <c r="AE143" s="29">
        <v>0.024</v>
      </c>
      <c r="AF143" s="29">
        <v>200.0</v>
      </c>
      <c r="AG143" s="29">
        <v>400.0</v>
      </c>
      <c r="AH143" s="29">
        <v>36.5</v>
      </c>
      <c r="AI143" s="29">
        <v>18.0</v>
      </c>
      <c r="AJ143" s="29">
        <v>0.41</v>
      </c>
      <c r="AK143" s="12"/>
      <c r="AL143" s="12"/>
      <c r="AM143" s="31" t="s">
        <v>825</v>
      </c>
    </row>
    <row r="144">
      <c r="A144" s="25" t="s">
        <v>826</v>
      </c>
      <c r="B144" s="29">
        <v>117.0</v>
      </c>
      <c r="C144" s="29">
        <v>0.0</v>
      </c>
      <c r="D144" s="29">
        <v>3.79</v>
      </c>
      <c r="E144" s="29">
        <v>1.116</v>
      </c>
      <c r="F144" s="29">
        <v>1.078</v>
      </c>
      <c r="G144" s="29">
        <v>0.715</v>
      </c>
      <c r="H144" s="29">
        <v>0.184</v>
      </c>
      <c r="I144" s="29">
        <v>0.531</v>
      </c>
      <c r="J144" s="29">
        <v>19.35</v>
      </c>
      <c r="K144" s="29">
        <v>37.0</v>
      </c>
      <c r="L144" s="29">
        <v>123.0</v>
      </c>
      <c r="M144" s="29">
        <v>0.09</v>
      </c>
      <c r="N144" s="29">
        <v>0.08</v>
      </c>
      <c r="O144" s="29">
        <v>5.2</v>
      </c>
      <c r="P144" s="29">
        <v>0.76</v>
      </c>
      <c r="Q144" s="29">
        <v>0.425</v>
      </c>
      <c r="R144" s="29">
        <v>9.0</v>
      </c>
      <c r="S144" s="29">
        <v>0.22</v>
      </c>
      <c r="T144" s="29">
        <v>1.2</v>
      </c>
      <c r="U144" s="29">
        <v>1.5</v>
      </c>
      <c r="V144" s="29">
        <v>1.0</v>
      </c>
      <c r="W144" s="29">
        <v>0.1</v>
      </c>
      <c r="X144" s="29">
        <v>70.2</v>
      </c>
      <c r="Y144" s="30"/>
      <c r="Z144" s="29">
        <v>41.0</v>
      </c>
      <c r="AA144" s="29">
        <v>0.051</v>
      </c>
      <c r="AB144" s="30"/>
      <c r="AC144" s="29">
        <v>1.02</v>
      </c>
      <c r="AD144" s="29">
        <v>29.0</v>
      </c>
      <c r="AE144" s="29">
        <v>0.016</v>
      </c>
      <c r="AF144" s="29">
        <v>221.0</v>
      </c>
      <c r="AG144" s="29">
        <v>357.0</v>
      </c>
      <c r="AH144" s="29">
        <v>36.5</v>
      </c>
      <c r="AI144" s="29">
        <v>65.0</v>
      </c>
      <c r="AJ144" s="29">
        <v>0.52</v>
      </c>
      <c r="AK144" s="12"/>
      <c r="AL144" s="12"/>
      <c r="AM144" s="31" t="s">
        <v>827</v>
      </c>
    </row>
    <row r="145">
      <c r="A145" s="25" t="s">
        <v>828</v>
      </c>
      <c r="B145" s="29">
        <v>79.0</v>
      </c>
      <c r="C145" s="29">
        <v>0.0</v>
      </c>
      <c r="D145" s="29">
        <v>1.54</v>
      </c>
      <c r="E145" s="29">
        <v>0.273</v>
      </c>
      <c r="F145" s="29">
        <v>0.475</v>
      </c>
      <c r="G145" s="29">
        <v>0.304</v>
      </c>
      <c r="H145" s="29">
        <v>0.054</v>
      </c>
      <c r="I145" s="29">
        <v>0.254</v>
      </c>
      <c r="J145" s="29">
        <v>15.31</v>
      </c>
      <c r="K145" s="29">
        <v>12.0</v>
      </c>
      <c r="L145" s="29">
        <v>40.0</v>
      </c>
      <c r="M145" s="29">
        <v>0.04</v>
      </c>
      <c r="N145" s="29">
        <v>0.048</v>
      </c>
      <c r="O145" s="29">
        <v>1.005</v>
      </c>
      <c r="P145" s="29">
        <v>0.272</v>
      </c>
      <c r="Q145" s="29">
        <v>0.073</v>
      </c>
      <c r="R145" s="29">
        <v>9.0</v>
      </c>
      <c r="S145" s="29">
        <v>1.5</v>
      </c>
      <c r="T145" s="29">
        <v>0.0</v>
      </c>
      <c r="U145" s="29">
        <v>1.2</v>
      </c>
      <c r="V145" s="29">
        <v>0.76</v>
      </c>
      <c r="W145" s="29">
        <v>0.3</v>
      </c>
      <c r="X145" s="29">
        <v>65.0</v>
      </c>
      <c r="Y145" s="30"/>
      <c r="Z145" s="29">
        <v>28.0</v>
      </c>
      <c r="AA145" s="29">
        <v>0.021</v>
      </c>
      <c r="AB145" s="30"/>
      <c r="AC145" s="29">
        <v>0.22</v>
      </c>
      <c r="AD145" s="29">
        <v>23.0</v>
      </c>
      <c r="AE145" s="29">
        <v>0.011</v>
      </c>
      <c r="AF145" s="29">
        <v>248.0</v>
      </c>
      <c r="AG145" s="29">
        <v>187.0</v>
      </c>
      <c r="AH145" s="29">
        <v>28.6</v>
      </c>
      <c r="AI145" s="29">
        <v>287.0</v>
      </c>
      <c r="AJ145" s="29">
        <v>0.29</v>
      </c>
      <c r="AK145" s="12"/>
      <c r="AL145" s="12"/>
      <c r="AM145" s="31" t="s">
        <v>829</v>
      </c>
    </row>
    <row r="146">
      <c r="A146" s="25" t="s">
        <v>830</v>
      </c>
      <c r="B146" s="29">
        <v>99.0</v>
      </c>
      <c r="C146" s="29">
        <v>6.85</v>
      </c>
      <c r="D146" s="29">
        <v>0.9</v>
      </c>
      <c r="E146" s="29">
        <v>0.191</v>
      </c>
      <c r="F146" s="29">
        <v>0.149</v>
      </c>
      <c r="G146" s="29">
        <v>0.443</v>
      </c>
      <c r="H146" s="29">
        <v>0.024</v>
      </c>
      <c r="I146" s="29">
        <v>0.419</v>
      </c>
      <c r="J146" s="29">
        <v>15.18</v>
      </c>
      <c r="K146" s="29">
        <v>20.0</v>
      </c>
      <c r="L146" s="29">
        <v>67.0</v>
      </c>
      <c r="M146" s="29">
        <v>0.02</v>
      </c>
      <c r="N146" s="29">
        <v>0.021</v>
      </c>
      <c r="O146" s="29">
        <v>0.22</v>
      </c>
      <c r="P146" s="29">
        <v>0.07</v>
      </c>
      <c r="Q146" s="29">
        <v>0.03</v>
      </c>
      <c r="R146" s="29">
        <v>2.0</v>
      </c>
      <c r="S146" s="29">
        <v>1.6</v>
      </c>
      <c r="T146" s="29">
        <v>0.0</v>
      </c>
      <c r="U146" s="30"/>
      <c r="V146" s="29">
        <v>0.63</v>
      </c>
      <c r="W146" s="29">
        <v>0.1</v>
      </c>
      <c r="X146" s="30"/>
      <c r="Y146" s="30"/>
      <c r="Z146" s="29">
        <v>9.0</v>
      </c>
      <c r="AA146" s="29">
        <v>0.032</v>
      </c>
      <c r="AB146" s="30"/>
      <c r="AC146" s="29">
        <v>0.26</v>
      </c>
      <c r="AD146" s="29">
        <v>43.0</v>
      </c>
      <c r="AE146" s="29">
        <v>0.011</v>
      </c>
      <c r="AF146" s="29">
        <v>282.0</v>
      </c>
      <c r="AG146" s="29">
        <v>112.0</v>
      </c>
      <c r="AH146" s="29">
        <v>28.1</v>
      </c>
      <c r="AI146" s="29">
        <v>143.0</v>
      </c>
      <c r="AJ146" s="29">
        <v>0.33</v>
      </c>
      <c r="AK146" s="25" t="s">
        <v>831</v>
      </c>
      <c r="AL146" s="12"/>
      <c r="AM146" s="31" t="s">
        <v>832</v>
      </c>
    </row>
    <row r="147">
      <c r="A147" s="25" t="s">
        <v>833</v>
      </c>
      <c r="B147" s="29">
        <v>91.0</v>
      </c>
      <c r="C147" s="29">
        <v>0.0</v>
      </c>
      <c r="D147" s="29">
        <v>0.92</v>
      </c>
      <c r="E147" s="29">
        <v>0.185</v>
      </c>
      <c r="F147" s="29">
        <v>0.152</v>
      </c>
      <c r="G147" s="29">
        <v>0.368</v>
      </c>
      <c r="H147" s="29">
        <v>0.063</v>
      </c>
      <c r="I147" s="29">
        <v>0.301</v>
      </c>
      <c r="J147" s="29">
        <v>19.39</v>
      </c>
      <c r="K147" s="29">
        <v>9.0</v>
      </c>
      <c r="L147" s="29">
        <v>30.0</v>
      </c>
      <c r="M147" s="29">
        <v>0.07</v>
      </c>
      <c r="N147" s="29">
        <v>0.1</v>
      </c>
      <c r="O147" s="29">
        <v>1.52</v>
      </c>
      <c r="P147" s="29">
        <v>0.75</v>
      </c>
      <c r="Q147" s="29">
        <v>0.12</v>
      </c>
      <c r="R147" s="29">
        <v>5.0</v>
      </c>
      <c r="S147" s="29">
        <v>1.9</v>
      </c>
      <c r="T147" s="29">
        <v>1.7</v>
      </c>
      <c r="U147" s="29">
        <v>3.0</v>
      </c>
      <c r="V147" s="29">
        <v>0.2</v>
      </c>
      <c r="W147" s="29">
        <v>0.1</v>
      </c>
      <c r="X147" s="29">
        <v>65.0</v>
      </c>
      <c r="Y147" s="30"/>
      <c r="Z147" s="29">
        <v>80.0</v>
      </c>
      <c r="AA147" s="29">
        <v>0.15</v>
      </c>
      <c r="AB147" s="30"/>
      <c r="AC147" s="29">
        <v>0.9</v>
      </c>
      <c r="AD147" s="29">
        <v>30.0</v>
      </c>
      <c r="AE147" s="29">
        <v>0.7</v>
      </c>
      <c r="AF147" s="29">
        <v>200.0</v>
      </c>
      <c r="AG147" s="29">
        <v>269.0</v>
      </c>
      <c r="AH147" s="29">
        <v>12.6</v>
      </c>
      <c r="AI147" s="29">
        <v>62.0</v>
      </c>
      <c r="AJ147" s="29">
        <v>1.11</v>
      </c>
      <c r="AK147" s="12"/>
      <c r="AL147" s="12"/>
      <c r="AM147" s="31" t="s">
        <v>834</v>
      </c>
    </row>
    <row r="148">
      <c r="A148" s="25" t="s">
        <v>835</v>
      </c>
      <c r="B148" s="29">
        <v>88.0</v>
      </c>
      <c r="C148" s="29">
        <v>0.0</v>
      </c>
      <c r="D148" s="29">
        <v>0.69</v>
      </c>
      <c r="E148" s="29">
        <v>0.118</v>
      </c>
      <c r="F148" s="29">
        <v>0.157</v>
      </c>
      <c r="G148" s="29">
        <v>0.202</v>
      </c>
      <c r="H148" s="29">
        <v>0.06</v>
      </c>
      <c r="I148" s="29">
        <v>0.142</v>
      </c>
      <c r="J148" s="29">
        <v>19.26</v>
      </c>
      <c r="K148" s="29">
        <v>21.0</v>
      </c>
      <c r="L148" s="29">
        <v>70.0</v>
      </c>
      <c r="M148" s="29">
        <v>0.058</v>
      </c>
      <c r="N148" s="29">
        <v>0.063</v>
      </c>
      <c r="O148" s="29">
        <v>2.3</v>
      </c>
      <c r="P148" s="29">
        <v>0.75</v>
      </c>
      <c r="Q148" s="29">
        <v>0.117</v>
      </c>
      <c r="R148" s="29">
        <v>15.0</v>
      </c>
      <c r="S148" s="29">
        <v>2.0</v>
      </c>
      <c r="T148" s="29">
        <v>3.8</v>
      </c>
      <c r="U148" s="29">
        <v>2.5</v>
      </c>
      <c r="V148" s="29">
        <v>0.2</v>
      </c>
      <c r="W148" s="29">
        <v>0.1</v>
      </c>
      <c r="X148" s="29">
        <v>65.0</v>
      </c>
      <c r="Y148" s="30"/>
      <c r="Z148" s="29">
        <v>57.0</v>
      </c>
      <c r="AA148" s="29">
        <v>0.051</v>
      </c>
      <c r="AB148" s="30"/>
      <c r="AC148" s="29">
        <v>0.55</v>
      </c>
      <c r="AD148" s="29">
        <v>31.0</v>
      </c>
      <c r="AE148" s="29">
        <v>0.24</v>
      </c>
      <c r="AF148" s="29">
        <v>220.0</v>
      </c>
      <c r="AG148" s="29">
        <v>259.0</v>
      </c>
      <c r="AH148" s="29">
        <v>12.6</v>
      </c>
      <c r="AI148" s="29">
        <v>39.0</v>
      </c>
      <c r="AJ148" s="29">
        <v>0.67</v>
      </c>
      <c r="AK148" s="12"/>
      <c r="AL148" s="12"/>
      <c r="AM148" s="31" t="s">
        <v>836</v>
      </c>
    </row>
    <row r="149">
      <c r="A149" s="25" t="s">
        <v>837</v>
      </c>
      <c r="B149" s="29">
        <v>93.0</v>
      </c>
      <c r="C149" s="29">
        <v>0.0</v>
      </c>
      <c r="D149" s="29">
        <v>1.22</v>
      </c>
      <c r="E149" s="29">
        <v>0.249</v>
      </c>
      <c r="F149" s="29">
        <v>0.294</v>
      </c>
      <c r="G149" s="29">
        <v>0.447</v>
      </c>
      <c r="H149" s="29">
        <v>0.084</v>
      </c>
      <c r="I149" s="29">
        <v>0.363</v>
      </c>
      <c r="J149" s="29">
        <v>19.14</v>
      </c>
      <c r="K149" s="29">
        <v>21.0</v>
      </c>
      <c r="L149" s="29">
        <v>70.0</v>
      </c>
      <c r="M149" s="29">
        <v>0.27</v>
      </c>
      <c r="N149" s="29">
        <v>0.16</v>
      </c>
      <c r="O149" s="29">
        <v>2.3</v>
      </c>
      <c r="P149" s="29">
        <v>0.75</v>
      </c>
      <c r="Q149" s="29">
        <v>0.12</v>
      </c>
      <c r="R149" s="29">
        <v>15.0</v>
      </c>
      <c r="S149" s="29">
        <v>2.0</v>
      </c>
      <c r="T149" s="29">
        <v>0.0</v>
      </c>
      <c r="U149" s="30"/>
      <c r="V149" s="30"/>
      <c r="W149" s="30"/>
      <c r="X149" s="30"/>
      <c r="Y149" s="30"/>
      <c r="Z149" s="29">
        <v>110.0</v>
      </c>
      <c r="AA149" s="29">
        <v>0.178</v>
      </c>
      <c r="AB149" s="30"/>
      <c r="AC149" s="29">
        <v>1.3</v>
      </c>
      <c r="AD149" s="29">
        <v>30.0</v>
      </c>
      <c r="AE149" s="29">
        <v>0.8</v>
      </c>
      <c r="AF149" s="29">
        <v>210.0</v>
      </c>
      <c r="AG149" s="29">
        <v>389.0</v>
      </c>
      <c r="AH149" s="29">
        <v>12.6</v>
      </c>
      <c r="AI149" s="29">
        <v>51.0</v>
      </c>
      <c r="AJ149" s="29">
        <v>0.62</v>
      </c>
      <c r="AK149" s="12"/>
      <c r="AL149" s="12"/>
      <c r="AM149" s="31" t="s">
        <v>838</v>
      </c>
    </row>
    <row r="150">
      <c r="A150" s="25" t="s">
        <v>839</v>
      </c>
      <c r="B150" s="29">
        <v>76.0</v>
      </c>
      <c r="C150" s="29">
        <v>0.0</v>
      </c>
      <c r="D150" s="29">
        <v>0.82</v>
      </c>
      <c r="E150" s="29">
        <v>0.148</v>
      </c>
      <c r="F150" s="29">
        <v>0.095</v>
      </c>
      <c r="G150" s="29">
        <v>0.261</v>
      </c>
      <c r="H150" s="29">
        <v>0.015</v>
      </c>
      <c r="I150" s="29">
        <v>0.246</v>
      </c>
      <c r="J150" s="29">
        <v>17.17</v>
      </c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29">
        <v>12.0</v>
      </c>
      <c r="AA150" s="29">
        <v>0.041</v>
      </c>
      <c r="AB150" s="30"/>
      <c r="AC150" s="29">
        <v>0.27</v>
      </c>
      <c r="AD150" s="29">
        <v>34.0</v>
      </c>
      <c r="AE150" s="29">
        <v>0.011</v>
      </c>
      <c r="AF150" s="29">
        <v>190.0</v>
      </c>
      <c r="AG150" s="29">
        <v>331.0</v>
      </c>
      <c r="AH150" s="30"/>
      <c r="AI150" s="29">
        <v>159.0</v>
      </c>
      <c r="AJ150" s="29">
        <v>0.4</v>
      </c>
      <c r="AK150" s="12"/>
      <c r="AL150" s="12"/>
      <c r="AM150" s="31" t="s">
        <v>840</v>
      </c>
    </row>
    <row r="151">
      <c r="A151" s="25" t="s">
        <v>841</v>
      </c>
      <c r="B151" s="29">
        <v>92.0</v>
      </c>
      <c r="C151" s="29">
        <v>0.0</v>
      </c>
      <c r="D151" s="29">
        <v>0.98</v>
      </c>
      <c r="E151" s="29">
        <v>0.135</v>
      </c>
      <c r="F151" s="29">
        <v>0.112</v>
      </c>
      <c r="G151" s="29">
        <v>0.483</v>
      </c>
      <c r="H151" s="29">
        <v>0.035</v>
      </c>
      <c r="I151" s="29">
        <v>0.448</v>
      </c>
      <c r="J151" s="29">
        <v>19.44</v>
      </c>
      <c r="K151" s="29">
        <v>14.0</v>
      </c>
      <c r="L151" s="29">
        <v>46.0</v>
      </c>
      <c r="M151" s="29">
        <v>0.047</v>
      </c>
      <c r="N151" s="29">
        <v>0.185</v>
      </c>
      <c r="O151" s="29">
        <v>3.27</v>
      </c>
      <c r="P151" s="29">
        <v>0.358</v>
      </c>
      <c r="Q151" s="29">
        <v>0.287</v>
      </c>
      <c r="R151" s="29">
        <v>3.0</v>
      </c>
      <c r="S151" s="29">
        <v>3.19</v>
      </c>
      <c r="T151" s="29">
        <v>0.0</v>
      </c>
      <c r="U151" s="29">
        <v>1.0</v>
      </c>
      <c r="V151" s="29">
        <v>0.23</v>
      </c>
      <c r="W151" s="29">
        <v>0.1</v>
      </c>
      <c r="X151" s="29">
        <v>75.8</v>
      </c>
      <c r="Y151" s="30"/>
      <c r="Z151" s="29">
        <v>60.0</v>
      </c>
      <c r="AA151" s="29">
        <v>0.05</v>
      </c>
      <c r="AB151" s="30"/>
      <c r="AC151" s="29">
        <v>0.46</v>
      </c>
      <c r="AD151" s="29">
        <v>67.0</v>
      </c>
      <c r="AE151" s="29">
        <v>0.015</v>
      </c>
      <c r="AF151" s="29">
        <v>221.0</v>
      </c>
      <c r="AG151" s="29">
        <v>356.0</v>
      </c>
      <c r="AH151" s="29">
        <v>36.5</v>
      </c>
      <c r="AI151" s="29">
        <v>86.0</v>
      </c>
      <c r="AJ151" s="29">
        <v>0.47</v>
      </c>
      <c r="AK151" s="12"/>
      <c r="AL151" s="12"/>
      <c r="AM151" s="31" t="s">
        <v>842</v>
      </c>
    </row>
    <row r="152">
      <c r="A152" s="25" t="s">
        <v>843</v>
      </c>
      <c r="B152" s="29">
        <v>164.0</v>
      </c>
      <c r="C152" s="29">
        <v>0.0</v>
      </c>
      <c r="D152" s="29">
        <v>9.47</v>
      </c>
      <c r="E152" s="29">
        <v>3.509</v>
      </c>
      <c r="F152" s="29">
        <v>2.586</v>
      </c>
      <c r="G152" s="29">
        <v>1.137</v>
      </c>
      <c r="H152" s="29">
        <v>0.367</v>
      </c>
      <c r="I152" s="29">
        <v>0.77</v>
      </c>
      <c r="J152" s="29">
        <v>18.48</v>
      </c>
      <c r="K152" s="29">
        <v>40.0</v>
      </c>
      <c r="L152" s="29">
        <v>132.0</v>
      </c>
      <c r="M152" s="29">
        <v>0.56</v>
      </c>
      <c r="N152" s="29">
        <v>0.12</v>
      </c>
      <c r="O152" s="29">
        <v>3.0</v>
      </c>
      <c r="P152" s="29">
        <v>0.75</v>
      </c>
      <c r="Q152" s="29">
        <v>0.2</v>
      </c>
      <c r="R152" s="29">
        <v>15.0</v>
      </c>
      <c r="S152" s="29">
        <v>1.3</v>
      </c>
      <c r="T152" s="29">
        <v>0.0</v>
      </c>
      <c r="U152" s="29">
        <v>11.0</v>
      </c>
      <c r="V152" s="29">
        <v>0.18</v>
      </c>
      <c r="W152" s="29">
        <v>0.1</v>
      </c>
      <c r="X152" s="29">
        <v>51.5</v>
      </c>
      <c r="Y152" s="30"/>
      <c r="Z152" s="29">
        <v>22.0</v>
      </c>
      <c r="AA152" s="29">
        <v>0.038</v>
      </c>
      <c r="AB152" s="30"/>
      <c r="AC152" s="29">
        <v>0.6</v>
      </c>
      <c r="AD152" s="29">
        <v>27.0</v>
      </c>
      <c r="AE152" s="29">
        <v>0.013</v>
      </c>
      <c r="AF152" s="29">
        <v>195.0</v>
      </c>
      <c r="AG152" s="29">
        <v>381.0</v>
      </c>
      <c r="AH152" s="29">
        <v>36.5</v>
      </c>
      <c r="AI152" s="29">
        <v>65.0</v>
      </c>
      <c r="AJ152" s="29">
        <v>0.72</v>
      </c>
      <c r="AK152" s="12"/>
      <c r="AL152" s="12"/>
      <c r="AM152" s="31" t="s">
        <v>844</v>
      </c>
    </row>
    <row r="153">
      <c r="A153" s="25" t="s">
        <v>845</v>
      </c>
      <c r="B153" s="29">
        <v>79.0</v>
      </c>
      <c r="C153" s="29">
        <v>0.0</v>
      </c>
      <c r="D153" s="29">
        <v>0.91</v>
      </c>
      <c r="E153" s="29">
        <v>0.32</v>
      </c>
      <c r="F153" s="29">
        <v>0.329</v>
      </c>
      <c r="G153" s="29">
        <v>0.032</v>
      </c>
      <c r="H153" s="29">
        <v>0.032</v>
      </c>
      <c r="I153" s="30"/>
      <c r="J153" s="29">
        <v>16.64</v>
      </c>
      <c r="K153" s="29">
        <v>12.0</v>
      </c>
      <c r="L153" s="29">
        <v>40.0</v>
      </c>
      <c r="M153" s="29">
        <v>0.08</v>
      </c>
      <c r="N153" s="29">
        <v>0.06</v>
      </c>
      <c r="O153" s="29">
        <v>2.1</v>
      </c>
      <c r="P153" s="29">
        <v>0.15</v>
      </c>
      <c r="Q153" s="29">
        <v>0.24</v>
      </c>
      <c r="R153" s="29">
        <v>7.0</v>
      </c>
      <c r="S153" s="29">
        <v>0.9</v>
      </c>
      <c r="T153" s="29">
        <v>0.0</v>
      </c>
      <c r="U153" s="30"/>
      <c r="V153" s="30"/>
      <c r="W153" s="30"/>
      <c r="X153" s="30"/>
      <c r="Y153" s="30"/>
      <c r="Z153" s="29">
        <v>10.0</v>
      </c>
      <c r="AA153" s="29">
        <v>0.032</v>
      </c>
      <c r="AB153" s="30"/>
      <c r="AC153" s="29">
        <v>0.28</v>
      </c>
      <c r="AD153" s="29">
        <v>13.0</v>
      </c>
      <c r="AE153" s="29">
        <v>0.015</v>
      </c>
      <c r="AF153" s="29">
        <v>200.0</v>
      </c>
      <c r="AG153" s="29">
        <v>400.0</v>
      </c>
      <c r="AH153" s="29">
        <v>36.5</v>
      </c>
      <c r="AI153" s="29">
        <v>61.0</v>
      </c>
      <c r="AJ153" s="29">
        <v>1.03</v>
      </c>
      <c r="AK153" s="12"/>
      <c r="AL153" s="12"/>
      <c r="AM153" s="31" t="s">
        <v>846</v>
      </c>
    </row>
    <row r="154">
      <c r="A154" s="25" t="s">
        <v>847</v>
      </c>
      <c r="B154" s="29">
        <v>90.0</v>
      </c>
      <c r="C154" s="29">
        <v>0.0</v>
      </c>
      <c r="D154" s="29">
        <v>1.34</v>
      </c>
      <c r="E154" s="29">
        <v>0.336</v>
      </c>
      <c r="F154" s="29">
        <v>0.364</v>
      </c>
      <c r="G154" s="29">
        <v>0.37</v>
      </c>
      <c r="H154" s="29">
        <v>0.059</v>
      </c>
      <c r="I154" s="29">
        <v>0.311</v>
      </c>
      <c r="J154" s="29">
        <v>18.36</v>
      </c>
      <c r="K154" s="29">
        <v>4.0</v>
      </c>
      <c r="L154" s="29">
        <v>15.0</v>
      </c>
      <c r="M154" s="29">
        <v>0.023</v>
      </c>
      <c r="N154" s="29">
        <v>0.187</v>
      </c>
      <c r="O154" s="29">
        <v>2.393</v>
      </c>
      <c r="P154" s="29">
        <v>0.333</v>
      </c>
      <c r="Q154" s="29">
        <v>0.21</v>
      </c>
      <c r="R154" s="29">
        <v>9.0</v>
      </c>
      <c r="S154" s="29">
        <v>1.39</v>
      </c>
      <c r="T154" s="29">
        <v>0.0</v>
      </c>
      <c r="U154" s="29">
        <v>3.8</v>
      </c>
      <c r="V154" s="29">
        <v>0.36</v>
      </c>
      <c r="W154" s="29">
        <v>0.0</v>
      </c>
      <c r="X154" s="29">
        <v>65.0</v>
      </c>
      <c r="Y154" s="30"/>
      <c r="Z154" s="29">
        <v>14.0</v>
      </c>
      <c r="AA154" s="29">
        <v>0.034</v>
      </c>
      <c r="AB154" s="30"/>
      <c r="AC154" s="29">
        <v>0.3</v>
      </c>
      <c r="AD154" s="29">
        <v>27.0</v>
      </c>
      <c r="AE154" s="29">
        <v>0.011</v>
      </c>
      <c r="AF154" s="29">
        <v>205.0</v>
      </c>
      <c r="AG154" s="29">
        <v>386.0</v>
      </c>
      <c r="AH154" s="29">
        <v>63.0</v>
      </c>
      <c r="AI154" s="29">
        <v>74.0</v>
      </c>
      <c r="AJ154" s="29">
        <v>0.36</v>
      </c>
      <c r="AK154" s="12"/>
      <c r="AL154" s="12"/>
      <c r="AM154" s="31" t="s">
        <v>848</v>
      </c>
    </row>
    <row r="155">
      <c r="A155" s="25" t="s">
        <v>849</v>
      </c>
      <c r="B155" s="29">
        <v>143.0</v>
      </c>
      <c r="C155" s="29">
        <v>1.5</v>
      </c>
      <c r="D155" s="29">
        <v>6.42</v>
      </c>
      <c r="E155" s="29">
        <v>1.456</v>
      </c>
      <c r="F155" s="29">
        <v>1.661</v>
      </c>
      <c r="G155" s="29">
        <v>2.656</v>
      </c>
      <c r="H155" s="29">
        <v>0.21</v>
      </c>
      <c r="I155" s="29">
        <v>2.446</v>
      </c>
      <c r="J155" s="29">
        <v>22.32</v>
      </c>
      <c r="K155" s="29">
        <v>90.0</v>
      </c>
      <c r="L155" s="29">
        <v>299.0</v>
      </c>
      <c r="M155" s="29">
        <v>0.24</v>
      </c>
      <c r="N155" s="29">
        <v>0.74</v>
      </c>
      <c r="O155" s="29">
        <v>1.8</v>
      </c>
      <c r="P155" s="29">
        <v>1.0</v>
      </c>
      <c r="Q155" s="29">
        <v>0.16</v>
      </c>
      <c r="R155" s="29">
        <v>80.0</v>
      </c>
      <c r="S155" s="29">
        <v>10.0</v>
      </c>
      <c r="T155" s="29">
        <v>16.0</v>
      </c>
      <c r="U155" s="29">
        <v>12.1</v>
      </c>
      <c r="V155" s="29">
        <v>7.0</v>
      </c>
      <c r="W155" s="29">
        <v>0.2</v>
      </c>
      <c r="X155" s="29">
        <v>335.4</v>
      </c>
      <c r="Y155" s="30"/>
      <c r="Z155" s="29">
        <v>22.0</v>
      </c>
      <c r="AA155" s="29">
        <v>0.1</v>
      </c>
      <c r="AB155" s="30"/>
      <c r="AC155" s="29">
        <v>0.6</v>
      </c>
      <c r="AD155" s="29">
        <v>20.0</v>
      </c>
      <c r="AE155" s="29">
        <v>0.01</v>
      </c>
      <c r="AF155" s="29">
        <v>402.0</v>
      </c>
      <c r="AG155" s="29">
        <v>221.0</v>
      </c>
      <c r="AH155" s="29">
        <v>40.3</v>
      </c>
      <c r="AI155" s="29">
        <v>91.0</v>
      </c>
      <c r="AJ155" s="29">
        <v>1.0</v>
      </c>
      <c r="AK155" s="12"/>
      <c r="AL155" s="12"/>
      <c r="AM155" s="31" t="s">
        <v>850</v>
      </c>
    </row>
    <row r="156">
      <c r="A156" s="25" t="s">
        <v>851</v>
      </c>
      <c r="B156" s="29">
        <v>76.0</v>
      </c>
      <c r="C156" s="29">
        <v>0.0</v>
      </c>
      <c r="D156" s="29">
        <v>0.7</v>
      </c>
      <c r="E156" s="29">
        <v>0.015</v>
      </c>
      <c r="F156" s="29">
        <v>0.239</v>
      </c>
      <c r="G156" s="29">
        <v>0.109</v>
      </c>
      <c r="H156" s="29">
        <v>0.08</v>
      </c>
      <c r="I156" s="29">
        <v>0.024</v>
      </c>
      <c r="J156" s="29">
        <v>16.41</v>
      </c>
      <c r="K156" s="29">
        <v>21.0</v>
      </c>
      <c r="L156" s="29">
        <v>70.0</v>
      </c>
      <c r="M156" s="29">
        <v>0.031</v>
      </c>
      <c r="N156" s="29">
        <v>0.045</v>
      </c>
      <c r="O156" s="29">
        <v>1.53</v>
      </c>
      <c r="P156" s="29">
        <v>0.051</v>
      </c>
      <c r="Q156" s="29">
        <v>0.052</v>
      </c>
      <c r="R156" s="29">
        <v>26.0</v>
      </c>
      <c r="S156" s="29">
        <v>0.38</v>
      </c>
      <c r="T156" s="29">
        <v>0.0</v>
      </c>
      <c r="U156" s="30"/>
      <c r="V156" s="29">
        <v>1.2</v>
      </c>
      <c r="W156" s="29">
        <v>0.7</v>
      </c>
      <c r="X156" s="30"/>
      <c r="Y156" s="30"/>
      <c r="Z156" s="29">
        <v>9.0</v>
      </c>
      <c r="AA156" s="29">
        <v>0.075</v>
      </c>
      <c r="AB156" s="30"/>
      <c r="AC156" s="29">
        <v>1.01</v>
      </c>
      <c r="AD156" s="29">
        <v>17.0</v>
      </c>
      <c r="AE156" s="29">
        <v>0.05</v>
      </c>
      <c r="AF156" s="29">
        <v>107.0</v>
      </c>
      <c r="AG156" s="29">
        <v>167.0</v>
      </c>
      <c r="AH156" s="29">
        <v>66.7</v>
      </c>
      <c r="AI156" s="29">
        <v>72.0</v>
      </c>
      <c r="AJ156" s="29">
        <v>0.23</v>
      </c>
      <c r="AK156" s="12"/>
      <c r="AL156" s="12"/>
      <c r="AM156" s="31" t="s">
        <v>852</v>
      </c>
    </row>
    <row r="157">
      <c r="A157" s="25" t="s">
        <v>853</v>
      </c>
      <c r="B157" s="29">
        <v>195.0</v>
      </c>
      <c r="C157" s="29">
        <v>0.0</v>
      </c>
      <c r="D157" s="29">
        <v>15.3</v>
      </c>
      <c r="E157" s="29">
        <v>3.201</v>
      </c>
      <c r="F157" s="29">
        <v>8.057</v>
      </c>
      <c r="G157" s="29">
        <v>2.042</v>
      </c>
      <c r="H157" s="29">
        <v>0.269</v>
      </c>
      <c r="I157" s="29">
        <v>1.773</v>
      </c>
      <c r="J157" s="29">
        <v>13.41</v>
      </c>
      <c r="K157" s="29">
        <v>93.0</v>
      </c>
      <c r="L157" s="29">
        <v>310.0</v>
      </c>
      <c r="M157" s="29">
        <v>0.1</v>
      </c>
      <c r="N157" s="29">
        <v>0.09</v>
      </c>
      <c r="O157" s="29">
        <v>4.0</v>
      </c>
      <c r="P157" s="29">
        <v>0.75</v>
      </c>
      <c r="Q157" s="29">
        <v>0.3</v>
      </c>
      <c r="R157" s="29">
        <v>15.0</v>
      </c>
      <c r="S157" s="29">
        <v>1.5</v>
      </c>
      <c r="T157" s="29">
        <v>0.0</v>
      </c>
      <c r="U157" s="30"/>
      <c r="V157" s="30"/>
      <c r="W157" s="30"/>
      <c r="X157" s="30"/>
      <c r="Y157" s="30"/>
      <c r="Z157" s="29">
        <v>35.0</v>
      </c>
      <c r="AA157" s="29">
        <v>0.022</v>
      </c>
      <c r="AB157" s="30"/>
      <c r="AC157" s="29">
        <v>1.28</v>
      </c>
      <c r="AD157" s="29">
        <v>55.0</v>
      </c>
      <c r="AE157" s="29">
        <v>0.015</v>
      </c>
      <c r="AF157" s="29">
        <v>168.0</v>
      </c>
      <c r="AG157" s="29">
        <v>358.0</v>
      </c>
      <c r="AH157" s="29">
        <v>36.5</v>
      </c>
      <c r="AI157" s="29">
        <v>56.0</v>
      </c>
      <c r="AJ157" s="29">
        <v>0.32</v>
      </c>
      <c r="AK157" s="12"/>
      <c r="AL157" s="12"/>
      <c r="AM157" s="31" t="s">
        <v>854</v>
      </c>
    </row>
    <row r="158">
      <c r="A158" s="25" t="s">
        <v>855</v>
      </c>
      <c r="B158" s="29">
        <v>208.0</v>
      </c>
      <c r="C158" s="29">
        <v>0.0</v>
      </c>
      <c r="D158" s="29">
        <v>13.42</v>
      </c>
      <c r="E158" s="29">
        <v>3.05</v>
      </c>
      <c r="F158" s="29">
        <v>3.77</v>
      </c>
      <c r="G158" s="29">
        <v>3.886</v>
      </c>
      <c r="H158" s="29">
        <v>1.092</v>
      </c>
      <c r="I158" s="29">
        <v>2.647</v>
      </c>
      <c r="J158" s="29">
        <v>20.42</v>
      </c>
      <c r="K158" s="29">
        <v>58.0</v>
      </c>
      <c r="L158" s="29">
        <v>193.0</v>
      </c>
      <c r="M158" s="29">
        <v>0.207</v>
      </c>
      <c r="N158" s="29">
        <v>0.155</v>
      </c>
      <c r="O158" s="29">
        <v>8.672</v>
      </c>
      <c r="P158" s="29">
        <v>1.547</v>
      </c>
      <c r="Q158" s="29">
        <v>0.636</v>
      </c>
      <c r="R158" s="29">
        <v>26.0</v>
      </c>
      <c r="S158" s="29">
        <v>3.23</v>
      </c>
      <c r="T158" s="29">
        <v>3.9</v>
      </c>
      <c r="U158" s="29">
        <v>11.0</v>
      </c>
      <c r="V158" s="29">
        <v>3.55</v>
      </c>
      <c r="W158" s="29">
        <v>0.5</v>
      </c>
      <c r="X158" s="29">
        <v>78.5</v>
      </c>
      <c r="Y158" s="29">
        <v>3.0</v>
      </c>
      <c r="Z158" s="29">
        <v>9.0</v>
      </c>
      <c r="AA158" s="29">
        <v>0.045</v>
      </c>
      <c r="AB158" s="30"/>
      <c r="AC158" s="29">
        <v>0.34</v>
      </c>
      <c r="AD158" s="29">
        <v>27.0</v>
      </c>
      <c r="AE158" s="29">
        <v>0.011</v>
      </c>
      <c r="AF158" s="29">
        <v>240.0</v>
      </c>
      <c r="AG158" s="29">
        <v>363.0</v>
      </c>
      <c r="AH158" s="29">
        <v>24.0</v>
      </c>
      <c r="AI158" s="29">
        <v>59.0</v>
      </c>
      <c r="AJ158" s="29">
        <v>0.36</v>
      </c>
      <c r="AK158" s="12"/>
      <c r="AL158" s="12"/>
      <c r="AM158" s="31" t="s">
        <v>856</v>
      </c>
    </row>
    <row r="159">
      <c r="A159" s="25" t="s">
        <v>857</v>
      </c>
      <c r="B159" s="29">
        <v>142.0</v>
      </c>
      <c r="C159" s="29">
        <v>0.0</v>
      </c>
      <c r="D159" s="29">
        <v>6.34</v>
      </c>
      <c r="E159" s="29">
        <v>0.981</v>
      </c>
      <c r="F159" s="29">
        <v>2.103</v>
      </c>
      <c r="G159" s="29">
        <v>2.539</v>
      </c>
      <c r="H159" s="29">
        <v>0.439</v>
      </c>
      <c r="I159" s="29">
        <v>2.101</v>
      </c>
      <c r="J159" s="29">
        <v>19.84</v>
      </c>
      <c r="K159" s="29">
        <v>12.0</v>
      </c>
      <c r="L159" s="29">
        <v>40.0</v>
      </c>
      <c r="M159" s="29">
        <v>0.226</v>
      </c>
      <c r="N159" s="29">
        <v>0.38</v>
      </c>
      <c r="O159" s="29">
        <v>7.86</v>
      </c>
      <c r="P159" s="29">
        <v>1.664</v>
      </c>
      <c r="Q159" s="29">
        <v>0.818</v>
      </c>
      <c r="R159" s="29">
        <v>25.0</v>
      </c>
      <c r="S159" s="29">
        <v>3.18</v>
      </c>
      <c r="T159" s="29">
        <v>0.0</v>
      </c>
      <c r="U159" s="30"/>
      <c r="V159" s="30"/>
      <c r="W159" s="30"/>
      <c r="X159" s="30"/>
      <c r="Y159" s="30"/>
      <c r="Z159" s="29">
        <v>12.0</v>
      </c>
      <c r="AA159" s="29">
        <v>0.25</v>
      </c>
      <c r="AB159" s="30"/>
      <c r="AC159" s="29">
        <v>0.8</v>
      </c>
      <c r="AD159" s="29">
        <v>29.0</v>
      </c>
      <c r="AE159" s="29">
        <v>0.016</v>
      </c>
      <c r="AF159" s="29">
        <v>200.0</v>
      </c>
      <c r="AG159" s="29">
        <v>490.0</v>
      </c>
      <c r="AH159" s="29">
        <v>36.5</v>
      </c>
      <c r="AI159" s="29">
        <v>44.0</v>
      </c>
      <c r="AJ159" s="29">
        <v>0.64</v>
      </c>
      <c r="AK159" s="12"/>
      <c r="AL159" s="12"/>
      <c r="AM159" s="31" t="s">
        <v>858</v>
      </c>
    </row>
    <row r="160">
      <c r="A160" s="25" t="s">
        <v>859</v>
      </c>
      <c r="B160" s="29">
        <v>179.0</v>
      </c>
      <c r="C160" s="29">
        <v>0.0</v>
      </c>
      <c r="D160" s="29">
        <v>10.43</v>
      </c>
      <c r="E160" s="29">
        <v>3.1</v>
      </c>
      <c r="F160" s="29">
        <v>4.399</v>
      </c>
      <c r="G160" s="29">
        <v>2.799</v>
      </c>
      <c r="H160" s="29">
        <v>0.269</v>
      </c>
      <c r="I160" s="29">
        <v>2.53</v>
      </c>
      <c r="J160" s="29">
        <v>19.93</v>
      </c>
      <c r="K160" s="29">
        <v>136.0</v>
      </c>
      <c r="L160" s="29">
        <v>453.0</v>
      </c>
      <c r="M160" s="29">
        <v>0.054</v>
      </c>
      <c r="N160" s="29">
        <v>0.113</v>
      </c>
      <c r="O160" s="29">
        <v>8.42</v>
      </c>
      <c r="P160" s="29">
        <v>0.75</v>
      </c>
      <c r="Q160" s="29">
        <v>0.4</v>
      </c>
      <c r="R160" s="29">
        <v>30.0</v>
      </c>
      <c r="S160" s="29">
        <v>1.3</v>
      </c>
      <c r="T160" s="29">
        <v>4.0</v>
      </c>
      <c r="U160" s="30"/>
      <c r="V160" s="29">
        <v>1.22</v>
      </c>
      <c r="W160" s="30"/>
      <c r="X160" s="30"/>
      <c r="Y160" s="30"/>
      <c r="Z160" s="29">
        <v>26.0</v>
      </c>
      <c r="AA160" s="29">
        <v>0.041</v>
      </c>
      <c r="AB160" s="30"/>
      <c r="AC160" s="29">
        <v>0.25</v>
      </c>
      <c r="AD160" s="29">
        <v>95.0</v>
      </c>
      <c r="AE160" s="29">
        <v>0.015</v>
      </c>
      <c r="AF160" s="29">
        <v>289.0</v>
      </c>
      <c r="AG160" s="29">
        <v>394.0</v>
      </c>
      <c r="AH160" s="29">
        <v>36.5</v>
      </c>
      <c r="AI160" s="29">
        <v>47.0</v>
      </c>
      <c r="AJ160" s="29">
        <v>0.44</v>
      </c>
      <c r="AK160" s="12"/>
      <c r="AL160" s="12"/>
      <c r="AM160" s="31" t="s">
        <v>860</v>
      </c>
    </row>
    <row r="161">
      <c r="A161" s="25" t="s">
        <v>861</v>
      </c>
      <c r="B161" s="29">
        <v>120.0</v>
      </c>
      <c r="C161" s="29">
        <v>0.0</v>
      </c>
      <c r="D161" s="29">
        <v>3.77</v>
      </c>
      <c r="E161" s="29">
        <v>0.84</v>
      </c>
      <c r="F161" s="29">
        <v>1.541</v>
      </c>
      <c r="G161" s="29">
        <v>0.898</v>
      </c>
      <c r="H161" s="29">
        <v>0.09</v>
      </c>
      <c r="I161" s="29">
        <v>0.808</v>
      </c>
      <c r="J161" s="29">
        <v>20.14</v>
      </c>
      <c r="K161" s="29">
        <v>30.0</v>
      </c>
      <c r="L161" s="29">
        <v>99.0</v>
      </c>
      <c r="M161" s="29">
        <v>0.08</v>
      </c>
      <c r="N161" s="29">
        <v>0.18</v>
      </c>
      <c r="O161" s="29">
        <v>7.0</v>
      </c>
      <c r="P161" s="29">
        <v>0.75</v>
      </c>
      <c r="Q161" s="29">
        <v>0.4</v>
      </c>
      <c r="R161" s="29">
        <v>4.0</v>
      </c>
      <c r="S161" s="29">
        <v>3.0</v>
      </c>
      <c r="T161" s="29">
        <v>0.0</v>
      </c>
      <c r="U161" s="30"/>
      <c r="V161" s="29">
        <v>1.09</v>
      </c>
      <c r="W161" s="30"/>
      <c r="X161" s="30"/>
      <c r="Y161" s="30"/>
      <c r="Z161" s="29">
        <v>11.0</v>
      </c>
      <c r="AA161" s="29">
        <v>0.055</v>
      </c>
      <c r="AB161" s="30"/>
      <c r="AC161" s="29">
        <v>0.55</v>
      </c>
      <c r="AD161" s="29">
        <v>22.0</v>
      </c>
      <c r="AE161" s="29">
        <v>0.015</v>
      </c>
      <c r="AF161" s="29">
        <v>283.0</v>
      </c>
      <c r="AG161" s="29">
        <v>429.0</v>
      </c>
      <c r="AH161" s="29">
        <v>36.5</v>
      </c>
      <c r="AI161" s="29">
        <v>50.0</v>
      </c>
      <c r="AJ161" s="29">
        <v>0.47</v>
      </c>
      <c r="AK161" s="12"/>
      <c r="AL161" s="12"/>
      <c r="AM161" s="31" t="s">
        <v>862</v>
      </c>
    </row>
    <row r="162">
      <c r="A162" s="25" t="s">
        <v>863</v>
      </c>
      <c r="B162" s="29">
        <v>160.0</v>
      </c>
      <c r="C162" s="29">
        <v>0.0</v>
      </c>
      <c r="D162" s="29">
        <v>7.67</v>
      </c>
      <c r="E162" s="29">
        <v>1.816</v>
      </c>
      <c r="F162" s="29">
        <v>3.33</v>
      </c>
      <c r="G162" s="29">
        <v>1.861</v>
      </c>
      <c r="H162" s="29">
        <v>0.444</v>
      </c>
      <c r="I162" s="29">
        <v>1.393</v>
      </c>
      <c r="J162" s="29">
        <v>21.27</v>
      </c>
      <c r="K162" s="29">
        <v>56.0</v>
      </c>
      <c r="L162" s="29">
        <v>188.0</v>
      </c>
      <c r="M162" s="29">
        <v>0.09</v>
      </c>
      <c r="N162" s="29">
        <v>0.11</v>
      </c>
      <c r="O162" s="29">
        <v>6.813</v>
      </c>
      <c r="P162" s="29">
        <v>1.14</v>
      </c>
      <c r="Q162" s="29">
        <v>0.66</v>
      </c>
      <c r="R162" s="29">
        <v>13.0</v>
      </c>
      <c r="S162" s="29">
        <v>2.67</v>
      </c>
      <c r="T162" s="29">
        <v>1.1</v>
      </c>
      <c r="U162" s="30"/>
      <c r="V162" s="30"/>
      <c r="W162" s="30"/>
      <c r="X162" s="30"/>
      <c r="Y162" s="30"/>
      <c r="Z162" s="29">
        <v>12.0</v>
      </c>
      <c r="AA162" s="29">
        <v>0.048</v>
      </c>
      <c r="AB162" s="30"/>
      <c r="AC162" s="29">
        <v>0.34</v>
      </c>
      <c r="AD162" s="29">
        <v>31.0</v>
      </c>
      <c r="AE162" s="29">
        <v>0.012</v>
      </c>
      <c r="AF162" s="29">
        <v>292.0</v>
      </c>
      <c r="AG162" s="29">
        <v>450.0</v>
      </c>
      <c r="AH162" s="29">
        <v>12.6</v>
      </c>
      <c r="AI162" s="29">
        <v>47.0</v>
      </c>
      <c r="AJ162" s="29">
        <v>0.43</v>
      </c>
      <c r="AK162" s="12"/>
      <c r="AL162" s="12"/>
      <c r="AM162" s="31" t="s">
        <v>864</v>
      </c>
    </row>
    <row r="163">
      <c r="A163" s="25" t="s">
        <v>865</v>
      </c>
      <c r="B163" s="29">
        <v>146.0</v>
      </c>
      <c r="C163" s="29">
        <v>0.0</v>
      </c>
      <c r="D163" s="29">
        <v>5.93</v>
      </c>
      <c r="E163" s="29">
        <v>1.26</v>
      </c>
      <c r="F163" s="29">
        <v>2.134</v>
      </c>
      <c r="G163" s="29">
        <v>1.992</v>
      </c>
      <c r="H163" s="29">
        <v>0.339</v>
      </c>
      <c r="I163" s="29">
        <v>1.593</v>
      </c>
      <c r="J163" s="29">
        <v>21.62</v>
      </c>
      <c r="K163" s="29">
        <v>40.0</v>
      </c>
      <c r="L163" s="29">
        <v>135.0</v>
      </c>
      <c r="M163" s="29">
        <v>0.113</v>
      </c>
      <c r="N163" s="29">
        <v>0.14</v>
      </c>
      <c r="O163" s="29">
        <v>7.23</v>
      </c>
      <c r="P163" s="29">
        <v>0.823</v>
      </c>
      <c r="Q163" s="29">
        <v>0.549</v>
      </c>
      <c r="R163" s="29">
        <v>9.0</v>
      </c>
      <c r="S163" s="29">
        <v>4.17</v>
      </c>
      <c r="T163" s="29">
        <v>1.0</v>
      </c>
      <c r="U163" s="29">
        <v>9.0</v>
      </c>
      <c r="V163" s="29">
        <v>0.73</v>
      </c>
      <c r="W163" s="29">
        <v>0.1</v>
      </c>
      <c r="X163" s="29">
        <v>109.4</v>
      </c>
      <c r="Y163" s="30"/>
      <c r="Z163" s="29">
        <v>36.0</v>
      </c>
      <c r="AA163" s="29">
        <v>0.051</v>
      </c>
      <c r="AB163" s="30"/>
      <c r="AC163" s="29">
        <v>0.56</v>
      </c>
      <c r="AD163" s="29">
        <v>31.0</v>
      </c>
      <c r="AE163" s="29">
        <v>0.014</v>
      </c>
      <c r="AF163" s="29">
        <v>262.0</v>
      </c>
      <c r="AG163" s="29">
        <v>423.0</v>
      </c>
      <c r="AH163" s="29">
        <v>36.5</v>
      </c>
      <c r="AI163" s="29">
        <v>46.0</v>
      </c>
      <c r="AJ163" s="29">
        <v>0.41</v>
      </c>
      <c r="AK163" s="12"/>
      <c r="AL163" s="12"/>
      <c r="AM163" s="31" t="s">
        <v>866</v>
      </c>
    </row>
    <row r="164">
      <c r="A164" s="25" t="s">
        <v>867</v>
      </c>
      <c r="B164" s="29">
        <v>127.0</v>
      </c>
      <c r="C164" s="29">
        <v>0.0</v>
      </c>
      <c r="D164" s="29">
        <v>4.4</v>
      </c>
      <c r="E164" s="29">
        <v>0.81</v>
      </c>
      <c r="F164" s="29">
        <v>1.348</v>
      </c>
      <c r="G164" s="29">
        <v>0.811</v>
      </c>
      <c r="H164" s="29">
        <v>0.128</v>
      </c>
      <c r="I164" s="29">
        <v>0.689</v>
      </c>
      <c r="J164" s="29">
        <v>20.5</v>
      </c>
      <c r="K164" s="29">
        <v>35.0</v>
      </c>
      <c r="L164" s="29">
        <v>117.0</v>
      </c>
      <c r="M164" s="29">
        <v>0.08</v>
      </c>
      <c r="N164" s="29">
        <v>0.105</v>
      </c>
      <c r="O164" s="29">
        <v>7.995</v>
      </c>
      <c r="P164" s="29">
        <v>1.03</v>
      </c>
      <c r="Q164" s="29">
        <v>0.611</v>
      </c>
      <c r="R164" s="29">
        <v>4.0</v>
      </c>
      <c r="S164" s="29">
        <v>4.15</v>
      </c>
      <c r="T164" s="29">
        <v>0.0</v>
      </c>
      <c r="U164" s="29">
        <v>10.9</v>
      </c>
      <c r="V164" s="29">
        <v>0.4</v>
      </c>
      <c r="W164" s="29">
        <v>0.4</v>
      </c>
      <c r="X164" s="29">
        <v>94.6</v>
      </c>
      <c r="Y164" s="30"/>
      <c r="Z164" s="29">
        <v>7.0</v>
      </c>
      <c r="AA164" s="29">
        <v>0.063</v>
      </c>
      <c r="AB164" s="30"/>
      <c r="AC164" s="29">
        <v>0.38</v>
      </c>
      <c r="AD164" s="29">
        <v>27.0</v>
      </c>
      <c r="AE164" s="29">
        <v>0.011</v>
      </c>
      <c r="AF164" s="29">
        <v>261.0</v>
      </c>
      <c r="AG164" s="29">
        <v>366.0</v>
      </c>
      <c r="AH164" s="29">
        <v>31.4</v>
      </c>
      <c r="AI164" s="29">
        <v>75.0</v>
      </c>
      <c r="AJ164" s="29">
        <v>0.39</v>
      </c>
      <c r="AK164" s="12"/>
      <c r="AL164" s="12"/>
      <c r="AM164" s="31" t="s">
        <v>868</v>
      </c>
    </row>
    <row r="165">
      <c r="A165" s="25" t="s">
        <v>869</v>
      </c>
      <c r="B165" s="29">
        <v>131.0</v>
      </c>
      <c r="C165" s="29">
        <v>0.0</v>
      </c>
      <c r="D165" s="29">
        <v>4.69</v>
      </c>
      <c r="E165" s="29">
        <v>0.814</v>
      </c>
      <c r="F165" s="29">
        <v>1.371</v>
      </c>
      <c r="G165" s="29">
        <v>1.115</v>
      </c>
      <c r="H165" s="29">
        <v>0.209</v>
      </c>
      <c r="I165" s="29">
        <v>0.912</v>
      </c>
      <c r="J165" s="29">
        <v>22.25</v>
      </c>
      <c r="K165" s="29">
        <v>49.0</v>
      </c>
      <c r="L165" s="29">
        <v>162.0</v>
      </c>
      <c r="M165" s="29">
        <v>0.132</v>
      </c>
      <c r="N165" s="29">
        <v>0.207</v>
      </c>
      <c r="O165" s="29">
        <v>8.507</v>
      </c>
      <c r="P165" s="29">
        <v>1.07</v>
      </c>
      <c r="Q165" s="29">
        <v>0.731</v>
      </c>
      <c r="R165" s="29">
        <v>6.0</v>
      </c>
      <c r="S165" s="29">
        <v>4.69</v>
      </c>
      <c r="T165" s="29">
        <v>0.0</v>
      </c>
      <c r="U165" s="29">
        <v>14.1</v>
      </c>
      <c r="V165" s="29">
        <v>0.83</v>
      </c>
      <c r="W165" s="29">
        <v>0.4</v>
      </c>
      <c r="X165" s="29">
        <v>94.6</v>
      </c>
      <c r="Y165" s="30"/>
      <c r="Z165" s="29">
        <v>9.0</v>
      </c>
      <c r="AA165" s="29">
        <v>0.064</v>
      </c>
      <c r="AB165" s="30"/>
      <c r="AC165" s="29">
        <v>0.43</v>
      </c>
      <c r="AD165" s="29">
        <v>30.0</v>
      </c>
      <c r="AE165" s="29">
        <v>0.011</v>
      </c>
      <c r="AF165" s="29">
        <v>257.0</v>
      </c>
      <c r="AG165" s="29">
        <v>367.0</v>
      </c>
      <c r="AH165" s="29">
        <v>29.8</v>
      </c>
      <c r="AI165" s="29">
        <v>78.0</v>
      </c>
      <c r="AJ165" s="29">
        <v>0.46</v>
      </c>
      <c r="AK165" s="12"/>
      <c r="AL165" s="12"/>
      <c r="AM165" s="31" t="s">
        <v>870</v>
      </c>
    </row>
    <row r="166">
      <c r="A166" s="25" t="s">
        <v>871</v>
      </c>
      <c r="B166" s="29">
        <v>105.0</v>
      </c>
      <c r="C166" s="29">
        <v>0.0</v>
      </c>
      <c r="D166" s="29">
        <v>2.73</v>
      </c>
      <c r="E166" s="29">
        <v>0.64</v>
      </c>
      <c r="F166" s="29">
        <v>0.56</v>
      </c>
      <c r="G166" s="29">
        <v>1.03</v>
      </c>
      <c r="H166" s="29">
        <v>0.139</v>
      </c>
      <c r="I166" s="29">
        <v>0.792</v>
      </c>
      <c r="J166" s="29">
        <v>18.88</v>
      </c>
      <c r="K166" s="29">
        <v>27.0</v>
      </c>
      <c r="L166" s="29">
        <v>90.0</v>
      </c>
      <c r="M166" s="29">
        <v>0.11</v>
      </c>
      <c r="N166" s="29">
        <v>0.1</v>
      </c>
      <c r="O166" s="29">
        <v>4.1</v>
      </c>
      <c r="P166" s="29">
        <v>0.75</v>
      </c>
      <c r="Q166" s="29">
        <v>0.3</v>
      </c>
      <c r="R166" s="29">
        <v>15.0</v>
      </c>
      <c r="S166" s="29">
        <v>1.4</v>
      </c>
      <c r="T166" s="29">
        <v>0.0</v>
      </c>
      <c r="U166" s="29">
        <v>1.2</v>
      </c>
      <c r="V166" s="29">
        <v>0.5</v>
      </c>
      <c r="W166" s="29">
        <v>0.1</v>
      </c>
      <c r="X166" s="29">
        <v>65.0</v>
      </c>
      <c r="Y166" s="30"/>
      <c r="Z166" s="29">
        <v>40.0</v>
      </c>
      <c r="AA166" s="29">
        <v>0.051</v>
      </c>
      <c r="AB166" s="30"/>
      <c r="AC166" s="29">
        <v>0.53</v>
      </c>
      <c r="AD166" s="29">
        <v>23.0</v>
      </c>
      <c r="AE166" s="29">
        <v>0.035</v>
      </c>
      <c r="AF166" s="29">
        <v>185.0</v>
      </c>
      <c r="AG166" s="29">
        <v>287.0</v>
      </c>
      <c r="AH166" s="29">
        <v>36.5</v>
      </c>
      <c r="AI166" s="29">
        <v>42.0</v>
      </c>
      <c r="AJ166" s="29">
        <v>0.48</v>
      </c>
      <c r="AK166" s="12"/>
      <c r="AL166" s="12"/>
      <c r="AM166" s="31" t="s">
        <v>872</v>
      </c>
    </row>
    <row r="167">
      <c r="A167" s="25" t="s">
        <v>873</v>
      </c>
      <c r="B167" s="29">
        <v>104.0</v>
      </c>
      <c r="C167" s="29">
        <v>0.0</v>
      </c>
      <c r="D167" s="29">
        <v>3.61</v>
      </c>
      <c r="E167" s="29">
        <v>1.009</v>
      </c>
      <c r="F167" s="29">
        <v>0.884</v>
      </c>
      <c r="G167" s="29">
        <v>0.725</v>
      </c>
      <c r="H167" s="29">
        <v>0.262</v>
      </c>
      <c r="I167" s="29">
        <v>0.46</v>
      </c>
      <c r="J167" s="29">
        <v>16.74</v>
      </c>
      <c r="K167" s="29">
        <v>30.0</v>
      </c>
      <c r="L167" s="29">
        <v>100.0</v>
      </c>
      <c r="M167" s="29">
        <v>0.06</v>
      </c>
      <c r="N167" s="29">
        <v>0.17</v>
      </c>
      <c r="O167" s="29">
        <v>2.4</v>
      </c>
      <c r="P167" s="29">
        <v>0.75</v>
      </c>
      <c r="Q167" s="29">
        <v>0.4</v>
      </c>
      <c r="R167" s="29">
        <v>5.0</v>
      </c>
      <c r="S167" s="29">
        <v>3.0</v>
      </c>
      <c r="T167" s="29">
        <v>0.0</v>
      </c>
      <c r="U167" s="30"/>
      <c r="V167" s="30"/>
      <c r="W167" s="30"/>
      <c r="X167" s="30"/>
      <c r="Y167" s="30"/>
      <c r="Z167" s="29">
        <v>17.0</v>
      </c>
      <c r="AA167" s="29">
        <v>0.03</v>
      </c>
      <c r="AB167" s="30"/>
      <c r="AC167" s="29">
        <v>0.27</v>
      </c>
      <c r="AD167" s="29">
        <v>31.0</v>
      </c>
      <c r="AE167" s="29">
        <v>0.015</v>
      </c>
      <c r="AF167" s="29">
        <v>250.0</v>
      </c>
      <c r="AG167" s="29">
        <v>341.0</v>
      </c>
      <c r="AH167" s="29">
        <v>36.5</v>
      </c>
      <c r="AI167" s="29">
        <v>58.0</v>
      </c>
      <c r="AJ167" s="29">
        <v>0.45</v>
      </c>
      <c r="AK167" s="12"/>
      <c r="AL167" s="12"/>
      <c r="AM167" s="31" t="s">
        <v>874</v>
      </c>
    </row>
    <row r="168">
      <c r="A168" s="25" t="s">
        <v>875</v>
      </c>
      <c r="B168" s="29">
        <v>197.0</v>
      </c>
      <c r="C168" s="29">
        <v>0.0</v>
      </c>
      <c r="D168" s="29">
        <v>13.77</v>
      </c>
      <c r="E168" s="29">
        <v>3.126</v>
      </c>
      <c r="F168" s="29">
        <v>5.724</v>
      </c>
      <c r="G168" s="29">
        <v>3.268</v>
      </c>
      <c r="H168" s="29">
        <v>0.291</v>
      </c>
      <c r="I168" s="29">
        <v>2.977</v>
      </c>
      <c r="J168" s="29">
        <v>16.93</v>
      </c>
      <c r="K168" s="29">
        <v>32.0</v>
      </c>
      <c r="L168" s="29">
        <v>106.0</v>
      </c>
      <c r="M168" s="29">
        <v>0.15</v>
      </c>
      <c r="N168" s="29">
        <v>0.24</v>
      </c>
      <c r="O168" s="29">
        <v>8.4</v>
      </c>
      <c r="P168" s="29">
        <v>0.75</v>
      </c>
      <c r="Q168" s="29">
        <v>0.4</v>
      </c>
      <c r="R168" s="29">
        <v>15.0</v>
      </c>
      <c r="S168" s="29">
        <v>0.15</v>
      </c>
      <c r="T168" s="29">
        <v>0.0</v>
      </c>
      <c r="U168" s="29">
        <v>4.8</v>
      </c>
      <c r="V168" s="29">
        <v>1.22</v>
      </c>
      <c r="W168" s="29">
        <v>0.1</v>
      </c>
      <c r="X168" s="29">
        <v>74.0</v>
      </c>
      <c r="Y168" s="30"/>
      <c r="Z168" s="29">
        <v>47.0</v>
      </c>
      <c r="AA168" s="29">
        <v>0.064</v>
      </c>
      <c r="AB168" s="30"/>
      <c r="AC168" s="29">
        <v>0.97</v>
      </c>
      <c r="AD168" s="29">
        <v>30.0</v>
      </c>
      <c r="AE168" s="29">
        <v>0.042</v>
      </c>
      <c r="AF168" s="29">
        <v>272.0</v>
      </c>
      <c r="AG168" s="29">
        <v>384.0</v>
      </c>
      <c r="AH168" s="29">
        <v>36.5</v>
      </c>
      <c r="AI168" s="29">
        <v>51.0</v>
      </c>
      <c r="AJ168" s="29">
        <v>0.37</v>
      </c>
      <c r="AK168" s="12"/>
      <c r="AL168" s="12"/>
      <c r="AM168" s="31" t="s">
        <v>876</v>
      </c>
    </row>
    <row r="169">
      <c r="A169" s="25" t="s">
        <v>877</v>
      </c>
      <c r="B169" s="29">
        <v>130.0</v>
      </c>
      <c r="C169" s="29">
        <v>0.0</v>
      </c>
      <c r="D169" s="29">
        <v>4.51</v>
      </c>
      <c r="E169" s="29">
        <v>0.925</v>
      </c>
      <c r="F169" s="29">
        <v>1.808</v>
      </c>
      <c r="G169" s="29">
        <v>1.195</v>
      </c>
      <c r="H169" s="29">
        <v>0.184</v>
      </c>
      <c r="I169" s="29">
        <v>1.011</v>
      </c>
      <c r="J169" s="29">
        <v>20.98</v>
      </c>
      <c r="K169" s="29">
        <v>70.0</v>
      </c>
      <c r="L169" s="29">
        <v>233.0</v>
      </c>
      <c r="M169" s="29">
        <v>0.042</v>
      </c>
      <c r="N169" s="29">
        <v>0.062</v>
      </c>
      <c r="O169" s="29">
        <v>2.938</v>
      </c>
      <c r="P169" s="29">
        <v>0.695</v>
      </c>
      <c r="Q169" s="29">
        <v>0.4</v>
      </c>
      <c r="R169" s="29">
        <v>3.0</v>
      </c>
      <c r="S169" s="29">
        <v>1.49</v>
      </c>
      <c r="T169" s="29">
        <v>0.0</v>
      </c>
      <c r="U169" s="29">
        <v>0.6</v>
      </c>
      <c r="V169" s="29">
        <v>1.0</v>
      </c>
      <c r="W169" s="29">
        <v>0.1</v>
      </c>
      <c r="X169" s="29">
        <v>65.0</v>
      </c>
      <c r="Y169" s="30"/>
      <c r="Z169" s="29">
        <v>34.0</v>
      </c>
      <c r="AA169" s="29">
        <v>0.033</v>
      </c>
      <c r="AB169" s="30"/>
      <c r="AC169" s="29">
        <v>0.84</v>
      </c>
      <c r="AD169" s="29">
        <v>49.0</v>
      </c>
      <c r="AE169" s="29">
        <v>0.015</v>
      </c>
      <c r="AF169" s="29">
        <v>210.0</v>
      </c>
      <c r="AG169" s="29">
        <v>160.0</v>
      </c>
      <c r="AH169" s="29">
        <v>36.5</v>
      </c>
      <c r="AI169" s="29">
        <v>79.0</v>
      </c>
      <c r="AJ169" s="29">
        <v>0.43</v>
      </c>
      <c r="AK169" s="12"/>
      <c r="AL169" s="12"/>
      <c r="AM169" s="31" t="s">
        <v>878</v>
      </c>
    </row>
    <row r="170">
      <c r="A170" s="25" t="s">
        <v>879</v>
      </c>
      <c r="B170" s="29">
        <v>108.0</v>
      </c>
      <c r="C170" s="29">
        <v>0.0</v>
      </c>
      <c r="D170" s="29">
        <v>2.41</v>
      </c>
      <c r="E170" s="29">
        <v>0.609</v>
      </c>
      <c r="F170" s="29">
        <v>0.728</v>
      </c>
      <c r="G170" s="29">
        <v>0.518</v>
      </c>
      <c r="H170" s="29">
        <v>0.15</v>
      </c>
      <c r="I170" s="29">
        <v>0.368</v>
      </c>
      <c r="J170" s="29">
        <v>20.21</v>
      </c>
      <c r="K170" s="29">
        <v>30.0</v>
      </c>
      <c r="L170" s="29">
        <v>100.0</v>
      </c>
      <c r="M170" s="29">
        <v>0.01</v>
      </c>
      <c r="N170" s="29">
        <v>0.04</v>
      </c>
      <c r="O170" s="29">
        <v>1.5</v>
      </c>
      <c r="P170" s="29">
        <v>0.75</v>
      </c>
      <c r="Q170" s="29">
        <v>0.3</v>
      </c>
      <c r="R170" s="29">
        <v>15.0</v>
      </c>
      <c r="S170" s="29">
        <v>2.0</v>
      </c>
      <c r="T170" s="29">
        <v>0.0</v>
      </c>
      <c r="U170" s="30"/>
      <c r="V170" s="30"/>
      <c r="W170" s="30"/>
      <c r="X170" s="30"/>
      <c r="Y170" s="30"/>
      <c r="Z170" s="29">
        <v>21.0</v>
      </c>
      <c r="AA170" s="29">
        <v>0.031</v>
      </c>
      <c r="AB170" s="30"/>
      <c r="AC170" s="29">
        <v>0.46</v>
      </c>
      <c r="AD170" s="29">
        <v>32.0</v>
      </c>
      <c r="AE170" s="29">
        <v>0.013</v>
      </c>
      <c r="AF170" s="29">
        <v>313.0</v>
      </c>
      <c r="AG170" s="29">
        <v>404.0</v>
      </c>
      <c r="AH170" s="29">
        <v>36.5</v>
      </c>
      <c r="AI170" s="29">
        <v>71.0</v>
      </c>
      <c r="AJ170" s="29">
        <v>0.39</v>
      </c>
      <c r="AK170" s="12"/>
      <c r="AL170" s="12"/>
      <c r="AM170" s="31" t="s">
        <v>880</v>
      </c>
    </row>
    <row r="171">
      <c r="A171" s="25" t="s">
        <v>881</v>
      </c>
      <c r="B171" s="29">
        <v>97.0</v>
      </c>
      <c r="C171" s="29">
        <v>0.0</v>
      </c>
      <c r="D171" s="29">
        <v>2.42</v>
      </c>
      <c r="E171" s="29">
        <v>0.452</v>
      </c>
      <c r="F171" s="29">
        <v>0.641</v>
      </c>
      <c r="G171" s="29">
        <v>0.885</v>
      </c>
      <c r="H171" s="29">
        <v>0.1</v>
      </c>
      <c r="I171" s="29">
        <v>0.785</v>
      </c>
      <c r="J171" s="29">
        <v>17.63</v>
      </c>
      <c r="K171" s="29">
        <v>15.0</v>
      </c>
      <c r="L171" s="29">
        <v>50.0</v>
      </c>
      <c r="M171" s="29">
        <v>0.01</v>
      </c>
      <c r="N171" s="29">
        <v>0.12</v>
      </c>
      <c r="O171" s="29">
        <v>1.45</v>
      </c>
      <c r="P171" s="29">
        <v>0.638</v>
      </c>
      <c r="Q171" s="29">
        <v>0.15</v>
      </c>
      <c r="R171" s="29">
        <v>4.0</v>
      </c>
      <c r="S171" s="29">
        <v>3.44</v>
      </c>
      <c r="T171" s="29">
        <v>0.0</v>
      </c>
      <c r="U171" s="29">
        <v>0.8</v>
      </c>
      <c r="V171" s="29">
        <v>0.5</v>
      </c>
      <c r="W171" s="29">
        <v>0.1</v>
      </c>
      <c r="X171" s="29">
        <v>65.0</v>
      </c>
      <c r="Y171" s="30"/>
      <c r="Z171" s="29">
        <v>60.0</v>
      </c>
      <c r="AA171" s="29">
        <v>0.139</v>
      </c>
      <c r="AB171" s="30"/>
      <c r="AC171" s="29">
        <v>0.9</v>
      </c>
      <c r="AD171" s="29">
        <v>30.0</v>
      </c>
      <c r="AE171" s="29">
        <v>0.7</v>
      </c>
      <c r="AF171" s="29">
        <v>230.0</v>
      </c>
      <c r="AG171" s="29">
        <v>290.0</v>
      </c>
      <c r="AH171" s="29">
        <v>36.5</v>
      </c>
      <c r="AI171" s="29">
        <v>60.0</v>
      </c>
      <c r="AJ171" s="29">
        <v>1.65</v>
      </c>
      <c r="AK171" s="12"/>
      <c r="AL171" s="12"/>
      <c r="AM171" s="31" t="s">
        <v>882</v>
      </c>
    </row>
    <row r="172">
      <c r="A172" s="25" t="s">
        <v>883</v>
      </c>
      <c r="B172" s="29">
        <v>100.0</v>
      </c>
      <c r="C172" s="29">
        <v>0.0</v>
      </c>
      <c r="D172" s="29">
        <v>1.34</v>
      </c>
      <c r="E172" s="29">
        <v>0.285</v>
      </c>
      <c r="F172" s="29">
        <v>0.251</v>
      </c>
      <c r="G172" s="29">
        <v>0.459</v>
      </c>
      <c r="H172" s="29">
        <v>0.068</v>
      </c>
      <c r="I172" s="29">
        <v>0.389</v>
      </c>
      <c r="J172" s="29">
        <v>20.51</v>
      </c>
      <c r="K172" s="29">
        <v>32.0</v>
      </c>
      <c r="L172" s="29">
        <v>106.0</v>
      </c>
      <c r="M172" s="29">
        <v>0.046</v>
      </c>
      <c r="N172" s="29">
        <v>0.003</v>
      </c>
      <c r="O172" s="29">
        <v>0.284</v>
      </c>
      <c r="P172" s="29">
        <v>0.75</v>
      </c>
      <c r="Q172" s="29">
        <v>0.4</v>
      </c>
      <c r="R172" s="29">
        <v>5.0</v>
      </c>
      <c r="S172" s="29">
        <v>3.0</v>
      </c>
      <c r="T172" s="29">
        <v>1.6</v>
      </c>
      <c r="U172" s="29">
        <v>10.2</v>
      </c>
      <c r="V172" s="29">
        <v>0.96</v>
      </c>
      <c r="W172" s="29">
        <v>0.1</v>
      </c>
      <c r="X172" s="29">
        <v>65.0</v>
      </c>
      <c r="Y172" s="30"/>
      <c r="Z172" s="29">
        <v>32.0</v>
      </c>
      <c r="AA172" s="29">
        <v>0.028</v>
      </c>
      <c r="AB172" s="30"/>
      <c r="AC172" s="29">
        <v>0.18</v>
      </c>
      <c r="AD172" s="29">
        <v>32.0</v>
      </c>
      <c r="AE172" s="29">
        <v>0.013</v>
      </c>
      <c r="AF172" s="29">
        <v>198.0</v>
      </c>
      <c r="AG172" s="29">
        <v>417.0</v>
      </c>
      <c r="AH172" s="29">
        <v>38.2</v>
      </c>
      <c r="AI172" s="29">
        <v>64.0</v>
      </c>
      <c r="AJ172" s="29">
        <v>0.36</v>
      </c>
      <c r="AK172" s="12"/>
      <c r="AL172" s="12"/>
      <c r="AM172" s="31" t="s">
        <v>884</v>
      </c>
    </row>
    <row r="173">
      <c r="A173" s="25" t="s">
        <v>885</v>
      </c>
      <c r="B173" s="29">
        <v>123.0</v>
      </c>
      <c r="C173" s="29">
        <v>0.0</v>
      </c>
      <c r="D173" s="29">
        <v>4.9</v>
      </c>
      <c r="E173" s="29">
        <v>1.45</v>
      </c>
      <c r="F173" s="29">
        <v>1.33</v>
      </c>
      <c r="G173" s="29">
        <v>1.09</v>
      </c>
      <c r="H173" s="29">
        <v>0.16</v>
      </c>
      <c r="I173" s="29">
        <v>0.93</v>
      </c>
      <c r="J173" s="29">
        <v>18.51</v>
      </c>
      <c r="K173" s="29">
        <v>30.0</v>
      </c>
      <c r="L173" s="29">
        <v>100.0</v>
      </c>
      <c r="M173" s="29">
        <v>0.16</v>
      </c>
      <c r="N173" s="29">
        <v>0.22</v>
      </c>
      <c r="O173" s="29">
        <v>7.0</v>
      </c>
      <c r="P173" s="29">
        <v>0.75</v>
      </c>
      <c r="Q173" s="29">
        <v>0.4</v>
      </c>
      <c r="R173" s="29">
        <v>5.0</v>
      </c>
      <c r="S173" s="29">
        <v>3.0</v>
      </c>
      <c r="T173" s="29">
        <v>0.0</v>
      </c>
      <c r="U173" s="30"/>
      <c r="V173" s="30"/>
      <c r="W173" s="30"/>
      <c r="X173" s="30"/>
      <c r="Y173" s="30"/>
      <c r="Z173" s="29">
        <v>14.0</v>
      </c>
      <c r="AA173" s="29">
        <v>0.046</v>
      </c>
      <c r="AB173" s="30"/>
      <c r="AC173" s="29">
        <v>0.32</v>
      </c>
      <c r="AD173" s="29">
        <v>42.0</v>
      </c>
      <c r="AE173" s="29">
        <v>0.035</v>
      </c>
      <c r="AF173" s="29">
        <v>186.0</v>
      </c>
      <c r="AG173" s="29">
        <v>496.0</v>
      </c>
      <c r="AH173" s="29">
        <v>36.5</v>
      </c>
      <c r="AI173" s="29">
        <v>29.0</v>
      </c>
      <c r="AJ173" s="29">
        <v>0.51</v>
      </c>
      <c r="AK173" s="12"/>
      <c r="AL173" s="12"/>
      <c r="AM173" s="31" t="s">
        <v>886</v>
      </c>
    </row>
    <row r="174">
      <c r="A174" s="25" t="s">
        <v>887</v>
      </c>
      <c r="B174" s="29">
        <v>105.0</v>
      </c>
      <c r="C174" s="29">
        <v>0.0</v>
      </c>
      <c r="D174" s="29">
        <v>4.04</v>
      </c>
      <c r="E174" s="29">
        <v>0.915</v>
      </c>
      <c r="F174" s="29">
        <v>1.939</v>
      </c>
      <c r="G174" s="29">
        <v>0.69</v>
      </c>
      <c r="H174" s="29">
        <v>0.13</v>
      </c>
      <c r="I174" s="29">
        <v>0.56</v>
      </c>
      <c r="J174" s="29">
        <v>16.14</v>
      </c>
      <c r="K174" s="29">
        <v>210.0</v>
      </c>
      <c r="L174" s="29">
        <v>700.0</v>
      </c>
      <c r="M174" s="29">
        <v>0.07</v>
      </c>
      <c r="N174" s="29">
        <v>0.07</v>
      </c>
      <c r="O174" s="29">
        <v>8.3</v>
      </c>
      <c r="P174" s="29">
        <v>0.75</v>
      </c>
      <c r="Q174" s="29">
        <v>0.2</v>
      </c>
      <c r="R174" s="29">
        <v>15.0</v>
      </c>
      <c r="S174" s="29">
        <v>2.2</v>
      </c>
      <c r="T174" s="29">
        <v>0.0</v>
      </c>
      <c r="U174" s="29">
        <v>10.3</v>
      </c>
      <c r="V174" s="29">
        <v>0.5</v>
      </c>
      <c r="W174" s="29">
        <v>0.1</v>
      </c>
      <c r="X174" s="29">
        <v>56.0</v>
      </c>
      <c r="Y174" s="30"/>
      <c r="Z174" s="29">
        <v>13.0</v>
      </c>
      <c r="AA174" s="29">
        <v>0.041</v>
      </c>
      <c r="AB174" s="30"/>
      <c r="AC174" s="29">
        <v>0.7</v>
      </c>
      <c r="AD174" s="29">
        <v>35.0</v>
      </c>
      <c r="AE174" s="29">
        <v>0.025</v>
      </c>
      <c r="AF174" s="29">
        <v>211.0</v>
      </c>
      <c r="AG174" s="29">
        <v>284.0</v>
      </c>
      <c r="AH174" s="29">
        <v>12.6</v>
      </c>
      <c r="AI174" s="29">
        <v>54.0</v>
      </c>
      <c r="AJ174" s="29">
        <v>0.42</v>
      </c>
      <c r="AK174" s="12"/>
      <c r="AL174" s="12"/>
      <c r="AM174" s="31" t="s">
        <v>888</v>
      </c>
    </row>
    <row r="175">
      <c r="A175" s="25" t="s">
        <v>889</v>
      </c>
      <c r="B175" s="29">
        <v>92.0</v>
      </c>
      <c r="C175" s="29">
        <v>0.0</v>
      </c>
      <c r="D175" s="29">
        <v>2.32</v>
      </c>
      <c r="E175" s="29">
        <v>0.452</v>
      </c>
      <c r="F175" s="29">
        <v>0.706</v>
      </c>
      <c r="G175" s="29">
        <v>0.807</v>
      </c>
      <c r="H175" s="29">
        <v>0.171</v>
      </c>
      <c r="I175" s="29">
        <v>0.636</v>
      </c>
      <c r="J175" s="29">
        <v>16.76</v>
      </c>
      <c r="K175" s="29">
        <v>51.0</v>
      </c>
      <c r="L175" s="29">
        <v>170.0</v>
      </c>
      <c r="M175" s="29">
        <v>0.01</v>
      </c>
      <c r="N175" s="29">
        <v>0.07</v>
      </c>
      <c r="O175" s="29">
        <v>1.2</v>
      </c>
      <c r="P175" s="29">
        <v>0.75</v>
      </c>
      <c r="Q175" s="29">
        <v>0.2</v>
      </c>
      <c r="R175" s="29">
        <v>15.0</v>
      </c>
      <c r="S175" s="29">
        <v>2.0</v>
      </c>
      <c r="T175" s="29">
        <v>0.0</v>
      </c>
      <c r="U175" s="30"/>
      <c r="V175" s="30"/>
      <c r="W175" s="30"/>
      <c r="X175" s="30"/>
      <c r="Y175" s="30"/>
      <c r="Z175" s="29">
        <v>70.0</v>
      </c>
      <c r="AA175" s="29">
        <v>0.195</v>
      </c>
      <c r="AB175" s="30"/>
      <c r="AC175" s="29">
        <v>1.3</v>
      </c>
      <c r="AD175" s="29">
        <v>30.0</v>
      </c>
      <c r="AE175" s="29">
        <v>0.6</v>
      </c>
      <c r="AF175" s="29">
        <v>210.0</v>
      </c>
      <c r="AG175" s="29">
        <v>380.0</v>
      </c>
      <c r="AH175" s="29">
        <v>12.6</v>
      </c>
      <c r="AI175" s="29">
        <v>40.0</v>
      </c>
      <c r="AJ175" s="29">
        <v>0.75</v>
      </c>
      <c r="AK175" s="12"/>
      <c r="AL175" s="12"/>
      <c r="AM175" s="31" t="s">
        <v>890</v>
      </c>
    </row>
    <row r="176">
      <c r="A176" s="25" t="s">
        <v>891</v>
      </c>
      <c r="B176" s="29">
        <v>89.0</v>
      </c>
      <c r="C176" s="29">
        <v>0.0</v>
      </c>
      <c r="D176" s="29">
        <v>0.7</v>
      </c>
      <c r="E176" s="29">
        <v>0.139</v>
      </c>
      <c r="F176" s="29">
        <v>0.117</v>
      </c>
      <c r="G176" s="29">
        <v>0.246</v>
      </c>
      <c r="H176" s="29">
        <v>0.094</v>
      </c>
      <c r="I176" s="29">
        <v>0.152</v>
      </c>
      <c r="J176" s="29">
        <v>19.4</v>
      </c>
      <c r="K176" s="29">
        <v>15.0</v>
      </c>
      <c r="L176" s="29">
        <v>50.0</v>
      </c>
      <c r="M176" s="29">
        <v>0.08</v>
      </c>
      <c r="N176" s="29">
        <v>0.07</v>
      </c>
      <c r="O176" s="29">
        <v>1.2</v>
      </c>
      <c r="P176" s="29">
        <v>0.75</v>
      </c>
      <c r="Q176" s="29">
        <v>0.12</v>
      </c>
      <c r="R176" s="29">
        <v>15.0</v>
      </c>
      <c r="S176" s="29">
        <v>2.0</v>
      </c>
      <c r="T176" s="29">
        <v>1.0</v>
      </c>
      <c r="U176" s="30"/>
      <c r="V176" s="30"/>
      <c r="W176" s="30"/>
      <c r="X176" s="30"/>
      <c r="Y176" s="30"/>
      <c r="Z176" s="29">
        <v>80.0</v>
      </c>
      <c r="AA176" s="29">
        <v>0.3</v>
      </c>
      <c r="AB176" s="30"/>
      <c r="AC176" s="29">
        <v>1.2</v>
      </c>
      <c r="AD176" s="29">
        <v>30.0</v>
      </c>
      <c r="AE176" s="29">
        <v>0.7</v>
      </c>
      <c r="AF176" s="29">
        <v>180.0</v>
      </c>
      <c r="AG176" s="29">
        <v>350.0</v>
      </c>
      <c r="AH176" s="29">
        <v>12.6</v>
      </c>
      <c r="AI176" s="29">
        <v>80.0</v>
      </c>
      <c r="AJ176" s="29">
        <v>1.55</v>
      </c>
      <c r="AK176" s="12"/>
      <c r="AL176" s="12"/>
      <c r="AM176" s="31" t="s">
        <v>892</v>
      </c>
    </row>
    <row r="177">
      <c r="A177" s="25" t="s">
        <v>893</v>
      </c>
      <c r="B177" s="29">
        <v>144.0</v>
      </c>
      <c r="C177" s="29">
        <v>0.0</v>
      </c>
      <c r="D177" s="29">
        <v>6.65</v>
      </c>
      <c r="E177" s="29">
        <v>1.614</v>
      </c>
      <c r="F177" s="29">
        <v>3.004</v>
      </c>
      <c r="G177" s="29">
        <v>1.149</v>
      </c>
      <c r="H177" s="29">
        <v>0.187</v>
      </c>
      <c r="I177" s="29">
        <v>0.948</v>
      </c>
      <c r="J177" s="29">
        <v>19.66</v>
      </c>
      <c r="K177" s="29">
        <v>36.0</v>
      </c>
      <c r="L177" s="29">
        <v>120.0</v>
      </c>
      <c r="M177" s="29">
        <v>0.075</v>
      </c>
      <c r="N177" s="29">
        <v>0.053</v>
      </c>
      <c r="O177" s="29">
        <v>7.76</v>
      </c>
      <c r="P177" s="29">
        <v>0.35</v>
      </c>
      <c r="Q177" s="29">
        <v>0.543</v>
      </c>
      <c r="R177" s="29">
        <v>2.0</v>
      </c>
      <c r="S177" s="29">
        <v>1.7</v>
      </c>
      <c r="T177" s="29">
        <v>0.0</v>
      </c>
      <c r="U177" s="29">
        <v>13.9</v>
      </c>
      <c r="V177" s="29">
        <v>2.02</v>
      </c>
      <c r="W177" s="29">
        <v>0.1</v>
      </c>
      <c r="X177" s="29">
        <v>65.0</v>
      </c>
      <c r="Y177" s="30"/>
      <c r="Z177" s="29">
        <v>5.0</v>
      </c>
      <c r="AA177" s="29">
        <v>0.039</v>
      </c>
      <c r="AB177" s="30"/>
      <c r="AC177" s="29">
        <v>0.38</v>
      </c>
      <c r="AD177" s="29">
        <v>29.0</v>
      </c>
      <c r="AE177" s="29">
        <v>0.011</v>
      </c>
      <c r="AF177" s="29">
        <v>255.0</v>
      </c>
      <c r="AG177" s="29">
        <v>418.0</v>
      </c>
      <c r="AH177" s="29">
        <v>57.4</v>
      </c>
      <c r="AI177" s="29">
        <v>81.0</v>
      </c>
      <c r="AJ177" s="29">
        <v>0.66</v>
      </c>
      <c r="AK177" s="12"/>
      <c r="AL177" s="12"/>
      <c r="AM177" s="31" t="s">
        <v>894</v>
      </c>
    </row>
    <row r="178">
      <c r="A178" s="25" t="s">
        <v>895</v>
      </c>
      <c r="B178" s="29">
        <v>96.0</v>
      </c>
      <c r="C178" s="29">
        <v>0.0</v>
      </c>
      <c r="D178" s="29">
        <v>1.7</v>
      </c>
      <c r="E178" s="29">
        <v>0.585</v>
      </c>
      <c r="F178" s="29">
        <v>0.498</v>
      </c>
      <c r="G178" s="29">
        <v>0.363</v>
      </c>
      <c r="H178" s="29">
        <v>0.194</v>
      </c>
      <c r="I178" s="29">
        <v>0.17</v>
      </c>
      <c r="J178" s="29">
        <v>20.08</v>
      </c>
      <c r="K178" s="29">
        <v>0.0</v>
      </c>
      <c r="L178" s="29">
        <v>0.0</v>
      </c>
      <c r="M178" s="29">
        <v>0.041</v>
      </c>
      <c r="N178" s="29">
        <v>0.063</v>
      </c>
      <c r="O178" s="29">
        <v>3.903</v>
      </c>
      <c r="P178" s="29">
        <v>0.487</v>
      </c>
      <c r="Q178" s="29">
        <v>0.162</v>
      </c>
      <c r="R178" s="29">
        <v>24.0</v>
      </c>
      <c r="S178" s="29">
        <v>1.58</v>
      </c>
      <c r="T178" s="29">
        <v>0.0</v>
      </c>
      <c r="U178" s="29">
        <v>3.1</v>
      </c>
      <c r="V178" s="29">
        <v>0.4</v>
      </c>
      <c r="W178" s="29">
        <v>1.4</v>
      </c>
      <c r="X178" s="29">
        <v>42.5</v>
      </c>
      <c r="Y178" s="29">
        <v>21.7</v>
      </c>
      <c r="Z178" s="29">
        <v>10.0</v>
      </c>
      <c r="AA178" s="29">
        <v>0.075</v>
      </c>
      <c r="AB178" s="30"/>
      <c r="AC178" s="29">
        <v>0.56</v>
      </c>
      <c r="AD178" s="29">
        <v>27.0</v>
      </c>
      <c r="AE178" s="29">
        <v>0.037</v>
      </c>
      <c r="AF178" s="29">
        <v>170.0</v>
      </c>
      <c r="AG178" s="29">
        <v>302.0</v>
      </c>
      <c r="AH178" s="29">
        <v>41.8</v>
      </c>
      <c r="AI178" s="29">
        <v>52.0</v>
      </c>
      <c r="AJ178" s="29">
        <v>0.33</v>
      </c>
      <c r="AK178" s="12"/>
      <c r="AL178" s="12"/>
      <c r="AM178" s="31" t="s">
        <v>896</v>
      </c>
    </row>
    <row r="179">
      <c r="A179" s="25" t="s">
        <v>897</v>
      </c>
      <c r="B179" s="29">
        <v>96.0</v>
      </c>
      <c r="C179" s="29">
        <v>0.0</v>
      </c>
      <c r="D179" s="29">
        <v>2.31</v>
      </c>
      <c r="E179" s="29">
        <v>0.441</v>
      </c>
      <c r="F179" s="29">
        <v>0.571</v>
      </c>
      <c r="G179" s="29">
        <v>0.599</v>
      </c>
      <c r="H179" s="29">
        <v>0.103</v>
      </c>
      <c r="I179" s="29">
        <v>0.496</v>
      </c>
      <c r="J179" s="29">
        <v>17.5</v>
      </c>
      <c r="K179" s="29">
        <v>18.0</v>
      </c>
      <c r="L179" s="29">
        <v>60.0</v>
      </c>
      <c r="M179" s="29">
        <v>0.12</v>
      </c>
      <c r="N179" s="29">
        <v>0.16</v>
      </c>
      <c r="O179" s="29">
        <v>2.9</v>
      </c>
      <c r="P179" s="29">
        <v>0.75</v>
      </c>
      <c r="Q179" s="29">
        <v>0.26</v>
      </c>
      <c r="R179" s="29">
        <v>15.0</v>
      </c>
      <c r="S179" s="29">
        <v>2.2</v>
      </c>
      <c r="T179" s="29">
        <v>0.0</v>
      </c>
      <c r="U179" s="30"/>
      <c r="V179" s="30"/>
      <c r="W179" s="30"/>
      <c r="X179" s="30"/>
      <c r="Y179" s="30"/>
      <c r="Z179" s="29">
        <v>26.0</v>
      </c>
      <c r="AA179" s="29">
        <v>0.041</v>
      </c>
      <c r="AB179" s="30"/>
      <c r="AC179" s="29">
        <v>0.25</v>
      </c>
      <c r="AD179" s="29">
        <v>28.0</v>
      </c>
      <c r="AE179" s="29">
        <v>0.01</v>
      </c>
      <c r="AF179" s="29">
        <v>187.0</v>
      </c>
      <c r="AG179" s="29">
        <v>433.0</v>
      </c>
      <c r="AH179" s="29">
        <v>36.5</v>
      </c>
      <c r="AI179" s="29">
        <v>53.0</v>
      </c>
      <c r="AJ179" s="29">
        <v>0.37</v>
      </c>
      <c r="AK179" s="12"/>
      <c r="AL179" s="12"/>
      <c r="AM179" s="31" t="s">
        <v>898</v>
      </c>
    </row>
    <row r="180">
      <c r="A180" s="25" t="s">
        <v>899</v>
      </c>
      <c r="B180" s="29">
        <v>148.0</v>
      </c>
      <c r="C180" s="29">
        <v>0.0</v>
      </c>
      <c r="D180" s="29">
        <v>6.61</v>
      </c>
      <c r="E180" s="29">
        <v>1.149</v>
      </c>
      <c r="F180" s="29">
        <v>3.254</v>
      </c>
      <c r="G180" s="29">
        <v>1.499</v>
      </c>
      <c r="H180" s="29">
        <v>0.364</v>
      </c>
      <c r="I180" s="29">
        <v>1.132</v>
      </c>
      <c r="J180" s="29">
        <v>20.77</v>
      </c>
      <c r="K180" s="29">
        <v>17.0</v>
      </c>
      <c r="L180" s="29">
        <v>57.0</v>
      </c>
      <c r="M180" s="29">
        <v>0.35</v>
      </c>
      <c r="N180" s="29">
        <v>0.33</v>
      </c>
      <c r="O180" s="29">
        <v>4.5</v>
      </c>
      <c r="P180" s="29">
        <v>1.94</v>
      </c>
      <c r="Q180" s="29">
        <v>0.2</v>
      </c>
      <c r="R180" s="29">
        <v>13.0</v>
      </c>
      <c r="S180" s="29">
        <v>7.79</v>
      </c>
      <c r="T180" s="29">
        <v>0.5</v>
      </c>
      <c r="U180" s="29">
        <v>3.9</v>
      </c>
      <c r="V180" s="29">
        <v>0.2</v>
      </c>
      <c r="W180" s="29">
        <v>0.1</v>
      </c>
      <c r="X180" s="29">
        <v>65.0</v>
      </c>
      <c r="Y180" s="30"/>
      <c r="Z180" s="29">
        <v>43.0</v>
      </c>
      <c r="AA180" s="29">
        <v>0.188</v>
      </c>
      <c r="AB180" s="30"/>
      <c r="AC180" s="29">
        <v>1.5</v>
      </c>
      <c r="AD180" s="29">
        <v>22.0</v>
      </c>
      <c r="AE180" s="29">
        <v>0.851</v>
      </c>
      <c r="AF180" s="29">
        <v>245.0</v>
      </c>
      <c r="AG180" s="29">
        <v>361.0</v>
      </c>
      <c r="AH180" s="29">
        <v>12.6</v>
      </c>
      <c r="AI180" s="29">
        <v>52.0</v>
      </c>
      <c r="AJ180" s="29">
        <v>0.66</v>
      </c>
      <c r="AK180" s="12"/>
      <c r="AL180" s="12"/>
      <c r="AM180" s="31" t="s">
        <v>900</v>
      </c>
    </row>
    <row r="181">
      <c r="A181" s="25" t="s">
        <v>901</v>
      </c>
      <c r="B181" s="29">
        <v>141.0</v>
      </c>
      <c r="C181" s="29">
        <v>0.0</v>
      </c>
      <c r="D181" s="29">
        <v>6.18</v>
      </c>
      <c r="E181" s="29">
        <v>1.383</v>
      </c>
      <c r="F181" s="29">
        <v>1.979</v>
      </c>
      <c r="G181" s="29">
        <v>1.507</v>
      </c>
      <c r="H181" s="29">
        <v>0.61</v>
      </c>
      <c r="I181" s="29">
        <v>0.899</v>
      </c>
      <c r="J181" s="29">
        <v>19.94</v>
      </c>
      <c r="K181" s="29">
        <v>84.0</v>
      </c>
      <c r="L181" s="29">
        <v>280.0</v>
      </c>
      <c r="M181" s="29">
        <v>0.12</v>
      </c>
      <c r="N181" s="29">
        <v>0.09</v>
      </c>
      <c r="O181" s="29">
        <v>5.567</v>
      </c>
      <c r="P181" s="29">
        <v>1.667</v>
      </c>
      <c r="Q181" s="29">
        <v>0.34</v>
      </c>
      <c r="R181" s="29">
        <v>11.0</v>
      </c>
      <c r="S181" s="29">
        <v>4.3</v>
      </c>
      <c r="T181" s="29">
        <v>2.9</v>
      </c>
      <c r="U181" s="29">
        <v>15.9</v>
      </c>
      <c r="V181" s="29">
        <v>2.34</v>
      </c>
      <c r="W181" s="29">
        <v>0.1</v>
      </c>
      <c r="X181" s="29">
        <v>65.0</v>
      </c>
      <c r="Y181" s="30"/>
      <c r="Z181" s="29">
        <v>25.0</v>
      </c>
      <c r="AA181" s="29">
        <v>0.046</v>
      </c>
      <c r="AB181" s="30"/>
      <c r="AC181" s="29">
        <v>0.31</v>
      </c>
      <c r="AD181" s="29">
        <v>25.0</v>
      </c>
      <c r="AE181" s="29">
        <v>0.011</v>
      </c>
      <c r="AF181" s="29">
        <v>226.0</v>
      </c>
      <c r="AG181" s="29">
        <v>377.0</v>
      </c>
      <c r="AH181" s="29">
        <v>23.6</v>
      </c>
      <c r="AI181" s="29">
        <v>51.0</v>
      </c>
      <c r="AJ181" s="29">
        <v>0.45</v>
      </c>
      <c r="AK181" s="12"/>
      <c r="AL181" s="12"/>
      <c r="AM181" s="31" t="s">
        <v>902</v>
      </c>
    </row>
    <row r="182">
      <c r="A182" s="25" t="s">
        <v>903</v>
      </c>
      <c r="B182" s="29">
        <v>119.0</v>
      </c>
      <c r="C182" s="29">
        <v>0.0</v>
      </c>
      <c r="D182" s="29">
        <v>3.46</v>
      </c>
      <c r="E182" s="29">
        <v>0.722</v>
      </c>
      <c r="F182" s="29">
        <v>1.129</v>
      </c>
      <c r="G182" s="29">
        <v>1.237</v>
      </c>
      <c r="H182" s="29">
        <v>0.348</v>
      </c>
      <c r="I182" s="29">
        <v>0.878</v>
      </c>
      <c r="J182" s="29">
        <v>20.48</v>
      </c>
      <c r="K182" s="29">
        <v>19.0</v>
      </c>
      <c r="L182" s="29">
        <v>62.0</v>
      </c>
      <c r="M182" s="29">
        <v>0.123</v>
      </c>
      <c r="N182" s="29">
        <v>0.105</v>
      </c>
      <c r="O182" s="29">
        <v>5.384</v>
      </c>
      <c r="P182" s="29">
        <v>0.928</v>
      </c>
      <c r="Q182" s="29">
        <v>0.406</v>
      </c>
      <c r="R182" s="29">
        <v>12.0</v>
      </c>
      <c r="S182" s="29">
        <v>4.45</v>
      </c>
      <c r="T182" s="29">
        <v>2.4</v>
      </c>
      <c r="U182" s="30"/>
      <c r="V182" s="30"/>
      <c r="W182" s="30"/>
      <c r="X182" s="30"/>
      <c r="Y182" s="30"/>
      <c r="Z182" s="29">
        <v>67.0</v>
      </c>
      <c r="AA182" s="29">
        <v>0.109</v>
      </c>
      <c r="AB182" s="30"/>
      <c r="AC182" s="29">
        <v>0.7</v>
      </c>
      <c r="AD182" s="29">
        <v>31.0</v>
      </c>
      <c r="AE182" s="29">
        <v>0.158</v>
      </c>
      <c r="AF182" s="29">
        <v>271.0</v>
      </c>
      <c r="AG182" s="29">
        <v>481.0</v>
      </c>
      <c r="AH182" s="29">
        <v>12.6</v>
      </c>
      <c r="AI182" s="29">
        <v>31.0</v>
      </c>
      <c r="AJ182" s="29">
        <v>1.08</v>
      </c>
      <c r="AK182" s="12"/>
      <c r="AL182" s="12"/>
      <c r="AM182" s="31" t="s">
        <v>904</v>
      </c>
    </row>
    <row r="183">
      <c r="A183" s="25" t="s">
        <v>905</v>
      </c>
      <c r="B183" s="29">
        <v>144.0</v>
      </c>
      <c r="C183" s="29">
        <v>0.0</v>
      </c>
      <c r="D183" s="29">
        <v>4.9</v>
      </c>
      <c r="E183" s="29">
        <v>1.257</v>
      </c>
      <c r="F183" s="29">
        <v>1.6</v>
      </c>
      <c r="G183" s="29">
        <v>1.433</v>
      </c>
      <c r="H183" s="29">
        <v>0.096</v>
      </c>
      <c r="I183" s="29">
        <v>1.337</v>
      </c>
      <c r="J183" s="29">
        <v>23.33</v>
      </c>
      <c r="K183" s="29">
        <v>655.0</v>
      </c>
      <c r="L183" s="29">
        <v>2183.0</v>
      </c>
      <c r="M183" s="29">
        <v>0.241</v>
      </c>
      <c r="N183" s="29">
        <v>0.251</v>
      </c>
      <c r="O183" s="29">
        <v>8.654</v>
      </c>
      <c r="P183" s="29">
        <v>1.054</v>
      </c>
      <c r="Q183" s="29">
        <v>0.455</v>
      </c>
      <c r="R183" s="29">
        <v>2.0</v>
      </c>
      <c r="S183" s="29">
        <v>9.43</v>
      </c>
      <c r="T183" s="29">
        <v>0.0</v>
      </c>
      <c r="U183" s="29">
        <v>5.7</v>
      </c>
      <c r="V183" s="29">
        <v>1.0</v>
      </c>
      <c r="W183" s="29">
        <v>0.0</v>
      </c>
      <c r="X183" s="29">
        <v>65.0</v>
      </c>
      <c r="Y183" s="30"/>
      <c r="Z183" s="29">
        <v>8.0</v>
      </c>
      <c r="AA183" s="29">
        <v>0.086</v>
      </c>
      <c r="AB183" s="30"/>
      <c r="AC183" s="29">
        <v>1.02</v>
      </c>
      <c r="AD183" s="29">
        <v>50.0</v>
      </c>
      <c r="AE183" s="29">
        <v>0.015</v>
      </c>
      <c r="AF183" s="29">
        <v>254.0</v>
      </c>
      <c r="AG183" s="29">
        <v>252.0</v>
      </c>
      <c r="AH183" s="29">
        <v>36.5</v>
      </c>
      <c r="AI183" s="29">
        <v>39.0</v>
      </c>
      <c r="AJ183" s="29">
        <v>0.6</v>
      </c>
      <c r="AK183" s="12"/>
      <c r="AL183" s="12"/>
      <c r="AM183" s="31" t="s">
        <v>906</v>
      </c>
    </row>
    <row r="184">
      <c r="A184" s="25" t="s">
        <v>907</v>
      </c>
      <c r="B184" s="29">
        <v>103.0</v>
      </c>
      <c r="C184" s="29">
        <v>0.0</v>
      </c>
      <c r="D184" s="29">
        <v>1.01</v>
      </c>
      <c r="E184" s="29">
        <v>0.328</v>
      </c>
      <c r="F184" s="29">
        <v>0.19</v>
      </c>
      <c r="G184" s="29">
        <v>0.315</v>
      </c>
      <c r="H184" s="29">
        <v>0.042</v>
      </c>
      <c r="I184" s="29">
        <v>0.273</v>
      </c>
      <c r="J184" s="29">
        <v>22.0</v>
      </c>
      <c r="K184" s="29">
        <v>16.0</v>
      </c>
      <c r="L184" s="29">
        <v>52.0</v>
      </c>
      <c r="M184" s="29">
        <v>0.033</v>
      </c>
      <c r="N184" s="29">
        <v>0.1</v>
      </c>
      <c r="O184" s="29">
        <v>15.4</v>
      </c>
      <c r="P184" s="29">
        <v>0.42</v>
      </c>
      <c r="Q184" s="29">
        <v>0.85</v>
      </c>
      <c r="R184" s="29">
        <v>9.0</v>
      </c>
      <c r="S184" s="29">
        <v>1.9</v>
      </c>
      <c r="T184" s="29">
        <v>1.0</v>
      </c>
      <c r="U184" s="30"/>
      <c r="V184" s="30"/>
      <c r="W184" s="30"/>
      <c r="X184" s="30"/>
      <c r="Y184" s="30"/>
      <c r="Z184" s="29">
        <v>29.0</v>
      </c>
      <c r="AA184" s="29">
        <v>0.086</v>
      </c>
      <c r="AB184" s="30"/>
      <c r="AC184" s="29">
        <v>1.25</v>
      </c>
      <c r="AD184" s="29">
        <v>34.0</v>
      </c>
      <c r="AE184" s="29">
        <v>0.015</v>
      </c>
      <c r="AF184" s="29">
        <v>222.0</v>
      </c>
      <c r="AG184" s="29">
        <v>407.0</v>
      </c>
      <c r="AH184" s="29">
        <v>36.5</v>
      </c>
      <c r="AI184" s="29">
        <v>37.0</v>
      </c>
      <c r="AJ184" s="29">
        <v>0.82</v>
      </c>
      <c r="AK184" s="12"/>
      <c r="AL184" s="12"/>
      <c r="AM184" s="31" t="s">
        <v>908</v>
      </c>
    </row>
    <row r="185">
      <c r="A185" s="25" t="s">
        <v>909</v>
      </c>
      <c r="B185" s="29">
        <v>109.0</v>
      </c>
      <c r="C185" s="29">
        <v>0.0</v>
      </c>
      <c r="D185" s="29">
        <v>0.49</v>
      </c>
      <c r="E185" s="29">
        <v>0.172</v>
      </c>
      <c r="F185" s="29">
        <v>0.116</v>
      </c>
      <c r="G185" s="29">
        <v>0.147</v>
      </c>
      <c r="H185" s="29">
        <v>0.038</v>
      </c>
      <c r="I185" s="29">
        <v>0.107</v>
      </c>
      <c r="J185" s="29">
        <v>24.4</v>
      </c>
      <c r="K185" s="29">
        <v>18.0</v>
      </c>
      <c r="L185" s="29">
        <v>60.0</v>
      </c>
      <c r="M185" s="29">
        <v>0.118</v>
      </c>
      <c r="N185" s="29">
        <v>0.115</v>
      </c>
      <c r="O185" s="29">
        <v>18.475</v>
      </c>
      <c r="P185" s="29">
        <v>0.28</v>
      </c>
      <c r="Q185" s="29">
        <v>0.933</v>
      </c>
      <c r="R185" s="29">
        <v>2.0</v>
      </c>
      <c r="S185" s="29">
        <v>2.08</v>
      </c>
      <c r="T185" s="29">
        <v>0.0</v>
      </c>
      <c r="U185" s="29">
        <v>1.7</v>
      </c>
      <c r="V185" s="29">
        <v>0.24</v>
      </c>
      <c r="W185" s="29">
        <v>0.1</v>
      </c>
      <c r="X185" s="29">
        <v>65.0</v>
      </c>
      <c r="Y185" s="30"/>
      <c r="Z185" s="29">
        <v>4.0</v>
      </c>
      <c r="AA185" s="29">
        <v>0.036</v>
      </c>
      <c r="AB185" s="30"/>
      <c r="AC185" s="29">
        <v>0.77</v>
      </c>
      <c r="AD185" s="29">
        <v>35.0</v>
      </c>
      <c r="AE185" s="29">
        <v>0.011</v>
      </c>
      <c r="AF185" s="29">
        <v>278.0</v>
      </c>
      <c r="AG185" s="29">
        <v>441.0</v>
      </c>
      <c r="AH185" s="29">
        <v>90.6</v>
      </c>
      <c r="AI185" s="29">
        <v>45.0</v>
      </c>
      <c r="AJ185" s="29">
        <v>0.37</v>
      </c>
      <c r="AK185" s="12"/>
      <c r="AL185" s="12"/>
      <c r="AM185" s="31" t="s">
        <v>910</v>
      </c>
    </row>
    <row r="186">
      <c r="A186" s="25" t="s">
        <v>911</v>
      </c>
      <c r="B186" s="29">
        <v>95.0</v>
      </c>
      <c r="C186" s="29">
        <v>0.0</v>
      </c>
      <c r="D186" s="29">
        <v>2.95</v>
      </c>
      <c r="E186" s="29">
        <v>0.75</v>
      </c>
      <c r="F186" s="29">
        <v>0.61</v>
      </c>
      <c r="G186" s="29">
        <v>0.88</v>
      </c>
      <c r="H186" s="30"/>
      <c r="I186" s="30"/>
      <c r="J186" s="29">
        <v>16.05</v>
      </c>
      <c r="K186" s="29">
        <v>11.0</v>
      </c>
      <c r="L186" s="29">
        <v>35.0</v>
      </c>
      <c r="M186" s="29">
        <v>0.066</v>
      </c>
      <c r="N186" s="29">
        <v>0.08</v>
      </c>
      <c r="O186" s="29">
        <v>2.2</v>
      </c>
      <c r="P186" s="29">
        <v>0.57</v>
      </c>
      <c r="Q186" s="29">
        <v>0.21</v>
      </c>
      <c r="R186" s="29">
        <v>8.0</v>
      </c>
      <c r="S186" s="29">
        <v>2.2</v>
      </c>
      <c r="T186" s="29">
        <v>1.7</v>
      </c>
      <c r="U186" s="30"/>
      <c r="V186" s="30"/>
      <c r="W186" s="30"/>
      <c r="X186" s="30"/>
      <c r="Y186" s="30"/>
      <c r="Z186" s="29">
        <v>18.0</v>
      </c>
      <c r="AA186" s="29">
        <v>0.037</v>
      </c>
      <c r="AB186" s="30"/>
      <c r="AC186" s="29">
        <v>0.36</v>
      </c>
      <c r="AD186" s="29">
        <v>51.0</v>
      </c>
      <c r="AE186" s="29">
        <v>0.017</v>
      </c>
      <c r="AF186" s="29">
        <v>129.0</v>
      </c>
      <c r="AG186" s="29">
        <v>238.0</v>
      </c>
      <c r="AH186" s="29">
        <v>36.5</v>
      </c>
      <c r="AI186" s="29">
        <v>150.0</v>
      </c>
      <c r="AJ186" s="29">
        <v>0.22</v>
      </c>
      <c r="AK186" s="12"/>
      <c r="AL186" s="12"/>
      <c r="AM186" s="31" t="s">
        <v>912</v>
      </c>
    </row>
    <row r="187">
      <c r="A187" s="25" t="s">
        <v>913</v>
      </c>
      <c r="B187" s="29">
        <v>134.0</v>
      </c>
      <c r="C187" s="29">
        <v>0.0</v>
      </c>
      <c r="D187" s="29">
        <v>5.86</v>
      </c>
      <c r="E187" s="29">
        <v>0.906</v>
      </c>
      <c r="F187" s="29">
        <v>1.996</v>
      </c>
      <c r="G187" s="29">
        <v>2.149</v>
      </c>
      <c r="H187" s="29">
        <v>0.495</v>
      </c>
      <c r="I187" s="29">
        <v>1.654</v>
      </c>
      <c r="J187" s="29">
        <v>19.09</v>
      </c>
      <c r="K187" s="29">
        <v>36.0</v>
      </c>
      <c r="L187" s="29">
        <v>120.0</v>
      </c>
      <c r="M187" s="29">
        <v>0.14</v>
      </c>
      <c r="N187" s="29">
        <v>0.12</v>
      </c>
      <c r="O187" s="29">
        <v>3.0</v>
      </c>
      <c r="P187" s="29">
        <v>0.75</v>
      </c>
      <c r="Q187" s="29">
        <v>0.3</v>
      </c>
      <c r="R187" s="29">
        <v>15.0</v>
      </c>
      <c r="S187" s="29">
        <v>1.0</v>
      </c>
      <c r="T187" s="29">
        <v>0.0</v>
      </c>
      <c r="U187" s="29">
        <v>12.0</v>
      </c>
      <c r="V187" s="29">
        <v>0.2</v>
      </c>
      <c r="W187" s="29">
        <v>0.1</v>
      </c>
      <c r="X187" s="29">
        <v>65.0</v>
      </c>
      <c r="Y187" s="30"/>
      <c r="Z187" s="29">
        <v>26.0</v>
      </c>
      <c r="AA187" s="29">
        <v>0.072</v>
      </c>
      <c r="AB187" s="30"/>
      <c r="AC187" s="29">
        <v>0.37</v>
      </c>
      <c r="AD187" s="29">
        <v>33.0</v>
      </c>
      <c r="AE187" s="29">
        <v>0.067</v>
      </c>
      <c r="AF187" s="29">
        <v>270.0</v>
      </c>
      <c r="AG187" s="29">
        <v>317.0</v>
      </c>
      <c r="AH187" s="29">
        <v>12.6</v>
      </c>
      <c r="AI187" s="29">
        <v>51.0</v>
      </c>
      <c r="AJ187" s="29">
        <v>0.99</v>
      </c>
      <c r="AK187" s="12"/>
      <c r="AL187" s="12"/>
      <c r="AM187" s="31" t="s">
        <v>914</v>
      </c>
    </row>
    <row r="188">
      <c r="A188" s="25" t="s">
        <v>915</v>
      </c>
      <c r="B188" s="29">
        <v>90.0</v>
      </c>
      <c r="C188" s="29">
        <v>0.0</v>
      </c>
      <c r="D188" s="29">
        <v>1.31</v>
      </c>
      <c r="E188" s="29">
        <v>0.247</v>
      </c>
      <c r="F188" s="29">
        <v>0.279</v>
      </c>
      <c r="G188" s="29">
        <v>0.422</v>
      </c>
      <c r="H188" s="29">
        <v>0.098</v>
      </c>
      <c r="I188" s="29">
        <v>0.317</v>
      </c>
      <c r="J188" s="29">
        <v>18.31</v>
      </c>
      <c r="K188" s="29">
        <v>30.0</v>
      </c>
      <c r="L188" s="29">
        <v>100.0</v>
      </c>
      <c r="M188" s="29">
        <v>0.056</v>
      </c>
      <c r="N188" s="29">
        <v>0.046</v>
      </c>
      <c r="O188" s="29">
        <v>1.3</v>
      </c>
      <c r="P188" s="29">
        <v>0.216</v>
      </c>
      <c r="Q188" s="29">
        <v>0.156</v>
      </c>
      <c r="R188" s="29">
        <v>13.0</v>
      </c>
      <c r="S188" s="29">
        <v>2.3</v>
      </c>
      <c r="T188" s="29">
        <v>0.0</v>
      </c>
      <c r="U188" s="29">
        <v>1.4</v>
      </c>
      <c r="V188" s="29">
        <v>0.3</v>
      </c>
      <c r="W188" s="29">
        <v>0.1</v>
      </c>
      <c r="X188" s="29">
        <v>65.0</v>
      </c>
      <c r="Y188" s="30"/>
      <c r="Z188" s="29">
        <v>48.0</v>
      </c>
      <c r="AA188" s="29">
        <v>0.031</v>
      </c>
      <c r="AB188" s="30"/>
      <c r="AC188" s="29">
        <v>0.34</v>
      </c>
      <c r="AD188" s="29">
        <v>21.0</v>
      </c>
      <c r="AE188" s="29">
        <v>0.104</v>
      </c>
      <c r="AF188" s="29">
        <v>222.0</v>
      </c>
      <c r="AG188" s="29">
        <v>249.0</v>
      </c>
      <c r="AH188" s="29">
        <v>32.1</v>
      </c>
      <c r="AI188" s="29">
        <v>72.0</v>
      </c>
      <c r="AJ188" s="29">
        <v>0.88</v>
      </c>
      <c r="AK188" s="12"/>
      <c r="AL188" s="12"/>
      <c r="AM188" s="31" t="s">
        <v>916</v>
      </c>
    </row>
    <row r="189">
      <c r="A189" s="25" t="s">
        <v>917</v>
      </c>
      <c r="B189" s="29">
        <v>96.0</v>
      </c>
      <c r="C189" s="29">
        <v>0.0</v>
      </c>
      <c r="D189" s="29">
        <v>2.39</v>
      </c>
      <c r="E189" s="29">
        <v>0.365</v>
      </c>
      <c r="F189" s="29">
        <v>0.837</v>
      </c>
      <c r="G189" s="29">
        <v>0.845</v>
      </c>
      <c r="H189" s="29">
        <v>0.109</v>
      </c>
      <c r="I189" s="29">
        <v>0.736</v>
      </c>
      <c r="J189" s="29">
        <v>17.5</v>
      </c>
      <c r="K189" s="29">
        <v>113.0</v>
      </c>
      <c r="L189" s="29">
        <v>375.0</v>
      </c>
      <c r="M189" s="29">
        <v>0.18</v>
      </c>
      <c r="N189" s="29">
        <v>0.08</v>
      </c>
      <c r="O189" s="29">
        <v>2.133</v>
      </c>
      <c r="P189" s="29">
        <v>0.57</v>
      </c>
      <c r="Q189" s="29">
        <v>0.4</v>
      </c>
      <c r="R189" s="29">
        <v>5.0</v>
      </c>
      <c r="S189" s="29">
        <v>2.03</v>
      </c>
      <c r="T189" s="29">
        <v>0.0</v>
      </c>
      <c r="U189" s="30"/>
      <c r="V189" s="30"/>
      <c r="W189" s="30"/>
      <c r="X189" s="30"/>
      <c r="Y189" s="30"/>
      <c r="Z189" s="29">
        <v>6.0</v>
      </c>
      <c r="AA189" s="29">
        <v>0.029</v>
      </c>
      <c r="AB189" s="30"/>
      <c r="AC189" s="29">
        <v>0.09</v>
      </c>
      <c r="AD189" s="29">
        <v>30.0</v>
      </c>
      <c r="AE189" s="29">
        <v>0.015</v>
      </c>
      <c r="AF189" s="29">
        <v>200.0</v>
      </c>
      <c r="AG189" s="29">
        <v>300.0</v>
      </c>
      <c r="AH189" s="29">
        <v>36.5</v>
      </c>
      <c r="AI189" s="29">
        <v>85.0</v>
      </c>
      <c r="AJ189" s="29">
        <v>0.78</v>
      </c>
      <c r="AK189" s="12"/>
      <c r="AL189" s="12"/>
      <c r="AM189" s="31" t="s">
        <v>918</v>
      </c>
    </row>
    <row r="190">
      <c r="A190" s="25" t="s">
        <v>919</v>
      </c>
      <c r="B190" s="29">
        <v>146.0</v>
      </c>
      <c r="C190" s="29">
        <v>0.0</v>
      </c>
      <c r="D190" s="29">
        <v>5.24</v>
      </c>
      <c r="E190" s="29">
        <v>1.28</v>
      </c>
      <c r="F190" s="29">
        <v>1.99</v>
      </c>
      <c r="G190" s="29">
        <v>1.42</v>
      </c>
      <c r="H190" s="30"/>
      <c r="I190" s="30"/>
      <c r="J190" s="29">
        <v>23.14</v>
      </c>
      <c r="K190" s="29">
        <v>29.0</v>
      </c>
      <c r="L190" s="29">
        <v>95.0</v>
      </c>
      <c r="M190" s="29">
        <v>0.144</v>
      </c>
      <c r="N190" s="29">
        <v>0.04</v>
      </c>
      <c r="O190" s="29">
        <v>6.8</v>
      </c>
      <c r="P190" s="29">
        <v>0.59</v>
      </c>
      <c r="Q190" s="29">
        <v>0.16</v>
      </c>
      <c r="R190" s="29">
        <v>4.0</v>
      </c>
      <c r="S190" s="29">
        <v>1.3</v>
      </c>
      <c r="T190" s="29">
        <v>2.8</v>
      </c>
      <c r="U190" s="30"/>
      <c r="V190" s="30"/>
      <c r="W190" s="29">
        <v>0.1</v>
      </c>
      <c r="X190" s="30"/>
      <c r="Y190" s="30"/>
      <c r="Z190" s="29">
        <v>23.0</v>
      </c>
      <c r="AA190" s="29">
        <v>0.045</v>
      </c>
      <c r="AB190" s="30"/>
      <c r="AC190" s="29">
        <v>0.49</v>
      </c>
      <c r="AD190" s="29">
        <v>30.0</v>
      </c>
      <c r="AE190" s="29">
        <v>0.015</v>
      </c>
      <c r="AF190" s="29">
        <v>157.0</v>
      </c>
      <c r="AG190" s="29">
        <v>420.0</v>
      </c>
      <c r="AH190" s="29">
        <v>36.5</v>
      </c>
      <c r="AI190" s="29">
        <v>39.0</v>
      </c>
      <c r="AJ190" s="29">
        <v>0.52</v>
      </c>
      <c r="AK190" s="12"/>
      <c r="AL190" s="12"/>
      <c r="AM190" s="31" t="s">
        <v>920</v>
      </c>
    </row>
    <row r="191">
      <c r="A191" s="25" t="s">
        <v>921</v>
      </c>
      <c r="B191" s="29">
        <v>73.0</v>
      </c>
      <c r="C191" s="29">
        <v>0.0</v>
      </c>
      <c r="D191" s="29">
        <v>0.3</v>
      </c>
      <c r="E191" s="29">
        <v>0.076</v>
      </c>
      <c r="F191" s="29">
        <v>0.053</v>
      </c>
      <c r="G191" s="29">
        <v>0.102</v>
      </c>
      <c r="H191" s="29">
        <v>0.051</v>
      </c>
      <c r="I191" s="29">
        <v>0.051</v>
      </c>
      <c r="J191" s="29">
        <v>16.4</v>
      </c>
      <c r="K191" s="29">
        <v>15.0</v>
      </c>
      <c r="L191" s="29">
        <v>50.0</v>
      </c>
      <c r="M191" s="29">
        <v>0.14</v>
      </c>
      <c r="N191" s="29">
        <v>0.25</v>
      </c>
      <c r="O191" s="29">
        <v>1.2</v>
      </c>
      <c r="P191" s="30"/>
      <c r="Q191" s="29">
        <v>0.12</v>
      </c>
      <c r="R191" s="29">
        <v>15.0</v>
      </c>
      <c r="S191" s="29">
        <v>0.4</v>
      </c>
      <c r="T191" s="29">
        <v>0.0</v>
      </c>
      <c r="U191" s="29">
        <v>0.2</v>
      </c>
      <c r="V191" s="29">
        <v>1.0</v>
      </c>
      <c r="W191" s="29">
        <v>0.1</v>
      </c>
      <c r="X191" s="29">
        <v>65.0</v>
      </c>
      <c r="Y191" s="30"/>
      <c r="Z191" s="29">
        <v>18.0</v>
      </c>
      <c r="AA191" s="29">
        <v>0.25</v>
      </c>
      <c r="AB191" s="30"/>
      <c r="AC191" s="29">
        <v>1.5</v>
      </c>
      <c r="AD191" s="29">
        <v>20.0</v>
      </c>
      <c r="AE191" s="30"/>
      <c r="AF191" s="29">
        <v>147.0</v>
      </c>
      <c r="AG191" s="29">
        <v>285.0</v>
      </c>
      <c r="AH191" s="29">
        <v>14.1</v>
      </c>
      <c r="AI191" s="29">
        <v>58.0</v>
      </c>
      <c r="AJ191" s="29">
        <v>1.0</v>
      </c>
      <c r="AK191" s="12"/>
      <c r="AL191" s="12"/>
      <c r="AM191" s="31" t="s">
        <v>922</v>
      </c>
    </row>
    <row r="192">
      <c r="A192" s="25" t="s">
        <v>923</v>
      </c>
      <c r="B192" s="29">
        <v>114.0</v>
      </c>
      <c r="C192" s="29">
        <v>0.0</v>
      </c>
      <c r="D192" s="29">
        <v>2.03</v>
      </c>
      <c r="E192" s="29">
        <v>0.74</v>
      </c>
      <c r="F192" s="29">
        <v>0.48</v>
      </c>
      <c r="G192" s="29">
        <v>0.44</v>
      </c>
      <c r="H192" s="29">
        <v>0.37</v>
      </c>
      <c r="I192" s="29">
        <v>0.07</v>
      </c>
      <c r="J192" s="29">
        <v>22.38</v>
      </c>
      <c r="K192" s="29">
        <v>0.0</v>
      </c>
      <c r="L192" s="29">
        <v>0.0</v>
      </c>
      <c r="M192" s="29">
        <v>0.32</v>
      </c>
      <c r="N192" s="29">
        <v>0.58</v>
      </c>
      <c r="O192" s="30"/>
      <c r="P192" s="30"/>
      <c r="Q192" s="30"/>
      <c r="R192" s="30"/>
      <c r="S192" s="30"/>
      <c r="T192" s="29">
        <v>0.0</v>
      </c>
      <c r="U192" s="30"/>
      <c r="V192" s="30"/>
      <c r="W192" s="30"/>
      <c r="X192" s="30"/>
      <c r="Y192" s="30"/>
      <c r="Z192" s="29">
        <v>3.0</v>
      </c>
      <c r="AA192" s="29">
        <v>0.18</v>
      </c>
      <c r="AB192" s="30"/>
      <c r="AC192" s="29">
        <v>3.19</v>
      </c>
      <c r="AD192" s="29">
        <v>27.0</v>
      </c>
      <c r="AE192" s="29">
        <v>0.02</v>
      </c>
      <c r="AF192" s="29">
        <v>188.0</v>
      </c>
      <c r="AG192" s="29">
        <v>353.0</v>
      </c>
      <c r="AH192" s="29">
        <v>9.7</v>
      </c>
      <c r="AI192" s="29">
        <v>51.0</v>
      </c>
      <c r="AJ192" s="29">
        <v>1.28</v>
      </c>
      <c r="AK192" s="12"/>
      <c r="AL192" s="12"/>
      <c r="AM192" s="31" t="s">
        <v>924</v>
      </c>
    </row>
    <row r="193">
      <c r="A193" s="25" t="s">
        <v>925</v>
      </c>
      <c r="B193" s="29">
        <v>161.0</v>
      </c>
      <c r="C193" s="29">
        <v>0.0</v>
      </c>
      <c r="D193" s="29">
        <v>8.3</v>
      </c>
      <c r="E193" s="30"/>
      <c r="F193" s="30"/>
      <c r="G193" s="30"/>
      <c r="H193" s="30"/>
      <c r="I193" s="30"/>
      <c r="J193" s="29">
        <v>20.1</v>
      </c>
      <c r="K193" s="29">
        <v>0.0</v>
      </c>
      <c r="L193" s="29">
        <v>0.0</v>
      </c>
      <c r="M193" s="29">
        <v>0.16</v>
      </c>
      <c r="N193" s="29">
        <v>0.68</v>
      </c>
      <c r="O193" s="29">
        <v>3.2</v>
      </c>
      <c r="P193" s="30"/>
      <c r="Q193" s="30"/>
      <c r="R193" s="30"/>
      <c r="S193" s="30"/>
      <c r="T193" s="29">
        <v>0.0</v>
      </c>
      <c r="U193" s="30"/>
      <c r="V193" s="30"/>
      <c r="W193" s="30"/>
      <c r="X193" s="30"/>
      <c r="Y193" s="30"/>
      <c r="Z193" s="29">
        <v>3.0</v>
      </c>
      <c r="AA193" s="30"/>
      <c r="AB193" s="30"/>
      <c r="AC193" s="29">
        <v>6.65</v>
      </c>
      <c r="AD193" s="30"/>
      <c r="AE193" s="30"/>
      <c r="AF193" s="29">
        <v>151.0</v>
      </c>
      <c r="AG193" s="30"/>
      <c r="AH193" s="29">
        <v>8.3</v>
      </c>
      <c r="AI193" s="30"/>
      <c r="AJ193" s="30"/>
      <c r="AK193" s="12"/>
      <c r="AL193" s="12"/>
      <c r="AM193" s="31" t="s">
        <v>926</v>
      </c>
    </row>
    <row r="194">
      <c r="A194" s="25" t="s">
        <v>927</v>
      </c>
      <c r="B194" s="29">
        <v>146.0</v>
      </c>
      <c r="C194" s="29">
        <v>0.0</v>
      </c>
      <c r="D194" s="29">
        <v>4.8</v>
      </c>
      <c r="E194" s="30"/>
      <c r="F194" s="30"/>
      <c r="G194" s="30"/>
      <c r="H194" s="30"/>
      <c r="I194" s="30"/>
      <c r="J194" s="29">
        <v>24.05</v>
      </c>
      <c r="K194" s="29">
        <v>0.0</v>
      </c>
      <c r="L194" s="29">
        <v>0.0</v>
      </c>
      <c r="M194" s="29">
        <v>0.06</v>
      </c>
      <c r="N194" s="29">
        <v>0.22</v>
      </c>
      <c r="O194" s="29">
        <v>1.9</v>
      </c>
      <c r="P194" s="30"/>
      <c r="Q194" s="30"/>
      <c r="R194" s="30"/>
      <c r="S194" s="30"/>
      <c r="T194" s="29">
        <v>2.0</v>
      </c>
      <c r="U194" s="30"/>
      <c r="V194" s="30"/>
      <c r="W194" s="30"/>
      <c r="X194" s="30"/>
      <c r="Y194" s="30"/>
      <c r="Z194" s="29">
        <v>15.0</v>
      </c>
      <c r="AA194" s="30"/>
      <c r="AB194" s="30"/>
      <c r="AC194" s="29">
        <v>6.9</v>
      </c>
      <c r="AD194" s="29">
        <v>25.0</v>
      </c>
      <c r="AE194" s="30"/>
      <c r="AF194" s="29">
        <v>237.0</v>
      </c>
      <c r="AG194" s="29">
        <v>348.0</v>
      </c>
      <c r="AH194" s="29">
        <v>26.6</v>
      </c>
      <c r="AI194" s="29">
        <v>51.0</v>
      </c>
      <c r="AJ194" s="30"/>
      <c r="AK194" s="12"/>
      <c r="AL194" s="12"/>
      <c r="AM194" s="31" t="s">
        <v>928</v>
      </c>
    </row>
    <row r="195">
      <c r="A195" s="25" t="s">
        <v>929</v>
      </c>
      <c r="B195" s="29">
        <v>143.0</v>
      </c>
      <c r="C195" s="29">
        <v>0.0</v>
      </c>
      <c r="D195" s="29">
        <v>4.8</v>
      </c>
      <c r="E195" s="29">
        <v>2.04</v>
      </c>
      <c r="F195" s="29">
        <v>2.04</v>
      </c>
      <c r="G195" s="29">
        <v>0.15</v>
      </c>
      <c r="H195" s="29">
        <v>0.11</v>
      </c>
      <c r="I195" s="29">
        <v>0.04</v>
      </c>
      <c r="J195" s="29">
        <v>23.3</v>
      </c>
      <c r="K195" s="29">
        <v>0.0</v>
      </c>
      <c r="L195" s="29">
        <v>0.0</v>
      </c>
      <c r="M195" s="29">
        <v>0.04</v>
      </c>
      <c r="N195" s="29">
        <v>0.09</v>
      </c>
      <c r="O195" s="29">
        <v>4.64</v>
      </c>
      <c r="P195" s="29">
        <v>0.55</v>
      </c>
      <c r="Q195" s="30"/>
      <c r="R195" s="29">
        <v>15.0</v>
      </c>
      <c r="S195" s="29">
        <v>2.42</v>
      </c>
      <c r="T195" s="29">
        <v>7.0</v>
      </c>
      <c r="U195" s="30"/>
      <c r="V195" s="30"/>
      <c r="W195" s="30"/>
      <c r="X195" s="30"/>
      <c r="Y195" s="30"/>
      <c r="Z195" s="29">
        <v>18.0</v>
      </c>
      <c r="AA195" s="30"/>
      <c r="AB195" s="30"/>
      <c r="AC195" s="29">
        <v>2.32</v>
      </c>
      <c r="AD195" s="30"/>
      <c r="AE195" s="30"/>
      <c r="AF195" s="29">
        <v>224.0</v>
      </c>
      <c r="AG195" s="29">
        <v>436.0</v>
      </c>
      <c r="AH195" s="29">
        <v>9.8</v>
      </c>
      <c r="AI195" s="29">
        <v>78.0</v>
      </c>
      <c r="AJ195" s="29">
        <v>4.86</v>
      </c>
      <c r="AK195" s="12"/>
      <c r="AL195" s="25" t="s">
        <v>930</v>
      </c>
      <c r="AM195" s="31" t="s">
        <v>931</v>
      </c>
    </row>
    <row r="196">
      <c r="A196" s="25" t="s">
        <v>932</v>
      </c>
      <c r="B196" s="29">
        <v>223.0</v>
      </c>
      <c r="C196" s="29">
        <v>0.0</v>
      </c>
      <c r="D196" s="29">
        <v>15.93</v>
      </c>
      <c r="E196" s="29">
        <v>6.802</v>
      </c>
      <c r="F196" s="29">
        <v>6.222</v>
      </c>
      <c r="G196" s="29">
        <v>0.749</v>
      </c>
      <c r="H196" s="29">
        <v>0.666</v>
      </c>
      <c r="I196" s="29">
        <v>0.084</v>
      </c>
      <c r="J196" s="29">
        <v>18.67</v>
      </c>
      <c r="K196" s="29">
        <v>0.0</v>
      </c>
      <c r="L196" s="29">
        <v>0.0</v>
      </c>
      <c r="M196" s="29">
        <v>0.13</v>
      </c>
      <c r="N196" s="29">
        <v>0.227</v>
      </c>
      <c r="O196" s="29">
        <v>4.91</v>
      </c>
      <c r="P196" s="29">
        <v>0.64</v>
      </c>
      <c r="Q196" s="29">
        <v>0.353</v>
      </c>
      <c r="R196" s="29">
        <v>11.0</v>
      </c>
      <c r="S196" s="29">
        <v>1.79</v>
      </c>
      <c r="T196" s="29">
        <v>0.0</v>
      </c>
      <c r="U196" s="30"/>
      <c r="V196" s="29">
        <v>0.24</v>
      </c>
      <c r="W196" s="30"/>
      <c r="X196" s="30"/>
      <c r="Y196" s="30"/>
      <c r="Z196" s="29">
        <v>11.0</v>
      </c>
      <c r="AA196" s="29">
        <v>0.131</v>
      </c>
      <c r="AB196" s="30"/>
      <c r="AC196" s="29">
        <v>2.6</v>
      </c>
      <c r="AD196" s="29">
        <v>19.0</v>
      </c>
      <c r="AE196" s="29">
        <v>0.009</v>
      </c>
      <c r="AF196" s="29">
        <v>181.0</v>
      </c>
      <c r="AG196" s="29">
        <v>307.0</v>
      </c>
      <c r="AH196" s="29">
        <v>18.7</v>
      </c>
      <c r="AI196" s="29">
        <v>66.0</v>
      </c>
      <c r="AJ196" s="29">
        <v>4.29</v>
      </c>
      <c r="AK196" s="12"/>
      <c r="AL196" s="12"/>
      <c r="AM196" s="31" t="s">
        <v>933</v>
      </c>
    </row>
    <row r="197">
      <c r="A197" s="25" t="s">
        <v>934</v>
      </c>
      <c r="B197" s="29">
        <v>122.0</v>
      </c>
      <c r="C197" s="29">
        <v>0.0</v>
      </c>
      <c r="D197" s="29">
        <v>3.33</v>
      </c>
      <c r="E197" s="29">
        <v>0.99</v>
      </c>
      <c r="F197" s="29">
        <v>1.3</v>
      </c>
      <c r="G197" s="29">
        <v>0.48</v>
      </c>
      <c r="H197" s="29">
        <v>0.46</v>
      </c>
      <c r="I197" s="29">
        <v>0.02</v>
      </c>
      <c r="J197" s="29">
        <v>21.51</v>
      </c>
      <c r="K197" s="29">
        <v>0.0</v>
      </c>
      <c r="L197" s="29">
        <v>0.0</v>
      </c>
      <c r="M197" s="29">
        <v>0.39</v>
      </c>
      <c r="N197" s="29">
        <v>0.11</v>
      </c>
      <c r="O197" s="29">
        <v>4.0</v>
      </c>
      <c r="P197" s="30"/>
      <c r="Q197" s="30"/>
      <c r="R197" s="30"/>
      <c r="S197" s="30"/>
      <c r="T197" s="29">
        <v>0.0</v>
      </c>
      <c r="U197" s="30"/>
      <c r="V197" s="30"/>
      <c r="W197" s="30"/>
      <c r="X197" s="30"/>
      <c r="Y197" s="30"/>
      <c r="Z197" s="29">
        <v>12.0</v>
      </c>
      <c r="AA197" s="30"/>
      <c r="AB197" s="30"/>
      <c r="AC197" s="30"/>
      <c r="AD197" s="30"/>
      <c r="AE197" s="30"/>
      <c r="AF197" s="29">
        <v>120.0</v>
      </c>
      <c r="AG197" s="30"/>
      <c r="AH197" s="29">
        <v>9.8</v>
      </c>
      <c r="AI197" s="30"/>
      <c r="AJ197" s="30"/>
      <c r="AK197" s="12"/>
      <c r="AL197" s="12"/>
      <c r="AM197" s="31" t="s">
        <v>935</v>
      </c>
    </row>
    <row r="198">
      <c r="A198" s="25" t="s">
        <v>936</v>
      </c>
      <c r="B198" s="29">
        <v>127.0</v>
      </c>
      <c r="C198" s="29">
        <v>0.0</v>
      </c>
      <c r="D198" s="29">
        <v>3.36</v>
      </c>
      <c r="E198" s="29">
        <v>1.29</v>
      </c>
      <c r="F198" s="29">
        <v>1.01</v>
      </c>
      <c r="G198" s="29">
        <v>0.47</v>
      </c>
      <c r="H198" s="29">
        <v>0.37</v>
      </c>
      <c r="I198" s="29">
        <v>0.1</v>
      </c>
      <c r="J198" s="29">
        <v>22.63</v>
      </c>
      <c r="K198" s="29">
        <v>0.0</v>
      </c>
      <c r="L198" s="29">
        <v>0.0</v>
      </c>
      <c r="M198" s="29">
        <v>0.32</v>
      </c>
      <c r="N198" s="29">
        <v>0.72</v>
      </c>
      <c r="O198" s="29">
        <v>5.5</v>
      </c>
      <c r="P198" s="29">
        <v>2.55</v>
      </c>
      <c r="Q198" s="29">
        <v>0.37</v>
      </c>
      <c r="R198" s="29">
        <v>4.0</v>
      </c>
      <c r="S198" s="29">
        <v>6.31</v>
      </c>
      <c r="T198" s="29">
        <v>0.0</v>
      </c>
      <c r="U198" s="30"/>
      <c r="V198" s="30"/>
      <c r="W198" s="30"/>
      <c r="X198" s="30"/>
      <c r="Y198" s="30"/>
      <c r="Z198" s="29">
        <v>17.0</v>
      </c>
      <c r="AA198" s="29">
        <v>0.222</v>
      </c>
      <c r="AB198" s="30"/>
      <c r="AC198" s="29">
        <v>4.69</v>
      </c>
      <c r="AD198" s="29">
        <v>26.0</v>
      </c>
      <c r="AE198" s="29">
        <v>0.078</v>
      </c>
      <c r="AF198" s="29">
        <v>208.0</v>
      </c>
      <c r="AG198" s="29">
        <v>295.0</v>
      </c>
      <c r="AH198" s="29">
        <v>10.2</v>
      </c>
      <c r="AI198" s="29">
        <v>57.0</v>
      </c>
      <c r="AJ198" s="29">
        <v>4.0</v>
      </c>
      <c r="AK198" s="12"/>
      <c r="AL198" s="12"/>
      <c r="AM198" s="31" t="s">
        <v>937</v>
      </c>
    </row>
    <row r="199">
      <c r="A199" s="25" t="s">
        <v>938</v>
      </c>
      <c r="B199" s="29">
        <v>120.0</v>
      </c>
      <c r="C199" s="29">
        <v>0.0</v>
      </c>
      <c r="D199" s="29">
        <v>2.42</v>
      </c>
      <c r="E199" s="29">
        <v>0.95</v>
      </c>
      <c r="F199" s="29">
        <v>0.67</v>
      </c>
      <c r="G199" s="29">
        <v>0.47</v>
      </c>
      <c r="H199" s="29">
        <v>0.41</v>
      </c>
      <c r="I199" s="29">
        <v>0.07</v>
      </c>
      <c r="J199" s="29">
        <v>22.96</v>
      </c>
      <c r="K199" s="29">
        <v>0.0</v>
      </c>
      <c r="L199" s="29">
        <v>0.0</v>
      </c>
      <c r="M199" s="29">
        <v>0.22</v>
      </c>
      <c r="N199" s="29">
        <v>0.48</v>
      </c>
      <c r="O199" s="29">
        <v>6.37</v>
      </c>
      <c r="P199" s="30"/>
      <c r="Q199" s="29">
        <v>0.37</v>
      </c>
      <c r="R199" s="29">
        <v>4.0</v>
      </c>
      <c r="S199" s="29">
        <v>6.31</v>
      </c>
      <c r="T199" s="29">
        <v>0.0</v>
      </c>
      <c r="U199" s="30"/>
      <c r="V199" s="29">
        <v>0.2</v>
      </c>
      <c r="W199" s="29">
        <v>1.1</v>
      </c>
      <c r="X199" s="30"/>
      <c r="Y199" s="30"/>
      <c r="Z199" s="29">
        <v>5.0</v>
      </c>
      <c r="AA199" s="29">
        <v>0.253</v>
      </c>
      <c r="AB199" s="30"/>
      <c r="AC199" s="29">
        <v>3.4</v>
      </c>
      <c r="AD199" s="29">
        <v>23.0</v>
      </c>
      <c r="AE199" s="29">
        <v>0.041</v>
      </c>
      <c r="AF199" s="29">
        <v>202.0</v>
      </c>
      <c r="AG199" s="29">
        <v>318.0</v>
      </c>
      <c r="AH199" s="29">
        <v>9.7</v>
      </c>
      <c r="AI199" s="29">
        <v>51.0</v>
      </c>
      <c r="AJ199" s="29">
        <v>2.09</v>
      </c>
      <c r="AK199" s="12"/>
      <c r="AL199" s="12"/>
      <c r="AM199" s="31" t="s">
        <v>939</v>
      </c>
    </row>
    <row r="200">
      <c r="A200" s="25" t="s">
        <v>940</v>
      </c>
      <c r="B200" s="29">
        <v>157.0</v>
      </c>
      <c r="C200" s="29">
        <v>0.0</v>
      </c>
      <c r="D200" s="29">
        <v>7.13</v>
      </c>
      <c r="E200" s="29">
        <v>3.361</v>
      </c>
      <c r="F200" s="29">
        <v>1.344</v>
      </c>
      <c r="G200" s="29">
        <v>0.394</v>
      </c>
      <c r="H200" s="29">
        <v>0.289</v>
      </c>
      <c r="I200" s="29">
        <v>0.104</v>
      </c>
      <c r="J200" s="29">
        <v>21.78</v>
      </c>
      <c r="K200" s="29">
        <v>0.0</v>
      </c>
      <c r="L200" s="29">
        <v>0.0</v>
      </c>
      <c r="M200" s="29">
        <v>0.547</v>
      </c>
      <c r="N200" s="29">
        <v>0.287</v>
      </c>
      <c r="O200" s="29">
        <v>5.7</v>
      </c>
      <c r="P200" s="29">
        <v>0.69</v>
      </c>
      <c r="Q200" s="29">
        <v>0.464</v>
      </c>
      <c r="R200" s="29">
        <v>4.0</v>
      </c>
      <c r="S200" s="29">
        <v>1.87</v>
      </c>
      <c r="T200" s="29">
        <v>0.0</v>
      </c>
      <c r="U200" s="29">
        <v>0.0</v>
      </c>
      <c r="V200" s="29">
        <v>0.45</v>
      </c>
      <c r="W200" s="29">
        <v>1.2</v>
      </c>
      <c r="X200" s="29">
        <v>87.9</v>
      </c>
      <c r="Y200" s="29">
        <v>12.9</v>
      </c>
      <c r="Z200" s="29">
        <v>11.0</v>
      </c>
      <c r="AA200" s="29">
        <v>0.14</v>
      </c>
      <c r="AB200" s="30"/>
      <c r="AC200" s="29">
        <v>2.92</v>
      </c>
      <c r="AD200" s="29">
        <v>21.0</v>
      </c>
      <c r="AE200" s="29">
        <v>0.014</v>
      </c>
      <c r="AF200" s="29">
        <v>201.0</v>
      </c>
      <c r="AG200" s="29">
        <v>330.0</v>
      </c>
      <c r="AH200" s="29">
        <v>10.0</v>
      </c>
      <c r="AI200" s="29">
        <v>75.0</v>
      </c>
      <c r="AJ200" s="29">
        <v>4.2</v>
      </c>
      <c r="AK200" s="12"/>
      <c r="AL200" s="25" t="s">
        <v>941</v>
      </c>
      <c r="AM200" s="31" t="s">
        <v>942</v>
      </c>
    </row>
    <row r="201">
      <c r="A201" s="25" t="s">
        <v>943</v>
      </c>
      <c r="B201" s="29">
        <v>111.0</v>
      </c>
      <c r="C201" s="29">
        <v>0.0</v>
      </c>
      <c r="D201" s="29">
        <v>1.45</v>
      </c>
      <c r="E201" s="29">
        <v>0.53</v>
      </c>
      <c r="F201" s="29">
        <v>0.36</v>
      </c>
      <c r="G201" s="29">
        <v>0.3</v>
      </c>
      <c r="H201" s="29">
        <v>0.26</v>
      </c>
      <c r="I201" s="29">
        <v>0.04</v>
      </c>
      <c r="J201" s="29">
        <v>22.95</v>
      </c>
      <c r="K201" s="29">
        <v>0.0</v>
      </c>
      <c r="L201" s="29">
        <v>0.0</v>
      </c>
      <c r="M201" s="30"/>
      <c r="N201" s="30"/>
      <c r="O201" s="30"/>
      <c r="P201" s="30"/>
      <c r="Q201" s="30"/>
      <c r="R201" s="30"/>
      <c r="S201" s="30"/>
      <c r="T201" s="29">
        <v>0.0</v>
      </c>
      <c r="U201" s="30"/>
      <c r="V201" s="30"/>
      <c r="W201" s="30"/>
      <c r="X201" s="30"/>
      <c r="Y201" s="30"/>
      <c r="Z201" s="29">
        <v>4.0</v>
      </c>
      <c r="AA201" s="29">
        <v>0.12</v>
      </c>
      <c r="AB201" s="30"/>
      <c r="AC201" s="29">
        <v>2.76</v>
      </c>
      <c r="AD201" s="29">
        <v>23.0</v>
      </c>
      <c r="AE201" s="29">
        <v>0.012</v>
      </c>
      <c r="AF201" s="29">
        <v>161.0</v>
      </c>
      <c r="AG201" s="29">
        <v>312.0</v>
      </c>
      <c r="AH201" s="29">
        <v>9.8</v>
      </c>
      <c r="AI201" s="29">
        <v>58.0</v>
      </c>
      <c r="AJ201" s="29">
        <v>2.4</v>
      </c>
      <c r="AK201" s="12"/>
      <c r="AL201" s="12"/>
      <c r="AM201" s="31" t="s">
        <v>944</v>
      </c>
    </row>
    <row r="202">
      <c r="A202" s="25" t="s">
        <v>945</v>
      </c>
      <c r="B202" s="29">
        <v>172.0</v>
      </c>
      <c r="C202" s="29">
        <v>0.0</v>
      </c>
      <c r="D202" s="29">
        <v>8.82</v>
      </c>
      <c r="E202" s="29">
        <v>3.469</v>
      </c>
      <c r="F202" s="29">
        <v>2.507</v>
      </c>
      <c r="G202" s="29">
        <v>0.415</v>
      </c>
      <c r="H202" s="29">
        <v>0.344</v>
      </c>
      <c r="I202" s="29">
        <v>0.072</v>
      </c>
      <c r="J202" s="29">
        <v>21.76</v>
      </c>
      <c r="K202" s="29">
        <v>0.0</v>
      </c>
      <c r="L202" s="29">
        <v>0.0</v>
      </c>
      <c r="M202" s="29">
        <v>0.125</v>
      </c>
      <c r="N202" s="29">
        <v>0.26</v>
      </c>
      <c r="O202" s="29">
        <v>4.89</v>
      </c>
      <c r="P202" s="29">
        <v>0.96</v>
      </c>
      <c r="Q202" s="29">
        <v>0.336</v>
      </c>
      <c r="R202" s="29">
        <v>7.0</v>
      </c>
      <c r="S202" s="29">
        <v>2.13</v>
      </c>
      <c r="T202" s="29">
        <v>0.0</v>
      </c>
      <c r="U202" s="30"/>
      <c r="V202" s="29">
        <v>0.28</v>
      </c>
      <c r="W202" s="30"/>
      <c r="X202" s="30"/>
      <c r="Y202" s="30"/>
      <c r="Z202" s="29">
        <v>12.0</v>
      </c>
      <c r="AA202" s="29">
        <v>0.15</v>
      </c>
      <c r="AB202" s="30"/>
      <c r="AC202" s="29">
        <v>2.75</v>
      </c>
      <c r="AD202" s="29">
        <v>22.0</v>
      </c>
      <c r="AE202" s="29">
        <v>0.023</v>
      </c>
      <c r="AF202" s="29">
        <v>195.0</v>
      </c>
      <c r="AG202" s="29">
        <v>322.0</v>
      </c>
      <c r="AH202" s="29">
        <v>8.0</v>
      </c>
      <c r="AI202" s="29">
        <v>79.0</v>
      </c>
      <c r="AJ202" s="29">
        <v>5.4</v>
      </c>
      <c r="AK202" s="12"/>
      <c r="AL202" s="12"/>
      <c r="AM202" s="31" t="s">
        <v>946</v>
      </c>
    </row>
    <row r="203">
      <c r="A203" s="25" t="s">
        <v>947</v>
      </c>
      <c r="B203" s="29">
        <v>109.0</v>
      </c>
      <c r="C203" s="29">
        <v>0.0</v>
      </c>
      <c r="D203" s="29">
        <v>2.31</v>
      </c>
      <c r="E203" s="29">
        <v>0.71</v>
      </c>
      <c r="F203" s="29">
        <v>1.03</v>
      </c>
      <c r="G203" s="29">
        <v>0.17</v>
      </c>
      <c r="H203" s="29">
        <v>0.16</v>
      </c>
      <c r="I203" s="29">
        <v>0.02</v>
      </c>
      <c r="J203" s="29">
        <v>20.6</v>
      </c>
      <c r="K203" s="29">
        <v>0.0</v>
      </c>
      <c r="L203" s="29">
        <v>0.0</v>
      </c>
      <c r="M203" s="29">
        <v>0.11</v>
      </c>
      <c r="N203" s="29">
        <v>0.49</v>
      </c>
      <c r="O203" s="29">
        <v>3.75</v>
      </c>
      <c r="P203" s="30"/>
      <c r="Q203" s="30"/>
      <c r="R203" s="29">
        <v>5.0</v>
      </c>
      <c r="S203" s="29">
        <v>1.13</v>
      </c>
      <c r="T203" s="29">
        <v>0.0</v>
      </c>
      <c r="U203" s="30"/>
      <c r="V203" s="30"/>
      <c r="W203" s="30"/>
      <c r="X203" s="30"/>
      <c r="Y203" s="30"/>
      <c r="Z203" s="29">
        <v>13.0</v>
      </c>
      <c r="AA203" s="29">
        <v>0.256</v>
      </c>
      <c r="AB203" s="30"/>
      <c r="AC203" s="29">
        <v>2.83</v>
      </c>
      <c r="AD203" s="30"/>
      <c r="AE203" s="29">
        <v>0.038</v>
      </c>
      <c r="AF203" s="29">
        <v>180.0</v>
      </c>
      <c r="AG203" s="29">
        <v>385.0</v>
      </c>
      <c r="AH203" s="29">
        <v>8.8</v>
      </c>
      <c r="AI203" s="29">
        <v>82.0</v>
      </c>
      <c r="AJ203" s="29">
        <v>4.0</v>
      </c>
      <c r="AK203" s="12"/>
      <c r="AL203" s="12"/>
      <c r="AM203" s="31" t="s">
        <v>948</v>
      </c>
    </row>
    <row r="204">
      <c r="A204" s="25" t="s">
        <v>949</v>
      </c>
      <c r="B204" s="29">
        <v>133.0</v>
      </c>
      <c r="C204" s="29">
        <v>0.0</v>
      </c>
      <c r="D204" s="29">
        <v>4.6</v>
      </c>
      <c r="E204" s="29">
        <v>1.44</v>
      </c>
      <c r="F204" s="29">
        <v>1.61</v>
      </c>
      <c r="G204" s="29">
        <v>0.65</v>
      </c>
      <c r="H204" s="29">
        <v>0.29</v>
      </c>
      <c r="I204" s="29">
        <v>0.36</v>
      </c>
      <c r="J204" s="29">
        <v>21.39</v>
      </c>
      <c r="K204" s="29">
        <v>0.0</v>
      </c>
      <c r="L204" s="29">
        <v>0.0</v>
      </c>
      <c r="M204" s="29">
        <v>0.13</v>
      </c>
      <c r="N204" s="29">
        <v>0.1</v>
      </c>
      <c r="O204" s="29">
        <v>4.6</v>
      </c>
      <c r="P204" s="30"/>
      <c r="Q204" s="29">
        <v>0.38</v>
      </c>
      <c r="R204" s="30"/>
      <c r="S204" s="29">
        <v>3.0</v>
      </c>
      <c r="T204" s="29">
        <v>1.0</v>
      </c>
      <c r="U204" s="30"/>
      <c r="V204" s="30"/>
      <c r="W204" s="30"/>
      <c r="X204" s="30"/>
      <c r="Y204" s="30"/>
      <c r="Z204" s="29">
        <v>6.0</v>
      </c>
      <c r="AA204" s="29">
        <v>0.144</v>
      </c>
      <c r="AB204" s="30"/>
      <c r="AC204" s="29">
        <v>3.82</v>
      </c>
      <c r="AD204" s="29">
        <v>24.0</v>
      </c>
      <c r="AE204" s="29">
        <v>0.019</v>
      </c>
      <c r="AF204" s="29">
        <v>221.0</v>
      </c>
      <c r="AG204" s="29">
        <v>360.0</v>
      </c>
      <c r="AH204" s="29">
        <v>10.1</v>
      </c>
      <c r="AI204" s="29">
        <v>53.0</v>
      </c>
      <c r="AJ204" s="29">
        <v>2.9</v>
      </c>
      <c r="AK204" s="12"/>
      <c r="AL204" s="12"/>
      <c r="AM204" s="31" t="s">
        <v>950</v>
      </c>
    </row>
    <row r="205">
      <c r="A205" s="25" t="s">
        <v>951</v>
      </c>
      <c r="B205" s="29">
        <v>102.0</v>
      </c>
      <c r="C205" s="29">
        <v>0.0</v>
      </c>
      <c r="D205" s="29">
        <v>0.74</v>
      </c>
      <c r="E205" s="29">
        <v>0.22</v>
      </c>
      <c r="F205" s="29">
        <v>0.15</v>
      </c>
      <c r="G205" s="29">
        <v>0.24</v>
      </c>
      <c r="H205" s="29">
        <v>0.21</v>
      </c>
      <c r="I205" s="29">
        <v>0.03</v>
      </c>
      <c r="J205" s="29">
        <v>22.24</v>
      </c>
      <c r="K205" s="29">
        <v>0.0</v>
      </c>
      <c r="L205" s="29">
        <v>0.0</v>
      </c>
      <c r="M205" s="29">
        <v>0.06</v>
      </c>
      <c r="N205" s="29">
        <v>0.27</v>
      </c>
      <c r="O205" s="29">
        <v>5.0</v>
      </c>
      <c r="P205" s="30"/>
      <c r="Q205" s="30"/>
      <c r="R205" s="30"/>
      <c r="S205" s="30"/>
      <c r="T205" s="29">
        <v>4.0</v>
      </c>
      <c r="U205" s="30"/>
      <c r="V205" s="30"/>
      <c r="W205" s="30"/>
      <c r="X205" s="30"/>
      <c r="Y205" s="30"/>
      <c r="Z205" s="29">
        <v>5.0</v>
      </c>
      <c r="AA205" s="29">
        <v>0.067</v>
      </c>
      <c r="AB205" s="30"/>
      <c r="AC205" s="29">
        <v>3.21</v>
      </c>
      <c r="AD205" s="29">
        <v>23.0</v>
      </c>
      <c r="AE205" s="29">
        <v>0.008</v>
      </c>
      <c r="AF205" s="29">
        <v>158.0</v>
      </c>
      <c r="AG205" s="29">
        <v>317.0</v>
      </c>
      <c r="AH205" s="29">
        <v>9.6</v>
      </c>
      <c r="AI205" s="29">
        <v>65.0</v>
      </c>
      <c r="AJ205" s="29">
        <v>2.8</v>
      </c>
      <c r="AK205" s="12"/>
      <c r="AL205" s="12"/>
      <c r="AM205" s="31" t="s">
        <v>952</v>
      </c>
    </row>
    <row r="206">
      <c r="A206" s="25" t="s">
        <v>953</v>
      </c>
      <c r="B206" s="29">
        <v>162.0</v>
      </c>
      <c r="C206" s="29">
        <v>0.0</v>
      </c>
      <c r="D206" s="29">
        <v>8.1</v>
      </c>
      <c r="E206" s="30"/>
      <c r="F206" s="30"/>
      <c r="G206" s="30"/>
      <c r="H206" s="30"/>
      <c r="I206" s="30"/>
      <c r="J206" s="29">
        <v>20.76</v>
      </c>
      <c r="K206" s="29">
        <v>0.0</v>
      </c>
      <c r="L206" s="29">
        <v>0.0</v>
      </c>
      <c r="M206" s="29">
        <v>0.09</v>
      </c>
      <c r="N206" s="29">
        <v>0.52</v>
      </c>
      <c r="O206" s="29">
        <v>6.2</v>
      </c>
      <c r="P206" s="30"/>
      <c r="Q206" s="30"/>
      <c r="R206" s="30"/>
      <c r="S206" s="30"/>
      <c r="T206" s="29">
        <v>5.0</v>
      </c>
      <c r="U206" s="30"/>
      <c r="V206" s="30"/>
      <c r="W206" s="30"/>
      <c r="X206" s="30"/>
      <c r="Y206" s="30"/>
      <c r="Z206" s="29">
        <v>25.0</v>
      </c>
      <c r="AA206" s="30"/>
      <c r="AB206" s="30"/>
      <c r="AC206" s="30"/>
      <c r="AD206" s="29">
        <v>22.0</v>
      </c>
      <c r="AE206" s="30"/>
      <c r="AF206" s="29">
        <v>220.0</v>
      </c>
      <c r="AG206" s="29">
        <v>276.0</v>
      </c>
      <c r="AH206" s="29">
        <v>9.1</v>
      </c>
      <c r="AI206" s="29">
        <v>82.0</v>
      </c>
      <c r="AJ206" s="30"/>
      <c r="AK206" s="12"/>
      <c r="AL206" s="12"/>
      <c r="AM206" s="31" t="s">
        <v>954</v>
      </c>
    </row>
    <row r="207">
      <c r="A207" s="25" t="s">
        <v>955</v>
      </c>
      <c r="B207" s="29">
        <v>136.0</v>
      </c>
      <c r="C207" s="29">
        <v>0.0</v>
      </c>
      <c r="D207" s="29">
        <v>5.55</v>
      </c>
      <c r="E207" s="29">
        <v>1.66</v>
      </c>
      <c r="F207" s="29">
        <v>1.5</v>
      </c>
      <c r="G207" s="29">
        <v>1.08</v>
      </c>
      <c r="H207" s="29">
        <v>0.86</v>
      </c>
      <c r="I207" s="29">
        <v>0.22</v>
      </c>
      <c r="J207" s="29">
        <v>20.05</v>
      </c>
      <c r="K207" s="29">
        <v>0.0</v>
      </c>
      <c r="L207" s="29">
        <v>0.0</v>
      </c>
      <c r="M207" s="29">
        <v>0.1</v>
      </c>
      <c r="N207" s="29">
        <v>0.15</v>
      </c>
      <c r="O207" s="29">
        <v>7.27</v>
      </c>
      <c r="P207" s="29">
        <v>0.8</v>
      </c>
      <c r="Q207" s="29">
        <v>0.5</v>
      </c>
      <c r="R207" s="29">
        <v>8.0</v>
      </c>
      <c r="S207" s="29">
        <v>7.16</v>
      </c>
      <c r="T207" s="29">
        <v>0.0</v>
      </c>
      <c r="U207" s="30"/>
      <c r="V207" s="30"/>
      <c r="W207" s="30"/>
      <c r="X207" s="30"/>
      <c r="Y207" s="30"/>
      <c r="Z207" s="29">
        <v>13.0</v>
      </c>
      <c r="AA207" s="29">
        <v>0.145</v>
      </c>
      <c r="AB207" s="30"/>
      <c r="AC207" s="29">
        <v>1.57</v>
      </c>
      <c r="AD207" s="29">
        <v>19.0</v>
      </c>
      <c r="AE207" s="29">
        <v>0.026</v>
      </c>
      <c r="AF207" s="29">
        <v>213.0</v>
      </c>
      <c r="AG207" s="29">
        <v>330.0</v>
      </c>
      <c r="AH207" s="29">
        <v>23.7</v>
      </c>
      <c r="AI207" s="29">
        <v>41.0</v>
      </c>
      <c r="AJ207" s="29">
        <v>1.57</v>
      </c>
      <c r="AK207" s="12"/>
      <c r="AL207" s="25" t="s">
        <v>930</v>
      </c>
      <c r="AM207" s="31" t="s">
        <v>956</v>
      </c>
    </row>
    <row r="208">
      <c r="A208" s="25" t="s">
        <v>957</v>
      </c>
      <c r="B208" s="29">
        <v>114.0</v>
      </c>
      <c r="C208" s="29">
        <v>0.0</v>
      </c>
      <c r="D208" s="29">
        <v>2.32</v>
      </c>
      <c r="E208" s="29">
        <v>0.69</v>
      </c>
      <c r="F208" s="29">
        <v>0.63</v>
      </c>
      <c r="G208" s="29">
        <v>0.45</v>
      </c>
      <c r="H208" s="29">
        <v>0.36</v>
      </c>
      <c r="I208" s="29">
        <v>0.09</v>
      </c>
      <c r="J208" s="29">
        <v>21.79</v>
      </c>
      <c r="K208" s="29">
        <v>0.0</v>
      </c>
      <c r="L208" s="29">
        <v>0.0</v>
      </c>
      <c r="M208" s="29">
        <v>0.03</v>
      </c>
      <c r="N208" s="29">
        <v>0.06</v>
      </c>
      <c r="O208" s="29">
        <v>6.5</v>
      </c>
      <c r="P208" s="30"/>
      <c r="Q208" s="30"/>
      <c r="R208" s="30"/>
      <c r="S208" s="30"/>
      <c r="T208" s="29">
        <v>0.0</v>
      </c>
      <c r="U208" s="30"/>
      <c r="V208" s="30"/>
      <c r="W208" s="30"/>
      <c r="X208" s="30"/>
      <c r="Y208" s="30"/>
      <c r="Z208" s="29">
        <v>12.0</v>
      </c>
      <c r="AA208" s="30"/>
      <c r="AB208" s="30"/>
      <c r="AC208" s="29">
        <v>3.2</v>
      </c>
      <c r="AD208" s="29">
        <v>29.0</v>
      </c>
      <c r="AE208" s="30"/>
      <c r="AF208" s="29">
        <v>226.0</v>
      </c>
      <c r="AG208" s="29">
        <v>378.0</v>
      </c>
      <c r="AH208" s="29">
        <v>9.4</v>
      </c>
      <c r="AI208" s="29">
        <v>50.0</v>
      </c>
      <c r="AJ208" s="30"/>
      <c r="AK208" s="12"/>
      <c r="AL208" s="12"/>
      <c r="AM208" s="31" t="s">
        <v>958</v>
      </c>
    </row>
    <row r="209">
      <c r="A209" s="25" t="s">
        <v>959</v>
      </c>
      <c r="B209" s="29">
        <v>120.0</v>
      </c>
      <c r="C209" s="29">
        <v>0.0</v>
      </c>
      <c r="D209" s="29">
        <v>3.21</v>
      </c>
      <c r="E209" s="29">
        <v>0.38</v>
      </c>
      <c r="F209" s="29">
        <v>1.18</v>
      </c>
      <c r="G209" s="29">
        <v>0.94</v>
      </c>
      <c r="H209" s="29">
        <v>0.92</v>
      </c>
      <c r="I209" s="29">
        <v>0.02</v>
      </c>
      <c r="J209" s="29">
        <v>21.23</v>
      </c>
      <c r="K209" s="29">
        <v>0.0</v>
      </c>
      <c r="L209" s="29">
        <v>0.0</v>
      </c>
      <c r="M209" s="29">
        <v>0.07</v>
      </c>
      <c r="N209" s="29">
        <v>0.21</v>
      </c>
      <c r="O209" s="29">
        <v>4.0</v>
      </c>
      <c r="P209" s="30"/>
      <c r="Q209" s="30"/>
      <c r="R209" s="30"/>
      <c r="S209" s="30"/>
      <c r="T209" s="29">
        <v>0.0</v>
      </c>
      <c r="U209" s="30"/>
      <c r="V209" s="30"/>
      <c r="W209" s="30"/>
      <c r="X209" s="30"/>
      <c r="Y209" s="30"/>
      <c r="Z209" s="29">
        <v>2.0</v>
      </c>
      <c r="AA209" s="30"/>
      <c r="AB209" s="30"/>
      <c r="AC209" s="29">
        <v>4.7</v>
      </c>
      <c r="AD209" s="29">
        <v>24.0</v>
      </c>
      <c r="AE209" s="30"/>
      <c r="AF209" s="29">
        <v>172.0</v>
      </c>
      <c r="AG209" s="29">
        <v>304.0</v>
      </c>
      <c r="AH209" s="29">
        <v>9.3</v>
      </c>
      <c r="AI209" s="29">
        <v>103.0</v>
      </c>
      <c r="AJ209" s="30"/>
      <c r="AK209" s="12"/>
      <c r="AL209" s="12"/>
      <c r="AM209" s="31" t="s">
        <v>960</v>
      </c>
    </row>
    <row r="210">
      <c r="A210" s="25" t="s">
        <v>961</v>
      </c>
      <c r="B210" s="29">
        <v>99.0</v>
      </c>
      <c r="C210" s="29">
        <v>0.0</v>
      </c>
      <c r="D210" s="29">
        <v>1.37</v>
      </c>
      <c r="E210" s="29">
        <v>0.46</v>
      </c>
      <c r="F210" s="29">
        <v>0.42</v>
      </c>
      <c r="G210" s="29">
        <v>0.27</v>
      </c>
      <c r="H210" s="29">
        <v>0.23</v>
      </c>
      <c r="I210" s="29">
        <v>0.04</v>
      </c>
      <c r="J210" s="29">
        <v>20.39</v>
      </c>
      <c r="K210" s="29">
        <v>0.0</v>
      </c>
      <c r="L210" s="29">
        <v>0.0</v>
      </c>
      <c r="M210" s="29">
        <v>0.04</v>
      </c>
      <c r="N210" s="29">
        <v>0.2</v>
      </c>
      <c r="O210" s="29">
        <v>5.97</v>
      </c>
      <c r="P210" s="29">
        <v>0.16</v>
      </c>
      <c r="Q210" s="29">
        <v>0.53</v>
      </c>
      <c r="R210" s="29">
        <v>8.0</v>
      </c>
      <c r="S210" s="29">
        <v>1.66</v>
      </c>
      <c r="T210" s="29">
        <v>0.0</v>
      </c>
      <c r="U210" s="30"/>
      <c r="V210" s="30"/>
      <c r="W210" s="30"/>
      <c r="X210" s="30"/>
      <c r="Y210" s="30"/>
      <c r="Z210" s="29">
        <v>12.0</v>
      </c>
      <c r="AA210" s="29">
        <v>0.151</v>
      </c>
      <c r="AB210" s="30"/>
      <c r="AC210" s="29">
        <v>1.61</v>
      </c>
      <c r="AD210" s="29">
        <v>32.0</v>
      </c>
      <c r="AE210" s="30"/>
      <c r="AF210" s="29">
        <v>197.0</v>
      </c>
      <c r="AG210" s="29">
        <v>297.0</v>
      </c>
      <c r="AH210" s="29">
        <v>9.0</v>
      </c>
      <c r="AI210" s="29">
        <v>53.0</v>
      </c>
      <c r="AJ210" s="29">
        <v>1.93</v>
      </c>
      <c r="AK210" s="12"/>
      <c r="AL210" s="12"/>
      <c r="AM210" s="31" t="s">
        <v>962</v>
      </c>
    </row>
    <row r="211">
      <c r="A211" s="25" t="s">
        <v>963</v>
      </c>
      <c r="B211" s="29">
        <v>161.0</v>
      </c>
      <c r="C211" s="29">
        <v>0.0</v>
      </c>
      <c r="D211" s="29">
        <v>7.13</v>
      </c>
      <c r="E211" s="29">
        <v>2.79</v>
      </c>
      <c r="F211" s="29">
        <v>1.85</v>
      </c>
      <c r="G211" s="29">
        <v>0.9</v>
      </c>
      <c r="H211" s="29">
        <v>0.8</v>
      </c>
      <c r="I211" s="29">
        <v>0.1</v>
      </c>
      <c r="J211" s="29">
        <v>22.75</v>
      </c>
      <c r="K211" s="29">
        <v>12.0</v>
      </c>
      <c r="L211" s="29">
        <v>40.0</v>
      </c>
      <c r="M211" s="29">
        <v>0.129</v>
      </c>
      <c r="N211" s="29">
        <v>0.377</v>
      </c>
      <c r="O211" s="29">
        <v>4.278</v>
      </c>
      <c r="P211" s="29">
        <v>1.973</v>
      </c>
      <c r="Q211" s="29">
        <v>0.64</v>
      </c>
      <c r="R211" s="29">
        <v>31.0</v>
      </c>
      <c r="S211" s="29">
        <v>0.49</v>
      </c>
      <c r="T211" s="29">
        <v>7.2</v>
      </c>
      <c r="U211" s="30"/>
      <c r="V211" s="30"/>
      <c r="W211" s="30"/>
      <c r="X211" s="30"/>
      <c r="Y211" s="30"/>
      <c r="Z211" s="29">
        <v>13.0</v>
      </c>
      <c r="AA211" s="29">
        <v>0.306</v>
      </c>
      <c r="AB211" s="30"/>
      <c r="AC211" s="29">
        <v>2.57</v>
      </c>
      <c r="AD211" s="29">
        <v>24.0</v>
      </c>
      <c r="AE211" s="29">
        <v>0.024</v>
      </c>
      <c r="AF211" s="29">
        <v>312.0</v>
      </c>
      <c r="AG211" s="29">
        <v>420.0</v>
      </c>
      <c r="AH211" s="29">
        <v>16.8</v>
      </c>
      <c r="AI211" s="29">
        <v>87.0</v>
      </c>
      <c r="AJ211" s="29">
        <v>2.34</v>
      </c>
      <c r="AK211" s="12"/>
      <c r="AL211" s="12"/>
      <c r="AM211" s="31" t="s">
        <v>964</v>
      </c>
    </row>
    <row r="212">
      <c r="A212" s="25" t="s">
        <v>965</v>
      </c>
      <c r="B212" s="29">
        <v>371.0</v>
      </c>
      <c r="C212" s="29">
        <v>0.0</v>
      </c>
      <c r="D212" s="29">
        <v>33.62</v>
      </c>
      <c r="E212" s="29">
        <v>9.78</v>
      </c>
      <c r="F212" s="29">
        <v>17.77</v>
      </c>
      <c r="G212" s="29">
        <v>3.76</v>
      </c>
      <c r="H212" s="29">
        <v>3.34</v>
      </c>
      <c r="I212" s="29">
        <v>0.21</v>
      </c>
      <c r="J212" s="29">
        <v>15.86</v>
      </c>
      <c r="K212" s="29">
        <v>17.0</v>
      </c>
      <c r="L212" s="29">
        <v>55.0</v>
      </c>
      <c r="M212" s="29">
        <v>0.085</v>
      </c>
      <c r="N212" s="29">
        <v>0.245</v>
      </c>
      <c r="O212" s="29">
        <v>3.608</v>
      </c>
      <c r="P212" s="29">
        <v>1.294</v>
      </c>
      <c r="Q212" s="29">
        <v>0.39</v>
      </c>
      <c r="R212" s="29">
        <v>4.0</v>
      </c>
      <c r="S212" s="29">
        <v>0.34</v>
      </c>
      <c r="T212" s="29">
        <v>4.2</v>
      </c>
      <c r="U212" s="30"/>
      <c r="V212" s="30"/>
      <c r="W212" s="30"/>
      <c r="X212" s="30"/>
      <c r="Y212" s="30"/>
      <c r="Z212" s="29">
        <v>12.0</v>
      </c>
      <c r="AA212" s="29">
        <v>0.27</v>
      </c>
      <c r="AB212" s="30"/>
      <c r="AC212" s="29">
        <v>2.5</v>
      </c>
      <c r="AD212" s="29">
        <v>18.0</v>
      </c>
      <c r="AE212" s="29">
        <v>0.02</v>
      </c>
      <c r="AF212" s="29">
        <v>234.0</v>
      </c>
      <c r="AG212" s="29">
        <v>308.0</v>
      </c>
      <c r="AH212" s="29">
        <v>14.4</v>
      </c>
      <c r="AI212" s="29">
        <v>73.0</v>
      </c>
      <c r="AJ212" s="29">
        <v>1.72</v>
      </c>
      <c r="AK212" s="12"/>
      <c r="AL212" s="12"/>
      <c r="AM212" s="31" t="s">
        <v>966</v>
      </c>
    </row>
    <row r="213">
      <c r="A213" s="25" t="s">
        <v>967</v>
      </c>
      <c r="B213" s="29">
        <v>133.0</v>
      </c>
      <c r="C213" s="29">
        <v>6.32</v>
      </c>
      <c r="D213" s="29">
        <v>4.28</v>
      </c>
      <c r="E213" s="29">
        <v>1.59</v>
      </c>
      <c r="F213" s="29">
        <v>0.81</v>
      </c>
      <c r="G213" s="29">
        <v>0.26</v>
      </c>
      <c r="H213" s="29">
        <v>0.25</v>
      </c>
      <c r="I213" s="29">
        <v>0.01</v>
      </c>
      <c r="J213" s="29">
        <v>16.37</v>
      </c>
      <c r="K213" s="29">
        <v>9309.0</v>
      </c>
      <c r="L213" s="29">
        <v>30998.0</v>
      </c>
      <c r="M213" s="29">
        <v>0.562</v>
      </c>
      <c r="N213" s="29">
        <v>0.892</v>
      </c>
      <c r="O213" s="29">
        <v>6.5</v>
      </c>
      <c r="P213" s="29">
        <v>6.184</v>
      </c>
      <c r="Q213" s="29">
        <v>0.76</v>
      </c>
      <c r="R213" s="29">
        <v>738.0</v>
      </c>
      <c r="S213" s="29">
        <v>54.0</v>
      </c>
      <c r="T213" s="29">
        <v>4.5</v>
      </c>
      <c r="U213" s="30"/>
      <c r="V213" s="30"/>
      <c r="W213" s="30"/>
      <c r="X213" s="30"/>
      <c r="Y213" s="30"/>
      <c r="Z213" s="29">
        <v>43.0</v>
      </c>
      <c r="AA213" s="29">
        <v>7.522</v>
      </c>
      <c r="AB213" s="30"/>
      <c r="AC213" s="29">
        <v>30.53</v>
      </c>
      <c r="AD213" s="29">
        <v>24.0</v>
      </c>
      <c r="AE213" s="29">
        <v>0.0</v>
      </c>
      <c r="AF213" s="29">
        <v>261.0</v>
      </c>
      <c r="AG213" s="29">
        <v>230.0</v>
      </c>
      <c r="AH213" s="29">
        <v>68.1</v>
      </c>
      <c r="AI213" s="29">
        <v>140.0</v>
      </c>
      <c r="AJ213" s="29">
        <v>3.07</v>
      </c>
      <c r="AK213" s="12"/>
      <c r="AL213" s="12"/>
      <c r="AM213" s="31" t="s">
        <v>968</v>
      </c>
    </row>
    <row r="214">
      <c r="A214" s="25" t="s">
        <v>969</v>
      </c>
      <c r="B214" s="29">
        <v>110.0</v>
      </c>
      <c r="C214" s="29">
        <v>0.0</v>
      </c>
      <c r="D214" s="29">
        <v>2.47</v>
      </c>
      <c r="E214" s="29">
        <v>0.64</v>
      </c>
      <c r="F214" s="29">
        <v>0.68</v>
      </c>
      <c r="G214" s="29">
        <v>0.59</v>
      </c>
      <c r="H214" s="29">
        <v>0.47</v>
      </c>
      <c r="I214" s="29">
        <v>0.08</v>
      </c>
      <c r="J214" s="29">
        <v>20.64</v>
      </c>
      <c r="K214" s="29">
        <v>12.0</v>
      </c>
      <c r="L214" s="29">
        <v>41.0</v>
      </c>
      <c r="M214" s="29">
        <v>0.067</v>
      </c>
      <c r="N214" s="29">
        <v>0.112</v>
      </c>
      <c r="O214" s="29">
        <v>8.782</v>
      </c>
      <c r="P214" s="29">
        <v>0.936</v>
      </c>
      <c r="Q214" s="29">
        <v>0.47</v>
      </c>
      <c r="R214" s="29">
        <v>6.0</v>
      </c>
      <c r="S214" s="29">
        <v>0.37</v>
      </c>
      <c r="T214" s="29">
        <v>1.7</v>
      </c>
      <c r="U214" s="30"/>
      <c r="V214" s="30"/>
      <c r="W214" s="30"/>
      <c r="X214" s="30"/>
      <c r="Y214" s="30"/>
      <c r="Z214" s="29">
        <v>11.0</v>
      </c>
      <c r="AA214" s="29">
        <v>0.044</v>
      </c>
      <c r="AB214" s="30"/>
      <c r="AC214" s="29">
        <v>0.77</v>
      </c>
      <c r="AD214" s="29">
        <v>24.0</v>
      </c>
      <c r="AE214" s="29">
        <v>0.018</v>
      </c>
      <c r="AF214" s="29">
        <v>169.0</v>
      </c>
      <c r="AG214" s="29">
        <v>220.0</v>
      </c>
      <c r="AH214" s="29">
        <v>17.5</v>
      </c>
      <c r="AI214" s="29">
        <v>69.0</v>
      </c>
      <c r="AJ214" s="29">
        <v>1.2</v>
      </c>
      <c r="AK214" s="12"/>
      <c r="AL214" s="12"/>
      <c r="AM214" s="31" t="s">
        <v>970</v>
      </c>
    </row>
    <row r="215">
      <c r="A215" s="25" t="s">
        <v>971</v>
      </c>
      <c r="B215" s="29">
        <v>158.0</v>
      </c>
      <c r="C215" s="29">
        <v>0.0</v>
      </c>
      <c r="D215" s="29">
        <v>6.45</v>
      </c>
      <c r="E215" s="29">
        <v>1.77</v>
      </c>
      <c r="F215" s="29">
        <v>2.43</v>
      </c>
      <c r="G215" s="29">
        <v>1.41</v>
      </c>
      <c r="H215" s="29">
        <v>1.26</v>
      </c>
      <c r="I215" s="29">
        <v>0.1</v>
      </c>
      <c r="J215" s="29">
        <v>23.4</v>
      </c>
      <c r="K215" s="29">
        <v>28.0</v>
      </c>
      <c r="L215" s="29">
        <v>92.0</v>
      </c>
      <c r="M215" s="29">
        <v>0.059</v>
      </c>
      <c r="N215" s="29">
        <v>0.102</v>
      </c>
      <c r="O215" s="29">
        <v>7.667</v>
      </c>
      <c r="P215" s="29">
        <v>0.879</v>
      </c>
      <c r="Q215" s="29">
        <v>0.38</v>
      </c>
      <c r="R215" s="29">
        <v>5.0</v>
      </c>
      <c r="S215" s="29">
        <v>0.34</v>
      </c>
      <c r="T215" s="29">
        <v>1.3</v>
      </c>
      <c r="U215" s="30"/>
      <c r="V215" s="30"/>
      <c r="W215" s="30"/>
      <c r="X215" s="30"/>
      <c r="Y215" s="30"/>
      <c r="Z215" s="29">
        <v>11.0</v>
      </c>
      <c r="AA215" s="29">
        <v>0.043</v>
      </c>
      <c r="AB215" s="30"/>
      <c r="AC215" s="29">
        <v>0.84</v>
      </c>
      <c r="AD215" s="29">
        <v>22.0</v>
      </c>
      <c r="AE215" s="29">
        <v>0.018</v>
      </c>
      <c r="AF215" s="29">
        <v>153.0</v>
      </c>
      <c r="AG215" s="29">
        <v>193.0</v>
      </c>
      <c r="AH215" s="29">
        <v>16.3</v>
      </c>
      <c r="AI215" s="29">
        <v>67.0</v>
      </c>
      <c r="AJ215" s="29">
        <v>1.13</v>
      </c>
      <c r="AK215" s="12"/>
      <c r="AL215" s="12"/>
      <c r="AM215" s="31" t="s">
        <v>972</v>
      </c>
    </row>
    <row r="216">
      <c r="A216" s="25" t="s">
        <v>973</v>
      </c>
      <c r="B216" s="29">
        <v>122.0</v>
      </c>
      <c r="C216" s="29">
        <v>0.0</v>
      </c>
      <c r="D216" s="29">
        <v>8.58</v>
      </c>
      <c r="E216" s="29">
        <v>2.19</v>
      </c>
      <c r="F216" s="29">
        <v>1.55</v>
      </c>
      <c r="G216" s="29">
        <v>0.88</v>
      </c>
      <c r="H216" s="29">
        <v>0.26</v>
      </c>
      <c r="I216" s="29">
        <v>0.62</v>
      </c>
      <c r="J216" s="29">
        <v>10.4</v>
      </c>
      <c r="K216" s="29">
        <v>0.0</v>
      </c>
      <c r="L216" s="29">
        <v>0.0</v>
      </c>
      <c r="M216" s="29">
        <v>0.13</v>
      </c>
      <c r="N216" s="29">
        <v>0.3</v>
      </c>
      <c r="O216" s="29">
        <v>3.9</v>
      </c>
      <c r="P216" s="29">
        <v>0.92</v>
      </c>
      <c r="Q216" s="29">
        <v>0.29</v>
      </c>
      <c r="R216" s="29">
        <v>3.0</v>
      </c>
      <c r="S216" s="29">
        <v>11.3</v>
      </c>
      <c r="T216" s="29">
        <v>16.0</v>
      </c>
      <c r="U216" s="30"/>
      <c r="V216" s="30"/>
      <c r="W216" s="30"/>
      <c r="X216" s="30"/>
      <c r="Y216" s="30"/>
      <c r="Z216" s="29">
        <v>9.0</v>
      </c>
      <c r="AA216" s="29">
        <v>0.24</v>
      </c>
      <c r="AB216" s="30"/>
      <c r="AC216" s="29">
        <v>1.75</v>
      </c>
      <c r="AD216" s="29">
        <v>12.0</v>
      </c>
      <c r="AE216" s="29">
        <v>0.044</v>
      </c>
      <c r="AF216" s="29">
        <v>270.0</v>
      </c>
      <c r="AG216" s="29">
        <v>296.0</v>
      </c>
      <c r="AH216" s="29">
        <v>9.0</v>
      </c>
      <c r="AI216" s="29">
        <v>112.0</v>
      </c>
      <c r="AJ216" s="29">
        <v>1.17</v>
      </c>
      <c r="AK216" s="12"/>
      <c r="AL216" s="12"/>
      <c r="AM216" s="31" t="s">
        <v>974</v>
      </c>
    </row>
    <row r="217">
      <c r="A217" s="25" t="s">
        <v>975</v>
      </c>
      <c r="B217" s="29">
        <v>267.0</v>
      </c>
      <c r="C217" s="29">
        <v>0.0</v>
      </c>
      <c r="D217" s="29">
        <v>21.59</v>
      </c>
      <c r="E217" s="29">
        <v>9.47</v>
      </c>
      <c r="F217" s="29">
        <v>8.86</v>
      </c>
      <c r="G217" s="29">
        <v>1.7</v>
      </c>
      <c r="H217" s="29">
        <v>1.31</v>
      </c>
      <c r="I217" s="29">
        <v>0.39</v>
      </c>
      <c r="J217" s="29">
        <v>16.88</v>
      </c>
      <c r="K217" s="29">
        <v>0.0</v>
      </c>
      <c r="L217" s="29">
        <v>0.0</v>
      </c>
      <c r="M217" s="29">
        <v>0.12</v>
      </c>
      <c r="N217" s="29">
        <v>0.22</v>
      </c>
      <c r="O217" s="29">
        <v>6.1</v>
      </c>
      <c r="P217" s="29">
        <v>0.67</v>
      </c>
      <c r="Q217" s="29">
        <v>0.13</v>
      </c>
      <c r="R217" s="29">
        <v>18.0</v>
      </c>
      <c r="S217" s="29">
        <v>2.39</v>
      </c>
      <c r="T217" s="29">
        <v>0.0</v>
      </c>
      <c r="U217" s="30"/>
      <c r="V217" s="29">
        <v>0.21</v>
      </c>
      <c r="W217" s="30"/>
      <c r="X217" s="30"/>
      <c r="Y217" s="30"/>
      <c r="Z217" s="29">
        <v>12.0</v>
      </c>
      <c r="AA217" s="29">
        <v>0.104</v>
      </c>
      <c r="AB217" s="30"/>
      <c r="AC217" s="29">
        <v>1.57</v>
      </c>
      <c r="AD217" s="29">
        <v>22.0</v>
      </c>
      <c r="AE217" s="29">
        <v>0.019</v>
      </c>
      <c r="AF217" s="29">
        <v>160.0</v>
      </c>
      <c r="AG217" s="29">
        <v>230.0</v>
      </c>
      <c r="AH217" s="29">
        <v>19.8</v>
      </c>
      <c r="AI217" s="29">
        <v>58.0</v>
      </c>
      <c r="AJ217" s="29">
        <v>3.33</v>
      </c>
      <c r="AK217" s="12"/>
      <c r="AL217" s="25" t="s">
        <v>976</v>
      </c>
      <c r="AM217" s="31" t="s">
        <v>977</v>
      </c>
    </row>
    <row r="218">
      <c r="A218" s="25" t="s">
        <v>978</v>
      </c>
      <c r="B218" s="29">
        <v>201.0</v>
      </c>
      <c r="C218" s="29">
        <v>0.0</v>
      </c>
      <c r="D218" s="29">
        <v>13.38</v>
      </c>
      <c r="E218" s="29">
        <v>5.83</v>
      </c>
      <c r="F218" s="29">
        <v>5.49</v>
      </c>
      <c r="G218" s="29">
        <v>1.06</v>
      </c>
      <c r="H218" s="29">
        <v>0.81</v>
      </c>
      <c r="I218" s="29">
        <v>0.24</v>
      </c>
      <c r="J218" s="29">
        <v>18.91</v>
      </c>
      <c r="K218" s="29">
        <v>0.0</v>
      </c>
      <c r="L218" s="29">
        <v>0.0</v>
      </c>
      <c r="M218" s="29">
        <v>0.1</v>
      </c>
      <c r="N218" s="29">
        <v>0.19</v>
      </c>
      <c r="O218" s="29">
        <v>5.47</v>
      </c>
      <c r="P218" s="29">
        <v>0.69</v>
      </c>
      <c r="Q218" s="29">
        <v>0.15</v>
      </c>
      <c r="R218" s="29">
        <v>19.0</v>
      </c>
      <c r="S218" s="29">
        <v>2.34</v>
      </c>
      <c r="T218" s="29">
        <v>0.0</v>
      </c>
      <c r="U218" s="30"/>
      <c r="V218" s="29">
        <v>0.25</v>
      </c>
      <c r="W218" s="30"/>
      <c r="X218" s="30"/>
      <c r="Y218" s="30"/>
      <c r="Z218" s="29">
        <v>11.0</v>
      </c>
      <c r="AA218" s="29">
        <v>0.101</v>
      </c>
      <c r="AB218" s="30"/>
      <c r="AC218" s="29">
        <v>1.67</v>
      </c>
      <c r="AD218" s="29">
        <v>22.0</v>
      </c>
      <c r="AE218" s="29">
        <v>0.021</v>
      </c>
      <c r="AF218" s="29">
        <v>170.0</v>
      </c>
      <c r="AG218" s="29">
        <v>214.0</v>
      </c>
      <c r="AH218" s="29">
        <v>19.9</v>
      </c>
      <c r="AI218" s="29">
        <v>72.0</v>
      </c>
      <c r="AJ218" s="29">
        <v>5.22</v>
      </c>
      <c r="AK218" s="12"/>
      <c r="AL218" s="25" t="s">
        <v>976</v>
      </c>
      <c r="AM218" s="31" t="s">
        <v>979</v>
      </c>
    </row>
    <row r="219">
      <c r="A219" s="25" t="s">
        <v>980</v>
      </c>
      <c r="B219" s="29">
        <v>282.0</v>
      </c>
      <c r="C219" s="29">
        <v>0.0</v>
      </c>
      <c r="D219" s="29">
        <v>23.41</v>
      </c>
      <c r="E219" s="29">
        <v>10.19</v>
      </c>
      <c r="F219" s="29">
        <v>9.6</v>
      </c>
      <c r="G219" s="29">
        <v>1.85</v>
      </c>
      <c r="H219" s="29">
        <v>1.44</v>
      </c>
      <c r="I219" s="29">
        <v>0.42</v>
      </c>
      <c r="J219" s="29">
        <v>16.56</v>
      </c>
      <c r="K219" s="29">
        <v>0.0</v>
      </c>
      <c r="L219" s="29">
        <v>0.0</v>
      </c>
      <c r="M219" s="29">
        <v>0.11</v>
      </c>
      <c r="N219" s="29">
        <v>0.21</v>
      </c>
      <c r="O219" s="29">
        <v>5.96</v>
      </c>
      <c r="P219" s="29">
        <v>0.65</v>
      </c>
      <c r="Q219" s="29">
        <v>0.13</v>
      </c>
      <c r="R219" s="29">
        <v>18.0</v>
      </c>
      <c r="S219" s="29">
        <v>2.31</v>
      </c>
      <c r="T219" s="29">
        <v>0.0</v>
      </c>
      <c r="U219" s="29">
        <v>0.1</v>
      </c>
      <c r="V219" s="29">
        <v>0.2</v>
      </c>
      <c r="W219" s="29">
        <v>3.6</v>
      </c>
      <c r="X219" s="29">
        <v>69.3</v>
      </c>
      <c r="Y219" s="29">
        <v>10.2</v>
      </c>
      <c r="Z219" s="29">
        <v>16.0</v>
      </c>
      <c r="AA219" s="29">
        <v>0.101</v>
      </c>
      <c r="AB219" s="30"/>
      <c r="AC219" s="29">
        <v>1.55</v>
      </c>
      <c r="AD219" s="29">
        <v>21.0</v>
      </c>
      <c r="AE219" s="29">
        <v>0.019</v>
      </c>
      <c r="AF219" s="29">
        <v>157.0</v>
      </c>
      <c r="AG219" s="29">
        <v>222.0</v>
      </c>
      <c r="AH219" s="29">
        <v>18.8</v>
      </c>
      <c r="AI219" s="29">
        <v>59.0</v>
      </c>
      <c r="AJ219" s="29">
        <v>3.41</v>
      </c>
      <c r="AK219" s="12"/>
      <c r="AL219" s="12"/>
      <c r="AM219" s="31" t="s">
        <v>981</v>
      </c>
    </row>
    <row r="220">
      <c r="A220" s="25" t="s">
        <v>982</v>
      </c>
      <c r="B220" s="29">
        <v>122.0</v>
      </c>
      <c r="C220" s="29">
        <v>0.21</v>
      </c>
      <c r="D220" s="29">
        <v>5.68</v>
      </c>
      <c r="E220" s="29">
        <v>2.25</v>
      </c>
      <c r="F220" s="29">
        <v>1.6</v>
      </c>
      <c r="G220" s="29">
        <v>0.55</v>
      </c>
      <c r="H220" s="29">
        <v>0.33</v>
      </c>
      <c r="I220" s="29">
        <v>0.23</v>
      </c>
      <c r="J220" s="29">
        <v>16.47</v>
      </c>
      <c r="K220" s="29">
        <v>0.0</v>
      </c>
      <c r="L220" s="29">
        <v>0.0</v>
      </c>
      <c r="M220" s="29">
        <v>0.37</v>
      </c>
      <c r="N220" s="29">
        <v>0.99</v>
      </c>
      <c r="O220" s="29">
        <v>6.14</v>
      </c>
      <c r="P220" s="29">
        <v>2.63</v>
      </c>
      <c r="Q220" s="29">
        <v>0.39</v>
      </c>
      <c r="R220" s="29">
        <v>2.0</v>
      </c>
      <c r="S220" s="29">
        <v>10.25</v>
      </c>
      <c r="T220" s="29">
        <v>5.0</v>
      </c>
      <c r="U220" s="30"/>
      <c r="V220" s="30"/>
      <c r="W220" s="30"/>
      <c r="X220" s="30"/>
      <c r="Y220" s="30"/>
      <c r="Z220" s="29">
        <v>6.0</v>
      </c>
      <c r="AA220" s="29">
        <v>0.397</v>
      </c>
      <c r="AB220" s="30"/>
      <c r="AC220" s="29">
        <v>4.6</v>
      </c>
      <c r="AD220" s="29">
        <v>17.0</v>
      </c>
      <c r="AE220" s="29">
        <v>0.046</v>
      </c>
      <c r="AF220" s="29">
        <v>175.0</v>
      </c>
      <c r="AG220" s="29">
        <v>316.0</v>
      </c>
      <c r="AH220" s="29">
        <v>32.0</v>
      </c>
      <c r="AI220" s="29">
        <v>89.0</v>
      </c>
      <c r="AJ220" s="29">
        <v>1.87</v>
      </c>
      <c r="AK220" s="12"/>
      <c r="AL220" s="12"/>
      <c r="AM220" s="31" t="s">
        <v>983</v>
      </c>
    </row>
    <row r="221">
      <c r="A221" s="25" t="s">
        <v>984</v>
      </c>
      <c r="B221" s="29">
        <v>97.0</v>
      </c>
      <c r="C221" s="29">
        <v>0.82</v>
      </c>
      <c r="D221" s="29">
        <v>2.95</v>
      </c>
      <c r="E221" s="29">
        <v>1.0</v>
      </c>
      <c r="F221" s="29">
        <v>0.63</v>
      </c>
      <c r="G221" s="29">
        <v>0.55</v>
      </c>
      <c r="H221" s="29">
        <v>0.35</v>
      </c>
      <c r="I221" s="29">
        <v>0.19</v>
      </c>
      <c r="J221" s="29">
        <v>15.74</v>
      </c>
      <c r="K221" s="29">
        <v>95.0</v>
      </c>
      <c r="L221" s="29">
        <v>316.0</v>
      </c>
      <c r="M221" s="29">
        <v>0.62</v>
      </c>
      <c r="N221" s="29">
        <v>2.24</v>
      </c>
      <c r="O221" s="29">
        <v>7.51</v>
      </c>
      <c r="P221" s="29">
        <v>4.22</v>
      </c>
      <c r="Q221" s="29">
        <v>0.22</v>
      </c>
      <c r="R221" s="29">
        <v>28.0</v>
      </c>
      <c r="S221" s="29">
        <v>52.41</v>
      </c>
      <c r="T221" s="29">
        <v>11.0</v>
      </c>
      <c r="U221" s="30"/>
      <c r="V221" s="30"/>
      <c r="W221" s="30"/>
      <c r="X221" s="30"/>
      <c r="Y221" s="30"/>
      <c r="Z221" s="29">
        <v>13.0</v>
      </c>
      <c r="AA221" s="29">
        <v>0.446</v>
      </c>
      <c r="AB221" s="30"/>
      <c r="AC221" s="29">
        <v>6.38</v>
      </c>
      <c r="AD221" s="29">
        <v>17.0</v>
      </c>
      <c r="AE221" s="29">
        <v>0.118</v>
      </c>
      <c r="AF221" s="29">
        <v>246.0</v>
      </c>
      <c r="AG221" s="29">
        <v>277.0</v>
      </c>
      <c r="AH221" s="29">
        <v>126.9</v>
      </c>
      <c r="AI221" s="29">
        <v>156.0</v>
      </c>
      <c r="AJ221" s="29">
        <v>2.24</v>
      </c>
      <c r="AK221" s="12"/>
      <c r="AL221" s="12"/>
      <c r="AM221" s="31" t="s">
        <v>985</v>
      </c>
    </row>
    <row r="222">
      <c r="A222" s="25" t="s">
        <v>986</v>
      </c>
      <c r="B222" s="29">
        <v>201.0</v>
      </c>
      <c r="C222" s="29">
        <v>0.0</v>
      </c>
      <c r="D222" s="29">
        <v>13.49</v>
      </c>
      <c r="E222" s="29">
        <v>5.8</v>
      </c>
      <c r="F222" s="29">
        <v>5.53</v>
      </c>
      <c r="G222" s="29">
        <v>1.08</v>
      </c>
      <c r="H222" s="29">
        <v>0.84</v>
      </c>
      <c r="I222" s="29">
        <v>0.24</v>
      </c>
      <c r="J222" s="29">
        <v>18.58</v>
      </c>
      <c r="K222" s="29">
        <v>0.0</v>
      </c>
      <c r="L222" s="29">
        <v>0.0</v>
      </c>
      <c r="M222" s="29">
        <v>0.13</v>
      </c>
      <c r="N222" s="29">
        <v>0.23</v>
      </c>
      <c r="O222" s="29">
        <v>6.22</v>
      </c>
      <c r="P222" s="29">
        <v>0.68</v>
      </c>
      <c r="Q222" s="29">
        <v>0.15</v>
      </c>
      <c r="R222" s="29">
        <v>20.0</v>
      </c>
      <c r="S222" s="29">
        <v>2.51</v>
      </c>
      <c r="T222" s="29">
        <v>0.0</v>
      </c>
      <c r="U222" s="30"/>
      <c r="V222" s="29">
        <v>0.21</v>
      </c>
      <c r="W222" s="30"/>
      <c r="X222" s="30"/>
      <c r="Y222" s="30"/>
      <c r="Z222" s="29">
        <v>8.0</v>
      </c>
      <c r="AA222" s="29">
        <v>0.115</v>
      </c>
      <c r="AB222" s="30"/>
      <c r="AC222" s="29">
        <v>1.71</v>
      </c>
      <c r="AD222" s="29">
        <v>24.0</v>
      </c>
      <c r="AE222" s="29">
        <v>0.021</v>
      </c>
      <c r="AF222" s="29">
        <v>178.0</v>
      </c>
      <c r="AG222" s="29">
        <v>261.0</v>
      </c>
      <c r="AH222" s="29">
        <v>21.4</v>
      </c>
      <c r="AI222" s="29">
        <v>57.0</v>
      </c>
      <c r="AJ222" s="29">
        <v>3.5</v>
      </c>
      <c r="AK222" s="12"/>
      <c r="AL222" s="25" t="s">
        <v>976</v>
      </c>
      <c r="AM222" s="31" t="s">
        <v>987</v>
      </c>
    </row>
    <row r="223">
      <c r="A223" s="25" t="s">
        <v>988</v>
      </c>
      <c r="B223" s="29">
        <v>272.0</v>
      </c>
      <c r="C223" s="29">
        <v>0.0</v>
      </c>
      <c r="D223" s="29">
        <v>22.11</v>
      </c>
      <c r="E223" s="29">
        <v>9.73</v>
      </c>
      <c r="F223" s="29">
        <v>9.08</v>
      </c>
      <c r="G223" s="29">
        <v>1.73</v>
      </c>
      <c r="H223" s="29">
        <v>1.34</v>
      </c>
      <c r="I223" s="29">
        <v>0.4</v>
      </c>
      <c r="J223" s="29">
        <v>16.94</v>
      </c>
      <c r="K223" s="29">
        <v>0.0</v>
      </c>
      <c r="L223" s="29">
        <v>0.0</v>
      </c>
      <c r="M223" s="29">
        <v>0.12</v>
      </c>
      <c r="N223" s="29">
        <v>0.23</v>
      </c>
      <c r="O223" s="29">
        <v>6.34</v>
      </c>
      <c r="P223" s="29">
        <v>0.7</v>
      </c>
      <c r="Q223" s="29">
        <v>0.14</v>
      </c>
      <c r="R223" s="29">
        <v>18.0</v>
      </c>
      <c r="S223" s="29">
        <v>2.48</v>
      </c>
      <c r="T223" s="29">
        <v>0.0</v>
      </c>
      <c r="U223" s="30"/>
      <c r="V223" s="29">
        <v>0.22</v>
      </c>
      <c r="W223" s="30"/>
      <c r="X223" s="30"/>
      <c r="Y223" s="30"/>
      <c r="Z223" s="29">
        <v>10.0</v>
      </c>
      <c r="AA223" s="29">
        <v>0.112</v>
      </c>
      <c r="AB223" s="30"/>
      <c r="AC223" s="29">
        <v>1.61</v>
      </c>
      <c r="AD223" s="29">
        <v>22.0</v>
      </c>
      <c r="AE223" s="29">
        <v>0.019</v>
      </c>
      <c r="AF223" s="29">
        <v>159.0</v>
      </c>
      <c r="AG223" s="29">
        <v>231.0</v>
      </c>
      <c r="AH223" s="29">
        <v>19.6</v>
      </c>
      <c r="AI223" s="29">
        <v>56.0</v>
      </c>
      <c r="AJ223" s="29">
        <v>3.08</v>
      </c>
      <c r="AK223" s="12"/>
      <c r="AL223" s="25" t="s">
        <v>976</v>
      </c>
      <c r="AM223" s="31" t="s">
        <v>989</v>
      </c>
    </row>
    <row r="224">
      <c r="A224" s="25" t="s">
        <v>990</v>
      </c>
      <c r="B224" s="29">
        <v>230.0</v>
      </c>
      <c r="C224" s="29">
        <v>0.0</v>
      </c>
      <c r="D224" s="29">
        <v>17.07</v>
      </c>
      <c r="E224" s="29">
        <v>7.43</v>
      </c>
      <c r="F224" s="29">
        <v>7.0</v>
      </c>
      <c r="G224" s="29">
        <v>1.35</v>
      </c>
      <c r="H224" s="29">
        <v>1.05</v>
      </c>
      <c r="I224" s="29">
        <v>0.3</v>
      </c>
      <c r="J224" s="29">
        <v>17.91</v>
      </c>
      <c r="K224" s="29">
        <v>0.0</v>
      </c>
      <c r="L224" s="29">
        <v>0.0</v>
      </c>
      <c r="M224" s="29">
        <v>0.13</v>
      </c>
      <c r="N224" s="29">
        <v>0.23</v>
      </c>
      <c r="O224" s="29">
        <v>6.26</v>
      </c>
      <c r="P224" s="29">
        <v>0.69</v>
      </c>
      <c r="Q224" s="29">
        <v>0.15</v>
      </c>
      <c r="R224" s="29">
        <v>19.0</v>
      </c>
      <c r="S224" s="29">
        <v>2.5</v>
      </c>
      <c r="T224" s="29">
        <v>0.0</v>
      </c>
      <c r="U224" s="30"/>
      <c r="V224" s="29">
        <v>0.21</v>
      </c>
      <c r="W224" s="30"/>
      <c r="X224" s="30"/>
      <c r="Y224" s="30"/>
      <c r="Z224" s="29">
        <v>9.0</v>
      </c>
      <c r="AA224" s="29">
        <v>0.113</v>
      </c>
      <c r="AB224" s="30"/>
      <c r="AC224" s="29">
        <v>1.66</v>
      </c>
      <c r="AD224" s="29">
        <v>23.0</v>
      </c>
      <c r="AE224" s="29">
        <v>0.02</v>
      </c>
      <c r="AF224" s="29">
        <v>170.0</v>
      </c>
      <c r="AG224" s="29">
        <v>249.0</v>
      </c>
      <c r="AH224" s="29">
        <v>20.7</v>
      </c>
      <c r="AI224" s="29">
        <v>56.0</v>
      </c>
      <c r="AJ224" s="29">
        <v>3.32</v>
      </c>
      <c r="AK224" s="12"/>
      <c r="AL224" s="25" t="s">
        <v>976</v>
      </c>
      <c r="AM224" s="31" t="s">
        <v>991</v>
      </c>
    </row>
    <row r="225">
      <c r="A225" s="25" t="s">
        <v>992</v>
      </c>
      <c r="B225" s="29">
        <v>139.0</v>
      </c>
      <c r="C225" s="29">
        <v>1.78</v>
      </c>
      <c r="D225" s="29">
        <v>5.02</v>
      </c>
      <c r="E225" s="29">
        <v>1.94</v>
      </c>
      <c r="F225" s="29">
        <v>1.05</v>
      </c>
      <c r="G225" s="29">
        <v>0.75</v>
      </c>
      <c r="H225" s="29">
        <v>0.68</v>
      </c>
      <c r="I225" s="29">
        <v>0.07</v>
      </c>
      <c r="J225" s="29">
        <v>20.38</v>
      </c>
      <c r="K225" s="29">
        <v>7391.0</v>
      </c>
      <c r="L225" s="29">
        <v>24612.0</v>
      </c>
      <c r="M225" s="29">
        <v>0.34</v>
      </c>
      <c r="N225" s="29">
        <v>3.63</v>
      </c>
      <c r="O225" s="29">
        <v>16.11</v>
      </c>
      <c r="P225" s="29">
        <v>6.13</v>
      </c>
      <c r="Q225" s="29">
        <v>0.9</v>
      </c>
      <c r="R225" s="29">
        <v>230.0</v>
      </c>
      <c r="S225" s="29">
        <v>90.05</v>
      </c>
      <c r="T225" s="29">
        <v>4.0</v>
      </c>
      <c r="U225" s="30"/>
      <c r="V225" s="30"/>
      <c r="W225" s="30"/>
      <c r="X225" s="30"/>
      <c r="Y225" s="30"/>
      <c r="Z225" s="29">
        <v>7.0</v>
      </c>
      <c r="AA225" s="29">
        <v>6.979</v>
      </c>
      <c r="AB225" s="30"/>
      <c r="AC225" s="29">
        <v>7.37</v>
      </c>
      <c r="AD225" s="29">
        <v>19.0</v>
      </c>
      <c r="AE225" s="29">
        <v>0.184</v>
      </c>
      <c r="AF225" s="29">
        <v>364.0</v>
      </c>
      <c r="AG225" s="29">
        <v>313.0</v>
      </c>
      <c r="AH225" s="29">
        <v>82.4</v>
      </c>
      <c r="AI225" s="29">
        <v>70.0</v>
      </c>
      <c r="AJ225" s="29">
        <v>4.66</v>
      </c>
      <c r="AK225" s="12"/>
      <c r="AL225" s="12"/>
      <c r="AM225" s="31" t="s">
        <v>993</v>
      </c>
    </row>
    <row r="226">
      <c r="A226" s="25" t="s">
        <v>994</v>
      </c>
      <c r="B226" s="29">
        <v>310.0</v>
      </c>
      <c r="C226" s="29">
        <v>0.0</v>
      </c>
      <c r="D226" s="29">
        <v>26.63</v>
      </c>
      <c r="E226" s="29">
        <v>11.76</v>
      </c>
      <c r="F226" s="29">
        <v>10.94</v>
      </c>
      <c r="G226" s="29">
        <v>2.08</v>
      </c>
      <c r="H226" s="29">
        <v>1.6</v>
      </c>
      <c r="I226" s="29">
        <v>0.48</v>
      </c>
      <c r="J226" s="29">
        <v>16.32</v>
      </c>
      <c r="K226" s="29">
        <v>0.0</v>
      </c>
      <c r="L226" s="29">
        <v>0.0</v>
      </c>
      <c r="M226" s="29">
        <v>0.11</v>
      </c>
      <c r="N226" s="29">
        <v>0.21</v>
      </c>
      <c r="O226" s="29">
        <v>6.47</v>
      </c>
      <c r="P226" s="29">
        <v>0.63</v>
      </c>
      <c r="Q226" s="29">
        <v>0.13</v>
      </c>
      <c r="R226" s="29">
        <v>17.0</v>
      </c>
      <c r="S226" s="29">
        <v>2.04</v>
      </c>
      <c r="T226" s="29">
        <v>0.0</v>
      </c>
      <c r="U226" s="30"/>
      <c r="V226" s="29">
        <v>0.18</v>
      </c>
      <c r="W226" s="30"/>
      <c r="X226" s="30"/>
      <c r="Y226" s="30"/>
      <c r="Z226" s="29">
        <v>15.0</v>
      </c>
      <c r="AA226" s="29">
        <v>0.105</v>
      </c>
      <c r="AB226" s="30"/>
      <c r="AC226" s="29">
        <v>1.61</v>
      </c>
      <c r="AD226" s="29">
        <v>21.0</v>
      </c>
      <c r="AE226" s="29">
        <v>0.018</v>
      </c>
      <c r="AF226" s="29">
        <v>152.0</v>
      </c>
      <c r="AG226" s="29">
        <v>214.0</v>
      </c>
      <c r="AH226" s="29">
        <v>18.9</v>
      </c>
      <c r="AI226" s="29">
        <v>56.0</v>
      </c>
      <c r="AJ226" s="29">
        <v>2.53</v>
      </c>
      <c r="AK226" s="12"/>
      <c r="AL226" s="25" t="s">
        <v>976</v>
      </c>
      <c r="AM226" s="31" t="s">
        <v>995</v>
      </c>
    </row>
    <row r="227">
      <c r="A227" s="25" t="s">
        <v>996</v>
      </c>
      <c r="B227" s="29">
        <v>95.0</v>
      </c>
      <c r="C227" s="29">
        <v>0.0</v>
      </c>
      <c r="D227" s="29">
        <v>2.6</v>
      </c>
      <c r="E227" s="29">
        <v>0.89</v>
      </c>
      <c r="F227" s="29">
        <v>0.67</v>
      </c>
      <c r="G227" s="29">
        <v>0.35</v>
      </c>
      <c r="H227" s="30"/>
      <c r="I227" s="30"/>
      <c r="J227" s="29">
        <v>16.7</v>
      </c>
      <c r="K227" s="29">
        <v>27.0</v>
      </c>
      <c r="L227" s="29">
        <v>89.0</v>
      </c>
      <c r="M227" s="29">
        <v>0.048</v>
      </c>
      <c r="N227" s="29">
        <v>0.237</v>
      </c>
      <c r="O227" s="29">
        <v>4.124</v>
      </c>
      <c r="P227" s="30"/>
      <c r="Q227" s="29">
        <v>0.11</v>
      </c>
      <c r="R227" s="29">
        <v>12.0</v>
      </c>
      <c r="S227" s="29">
        <v>3.93</v>
      </c>
      <c r="T227" s="29">
        <v>31.0</v>
      </c>
      <c r="U227" s="30"/>
      <c r="V227" s="30"/>
      <c r="W227" s="30"/>
      <c r="X227" s="30"/>
      <c r="Y227" s="30"/>
      <c r="Z227" s="29">
        <v>10.0</v>
      </c>
      <c r="AA227" s="29">
        <v>0.254</v>
      </c>
      <c r="AB227" s="30"/>
      <c r="AC227" s="29">
        <v>6.4</v>
      </c>
      <c r="AD227" s="29">
        <v>14.0</v>
      </c>
      <c r="AE227" s="29">
        <v>0.019</v>
      </c>
      <c r="AF227" s="29">
        <v>219.0</v>
      </c>
      <c r="AG227" s="29">
        <v>238.0</v>
      </c>
      <c r="AH227" s="29">
        <v>17.7</v>
      </c>
      <c r="AI227" s="29">
        <v>157.0</v>
      </c>
      <c r="AJ227" s="29">
        <v>1.8</v>
      </c>
      <c r="AK227" s="12"/>
      <c r="AL227" s="12"/>
      <c r="AM227" s="31" t="s">
        <v>997</v>
      </c>
    </row>
    <row r="228">
      <c r="A228" s="25" t="s">
        <v>998</v>
      </c>
      <c r="B228" s="29">
        <v>276.0</v>
      </c>
      <c r="C228" s="29">
        <v>0.0</v>
      </c>
      <c r="D228" s="29">
        <v>23.54</v>
      </c>
      <c r="E228" s="29">
        <v>11.79</v>
      </c>
      <c r="F228" s="29">
        <v>8.45</v>
      </c>
      <c r="G228" s="29">
        <v>0.76</v>
      </c>
      <c r="H228" s="30"/>
      <c r="I228" s="30"/>
      <c r="J228" s="29">
        <v>14.97</v>
      </c>
      <c r="K228" s="29">
        <v>0.0</v>
      </c>
      <c r="L228" s="29">
        <v>0.0</v>
      </c>
      <c r="M228" s="29">
        <v>0.072</v>
      </c>
      <c r="N228" s="29">
        <v>0.118</v>
      </c>
      <c r="O228" s="29">
        <v>2.546</v>
      </c>
      <c r="P228" s="30"/>
      <c r="Q228" s="29">
        <v>0.11</v>
      </c>
      <c r="R228" s="29">
        <v>5.0</v>
      </c>
      <c r="S228" s="29">
        <v>2.56</v>
      </c>
      <c r="T228" s="30"/>
      <c r="U228" s="30"/>
      <c r="V228" s="30"/>
      <c r="W228" s="30"/>
      <c r="X228" s="30"/>
      <c r="Y228" s="30"/>
      <c r="Z228" s="29">
        <v>162.0</v>
      </c>
      <c r="AA228" s="29">
        <v>0.058</v>
      </c>
      <c r="AB228" s="30"/>
      <c r="AC228" s="29">
        <v>5.9</v>
      </c>
      <c r="AD228" s="29">
        <v>18.0</v>
      </c>
      <c r="AE228" s="29">
        <v>0.012</v>
      </c>
      <c r="AF228" s="29">
        <v>337.0</v>
      </c>
      <c r="AG228" s="29">
        <v>288.0</v>
      </c>
      <c r="AH228" s="29">
        <v>20.1</v>
      </c>
      <c r="AI228" s="29">
        <v>59.0</v>
      </c>
      <c r="AJ228" s="29">
        <v>3.72</v>
      </c>
      <c r="AK228" s="12"/>
      <c r="AL228" s="12"/>
      <c r="AM228" s="31" t="s">
        <v>999</v>
      </c>
    </row>
    <row r="229">
      <c r="A229" s="25" t="s">
        <v>1000</v>
      </c>
      <c r="B229" s="29">
        <v>152.0</v>
      </c>
      <c r="C229" s="29">
        <v>0.0</v>
      </c>
      <c r="D229" s="29">
        <v>9.82</v>
      </c>
      <c r="E229" s="29">
        <v>4.44</v>
      </c>
      <c r="F229" s="29">
        <v>3.54</v>
      </c>
      <c r="G229" s="29">
        <v>0.48</v>
      </c>
      <c r="H229" s="29">
        <v>0.29</v>
      </c>
      <c r="I229" s="29">
        <v>0.19</v>
      </c>
      <c r="J229" s="29">
        <v>14.84</v>
      </c>
      <c r="K229" s="29">
        <v>0.0</v>
      </c>
      <c r="L229" s="29">
        <v>0.0</v>
      </c>
      <c r="M229" s="29">
        <v>0.03</v>
      </c>
      <c r="N229" s="29">
        <v>0.25</v>
      </c>
      <c r="O229" s="29">
        <v>3.7</v>
      </c>
      <c r="P229" s="29">
        <v>1.0</v>
      </c>
      <c r="Q229" s="29">
        <v>0.07</v>
      </c>
      <c r="R229" s="29">
        <v>13.0</v>
      </c>
      <c r="S229" s="29">
        <v>6.0</v>
      </c>
      <c r="T229" s="29">
        <v>18.0</v>
      </c>
      <c r="U229" s="30"/>
      <c r="V229" s="30"/>
      <c r="W229" s="30"/>
      <c r="X229" s="30"/>
      <c r="Y229" s="30"/>
      <c r="Z229" s="29">
        <v>8.0</v>
      </c>
      <c r="AA229" s="29">
        <v>0.061</v>
      </c>
      <c r="AB229" s="30"/>
      <c r="AC229" s="29">
        <v>2.3</v>
      </c>
      <c r="AD229" s="29">
        <v>21.0</v>
      </c>
      <c r="AE229" s="29">
        <v>0.04</v>
      </c>
      <c r="AF229" s="29">
        <v>400.0</v>
      </c>
      <c r="AG229" s="29">
        <v>420.0</v>
      </c>
      <c r="AH229" s="29">
        <v>34.3</v>
      </c>
      <c r="AI229" s="29">
        <v>75.0</v>
      </c>
      <c r="AJ229" s="29">
        <v>1.93</v>
      </c>
      <c r="AK229" s="12"/>
      <c r="AL229" s="12"/>
      <c r="AM229" s="31" t="s">
        <v>1001</v>
      </c>
    </row>
    <row r="230">
      <c r="A230" s="25" t="s">
        <v>1002</v>
      </c>
      <c r="B230" s="29">
        <v>372.0</v>
      </c>
      <c r="C230" s="29">
        <v>0.0</v>
      </c>
      <c r="D230" s="29">
        <v>34.39</v>
      </c>
      <c r="E230" s="29">
        <v>15.16</v>
      </c>
      <c r="F230" s="29">
        <v>14.13</v>
      </c>
      <c r="G230" s="29">
        <v>2.69</v>
      </c>
      <c r="H230" s="29">
        <v>2.07</v>
      </c>
      <c r="I230" s="29">
        <v>0.62</v>
      </c>
      <c r="J230" s="29">
        <v>14.52</v>
      </c>
      <c r="K230" s="29">
        <v>0.0</v>
      </c>
      <c r="L230" s="29">
        <v>0.0</v>
      </c>
      <c r="M230" s="29">
        <v>0.1</v>
      </c>
      <c r="N230" s="29">
        <v>0.19</v>
      </c>
      <c r="O230" s="29">
        <v>6.09</v>
      </c>
      <c r="P230" s="29">
        <v>0.62</v>
      </c>
      <c r="Q230" s="29">
        <v>0.11</v>
      </c>
      <c r="R230" s="29">
        <v>14.0</v>
      </c>
      <c r="S230" s="29">
        <v>2.09</v>
      </c>
      <c r="T230" s="29">
        <v>0.0</v>
      </c>
      <c r="U230" s="30"/>
      <c r="V230" s="29">
        <v>0.18</v>
      </c>
      <c r="W230" s="30"/>
      <c r="X230" s="30"/>
      <c r="Y230" s="30"/>
      <c r="Z230" s="29">
        <v>15.0</v>
      </c>
      <c r="AA230" s="29">
        <v>0.089</v>
      </c>
      <c r="AB230" s="30"/>
      <c r="AC230" s="29">
        <v>1.39</v>
      </c>
      <c r="AD230" s="29">
        <v>18.0</v>
      </c>
      <c r="AE230" s="29">
        <v>0.016</v>
      </c>
      <c r="AF230" s="29">
        <v>137.0</v>
      </c>
      <c r="AG230" s="29">
        <v>190.0</v>
      </c>
      <c r="AH230" s="29">
        <v>16.8</v>
      </c>
      <c r="AI230" s="29">
        <v>56.0</v>
      </c>
      <c r="AJ230" s="29">
        <v>2.71</v>
      </c>
      <c r="AK230" s="12"/>
      <c r="AL230" s="25" t="s">
        <v>976</v>
      </c>
      <c r="AM230" s="31" t="s">
        <v>1003</v>
      </c>
    </row>
    <row r="231">
      <c r="A231" s="25" t="s">
        <v>1004</v>
      </c>
      <c r="B231" s="29">
        <v>260.0</v>
      </c>
      <c r="C231" s="29">
        <v>0.0</v>
      </c>
      <c r="D231" s="29">
        <v>20.9</v>
      </c>
      <c r="E231" s="29">
        <v>9.15</v>
      </c>
      <c r="F231" s="29">
        <v>8.58</v>
      </c>
      <c r="G231" s="29">
        <v>1.65</v>
      </c>
      <c r="H231" s="29">
        <v>1.27</v>
      </c>
      <c r="I231" s="29">
        <v>0.37</v>
      </c>
      <c r="J231" s="29">
        <v>16.79</v>
      </c>
      <c r="K231" s="29">
        <v>0.0</v>
      </c>
      <c r="L231" s="29">
        <v>0.0</v>
      </c>
      <c r="M231" s="29">
        <v>0.11</v>
      </c>
      <c r="N231" s="29">
        <v>0.22</v>
      </c>
      <c r="O231" s="29">
        <v>6.09</v>
      </c>
      <c r="P231" s="29">
        <v>0.69</v>
      </c>
      <c r="Q231" s="29">
        <v>0.13</v>
      </c>
      <c r="R231" s="29">
        <v>19.0</v>
      </c>
      <c r="S231" s="29">
        <v>2.44</v>
      </c>
      <c r="T231" s="29">
        <v>0.0</v>
      </c>
      <c r="U231" s="30"/>
      <c r="V231" s="29">
        <v>0.21</v>
      </c>
      <c r="W231" s="30"/>
      <c r="X231" s="30"/>
      <c r="Y231" s="30"/>
      <c r="Z231" s="29">
        <v>14.0</v>
      </c>
      <c r="AA231" s="29">
        <v>0.102</v>
      </c>
      <c r="AB231" s="30"/>
      <c r="AC231" s="29">
        <v>1.56</v>
      </c>
      <c r="AD231" s="29">
        <v>21.0</v>
      </c>
      <c r="AE231" s="29">
        <v>0.019</v>
      </c>
      <c r="AF231" s="29">
        <v>159.0</v>
      </c>
      <c r="AG231" s="29">
        <v>238.0</v>
      </c>
      <c r="AH231" s="29">
        <v>19.3</v>
      </c>
      <c r="AI231" s="29">
        <v>60.0</v>
      </c>
      <c r="AJ231" s="29">
        <v>3.43</v>
      </c>
      <c r="AK231" s="12"/>
      <c r="AL231" s="25" t="s">
        <v>976</v>
      </c>
      <c r="AM231" s="31" t="s">
        <v>1005</v>
      </c>
    </row>
    <row r="232">
      <c r="A232" s="25" t="s">
        <v>1006</v>
      </c>
      <c r="B232" s="29">
        <v>259.0</v>
      </c>
      <c r="C232" s="29">
        <v>0.0</v>
      </c>
      <c r="D232" s="29">
        <v>20.86</v>
      </c>
      <c r="E232" s="29">
        <v>8.93</v>
      </c>
      <c r="F232" s="29">
        <v>8.54</v>
      </c>
      <c r="G232" s="29">
        <v>1.68</v>
      </c>
      <c r="H232" s="29">
        <v>1.31</v>
      </c>
      <c r="I232" s="29">
        <v>0.36</v>
      </c>
      <c r="J232" s="29">
        <v>16.63</v>
      </c>
      <c r="K232" s="29">
        <v>0.0</v>
      </c>
      <c r="L232" s="29">
        <v>0.0</v>
      </c>
      <c r="M232" s="29">
        <v>0.11</v>
      </c>
      <c r="N232" s="29">
        <v>0.2</v>
      </c>
      <c r="O232" s="29">
        <v>5.43</v>
      </c>
      <c r="P232" s="29">
        <v>0.67</v>
      </c>
      <c r="Q232" s="29">
        <v>0.14</v>
      </c>
      <c r="R232" s="29">
        <v>19.0</v>
      </c>
      <c r="S232" s="29">
        <v>2.59</v>
      </c>
      <c r="T232" s="29">
        <v>0.0</v>
      </c>
      <c r="U232" s="30"/>
      <c r="V232" s="29">
        <v>0.22</v>
      </c>
      <c r="W232" s="30"/>
      <c r="X232" s="30"/>
      <c r="Y232" s="30"/>
      <c r="Z232" s="29">
        <v>17.0</v>
      </c>
      <c r="AA232" s="29">
        <v>0.096</v>
      </c>
      <c r="AB232" s="30"/>
      <c r="AC232" s="29">
        <v>1.48</v>
      </c>
      <c r="AD232" s="29">
        <v>21.0</v>
      </c>
      <c r="AE232" s="29">
        <v>0.02</v>
      </c>
      <c r="AF232" s="29">
        <v>160.0</v>
      </c>
      <c r="AG232" s="29">
        <v>229.0</v>
      </c>
      <c r="AH232" s="29">
        <v>19.2</v>
      </c>
      <c r="AI232" s="29">
        <v>62.0</v>
      </c>
      <c r="AJ232" s="29">
        <v>4.28</v>
      </c>
      <c r="AK232" s="12"/>
      <c r="AL232" s="25" t="s">
        <v>976</v>
      </c>
      <c r="AM232" s="31" t="s">
        <v>1007</v>
      </c>
    </row>
    <row r="233">
      <c r="A233" s="25" t="s">
        <v>1008</v>
      </c>
      <c r="B233" s="29">
        <v>264.0</v>
      </c>
      <c r="C233" s="29">
        <v>0.0</v>
      </c>
      <c r="D233" s="29">
        <v>21.45</v>
      </c>
      <c r="E233" s="29">
        <v>9.28</v>
      </c>
      <c r="F233" s="29">
        <v>8.79</v>
      </c>
      <c r="G233" s="29">
        <v>1.71</v>
      </c>
      <c r="H233" s="29">
        <v>1.33</v>
      </c>
      <c r="I233" s="29">
        <v>0.38</v>
      </c>
      <c r="J233" s="29">
        <v>16.58</v>
      </c>
      <c r="K233" s="29">
        <v>0.0</v>
      </c>
      <c r="L233" s="29">
        <v>0.0</v>
      </c>
      <c r="M233" s="29">
        <v>0.11</v>
      </c>
      <c r="N233" s="29">
        <v>0.21</v>
      </c>
      <c r="O233" s="29">
        <v>5.66</v>
      </c>
      <c r="P233" s="29">
        <v>0.68</v>
      </c>
      <c r="Q233" s="29">
        <v>0.13</v>
      </c>
      <c r="R233" s="29">
        <v>19.0</v>
      </c>
      <c r="S233" s="29">
        <v>2.53</v>
      </c>
      <c r="T233" s="29">
        <v>0.0</v>
      </c>
      <c r="U233" s="29">
        <v>0.1</v>
      </c>
      <c r="V233" s="29">
        <v>0.22</v>
      </c>
      <c r="W233" s="29">
        <v>3.4</v>
      </c>
      <c r="X233" s="29">
        <v>69.5</v>
      </c>
      <c r="Y233" s="29">
        <v>10.2</v>
      </c>
      <c r="Z233" s="29">
        <v>16.0</v>
      </c>
      <c r="AA233" s="29">
        <v>0.097</v>
      </c>
      <c r="AB233" s="30"/>
      <c r="AC233" s="29">
        <v>1.5</v>
      </c>
      <c r="AD233" s="29">
        <v>21.0</v>
      </c>
      <c r="AE233" s="29">
        <v>0.019</v>
      </c>
      <c r="AF233" s="29">
        <v>158.0</v>
      </c>
      <c r="AG233" s="29">
        <v>230.0</v>
      </c>
      <c r="AH233" s="29">
        <v>19.2</v>
      </c>
      <c r="AI233" s="29">
        <v>61.0</v>
      </c>
      <c r="AJ233" s="29">
        <v>3.94</v>
      </c>
      <c r="AK233" s="12"/>
      <c r="AL233" s="25" t="s">
        <v>976</v>
      </c>
      <c r="AM233" s="31" t="s">
        <v>1009</v>
      </c>
    </row>
    <row r="234">
      <c r="A234" s="25" t="s">
        <v>1010</v>
      </c>
      <c r="B234" s="29">
        <v>101.0</v>
      </c>
      <c r="C234" s="29">
        <v>0.0</v>
      </c>
      <c r="D234" s="29">
        <v>3.1</v>
      </c>
      <c r="E234" s="29">
        <v>1.03</v>
      </c>
      <c r="F234" s="29">
        <v>0.81</v>
      </c>
      <c r="G234" s="29">
        <v>0.23</v>
      </c>
      <c r="H234" s="30"/>
      <c r="I234" s="30"/>
      <c r="J234" s="29">
        <v>17.2</v>
      </c>
      <c r="K234" s="29">
        <v>0.0</v>
      </c>
      <c r="L234" s="29">
        <v>0.0</v>
      </c>
      <c r="M234" s="29">
        <v>0.047</v>
      </c>
      <c r="N234" s="29">
        <v>0.348</v>
      </c>
      <c r="O234" s="29">
        <v>7.895</v>
      </c>
      <c r="P234" s="30"/>
      <c r="Q234" s="29">
        <v>0.11</v>
      </c>
      <c r="R234" s="29">
        <v>4.0</v>
      </c>
      <c r="S234" s="29">
        <v>5.34</v>
      </c>
      <c r="T234" s="29">
        <v>23.0</v>
      </c>
      <c r="U234" s="30"/>
      <c r="V234" s="30"/>
      <c r="W234" s="30"/>
      <c r="X234" s="30"/>
      <c r="Y234" s="30"/>
      <c r="Z234" s="29">
        <v>9.0</v>
      </c>
      <c r="AA234" s="29">
        <v>0.121</v>
      </c>
      <c r="AB234" s="30"/>
      <c r="AC234" s="29">
        <v>41.89</v>
      </c>
      <c r="AD234" s="29">
        <v>21.0</v>
      </c>
      <c r="AE234" s="29">
        <v>0.051</v>
      </c>
      <c r="AF234" s="29">
        <v>280.0</v>
      </c>
      <c r="AG234" s="29">
        <v>358.0</v>
      </c>
      <c r="AH234" s="29">
        <v>32.4</v>
      </c>
      <c r="AI234" s="29">
        <v>84.0</v>
      </c>
      <c r="AJ234" s="29">
        <v>2.84</v>
      </c>
      <c r="AK234" s="12"/>
      <c r="AL234" s="12"/>
      <c r="AM234" s="31" t="s">
        <v>1011</v>
      </c>
    </row>
    <row r="235">
      <c r="A235" s="25" t="s">
        <v>1012</v>
      </c>
      <c r="B235" s="29">
        <v>222.0</v>
      </c>
      <c r="C235" s="29">
        <v>0.0</v>
      </c>
      <c r="D235" s="29">
        <v>17.17</v>
      </c>
      <c r="E235" s="29">
        <v>6.63</v>
      </c>
      <c r="F235" s="29">
        <v>8.46</v>
      </c>
      <c r="G235" s="29">
        <v>1.06</v>
      </c>
      <c r="H235" s="29">
        <v>0.54</v>
      </c>
      <c r="I235" s="29">
        <v>0.51</v>
      </c>
      <c r="J235" s="29">
        <v>15.7</v>
      </c>
      <c r="K235" s="29">
        <v>0.0</v>
      </c>
      <c r="L235" s="29">
        <v>0.0</v>
      </c>
      <c r="M235" s="29">
        <v>0.15</v>
      </c>
      <c r="N235" s="29">
        <v>0.38</v>
      </c>
      <c r="O235" s="29">
        <v>4.65</v>
      </c>
      <c r="P235" s="29">
        <v>0.97</v>
      </c>
      <c r="Q235" s="29">
        <v>0.18</v>
      </c>
      <c r="R235" s="29">
        <v>4.0</v>
      </c>
      <c r="S235" s="29">
        <v>7.2</v>
      </c>
      <c r="T235" s="29">
        <v>6.0</v>
      </c>
      <c r="U235" s="30"/>
      <c r="V235" s="30"/>
      <c r="W235" s="30"/>
      <c r="X235" s="30"/>
      <c r="Y235" s="30"/>
      <c r="Z235" s="29">
        <v>9.0</v>
      </c>
      <c r="AA235" s="29">
        <v>0.212</v>
      </c>
      <c r="AB235" s="30"/>
      <c r="AC235" s="29">
        <v>2.65</v>
      </c>
      <c r="AD235" s="29">
        <v>21.0</v>
      </c>
      <c r="AE235" s="29">
        <v>0.049</v>
      </c>
      <c r="AF235" s="29">
        <v>184.0</v>
      </c>
      <c r="AG235" s="29">
        <v>257.0</v>
      </c>
      <c r="AH235" s="29">
        <v>15.0</v>
      </c>
      <c r="AI235" s="29">
        <v>78.0</v>
      </c>
      <c r="AJ235" s="29">
        <v>2.32</v>
      </c>
      <c r="AK235" s="12"/>
      <c r="AL235" s="12"/>
      <c r="AM235" s="31" t="s">
        <v>1013</v>
      </c>
    </row>
    <row r="236">
      <c r="A236" s="25" t="s">
        <v>1014</v>
      </c>
      <c r="B236" s="29">
        <v>77.0</v>
      </c>
      <c r="C236" s="29">
        <v>0.0</v>
      </c>
      <c r="D236" s="29">
        <v>0.75</v>
      </c>
      <c r="E236" s="29">
        <v>0.181</v>
      </c>
      <c r="F236" s="29">
        <v>0.22</v>
      </c>
      <c r="G236" s="29">
        <v>0.296</v>
      </c>
      <c r="H236" s="29">
        <v>0.075</v>
      </c>
      <c r="I236" s="29">
        <v>0.221</v>
      </c>
      <c r="J236" s="29">
        <v>16.52</v>
      </c>
      <c r="K236" s="29">
        <v>1.0</v>
      </c>
      <c r="L236" s="29">
        <v>4.0</v>
      </c>
      <c r="M236" s="29">
        <v>0.02</v>
      </c>
      <c r="N236" s="29">
        <v>0.014</v>
      </c>
      <c r="O236" s="29">
        <v>1.591</v>
      </c>
      <c r="P236" s="29">
        <v>1.449</v>
      </c>
      <c r="Q236" s="29">
        <v>0.104</v>
      </c>
      <c r="R236" s="29">
        <v>10.0</v>
      </c>
      <c r="S236" s="29">
        <v>1.25</v>
      </c>
      <c r="T236" s="29">
        <v>0.0</v>
      </c>
      <c r="U236" s="29">
        <v>0.0</v>
      </c>
      <c r="V236" s="29">
        <v>0.87</v>
      </c>
      <c r="W236" s="29">
        <v>0.0</v>
      </c>
      <c r="X236" s="29">
        <v>70.3</v>
      </c>
      <c r="Y236" s="30"/>
      <c r="Z236" s="29">
        <v>84.0</v>
      </c>
      <c r="AA236" s="29">
        <v>1.349</v>
      </c>
      <c r="AB236" s="29">
        <v>10.6</v>
      </c>
      <c r="AC236" s="29">
        <v>0.26</v>
      </c>
      <c r="AD236" s="29">
        <v>38.0</v>
      </c>
      <c r="AE236" s="29">
        <v>0.056</v>
      </c>
      <c r="AF236" s="29">
        <v>161.0</v>
      </c>
      <c r="AG236" s="29">
        <v>200.0</v>
      </c>
      <c r="AH236" s="29">
        <v>63.6</v>
      </c>
      <c r="AI236" s="29">
        <v>423.0</v>
      </c>
      <c r="AJ236" s="29">
        <v>3.53</v>
      </c>
      <c r="AK236" s="12"/>
      <c r="AL236" s="12"/>
      <c r="AM236" s="31" t="s">
        <v>1015</v>
      </c>
    </row>
    <row r="237">
      <c r="A237" s="25" t="s">
        <v>1016</v>
      </c>
      <c r="B237" s="29">
        <v>112.0</v>
      </c>
      <c r="C237" s="29">
        <v>2.43</v>
      </c>
      <c r="D237" s="29">
        <v>1.51</v>
      </c>
      <c r="E237" s="29">
        <v>0.237</v>
      </c>
      <c r="F237" s="29">
        <v>0.275</v>
      </c>
      <c r="G237" s="29">
        <v>0.59</v>
      </c>
      <c r="H237" s="29">
        <v>0.167</v>
      </c>
      <c r="I237" s="29">
        <v>0.42</v>
      </c>
      <c r="J237" s="29">
        <v>20.6</v>
      </c>
      <c r="K237" s="29">
        <v>5.0</v>
      </c>
      <c r="L237" s="29">
        <v>17.0</v>
      </c>
      <c r="M237" s="29">
        <v>0.007</v>
      </c>
      <c r="N237" s="29">
        <v>0.046</v>
      </c>
      <c r="O237" s="29">
        <v>4.245</v>
      </c>
      <c r="P237" s="29">
        <v>0.35</v>
      </c>
      <c r="Q237" s="29">
        <v>0.15</v>
      </c>
      <c r="R237" s="29">
        <v>1.0</v>
      </c>
      <c r="S237" s="29">
        <v>3.5</v>
      </c>
      <c r="T237" s="29">
        <v>2.0</v>
      </c>
      <c r="U237" s="30"/>
      <c r="V237" s="30"/>
      <c r="W237" s="30"/>
      <c r="X237" s="30"/>
      <c r="Y237" s="30"/>
      <c r="Z237" s="29">
        <v>49.0</v>
      </c>
      <c r="AA237" s="29">
        <v>0.381</v>
      </c>
      <c r="AB237" s="30"/>
      <c r="AC237" s="29">
        <v>1.22</v>
      </c>
      <c r="AD237" s="29">
        <v>40.0</v>
      </c>
      <c r="AE237" s="29">
        <v>0.015</v>
      </c>
      <c r="AF237" s="29">
        <v>238.0</v>
      </c>
      <c r="AG237" s="29">
        <v>180.0</v>
      </c>
      <c r="AH237" s="29">
        <v>46.2</v>
      </c>
      <c r="AI237" s="29">
        <v>177.0</v>
      </c>
      <c r="AJ237" s="29">
        <v>5.67</v>
      </c>
      <c r="AK237" s="12"/>
      <c r="AL237" s="12"/>
      <c r="AM237" s="31" t="s">
        <v>1017</v>
      </c>
    </row>
    <row r="238">
      <c r="A238" s="25" t="s">
        <v>1018</v>
      </c>
      <c r="B238" s="29">
        <v>105.0</v>
      </c>
      <c r="C238" s="29">
        <v>6.01</v>
      </c>
      <c r="D238" s="29">
        <v>0.76</v>
      </c>
      <c r="E238" s="29">
        <v>0.149</v>
      </c>
      <c r="F238" s="29">
        <v>0.107</v>
      </c>
      <c r="G238" s="29">
        <v>0.104</v>
      </c>
      <c r="H238" s="29">
        <v>0.007</v>
      </c>
      <c r="I238" s="29">
        <v>0.096</v>
      </c>
      <c r="J238" s="29">
        <v>17.1</v>
      </c>
      <c r="K238" s="29">
        <v>2.0</v>
      </c>
      <c r="L238" s="29">
        <v>7.0</v>
      </c>
      <c r="M238" s="29">
        <v>0.19</v>
      </c>
      <c r="N238" s="29">
        <v>0.1</v>
      </c>
      <c r="O238" s="29">
        <v>1.5</v>
      </c>
      <c r="P238" s="29">
        <v>3.0</v>
      </c>
      <c r="Q238" s="29">
        <v>0.15</v>
      </c>
      <c r="R238" s="29">
        <v>5.0</v>
      </c>
      <c r="S238" s="29">
        <v>0.73</v>
      </c>
      <c r="T238" s="29">
        <v>2.0</v>
      </c>
      <c r="U238" s="29">
        <v>0.0</v>
      </c>
      <c r="V238" s="29">
        <v>4.0</v>
      </c>
      <c r="W238" s="29">
        <v>23.0</v>
      </c>
      <c r="X238" s="29">
        <v>65.0</v>
      </c>
      <c r="Y238" s="30"/>
      <c r="Z238" s="29">
        <v>31.0</v>
      </c>
      <c r="AA238" s="29">
        <v>0.196</v>
      </c>
      <c r="AB238" s="30"/>
      <c r="AC238" s="29">
        <v>3.19</v>
      </c>
      <c r="AD238" s="29">
        <v>48.0</v>
      </c>
      <c r="AE238" s="29">
        <v>0.04</v>
      </c>
      <c r="AF238" s="29">
        <v>190.0</v>
      </c>
      <c r="AG238" s="29">
        <v>250.0</v>
      </c>
      <c r="AH238" s="29">
        <v>44.8</v>
      </c>
      <c r="AI238" s="29">
        <v>301.0</v>
      </c>
      <c r="AJ238" s="29">
        <v>0.82</v>
      </c>
      <c r="AK238" s="12"/>
      <c r="AL238" s="12"/>
      <c r="AM238" s="31" t="s">
        <v>1019</v>
      </c>
    </row>
    <row r="239">
      <c r="A239" s="25" t="s">
        <v>1020</v>
      </c>
      <c r="B239" s="29">
        <v>86.0</v>
      </c>
      <c r="C239" s="29">
        <v>3.57</v>
      </c>
      <c r="D239" s="29">
        <v>0.96</v>
      </c>
      <c r="E239" s="29">
        <v>0.187</v>
      </c>
      <c r="F239" s="29">
        <v>0.12</v>
      </c>
      <c r="G239" s="29">
        <v>0.192</v>
      </c>
      <c r="H239" s="29">
        <v>0.058</v>
      </c>
      <c r="I239" s="29">
        <v>0.13</v>
      </c>
      <c r="J239" s="29">
        <v>14.67</v>
      </c>
      <c r="K239" s="29">
        <v>90.0</v>
      </c>
      <c r="L239" s="29">
        <v>300.0</v>
      </c>
      <c r="M239" s="29">
        <v>0.015</v>
      </c>
      <c r="N239" s="29">
        <v>0.04</v>
      </c>
      <c r="O239" s="29">
        <v>0.35</v>
      </c>
      <c r="P239" s="29">
        <v>0.148</v>
      </c>
      <c r="Q239" s="29">
        <v>0.01</v>
      </c>
      <c r="R239" s="29">
        <v>5.0</v>
      </c>
      <c r="S239" s="29">
        <v>11.28</v>
      </c>
      <c r="T239" s="29">
        <v>0.0</v>
      </c>
      <c r="U239" s="29">
        <v>0.0</v>
      </c>
      <c r="V239" s="29">
        <v>0.68</v>
      </c>
      <c r="W239" s="29">
        <v>0.2</v>
      </c>
      <c r="X239" s="29">
        <v>65.0</v>
      </c>
      <c r="Y239" s="30"/>
      <c r="Z239" s="29">
        <v>39.0</v>
      </c>
      <c r="AA239" s="29">
        <v>0.053</v>
      </c>
      <c r="AB239" s="30"/>
      <c r="AC239" s="29">
        <v>1.62</v>
      </c>
      <c r="AD239" s="29">
        <v>19.0</v>
      </c>
      <c r="AE239" s="29">
        <v>0.085</v>
      </c>
      <c r="AF239" s="29">
        <v>198.0</v>
      </c>
      <c r="AG239" s="29">
        <v>46.0</v>
      </c>
      <c r="AH239" s="29">
        <v>30.6</v>
      </c>
      <c r="AI239" s="29">
        <v>601.0</v>
      </c>
      <c r="AJ239" s="29">
        <v>0.51</v>
      </c>
      <c r="AK239" s="12"/>
      <c r="AL239" s="12"/>
      <c r="AM239" s="31" t="s">
        <v>1021</v>
      </c>
    </row>
    <row r="240">
      <c r="A240" s="25" t="s">
        <v>1022</v>
      </c>
      <c r="B240" s="29">
        <v>79.0</v>
      </c>
      <c r="C240" s="29">
        <v>0.82</v>
      </c>
      <c r="D240" s="29">
        <v>0.7</v>
      </c>
      <c r="E240" s="29">
        <v>0.118</v>
      </c>
      <c r="F240" s="29">
        <v>0.081</v>
      </c>
      <c r="G240" s="29">
        <v>0.134</v>
      </c>
      <c r="H240" s="29">
        <v>0.015</v>
      </c>
      <c r="I240" s="29">
        <v>0.114</v>
      </c>
      <c r="J240" s="29">
        <v>16.24</v>
      </c>
      <c r="K240" s="29">
        <v>113.0</v>
      </c>
      <c r="L240" s="29">
        <v>375.0</v>
      </c>
      <c r="M240" s="29">
        <v>0.009</v>
      </c>
      <c r="N240" s="29">
        <v>0.91</v>
      </c>
      <c r="O240" s="29">
        <v>1.216</v>
      </c>
      <c r="P240" s="29">
        <v>0.5</v>
      </c>
      <c r="Q240" s="29">
        <v>0.15</v>
      </c>
      <c r="R240" s="29">
        <v>16.0</v>
      </c>
      <c r="S240" s="29">
        <v>3.0</v>
      </c>
      <c r="T240" s="29">
        <v>5.3</v>
      </c>
      <c r="U240" s="30"/>
      <c r="V240" s="30"/>
      <c r="W240" s="30"/>
      <c r="X240" s="30"/>
      <c r="Y240" s="30"/>
      <c r="Z240" s="29">
        <v>90.0</v>
      </c>
      <c r="AA240" s="29">
        <v>0.587</v>
      </c>
      <c r="AB240" s="30"/>
      <c r="AC240" s="29">
        <v>6.02</v>
      </c>
      <c r="AD240" s="29">
        <v>30.0</v>
      </c>
      <c r="AE240" s="29">
        <v>0.11</v>
      </c>
      <c r="AF240" s="29">
        <v>387.0</v>
      </c>
      <c r="AG240" s="29">
        <v>354.0</v>
      </c>
      <c r="AH240" s="29">
        <v>44.8</v>
      </c>
      <c r="AI240" s="29">
        <v>372.0</v>
      </c>
      <c r="AJ240" s="29">
        <v>1.73</v>
      </c>
      <c r="AK240" s="12"/>
      <c r="AL240" s="12"/>
      <c r="AM240" s="31" t="s">
        <v>1023</v>
      </c>
    </row>
    <row r="241">
      <c r="A241" s="25" t="s">
        <v>1024</v>
      </c>
      <c r="B241" s="29">
        <v>86.0</v>
      </c>
      <c r="C241" s="29">
        <v>3.69</v>
      </c>
      <c r="D241" s="29">
        <v>2.24</v>
      </c>
      <c r="E241" s="29">
        <v>0.425</v>
      </c>
      <c r="F241" s="29">
        <v>0.507</v>
      </c>
      <c r="G241" s="29">
        <v>0.606</v>
      </c>
      <c r="H241" s="29">
        <v>0.088</v>
      </c>
      <c r="I241" s="29">
        <v>0.518</v>
      </c>
      <c r="J241" s="29">
        <v>11.9</v>
      </c>
      <c r="K241" s="29">
        <v>48.0</v>
      </c>
      <c r="L241" s="29">
        <v>160.0</v>
      </c>
      <c r="M241" s="29">
        <v>0.16</v>
      </c>
      <c r="N241" s="29">
        <v>0.21</v>
      </c>
      <c r="O241" s="29">
        <v>1.6</v>
      </c>
      <c r="P241" s="29">
        <v>0.5</v>
      </c>
      <c r="Q241" s="29">
        <v>0.05</v>
      </c>
      <c r="R241" s="29">
        <v>42.0</v>
      </c>
      <c r="S241" s="29">
        <v>12.0</v>
      </c>
      <c r="T241" s="29">
        <v>8.0</v>
      </c>
      <c r="U241" s="29">
        <v>0.0</v>
      </c>
      <c r="V241" s="29">
        <v>0.55</v>
      </c>
      <c r="W241" s="29">
        <v>0.1</v>
      </c>
      <c r="X241" s="29">
        <v>65.0</v>
      </c>
      <c r="Y241" s="30"/>
      <c r="Z241" s="29">
        <v>26.0</v>
      </c>
      <c r="AA241" s="29">
        <v>0.094</v>
      </c>
      <c r="AB241" s="30"/>
      <c r="AC241" s="29">
        <v>3.95</v>
      </c>
      <c r="AD241" s="29">
        <v>34.0</v>
      </c>
      <c r="AE241" s="29">
        <v>3.4</v>
      </c>
      <c r="AF241" s="29">
        <v>197.0</v>
      </c>
      <c r="AG241" s="29">
        <v>320.0</v>
      </c>
      <c r="AH241" s="29">
        <v>44.8</v>
      </c>
      <c r="AI241" s="29">
        <v>286.0</v>
      </c>
      <c r="AJ241" s="29">
        <v>1.6</v>
      </c>
      <c r="AK241" s="12"/>
      <c r="AL241" s="12"/>
      <c r="AM241" s="31" t="s">
        <v>1025</v>
      </c>
    </row>
    <row r="242">
      <c r="A242" s="25" t="s">
        <v>1026</v>
      </c>
      <c r="B242" s="29">
        <v>82.0</v>
      </c>
      <c r="C242" s="29">
        <v>2.2</v>
      </c>
      <c r="D242" s="29">
        <v>1.04</v>
      </c>
      <c r="E242" s="29">
        <v>0.227</v>
      </c>
      <c r="F242" s="29">
        <v>0.162</v>
      </c>
      <c r="G242" s="29">
        <v>0.239</v>
      </c>
      <c r="H242" s="29">
        <v>0.048</v>
      </c>
      <c r="I242" s="29">
        <v>0.191</v>
      </c>
      <c r="J242" s="29">
        <v>14.91</v>
      </c>
      <c r="K242" s="29">
        <v>45.0</v>
      </c>
      <c r="L242" s="29">
        <v>150.0</v>
      </c>
      <c r="M242" s="29">
        <v>0.03</v>
      </c>
      <c r="N242" s="29">
        <v>0.04</v>
      </c>
      <c r="O242" s="29">
        <v>2.1</v>
      </c>
      <c r="P242" s="29">
        <v>0.5</v>
      </c>
      <c r="Q242" s="29">
        <v>0.36</v>
      </c>
      <c r="R242" s="29">
        <v>16.0</v>
      </c>
      <c r="S242" s="29">
        <v>20.0</v>
      </c>
      <c r="T242" s="29">
        <v>5.0</v>
      </c>
      <c r="U242" s="29">
        <v>0.0</v>
      </c>
      <c r="V242" s="29">
        <v>1.2</v>
      </c>
      <c r="W242" s="29">
        <v>0.1</v>
      </c>
      <c r="X242" s="29">
        <v>65.0</v>
      </c>
      <c r="Y242" s="30"/>
      <c r="Z242" s="29">
        <v>53.0</v>
      </c>
      <c r="AA242" s="29">
        <v>0.435</v>
      </c>
      <c r="AB242" s="30"/>
      <c r="AC242" s="29">
        <v>5.3</v>
      </c>
      <c r="AD242" s="29">
        <v>30.0</v>
      </c>
      <c r="AE242" s="29">
        <v>0.025</v>
      </c>
      <c r="AF242" s="29">
        <v>186.0</v>
      </c>
      <c r="AG242" s="29">
        <v>350.0</v>
      </c>
      <c r="AH242" s="29">
        <v>44.8</v>
      </c>
      <c r="AI242" s="29">
        <v>230.0</v>
      </c>
      <c r="AJ242" s="29">
        <v>1.68</v>
      </c>
      <c r="AK242" s="12"/>
      <c r="AL242" s="25" t="s">
        <v>1027</v>
      </c>
      <c r="AM242" s="31" t="s">
        <v>1028</v>
      </c>
    </row>
    <row r="243">
      <c r="A243" s="25" t="s">
        <v>1029</v>
      </c>
      <c r="B243" s="29">
        <v>59.0</v>
      </c>
      <c r="C243" s="29">
        <v>5.53</v>
      </c>
      <c r="D243" s="29">
        <v>1.55</v>
      </c>
      <c r="E243" s="29">
        <v>0.443</v>
      </c>
      <c r="F243" s="29">
        <v>0.152</v>
      </c>
      <c r="G243" s="29">
        <v>0.591</v>
      </c>
      <c r="H243" s="29">
        <v>0.061</v>
      </c>
      <c r="I243" s="29">
        <v>0.527</v>
      </c>
      <c r="J243" s="29">
        <v>5.22</v>
      </c>
      <c r="K243" s="29">
        <v>8.0</v>
      </c>
      <c r="L243" s="29">
        <v>25.0</v>
      </c>
      <c r="M243" s="29">
        <v>0.105</v>
      </c>
      <c r="N243" s="29">
        <v>0.065</v>
      </c>
      <c r="O243" s="29">
        <v>1.267</v>
      </c>
      <c r="P243" s="29">
        <v>0.157</v>
      </c>
      <c r="Q243" s="29">
        <v>0.06</v>
      </c>
      <c r="R243" s="29">
        <v>18.0</v>
      </c>
      <c r="S243" s="29">
        <v>16.2</v>
      </c>
      <c r="T243" s="29">
        <v>4.7</v>
      </c>
      <c r="U243" s="30"/>
      <c r="V243" s="30"/>
      <c r="W243" s="30"/>
      <c r="X243" s="30"/>
      <c r="Y243" s="30"/>
      <c r="Z243" s="29">
        <v>44.0</v>
      </c>
      <c r="AA243" s="29">
        <v>0.738</v>
      </c>
      <c r="AB243" s="30"/>
      <c r="AC243" s="29">
        <v>5.78</v>
      </c>
      <c r="AD243" s="29">
        <v>33.0</v>
      </c>
      <c r="AE243" s="29">
        <v>0.394</v>
      </c>
      <c r="AF243" s="29">
        <v>93.0</v>
      </c>
      <c r="AG243" s="29">
        <v>124.0</v>
      </c>
      <c r="AH243" s="29">
        <v>63.7</v>
      </c>
      <c r="AI243" s="29">
        <v>178.0</v>
      </c>
      <c r="AJ243" s="29">
        <v>37.92</v>
      </c>
      <c r="AK243" s="12"/>
      <c r="AL243" s="12"/>
      <c r="AM243" s="31" t="s">
        <v>1030</v>
      </c>
    </row>
    <row r="244">
      <c r="A244" s="25" t="s">
        <v>1031</v>
      </c>
      <c r="B244" s="29">
        <v>51.0</v>
      </c>
      <c r="C244" s="29">
        <v>2.72</v>
      </c>
      <c r="D244" s="29">
        <v>1.71</v>
      </c>
      <c r="E244" s="29">
        <v>0.474</v>
      </c>
      <c r="F244" s="29">
        <v>0.253</v>
      </c>
      <c r="G244" s="29">
        <v>0.528</v>
      </c>
      <c r="H244" s="29">
        <v>0.072</v>
      </c>
      <c r="I244" s="29">
        <v>0.455</v>
      </c>
      <c r="J244" s="29">
        <v>5.71</v>
      </c>
      <c r="K244" s="29">
        <v>13.0</v>
      </c>
      <c r="L244" s="29">
        <v>44.0</v>
      </c>
      <c r="M244" s="29">
        <v>0.018</v>
      </c>
      <c r="N244" s="29">
        <v>0.09</v>
      </c>
      <c r="O244" s="29">
        <v>0.925</v>
      </c>
      <c r="P244" s="29">
        <v>0.223</v>
      </c>
      <c r="Q244" s="29">
        <v>0.031</v>
      </c>
      <c r="R244" s="29">
        <v>7.0</v>
      </c>
      <c r="S244" s="29">
        <v>8.75</v>
      </c>
      <c r="T244" s="29">
        <v>0.0</v>
      </c>
      <c r="U244" s="29">
        <v>0.0</v>
      </c>
      <c r="V244" s="29">
        <v>0.85</v>
      </c>
      <c r="W244" s="29">
        <v>3.5</v>
      </c>
      <c r="X244" s="29">
        <v>65.0</v>
      </c>
      <c r="Y244" s="30"/>
      <c r="Z244" s="29">
        <v>59.0</v>
      </c>
      <c r="AA244" s="29">
        <v>2.858</v>
      </c>
      <c r="AB244" s="29">
        <v>40.5</v>
      </c>
      <c r="AC244" s="29">
        <v>4.61</v>
      </c>
      <c r="AD244" s="29">
        <v>18.0</v>
      </c>
      <c r="AE244" s="29">
        <v>0.296</v>
      </c>
      <c r="AF244" s="29">
        <v>97.0</v>
      </c>
      <c r="AG244" s="29">
        <v>156.0</v>
      </c>
      <c r="AH244" s="29">
        <v>19.7</v>
      </c>
      <c r="AI244" s="29">
        <v>85.0</v>
      </c>
      <c r="AJ244" s="29">
        <v>39.3</v>
      </c>
      <c r="AK244" s="12"/>
      <c r="AL244" s="12"/>
      <c r="AM244" s="31" t="s">
        <v>1032</v>
      </c>
    </row>
    <row r="245">
      <c r="A245" s="25" t="s">
        <v>1033</v>
      </c>
      <c r="B245" s="29">
        <v>81.0</v>
      </c>
      <c r="C245" s="29">
        <v>4.95</v>
      </c>
      <c r="D245" s="29">
        <v>2.3</v>
      </c>
      <c r="E245" s="29">
        <v>0.51</v>
      </c>
      <c r="F245" s="29">
        <v>0.358</v>
      </c>
      <c r="G245" s="29">
        <v>0.894</v>
      </c>
      <c r="H245" s="29">
        <v>0.07</v>
      </c>
      <c r="I245" s="29">
        <v>0.824</v>
      </c>
      <c r="J245" s="29">
        <v>9.45</v>
      </c>
      <c r="K245" s="29">
        <v>81.0</v>
      </c>
      <c r="L245" s="29">
        <v>270.0</v>
      </c>
      <c r="M245" s="29">
        <v>0.067</v>
      </c>
      <c r="N245" s="29">
        <v>0.233</v>
      </c>
      <c r="O245" s="29">
        <v>2.01</v>
      </c>
      <c r="P245" s="29">
        <v>0.5</v>
      </c>
      <c r="Q245" s="29">
        <v>0.05</v>
      </c>
      <c r="R245" s="29">
        <v>10.0</v>
      </c>
      <c r="S245" s="29">
        <v>16.0</v>
      </c>
      <c r="T245" s="29">
        <v>8.0</v>
      </c>
      <c r="U245" s="30"/>
      <c r="V245" s="30"/>
      <c r="W245" s="30"/>
      <c r="X245" s="30"/>
      <c r="Y245" s="30"/>
      <c r="Z245" s="29">
        <v>8.0</v>
      </c>
      <c r="AA245" s="29">
        <v>1.576</v>
      </c>
      <c r="AB245" s="30"/>
      <c r="AC245" s="29">
        <v>5.11</v>
      </c>
      <c r="AD245" s="29">
        <v>22.0</v>
      </c>
      <c r="AE245" s="29">
        <v>0.643</v>
      </c>
      <c r="AF245" s="29">
        <v>162.0</v>
      </c>
      <c r="AG245" s="29">
        <v>168.0</v>
      </c>
      <c r="AH245" s="29">
        <v>77.0</v>
      </c>
      <c r="AI245" s="29">
        <v>106.0</v>
      </c>
      <c r="AJ245" s="29">
        <v>16.62</v>
      </c>
      <c r="AK245" s="12"/>
      <c r="AL245" s="12"/>
      <c r="AM245" s="31" t="s">
        <v>1034</v>
      </c>
    </row>
    <row r="246">
      <c r="A246" s="25" t="s">
        <v>1035</v>
      </c>
      <c r="B246" s="29">
        <v>69.0</v>
      </c>
      <c r="C246" s="29">
        <v>3.18</v>
      </c>
      <c r="D246" s="29">
        <v>0.49</v>
      </c>
      <c r="E246" s="29">
        <v>0.128</v>
      </c>
      <c r="F246" s="29">
        <v>0.048</v>
      </c>
      <c r="G246" s="29">
        <v>0.13</v>
      </c>
      <c r="H246" s="29">
        <v>0.016</v>
      </c>
      <c r="I246" s="29">
        <v>0.113</v>
      </c>
      <c r="J246" s="29">
        <v>12.06</v>
      </c>
      <c r="K246" s="29">
        <v>1.0</v>
      </c>
      <c r="L246" s="29">
        <v>3.0</v>
      </c>
      <c r="M246" s="29">
        <v>0.007</v>
      </c>
      <c r="N246" s="29">
        <v>0.015</v>
      </c>
      <c r="O246" s="29">
        <v>0.703</v>
      </c>
      <c r="P246" s="29">
        <v>0.215</v>
      </c>
      <c r="Q246" s="29">
        <v>0.073</v>
      </c>
      <c r="R246" s="29">
        <v>16.0</v>
      </c>
      <c r="S246" s="29">
        <v>1.41</v>
      </c>
      <c r="T246" s="29">
        <v>0.0</v>
      </c>
      <c r="U246" s="29">
        <v>0.0</v>
      </c>
      <c r="V246" s="29">
        <v>0.0</v>
      </c>
      <c r="W246" s="29">
        <v>0.0</v>
      </c>
      <c r="X246" s="29">
        <v>65.0</v>
      </c>
      <c r="Y246" s="30"/>
      <c r="Z246" s="29">
        <v>6.0</v>
      </c>
      <c r="AA246" s="29">
        <v>0.023</v>
      </c>
      <c r="AB246" s="30"/>
      <c r="AC246" s="29">
        <v>0.38</v>
      </c>
      <c r="AD246" s="29">
        <v>22.0</v>
      </c>
      <c r="AE246" s="29">
        <v>0.017</v>
      </c>
      <c r="AF246" s="29">
        <v>334.0</v>
      </c>
      <c r="AG246" s="29">
        <v>205.0</v>
      </c>
      <c r="AH246" s="29">
        <v>12.8</v>
      </c>
      <c r="AI246" s="29">
        <v>392.0</v>
      </c>
      <c r="AJ246" s="29">
        <v>0.91</v>
      </c>
      <c r="AK246" s="12"/>
      <c r="AL246" s="12"/>
      <c r="AM246" s="31" t="s">
        <v>1036</v>
      </c>
    </row>
    <row r="247">
      <c r="A247" s="25" t="s">
        <v>1037</v>
      </c>
      <c r="B247" s="29">
        <v>90.0</v>
      </c>
      <c r="C247" s="29">
        <v>2.0</v>
      </c>
      <c r="D247" s="29">
        <v>1.4</v>
      </c>
      <c r="E247" s="29">
        <v>0.361</v>
      </c>
      <c r="F247" s="29">
        <v>0.259</v>
      </c>
      <c r="G247" s="29">
        <v>0.252</v>
      </c>
      <c r="H247" s="29">
        <v>0.017</v>
      </c>
      <c r="I247" s="29">
        <v>0.233</v>
      </c>
      <c r="J247" s="29">
        <v>16.1</v>
      </c>
      <c r="K247" s="29">
        <v>30.0</v>
      </c>
      <c r="L247" s="29">
        <v>100.0</v>
      </c>
      <c r="M247" s="29">
        <v>0.01</v>
      </c>
      <c r="N247" s="29">
        <v>0.12</v>
      </c>
      <c r="O247" s="29">
        <v>1.4</v>
      </c>
      <c r="P247" s="30"/>
      <c r="Q247" s="29">
        <v>0.13</v>
      </c>
      <c r="R247" s="29">
        <v>6.0</v>
      </c>
      <c r="S247" s="29">
        <v>0.5</v>
      </c>
      <c r="T247" s="29">
        <v>0.0</v>
      </c>
      <c r="U247" s="29">
        <v>0.0</v>
      </c>
      <c r="V247" s="29">
        <v>5.0</v>
      </c>
      <c r="W247" s="29">
        <v>0.1</v>
      </c>
      <c r="X247" s="29">
        <v>65.0</v>
      </c>
      <c r="Y247" s="30"/>
      <c r="Z247" s="29">
        <v>10.0</v>
      </c>
      <c r="AA247" s="29">
        <v>0.4</v>
      </c>
      <c r="AB247" s="30"/>
      <c r="AC247" s="29">
        <v>3.5</v>
      </c>
      <c r="AD247" s="29">
        <v>250.0</v>
      </c>
      <c r="AE247" s="30"/>
      <c r="AF247" s="29">
        <v>272.0</v>
      </c>
      <c r="AG247" s="29">
        <v>382.0</v>
      </c>
      <c r="AH247" s="29">
        <v>27.4</v>
      </c>
      <c r="AI247" s="29">
        <v>70.0</v>
      </c>
      <c r="AJ247" s="29">
        <v>1.0</v>
      </c>
      <c r="AK247" s="12"/>
      <c r="AL247" s="12"/>
      <c r="AM247" s="31" t="s">
        <v>1038</v>
      </c>
    </row>
    <row r="248">
      <c r="A248" s="25" t="s">
        <v>1039</v>
      </c>
      <c r="B248" s="29">
        <v>92.0</v>
      </c>
      <c r="C248" s="29">
        <v>3.08</v>
      </c>
      <c r="D248" s="29">
        <v>1.38</v>
      </c>
      <c r="E248" s="29">
        <v>0.358</v>
      </c>
      <c r="F248" s="29">
        <v>0.107</v>
      </c>
      <c r="G248" s="29">
        <v>0.524</v>
      </c>
      <c r="H248" s="29">
        <v>0.011</v>
      </c>
      <c r="I248" s="29">
        <v>0.502</v>
      </c>
      <c r="J248" s="29">
        <v>15.58</v>
      </c>
      <c r="K248" s="29">
        <v>10.0</v>
      </c>
      <c r="L248" s="29">
        <v>33.0</v>
      </c>
      <c r="M248" s="29">
        <v>0.02</v>
      </c>
      <c r="N248" s="29">
        <v>0.412</v>
      </c>
      <c r="O248" s="29">
        <v>2.175</v>
      </c>
      <c r="P248" s="29">
        <v>0.5</v>
      </c>
      <c r="Q248" s="29">
        <v>0.056</v>
      </c>
      <c r="R248" s="29">
        <v>5.0</v>
      </c>
      <c r="S248" s="29">
        <v>1.3</v>
      </c>
      <c r="T248" s="29">
        <v>4.7</v>
      </c>
      <c r="U248" s="29">
        <v>0.0</v>
      </c>
      <c r="V248" s="29">
        <v>1.2</v>
      </c>
      <c r="W248" s="29">
        <v>0.0</v>
      </c>
      <c r="X248" s="29">
        <v>65.0</v>
      </c>
      <c r="Y248" s="30"/>
      <c r="Z248" s="29">
        <v>32.0</v>
      </c>
      <c r="AA248" s="29">
        <v>1.891</v>
      </c>
      <c r="AB248" s="30"/>
      <c r="AC248" s="29">
        <v>0.68</v>
      </c>
      <c r="AD248" s="29">
        <v>33.0</v>
      </c>
      <c r="AE248" s="29">
        <v>0.035</v>
      </c>
      <c r="AF248" s="29">
        <v>221.0</v>
      </c>
      <c r="AG248" s="29">
        <v>246.0</v>
      </c>
      <c r="AH248" s="29">
        <v>44.8</v>
      </c>
      <c r="AI248" s="29">
        <v>44.0</v>
      </c>
      <c r="AJ248" s="29">
        <v>1.53</v>
      </c>
      <c r="AK248" s="12"/>
      <c r="AL248" s="12"/>
      <c r="AM248" s="31" t="s">
        <v>1040</v>
      </c>
    </row>
    <row r="249">
      <c r="A249" s="25" t="s">
        <v>1041</v>
      </c>
      <c r="B249" s="29">
        <v>137.0</v>
      </c>
      <c r="C249" s="29">
        <v>7.76</v>
      </c>
      <c r="D249" s="29">
        <v>0.4</v>
      </c>
      <c r="E249" s="29">
        <v>0.031</v>
      </c>
      <c r="F249" s="29">
        <v>0.028</v>
      </c>
      <c r="G249" s="29">
        <v>0.023</v>
      </c>
      <c r="H249" s="29">
        <v>0.013</v>
      </c>
      <c r="I249" s="29">
        <v>0.01</v>
      </c>
      <c r="J249" s="29">
        <v>23.84</v>
      </c>
      <c r="K249" s="29">
        <v>26.0</v>
      </c>
      <c r="L249" s="29">
        <v>87.0</v>
      </c>
      <c r="M249" s="29">
        <v>0.026</v>
      </c>
      <c r="N249" s="29">
        <v>0.107</v>
      </c>
      <c r="O249" s="29">
        <v>1.05</v>
      </c>
      <c r="P249" s="29">
        <v>0.208</v>
      </c>
      <c r="Q249" s="29">
        <v>0.342</v>
      </c>
      <c r="R249" s="29">
        <v>6.0</v>
      </c>
      <c r="S249" s="29">
        <v>9.07</v>
      </c>
      <c r="T249" s="29">
        <v>4.0</v>
      </c>
      <c r="U249" s="29">
        <v>0.0</v>
      </c>
      <c r="V249" s="29">
        <v>0.13</v>
      </c>
      <c r="W249" s="29">
        <v>0.1</v>
      </c>
      <c r="X249" s="29">
        <v>65.0</v>
      </c>
      <c r="Y249" s="30"/>
      <c r="Z249" s="29">
        <v>57.0</v>
      </c>
      <c r="AA249" s="29">
        <v>1.03</v>
      </c>
      <c r="AB249" s="30"/>
      <c r="AC249" s="29">
        <v>5.03</v>
      </c>
      <c r="AD249" s="29">
        <v>86.0</v>
      </c>
      <c r="AE249" s="29">
        <v>0.447</v>
      </c>
      <c r="AF249" s="29">
        <v>141.0</v>
      </c>
      <c r="AG249" s="29">
        <v>347.0</v>
      </c>
      <c r="AH249" s="29">
        <v>44.8</v>
      </c>
      <c r="AI249" s="29">
        <v>206.0</v>
      </c>
      <c r="AJ249" s="29">
        <v>1.63</v>
      </c>
      <c r="AK249" s="12"/>
      <c r="AL249" s="12"/>
      <c r="AM249" s="31" t="s">
        <v>1042</v>
      </c>
    </row>
    <row r="250">
      <c r="A250" s="25" t="s">
        <v>1043</v>
      </c>
      <c r="B250" s="29">
        <v>117.0</v>
      </c>
      <c r="C250" s="29">
        <v>0.0</v>
      </c>
      <c r="D250" s="29">
        <v>2.65</v>
      </c>
      <c r="E250" s="29">
        <v>0.95</v>
      </c>
      <c r="F250" s="29">
        <v>0.95</v>
      </c>
      <c r="G250" s="29">
        <v>0.5</v>
      </c>
      <c r="H250" s="29">
        <v>0.47</v>
      </c>
      <c r="I250" s="29">
        <v>0.03</v>
      </c>
      <c r="J250" s="29">
        <v>21.81</v>
      </c>
      <c r="K250" s="29">
        <v>0.0</v>
      </c>
      <c r="L250" s="29">
        <v>0.0</v>
      </c>
      <c r="M250" s="29">
        <v>0.196</v>
      </c>
      <c r="N250" s="29">
        <v>0.288</v>
      </c>
      <c r="O250" s="29">
        <v>4.722</v>
      </c>
      <c r="P250" s="29">
        <v>1.165</v>
      </c>
      <c r="Q250" s="29">
        <v>0.513</v>
      </c>
      <c r="R250" s="29">
        <v>8.0</v>
      </c>
      <c r="S250" s="29">
        <v>4.97</v>
      </c>
      <c r="T250" s="29">
        <v>0.0</v>
      </c>
      <c r="U250" s="30"/>
      <c r="V250" s="29">
        <v>0.2</v>
      </c>
      <c r="W250" s="30"/>
      <c r="X250" s="30"/>
      <c r="Y250" s="30"/>
      <c r="Z250" s="29">
        <v>6.0</v>
      </c>
      <c r="AA250" s="29">
        <v>0.136</v>
      </c>
      <c r="AB250" s="30"/>
      <c r="AC250" s="29">
        <v>4.38</v>
      </c>
      <c r="AD250" s="29">
        <v>22.0</v>
      </c>
      <c r="AE250" s="29">
        <v>0.017</v>
      </c>
      <c r="AF250" s="29">
        <v>211.0</v>
      </c>
      <c r="AG250" s="29">
        <v>308.0</v>
      </c>
      <c r="AH250" s="29">
        <v>34.9</v>
      </c>
      <c r="AI250" s="29">
        <v>75.0</v>
      </c>
      <c r="AJ250" s="29">
        <v>3.71</v>
      </c>
      <c r="AK250" s="12"/>
      <c r="AL250" s="12"/>
      <c r="AM250" s="31" t="s">
        <v>1044</v>
      </c>
    </row>
    <row r="251">
      <c r="A251" s="25" t="s">
        <v>1045</v>
      </c>
      <c r="B251" s="29">
        <v>165.0</v>
      </c>
      <c r="C251" s="29">
        <v>0.0</v>
      </c>
      <c r="D251" s="29">
        <v>8.7</v>
      </c>
      <c r="E251" s="29">
        <v>2.177</v>
      </c>
      <c r="F251" s="29">
        <v>2.654</v>
      </c>
      <c r="G251" s="29">
        <v>0.91</v>
      </c>
      <c r="H251" s="29">
        <v>0.854</v>
      </c>
      <c r="I251" s="29">
        <v>0.056</v>
      </c>
      <c r="J251" s="29">
        <v>20.22</v>
      </c>
      <c r="K251" s="29">
        <v>0.0</v>
      </c>
      <c r="L251" s="29">
        <v>0.0</v>
      </c>
      <c r="M251" s="29">
        <v>0.182</v>
      </c>
      <c r="N251" s="29">
        <v>0.267</v>
      </c>
      <c r="O251" s="29">
        <v>4.377</v>
      </c>
      <c r="P251" s="29">
        <v>1.08</v>
      </c>
      <c r="Q251" s="29">
        <v>0.475</v>
      </c>
      <c r="R251" s="29">
        <v>7.0</v>
      </c>
      <c r="S251" s="29">
        <v>4.61</v>
      </c>
      <c r="T251" s="29">
        <v>0.0</v>
      </c>
      <c r="U251" s="30"/>
      <c r="V251" s="29">
        <v>0.24</v>
      </c>
      <c r="W251" s="30"/>
      <c r="X251" s="30"/>
      <c r="Y251" s="30"/>
      <c r="Z251" s="29">
        <v>7.0</v>
      </c>
      <c r="AA251" s="29">
        <v>0.128</v>
      </c>
      <c r="AB251" s="30"/>
      <c r="AC251" s="29">
        <v>2.91</v>
      </c>
      <c r="AD251" s="29">
        <v>20.0</v>
      </c>
      <c r="AE251" s="29">
        <v>0.017</v>
      </c>
      <c r="AF251" s="29">
        <v>199.0</v>
      </c>
      <c r="AG251" s="29">
        <v>291.0</v>
      </c>
      <c r="AH251" s="29">
        <v>33.0</v>
      </c>
      <c r="AI251" s="29">
        <v>72.0</v>
      </c>
      <c r="AJ251" s="29">
        <v>3.51</v>
      </c>
      <c r="AK251" s="12"/>
      <c r="AL251" s="12"/>
      <c r="AM251" s="31" t="s">
        <v>1046</v>
      </c>
    </row>
    <row r="252">
      <c r="A252" s="25" t="s">
        <v>1047</v>
      </c>
      <c r="B252" s="29">
        <v>111.0</v>
      </c>
      <c r="C252" s="29">
        <v>0.0</v>
      </c>
      <c r="D252" s="29">
        <v>1.72</v>
      </c>
      <c r="E252" s="29">
        <v>0.6</v>
      </c>
      <c r="F252" s="29">
        <v>0.6</v>
      </c>
      <c r="G252" s="29">
        <v>0.38</v>
      </c>
      <c r="H252" s="29">
        <v>0.36</v>
      </c>
      <c r="I252" s="29">
        <v>0.02</v>
      </c>
      <c r="J252" s="29">
        <v>22.39</v>
      </c>
      <c r="K252" s="29">
        <v>0.0</v>
      </c>
      <c r="L252" s="29">
        <v>0.0</v>
      </c>
      <c r="M252" s="29">
        <v>0.201</v>
      </c>
      <c r="N252" s="29">
        <v>0.295</v>
      </c>
      <c r="O252" s="29">
        <v>4.847</v>
      </c>
      <c r="P252" s="29">
        <v>1.196</v>
      </c>
      <c r="Q252" s="29">
        <v>0.526</v>
      </c>
      <c r="R252" s="29">
        <v>8.0</v>
      </c>
      <c r="S252" s="29">
        <v>5.1</v>
      </c>
      <c r="T252" s="29">
        <v>0.0</v>
      </c>
      <c r="U252" s="30"/>
      <c r="V252" s="29">
        <v>0.2</v>
      </c>
      <c r="W252" s="30"/>
      <c r="X252" s="30"/>
      <c r="Y252" s="30"/>
      <c r="Z252" s="29">
        <v>5.0</v>
      </c>
      <c r="AA252" s="29">
        <v>0.141</v>
      </c>
      <c r="AB252" s="30"/>
      <c r="AC252" s="29">
        <v>2.3</v>
      </c>
      <c r="AD252" s="29">
        <v>22.0</v>
      </c>
      <c r="AE252" s="29">
        <v>0.018</v>
      </c>
      <c r="AF252" s="29">
        <v>220.0</v>
      </c>
      <c r="AG252" s="29">
        <v>320.0</v>
      </c>
      <c r="AH252" s="29">
        <v>36.4</v>
      </c>
      <c r="AI252" s="29">
        <v>72.0</v>
      </c>
      <c r="AJ252" s="29">
        <v>3.87</v>
      </c>
      <c r="AK252" s="12"/>
      <c r="AL252" s="12"/>
      <c r="AM252" s="31" t="s">
        <v>1048</v>
      </c>
    </row>
    <row r="253">
      <c r="A253" s="25" t="s">
        <v>1049</v>
      </c>
      <c r="B253" s="29">
        <v>115.0</v>
      </c>
      <c r="C253" s="29">
        <v>0.0</v>
      </c>
      <c r="D253" s="29">
        <v>1.96</v>
      </c>
      <c r="E253" s="29">
        <v>0.61</v>
      </c>
      <c r="F253" s="29">
        <v>0.59</v>
      </c>
      <c r="G253" s="29">
        <v>0.43</v>
      </c>
      <c r="H253" s="29">
        <v>0.42</v>
      </c>
      <c r="I253" s="29">
        <v>0.01</v>
      </c>
      <c r="J253" s="29">
        <v>22.86</v>
      </c>
      <c r="K253" s="29">
        <v>0.0</v>
      </c>
      <c r="L253" s="29">
        <v>0.0</v>
      </c>
      <c r="M253" s="29">
        <v>0.205</v>
      </c>
      <c r="N253" s="29">
        <v>0.302</v>
      </c>
      <c r="O253" s="29">
        <v>4.949</v>
      </c>
      <c r="P253" s="29">
        <v>1.221</v>
      </c>
      <c r="Q253" s="29">
        <v>0.537</v>
      </c>
      <c r="R253" s="29">
        <v>8.0</v>
      </c>
      <c r="S253" s="29">
        <v>5.21</v>
      </c>
      <c r="T253" s="29">
        <v>0.0</v>
      </c>
      <c r="U253" s="30"/>
      <c r="V253" s="29">
        <v>0.2</v>
      </c>
      <c r="W253" s="30"/>
      <c r="X253" s="30"/>
      <c r="Y253" s="30"/>
      <c r="Z253" s="29">
        <v>5.0</v>
      </c>
      <c r="AA253" s="29">
        <v>0.142</v>
      </c>
      <c r="AB253" s="30"/>
      <c r="AC253" s="29">
        <v>2.65</v>
      </c>
      <c r="AD253" s="29">
        <v>23.0</v>
      </c>
      <c r="AE253" s="29">
        <v>0.018</v>
      </c>
      <c r="AF253" s="29">
        <v>221.0</v>
      </c>
      <c r="AG253" s="29">
        <v>322.0</v>
      </c>
      <c r="AH253" s="29">
        <v>36.6</v>
      </c>
      <c r="AI253" s="29">
        <v>90.0</v>
      </c>
      <c r="AJ253" s="29">
        <v>3.89</v>
      </c>
      <c r="AK253" s="12"/>
      <c r="AL253" s="12"/>
      <c r="AM253" s="31" t="s">
        <v>1050</v>
      </c>
    </row>
    <row r="254">
      <c r="A254" s="25" t="s">
        <v>1051</v>
      </c>
      <c r="B254" s="29">
        <v>125.0</v>
      </c>
      <c r="C254" s="29">
        <v>0.0</v>
      </c>
      <c r="D254" s="29">
        <v>3.67</v>
      </c>
      <c r="E254" s="29">
        <v>1.22</v>
      </c>
      <c r="F254" s="29">
        <v>1.25</v>
      </c>
      <c r="G254" s="29">
        <v>0.61</v>
      </c>
      <c r="H254" s="29">
        <v>0.57</v>
      </c>
      <c r="I254" s="29">
        <v>0.04</v>
      </c>
      <c r="J254" s="29">
        <v>21.55</v>
      </c>
      <c r="K254" s="29">
        <v>0.0</v>
      </c>
      <c r="L254" s="29">
        <v>0.0</v>
      </c>
      <c r="M254" s="29">
        <v>0.194</v>
      </c>
      <c r="N254" s="29">
        <v>0.284</v>
      </c>
      <c r="O254" s="29">
        <v>4.665</v>
      </c>
      <c r="P254" s="29">
        <v>1.151</v>
      </c>
      <c r="Q254" s="29">
        <v>0.507</v>
      </c>
      <c r="R254" s="29">
        <v>8.0</v>
      </c>
      <c r="S254" s="29">
        <v>4.91</v>
      </c>
      <c r="T254" s="29">
        <v>0.0</v>
      </c>
      <c r="U254" s="30"/>
      <c r="V254" s="29">
        <v>0.2</v>
      </c>
      <c r="W254" s="30"/>
      <c r="X254" s="30"/>
      <c r="Y254" s="30"/>
      <c r="Z254" s="29">
        <v>6.0</v>
      </c>
      <c r="AA254" s="29">
        <v>0.131</v>
      </c>
      <c r="AB254" s="30"/>
      <c r="AC254" s="29">
        <v>3.86</v>
      </c>
      <c r="AD254" s="29">
        <v>21.0</v>
      </c>
      <c r="AE254" s="29">
        <v>0.017</v>
      </c>
      <c r="AF254" s="29">
        <v>204.0</v>
      </c>
      <c r="AG254" s="29">
        <v>297.0</v>
      </c>
      <c r="AH254" s="29">
        <v>33.8</v>
      </c>
      <c r="AI254" s="29">
        <v>83.0</v>
      </c>
      <c r="AJ254" s="29">
        <v>3.59</v>
      </c>
      <c r="AK254" s="12"/>
      <c r="AL254" s="12"/>
      <c r="AM254" s="31" t="s">
        <v>1052</v>
      </c>
    </row>
    <row r="255">
      <c r="A255" s="25" t="s">
        <v>1053</v>
      </c>
      <c r="B255" s="29">
        <v>116.0</v>
      </c>
      <c r="C255" s="29">
        <v>0.0</v>
      </c>
      <c r="D255" s="29">
        <v>2.4</v>
      </c>
      <c r="E255" s="29">
        <v>0.81</v>
      </c>
      <c r="F255" s="29">
        <v>0.85</v>
      </c>
      <c r="G255" s="29">
        <v>0.52</v>
      </c>
      <c r="H255" s="29">
        <v>0.5</v>
      </c>
      <c r="I255" s="29">
        <v>0.02</v>
      </c>
      <c r="J255" s="29">
        <v>21.99</v>
      </c>
      <c r="K255" s="29">
        <v>0.0</v>
      </c>
      <c r="L255" s="29">
        <v>0.0</v>
      </c>
      <c r="M255" s="29">
        <v>0.198</v>
      </c>
      <c r="N255" s="29">
        <v>0.29</v>
      </c>
      <c r="O255" s="29">
        <v>4.761</v>
      </c>
      <c r="P255" s="29">
        <v>1.175</v>
      </c>
      <c r="Q255" s="29">
        <v>0.517</v>
      </c>
      <c r="R255" s="29">
        <v>8.0</v>
      </c>
      <c r="S255" s="29">
        <v>5.01</v>
      </c>
      <c r="T255" s="29">
        <v>0.0</v>
      </c>
      <c r="U255" s="30"/>
      <c r="V255" s="29">
        <v>0.2</v>
      </c>
      <c r="W255" s="30"/>
      <c r="X255" s="30"/>
      <c r="Y255" s="30"/>
      <c r="Z255" s="29">
        <v>5.0</v>
      </c>
      <c r="AA255" s="29">
        <v>0.139</v>
      </c>
      <c r="AB255" s="30"/>
      <c r="AC255" s="29">
        <v>3.54</v>
      </c>
      <c r="AD255" s="29">
        <v>22.0</v>
      </c>
      <c r="AE255" s="29">
        <v>0.018</v>
      </c>
      <c r="AF255" s="29">
        <v>216.0</v>
      </c>
      <c r="AG255" s="29">
        <v>315.0</v>
      </c>
      <c r="AH255" s="29">
        <v>35.8</v>
      </c>
      <c r="AI255" s="29">
        <v>72.0</v>
      </c>
      <c r="AJ255" s="29">
        <v>3.8</v>
      </c>
      <c r="AK255" s="12"/>
      <c r="AL255" s="12"/>
      <c r="AM255" s="31" t="s">
        <v>1054</v>
      </c>
    </row>
    <row r="256">
      <c r="A256" s="25" t="s">
        <v>1055</v>
      </c>
      <c r="B256" s="29">
        <v>127.0</v>
      </c>
      <c r="C256" s="29">
        <v>0.0</v>
      </c>
      <c r="D256" s="29">
        <v>2.87</v>
      </c>
      <c r="E256" s="29">
        <v>0.923</v>
      </c>
      <c r="F256" s="29">
        <v>1.179</v>
      </c>
      <c r="G256" s="29">
        <v>0.591</v>
      </c>
      <c r="H256" s="29">
        <v>0.528</v>
      </c>
      <c r="I256" s="29">
        <v>0.063</v>
      </c>
      <c r="J256" s="29">
        <v>23.69</v>
      </c>
      <c r="K256" s="29">
        <v>0.0</v>
      </c>
      <c r="L256" s="29">
        <v>0.0</v>
      </c>
      <c r="M256" s="29">
        <v>0.213</v>
      </c>
      <c r="N256" s="29">
        <v>0.312</v>
      </c>
      <c r="O256" s="29">
        <v>5.129</v>
      </c>
      <c r="P256" s="29">
        <v>1.266</v>
      </c>
      <c r="Q256" s="29">
        <v>0.557</v>
      </c>
      <c r="R256" s="29">
        <v>9.0</v>
      </c>
      <c r="S256" s="29">
        <v>5.4</v>
      </c>
      <c r="T256" s="29">
        <v>0.0</v>
      </c>
      <c r="U256" s="30"/>
      <c r="V256" s="29">
        <v>0.21</v>
      </c>
      <c r="W256" s="30"/>
      <c r="X256" s="30"/>
      <c r="Y256" s="30"/>
      <c r="Z256" s="29">
        <v>5.0</v>
      </c>
      <c r="AA256" s="29">
        <v>0.145</v>
      </c>
      <c r="AB256" s="30"/>
      <c r="AC256" s="29">
        <v>4.2</v>
      </c>
      <c r="AD256" s="29">
        <v>23.0</v>
      </c>
      <c r="AE256" s="29">
        <v>0.019</v>
      </c>
      <c r="AF256" s="29">
        <v>226.0</v>
      </c>
      <c r="AG256" s="29">
        <v>330.0</v>
      </c>
      <c r="AH256" s="29">
        <v>37.5</v>
      </c>
      <c r="AI256" s="29">
        <v>76.0</v>
      </c>
      <c r="AJ256" s="29">
        <v>3.98</v>
      </c>
      <c r="AK256" s="12"/>
      <c r="AL256" s="12"/>
      <c r="AM256" s="31" t="s">
        <v>1056</v>
      </c>
    </row>
    <row r="257">
      <c r="A257" s="25" t="s">
        <v>1057</v>
      </c>
      <c r="B257" s="29">
        <v>120.0</v>
      </c>
      <c r="C257" s="29">
        <v>0.0</v>
      </c>
      <c r="D257" s="29">
        <v>2.21</v>
      </c>
      <c r="E257" s="29">
        <v>0.771</v>
      </c>
      <c r="F257" s="29">
        <v>0.874</v>
      </c>
      <c r="G257" s="29">
        <v>0.462</v>
      </c>
      <c r="H257" s="29">
        <v>0.409</v>
      </c>
      <c r="I257" s="29">
        <v>0.053</v>
      </c>
      <c r="J257" s="29">
        <v>23.36</v>
      </c>
      <c r="K257" s="29">
        <v>0.0</v>
      </c>
      <c r="L257" s="29">
        <v>0.0</v>
      </c>
      <c r="M257" s="29">
        <v>0.21</v>
      </c>
      <c r="N257" s="29">
        <v>0.308</v>
      </c>
      <c r="O257" s="29">
        <v>5.058</v>
      </c>
      <c r="P257" s="29">
        <v>1.248</v>
      </c>
      <c r="Q257" s="29">
        <v>0.549</v>
      </c>
      <c r="R257" s="29">
        <v>8.0</v>
      </c>
      <c r="S257" s="29">
        <v>5.33</v>
      </c>
      <c r="T257" s="29">
        <v>0.0</v>
      </c>
      <c r="U257" s="30"/>
      <c r="V257" s="29">
        <v>0.21</v>
      </c>
      <c r="W257" s="30"/>
      <c r="X257" s="30"/>
      <c r="Y257" s="30"/>
      <c r="Z257" s="29">
        <v>5.0</v>
      </c>
      <c r="AA257" s="29">
        <v>0.147</v>
      </c>
      <c r="AB257" s="30"/>
      <c r="AC257" s="29">
        <v>3.69</v>
      </c>
      <c r="AD257" s="29">
        <v>23.0</v>
      </c>
      <c r="AE257" s="29">
        <v>0.019</v>
      </c>
      <c r="AF257" s="29">
        <v>229.0</v>
      </c>
      <c r="AG257" s="29">
        <v>333.0</v>
      </c>
      <c r="AH257" s="29">
        <v>37.9</v>
      </c>
      <c r="AI257" s="29">
        <v>70.0</v>
      </c>
      <c r="AJ257" s="29">
        <v>4.02</v>
      </c>
      <c r="AK257" s="12"/>
      <c r="AL257" s="12"/>
      <c r="AM257" s="31" t="s">
        <v>1058</v>
      </c>
    </row>
    <row r="258">
      <c r="A258" s="25" t="s">
        <v>1059</v>
      </c>
      <c r="B258" s="29">
        <v>123.0</v>
      </c>
      <c r="C258" s="29">
        <v>0.0</v>
      </c>
      <c r="D258" s="29">
        <v>3.19</v>
      </c>
      <c r="E258" s="29">
        <v>1.17</v>
      </c>
      <c r="F258" s="29">
        <v>1.23</v>
      </c>
      <c r="G258" s="29">
        <v>0.75</v>
      </c>
      <c r="H258" s="29">
        <v>0.71</v>
      </c>
      <c r="I258" s="29">
        <v>0.04</v>
      </c>
      <c r="J258" s="29">
        <v>22.07</v>
      </c>
      <c r="K258" s="29">
        <v>0.0</v>
      </c>
      <c r="L258" s="29">
        <v>0.0</v>
      </c>
      <c r="M258" s="29">
        <v>0.198</v>
      </c>
      <c r="N258" s="29">
        <v>0.291</v>
      </c>
      <c r="O258" s="29">
        <v>4.778</v>
      </c>
      <c r="P258" s="29">
        <v>1.179</v>
      </c>
      <c r="Q258" s="29">
        <v>0.519</v>
      </c>
      <c r="R258" s="29">
        <v>8.0</v>
      </c>
      <c r="S258" s="29">
        <v>5.03</v>
      </c>
      <c r="T258" s="29">
        <v>0.0</v>
      </c>
      <c r="U258" s="30"/>
      <c r="V258" s="29">
        <v>0.21</v>
      </c>
      <c r="W258" s="30"/>
      <c r="X258" s="30"/>
      <c r="Y258" s="30"/>
      <c r="Z258" s="29">
        <v>6.0</v>
      </c>
      <c r="AA258" s="29">
        <v>0.141</v>
      </c>
      <c r="AB258" s="30"/>
      <c r="AC258" s="29">
        <v>4.88</v>
      </c>
      <c r="AD258" s="29">
        <v>22.0</v>
      </c>
      <c r="AE258" s="29">
        <v>0.018</v>
      </c>
      <c r="AF258" s="29">
        <v>220.0</v>
      </c>
      <c r="AG258" s="29">
        <v>320.0</v>
      </c>
      <c r="AH258" s="29">
        <v>36.4</v>
      </c>
      <c r="AI258" s="29">
        <v>86.0</v>
      </c>
      <c r="AJ258" s="29">
        <v>3.87</v>
      </c>
      <c r="AK258" s="12"/>
      <c r="AL258" s="12"/>
      <c r="AM258" s="31" t="s">
        <v>1060</v>
      </c>
    </row>
    <row r="259">
      <c r="A259" s="25" t="s">
        <v>1061</v>
      </c>
      <c r="B259" s="29">
        <v>114.0</v>
      </c>
      <c r="C259" s="29">
        <v>0.0</v>
      </c>
      <c r="D259" s="29">
        <v>2.3</v>
      </c>
      <c r="E259" s="29">
        <v>0.86</v>
      </c>
      <c r="F259" s="29">
        <v>0.79</v>
      </c>
      <c r="G259" s="29">
        <v>0.45</v>
      </c>
      <c r="H259" s="29">
        <v>0.43</v>
      </c>
      <c r="I259" s="29">
        <v>0.02</v>
      </c>
      <c r="J259" s="29">
        <v>21.85</v>
      </c>
      <c r="K259" s="29">
        <v>0.0</v>
      </c>
      <c r="L259" s="29">
        <v>0.0</v>
      </c>
      <c r="M259" s="29">
        <v>0.196</v>
      </c>
      <c r="N259" s="29">
        <v>0.288</v>
      </c>
      <c r="O259" s="29">
        <v>4.73</v>
      </c>
      <c r="P259" s="29">
        <v>1.167</v>
      </c>
      <c r="Q259" s="29">
        <v>0.514</v>
      </c>
      <c r="R259" s="29">
        <v>8.0</v>
      </c>
      <c r="S259" s="29">
        <v>4.98</v>
      </c>
      <c r="T259" s="29">
        <v>0.0</v>
      </c>
      <c r="U259" s="30"/>
      <c r="V259" s="29">
        <v>0.2</v>
      </c>
      <c r="W259" s="30"/>
      <c r="X259" s="30"/>
      <c r="Y259" s="30"/>
      <c r="Z259" s="29">
        <v>5.0</v>
      </c>
      <c r="AA259" s="29">
        <v>0.137</v>
      </c>
      <c r="AB259" s="30"/>
      <c r="AC259" s="29">
        <v>2.86</v>
      </c>
      <c r="AD259" s="29">
        <v>22.0</v>
      </c>
      <c r="AE259" s="29">
        <v>0.018</v>
      </c>
      <c r="AF259" s="29">
        <v>213.0</v>
      </c>
      <c r="AG259" s="29">
        <v>310.0</v>
      </c>
      <c r="AH259" s="29">
        <v>35.2</v>
      </c>
      <c r="AI259" s="29">
        <v>67.0</v>
      </c>
      <c r="AJ259" s="29">
        <v>3.74</v>
      </c>
      <c r="AK259" s="12"/>
      <c r="AL259" s="12"/>
      <c r="AM259" s="31" t="s">
        <v>1062</v>
      </c>
    </row>
    <row r="260">
      <c r="A260" s="25" t="s">
        <v>1063</v>
      </c>
      <c r="B260" s="29">
        <v>119.0</v>
      </c>
      <c r="C260" s="29">
        <v>0.0</v>
      </c>
      <c r="D260" s="29">
        <v>2.95</v>
      </c>
      <c r="E260" s="29">
        <v>1.2</v>
      </c>
      <c r="F260" s="29">
        <v>1.06</v>
      </c>
      <c r="G260" s="29">
        <v>0.58</v>
      </c>
      <c r="H260" s="29">
        <v>0.53</v>
      </c>
      <c r="I260" s="29">
        <v>0.05</v>
      </c>
      <c r="J260" s="29">
        <v>21.67</v>
      </c>
      <c r="K260" s="29">
        <v>0.0</v>
      </c>
      <c r="L260" s="29">
        <v>0.0</v>
      </c>
      <c r="M260" s="29">
        <v>0.195</v>
      </c>
      <c r="N260" s="29">
        <v>0.286</v>
      </c>
      <c r="O260" s="29">
        <v>4.691</v>
      </c>
      <c r="P260" s="29">
        <v>1.158</v>
      </c>
      <c r="Q260" s="29">
        <v>0.509</v>
      </c>
      <c r="R260" s="29">
        <v>8.0</v>
      </c>
      <c r="S260" s="29">
        <v>4.94</v>
      </c>
      <c r="T260" s="29">
        <v>0.0</v>
      </c>
      <c r="U260" s="30"/>
      <c r="V260" s="29">
        <v>0.2</v>
      </c>
      <c r="W260" s="30"/>
      <c r="X260" s="30"/>
      <c r="Y260" s="30"/>
      <c r="Z260" s="29">
        <v>6.0</v>
      </c>
      <c r="AA260" s="29">
        <v>0.137</v>
      </c>
      <c r="AB260" s="30"/>
      <c r="AC260" s="29">
        <v>3.13</v>
      </c>
      <c r="AD260" s="29">
        <v>22.0</v>
      </c>
      <c r="AE260" s="29">
        <v>0.018</v>
      </c>
      <c r="AF260" s="29">
        <v>214.0</v>
      </c>
      <c r="AG260" s="29">
        <v>312.0</v>
      </c>
      <c r="AH260" s="29">
        <v>35.4</v>
      </c>
      <c r="AI260" s="29">
        <v>81.0</v>
      </c>
      <c r="AJ260" s="29">
        <v>3.76</v>
      </c>
      <c r="AK260" s="12"/>
      <c r="AL260" s="12"/>
      <c r="AM260" s="31" t="s">
        <v>1064</v>
      </c>
    </row>
    <row r="261">
      <c r="A261" s="25" t="s">
        <v>1065</v>
      </c>
      <c r="B261" s="29">
        <v>133.0</v>
      </c>
      <c r="C261" s="29">
        <v>0.0</v>
      </c>
      <c r="D261" s="29">
        <v>3.25</v>
      </c>
      <c r="E261" s="29">
        <v>1.1</v>
      </c>
      <c r="F261" s="29">
        <v>1.04</v>
      </c>
      <c r="G261" s="29">
        <v>0.55</v>
      </c>
      <c r="H261" s="29">
        <v>0.48</v>
      </c>
      <c r="I261" s="29">
        <v>0.07</v>
      </c>
      <c r="J261" s="29">
        <v>24.37</v>
      </c>
      <c r="K261" s="29">
        <v>44.0</v>
      </c>
      <c r="L261" s="29">
        <v>147.0</v>
      </c>
      <c r="M261" s="29">
        <v>0.081</v>
      </c>
      <c r="N261" s="29">
        <v>0.119</v>
      </c>
      <c r="O261" s="29">
        <v>8.554</v>
      </c>
      <c r="P261" s="29">
        <v>0.96</v>
      </c>
      <c r="Q261" s="29">
        <v>0.74</v>
      </c>
      <c r="R261" s="29">
        <v>4.0</v>
      </c>
      <c r="S261" s="29">
        <v>0.84</v>
      </c>
      <c r="T261" s="29">
        <v>6.0</v>
      </c>
      <c r="U261" s="30"/>
      <c r="V261" s="30"/>
      <c r="W261" s="30"/>
      <c r="X261" s="30"/>
      <c r="Y261" s="30"/>
      <c r="Z261" s="29">
        <v>3.0</v>
      </c>
      <c r="AA261" s="29">
        <v>0.046</v>
      </c>
      <c r="AB261" s="30"/>
      <c r="AC261" s="29">
        <v>0.79</v>
      </c>
      <c r="AD261" s="29">
        <v>21.0</v>
      </c>
      <c r="AE261" s="29">
        <v>0.015</v>
      </c>
      <c r="AF261" s="29">
        <v>200.0</v>
      </c>
      <c r="AG261" s="29">
        <v>242.0</v>
      </c>
      <c r="AH261" s="29">
        <v>16.7</v>
      </c>
      <c r="AI261" s="29">
        <v>33.0</v>
      </c>
      <c r="AJ261" s="29">
        <v>0.63</v>
      </c>
      <c r="AK261" s="12"/>
      <c r="AL261" s="12"/>
      <c r="AM261" s="31" t="s">
        <v>1066</v>
      </c>
    </row>
    <row r="262">
      <c r="A262" s="25" t="s">
        <v>1067</v>
      </c>
      <c r="B262" s="29">
        <v>134.0</v>
      </c>
      <c r="C262" s="29">
        <v>0.0</v>
      </c>
      <c r="D262" s="29">
        <v>4.3</v>
      </c>
      <c r="E262" s="29">
        <v>1.46</v>
      </c>
      <c r="F262" s="29">
        <v>1.38</v>
      </c>
      <c r="G262" s="29">
        <v>0.73</v>
      </c>
      <c r="H262" s="29">
        <v>0.64</v>
      </c>
      <c r="I262" s="29">
        <v>0.09</v>
      </c>
      <c r="J262" s="29">
        <v>22.2</v>
      </c>
      <c r="K262" s="29">
        <v>59.0</v>
      </c>
      <c r="L262" s="29">
        <v>195.0</v>
      </c>
      <c r="M262" s="29">
        <v>0.07</v>
      </c>
      <c r="N262" s="29">
        <v>0.21</v>
      </c>
      <c r="O262" s="29">
        <v>3.7</v>
      </c>
      <c r="P262" s="29">
        <v>0.96</v>
      </c>
      <c r="Q262" s="29">
        <v>0.74</v>
      </c>
      <c r="R262" s="29">
        <v>10.0</v>
      </c>
      <c r="S262" s="29">
        <v>0.84</v>
      </c>
      <c r="T262" s="29">
        <v>6.0</v>
      </c>
      <c r="U262" s="30"/>
      <c r="V262" s="30"/>
      <c r="W262" s="30"/>
      <c r="X262" s="30"/>
      <c r="Y262" s="30"/>
      <c r="Z262" s="29">
        <v>29.0</v>
      </c>
      <c r="AA262" s="29">
        <v>0.108</v>
      </c>
      <c r="AB262" s="30"/>
      <c r="AC262" s="29">
        <v>1.78</v>
      </c>
      <c r="AD262" s="29">
        <v>20.0</v>
      </c>
      <c r="AE262" s="29">
        <v>0.02</v>
      </c>
      <c r="AF262" s="29">
        <v>280.0</v>
      </c>
      <c r="AG262" s="29">
        <v>296.0</v>
      </c>
      <c r="AH262" s="29">
        <v>15.3</v>
      </c>
      <c r="AI262" s="29">
        <v>45.0</v>
      </c>
      <c r="AJ262" s="29">
        <v>1.53</v>
      </c>
      <c r="AK262" s="12"/>
      <c r="AL262" s="12"/>
      <c r="AM262" s="31" t="s">
        <v>1068</v>
      </c>
    </row>
    <row r="263">
      <c r="A263" s="25" t="s">
        <v>1069</v>
      </c>
      <c r="B263" s="29">
        <v>133.0</v>
      </c>
      <c r="C263" s="29">
        <v>0.0</v>
      </c>
      <c r="D263" s="29">
        <v>3.64</v>
      </c>
      <c r="E263" s="29">
        <v>1.24</v>
      </c>
      <c r="F263" s="29">
        <v>1.17</v>
      </c>
      <c r="G263" s="29">
        <v>0.62</v>
      </c>
      <c r="H263" s="29">
        <v>0.54</v>
      </c>
      <c r="I263" s="29">
        <v>0.08</v>
      </c>
      <c r="J263" s="29">
        <v>23.57</v>
      </c>
      <c r="K263" s="29">
        <v>50.0</v>
      </c>
      <c r="L263" s="29">
        <v>165.0</v>
      </c>
      <c r="M263" s="29">
        <v>0.077</v>
      </c>
      <c r="N263" s="29">
        <v>0.153</v>
      </c>
      <c r="O263" s="29">
        <v>6.759</v>
      </c>
      <c r="P263" s="29">
        <v>0.96</v>
      </c>
      <c r="Q263" s="29">
        <v>0.74</v>
      </c>
      <c r="R263" s="29">
        <v>6.0</v>
      </c>
      <c r="S263" s="29">
        <v>0.84</v>
      </c>
      <c r="T263" s="29">
        <v>6.0</v>
      </c>
      <c r="U263" s="30"/>
      <c r="V263" s="30"/>
      <c r="W263" s="30"/>
      <c r="X263" s="30"/>
      <c r="Y263" s="30"/>
      <c r="Z263" s="29">
        <v>13.0</v>
      </c>
      <c r="AA263" s="29">
        <v>0.069</v>
      </c>
      <c r="AB263" s="30"/>
      <c r="AC263" s="29">
        <v>1.15</v>
      </c>
      <c r="AD263" s="29">
        <v>20.0</v>
      </c>
      <c r="AE263" s="29">
        <v>0.016</v>
      </c>
      <c r="AF263" s="29">
        <v>230.0</v>
      </c>
      <c r="AG263" s="29">
        <v>262.0</v>
      </c>
      <c r="AH263" s="29">
        <v>16.2</v>
      </c>
      <c r="AI263" s="29">
        <v>37.0</v>
      </c>
      <c r="AJ263" s="29">
        <v>0.97</v>
      </c>
      <c r="AK263" s="12"/>
      <c r="AL263" s="12"/>
      <c r="AM263" s="31" t="s">
        <v>1070</v>
      </c>
    </row>
    <row r="264">
      <c r="A264" s="25" t="s">
        <v>1071</v>
      </c>
      <c r="B264" s="29">
        <v>181.0</v>
      </c>
      <c r="C264" s="29">
        <v>0.0</v>
      </c>
      <c r="D264" s="29">
        <v>9.29</v>
      </c>
      <c r="E264" s="29">
        <v>2.7</v>
      </c>
      <c r="F264" s="29">
        <v>4.32</v>
      </c>
      <c r="G264" s="29">
        <v>1.18</v>
      </c>
      <c r="H264" s="29">
        <v>0.81</v>
      </c>
      <c r="I264" s="29">
        <v>0.1</v>
      </c>
      <c r="J264" s="29">
        <v>22.7</v>
      </c>
      <c r="K264" s="29">
        <v>53.0</v>
      </c>
      <c r="L264" s="29">
        <v>177.0</v>
      </c>
      <c r="M264" s="29">
        <v>0.072</v>
      </c>
      <c r="N264" s="29">
        <v>0.143</v>
      </c>
      <c r="O264" s="29">
        <v>6.426</v>
      </c>
      <c r="P264" s="29">
        <v>0.928</v>
      </c>
      <c r="Q264" s="29">
        <v>0.66</v>
      </c>
      <c r="R264" s="29">
        <v>6.0</v>
      </c>
      <c r="S264" s="29">
        <v>0.77</v>
      </c>
      <c r="T264" s="29">
        <v>5.3</v>
      </c>
      <c r="U264" s="30"/>
      <c r="V264" s="30"/>
      <c r="W264" s="30"/>
      <c r="X264" s="30"/>
      <c r="Y264" s="30"/>
      <c r="Z264" s="29">
        <v>12.0</v>
      </c>
      <c r="AA264" s="29">
        <v>0.065</v>
      </c>
      <c r="AB264" s="30"/>
      <c r="AC264" s="29">
        <v>1.15</v>
      </c>
      <c r="AD264" s="29">
        <v>20.0</v>
      </c>
      <c r="AE264" s="29">
        <v>0.017</v>
      </c>
      <c r="AF264" s="29">
        <v>214.0</v>
      </c>
      <c r="AG264" s="29">
        <v>243.0</v>
      </c>
      <c r="AH264" s="29">
        <v>15.7</v>
      </c>
      <c r="AI264" s="29">
        <v>40.0</v>
      </c>
      <c r="AJ264" s="29">
        <v>0.96</v>
      </c>
      <c r="AK264" s="12"/>
      <c r="AL264" s="12"/>
      <c r="AM264" s="31" t="s">
        <v>1072</v>
      </c>
    </row>
    <row r="265">
      <c r="A265" s="25" t="s">
        <v>1073</v>
      </c>
      <c r="B265" s="29">
        <v>393.0</v>
      </c>
      <c r="C265" s="29">
        <v>0.0</v>
      </c>
      <c r="D265" s="29">
        <v>37.13</v>
      </c>
      <c r="E265" s="29">
        <v>12.615</v>
      </c>
      <c r="F265" s="29">
        <v>15.922</v>
      </c>
      <c r="G265" s="29">
        <v>5.757</v>
      </c>
      <c r="H265" s="29">
        <v>5.467</v>
      </c>
      <c r="I265" s="29">
        <v>0.28</v>
      </c>
      <c r="J265" s="29">
        <v>13.66</v>
      </c>
      <c r="K265" s="29">
        <v>11.0</v>
      </c>
      <c r="L265" s="29">
        <v>37.0</v>
      </c>
      <c r="M265" s="29">
        <v>0.276</v>
      </c>
      <c r="N265" s="29">
        <v>0.081</v>
      </c>
      <c r="O265" s="29">
        <v>4.022</v>
      </c>
      <c r="P265" s="29">
        <v>0.555</v>
      </c>
      <c r="Q265" s="29">
        <v>0.266</v>
      </c>
      <c r="R265" s="29">
        <v>0.0</v>
      </c>
      <c r="S265" s="29">
        <v>0.5</v>
      </c>
      <c r="T265" s="29">
        <v>0.0</v>
      </c>
      <c r="U265" s="29">
        <v>0.4</v>
      </c>
      <c r="V265" s="29">
        <v>0.43</v>
      </c>
      <c r="W265" s="29">
        <v>0.0</v>
      </c>
      <c r="X265" s="29">
        <v>47.8</v>
      </c>
      <c r="Y265" s="29">
        <v>3.7</v>
      </c>
      <c r="Z265" s="29">
        <v>6.0</v>
      </c>
      <c r="AA265" s="29">
        <v>0.046</v>
      </c>
      <c r="AB265" s="30"/>
      <c r="AC265" s="29">
        <v>0.38</v>
      </c>
      <c r="AD265" s="29">
        <v>13.0</v>
      </c>
      <c r="AE265" s="29">
        <v>0.012</v>
      </c>
      <c r="AF265" s="29">
        <v>166.0</v>
      </c>
      <c r="AG265" s="29">
        <v>201.0</v>
      </c>
      <c r="AH265" s="29">
        <v>20.1</v>
      </c>
      <c r="AI265" s="29">
        <v>751.0</v>
      </c>
      <c r="AJ265" s="29">
        <v>1.14</v>
      </c>
      <c r="AK265" s="12"/>
      <c r="AL265" s="25" t="s">
        <v>1074</v>
      </c>
      <c r="AM265" s="31" t="s">
        <v>1075</v>
      </c>
    </row>
    <row r="266">
      <c r="A266" s="25" t="s">
        <v>1076</v>
      </c>
      <c r="B266" s="29">
        <v>388.0</v>
      </c>
      <c r="C266" s="29">
        <v>0.7</v>
      </c>
      <c r="D266" s="29">
        <v>37.16</v>
      </c>
      <c r="E266" s="29">
        <v>12.91</v>
      </c>
      <c r="F266" s="29">
        <v>16.79</v>
      </c>
      <c r="G266" s="29">
        <v>5.55</v>
      </c>
      <c r="H266" s="29">
        <v>4.66</v>
      </c>
      <c r="I266" s="29">
        <v>0.9</v>
      </c>
      <c r="J266" s="29">
        <v>11.74</v>
      </c>
      <c r="K266" s="29">
        <v>0.0</v>
      </c>
      <c r="L266" s="29">
        <v>0.0</v>
      </c>
      <c r="M266" s="29">
        <v>0.475</v>
      </c>
      <c r="N266" s="29">
        <v>0.18</v>
      </c>
      <c r="O266" s="29">
        <v>3.65</v>
      </c>
      <c r="P266" s="29">
        <v>0.476</v>
      </c>
      <c r="Q266" s="29">
        <v>0.21</v>
      </c>
      <c r="R266" s="29">
        <v>3.0</v>
      </c>
      <c r="S266" s="29">
        <v>0.99</v>
      </c>
      <c r="T266" s="29">
        <v>27.2</v>
      </c>
      <c r="U266" s="30"/>
      <c r="V266" s="30"/>
      <c r="W266" s="30"/>
      <c r="X266" s="30"/>
      <c r="Y266" s="30"/>
      <c r="Z266" s="29">
        <v>8.0</v>
      </c>
      <c r="AA266" s="29">
        <v>0.063</v>
      </c>
      <c r="AB266" s="30"/>
      <c r="AC266" s="29">
        <v>0.94</v>
      </c>
      <c r="AD266" s="29">
        <v>12.0</v>
      </c>
      <c r="AE266" s="29">
        <v>0.03</v>
      </c>
      <c r="AF266" s="29">
        <v>137.0</v>
      </c>
      <c r="AG266" s="29">
        <v>204.0</v>
      </c>
      <c r="AH266" s="29">
        <v>25.0</v>
      </c>
      <c r="AI266" s="29">
        <v>987.0</v>
      </c>
      <c r="AJ266" s="29">
        <v>1.66</v>
      </c>
      <c r="AK266" s="12"/>
      <c r="AL266" s="12"/>
      <c r="AM266" s="31" t="s">
        <v>1077</v>
      </c>
    </row>
    <row r="267">
      <c r="A267" s="25" t="s">
        <v>1078</v>
      </c>
      <c r="B267" s="29">
        <v>203.0</v>
      </c>
      <c r="C267" s="29">
        <v>0.05</v>
      </c>
      <c r="D267" s="29">
        <v>12.9</v>
      </c>
      <c r="E267" s="29">
        <v>4.572</v>
      </c>
      <c r="F267" s="29">
        <v>6.092</v>
      </c>
      <c r="G267" s="29">
        <v>1.411</v>
      </c>
      <c r="H267" s="29">
        <v>0.86</v>
      </c>
      <c r="I267" s="29">
        <v>0.14</v>
      </c>
      <c r="J267" s="29">
        <v>20.17</v>
      </c>
      <c r="K267" s="29">
        <v>0.0</v>
      </c>
      <c r="L267" s="29">
        <v>0.0</v>
      </c>
      <c r="M267" s="29">
        <v>0.845</v>
      </c>
      <c r="N267" s="29">
        <v>0.205</v>
      </c>
      <c r="O267" s="29">
        <v>4.809</v>
      </c>
      <c r="P267" s="29">
        <v>0.498</v>
      </c>
      <c r="Q267" s="29">
        <v>0.47</v>
      </c>
      <c r="R267" s="29">
        <v>4.0</v>
      </c>
      <c r="S267" s="29">
        <v>0.8</v>
      </c>
      <c r="T267" s="29">
        <v>0.0</v>
      </c>
      <c r="U267" s="30"/>
      <c r="V267" s="30"/>
      <c r="W267" s="30"/>
      <c r="X267" s="30"/>
      <c r="Y267" s="30"/>
      <c r="Z267" s="29">
        <v>7.0</v>
      </c>
      <c r="AA267" s="29">
        <v>0.074</v>
      </c>
      <c r="AB267" s="30"/>
      <c r="AC267" s="29">
        <v>0.75</v>
      </c>
      <c r="AD267" s="29">
        <v>16.0</v>
      </c>
      <c r="AE267" s="29">
        <v>0.031</v>
      </c>
      <c r="AF267" s="29">
        <v>215.0</v>
      </c>
      <c r="AG267" s="29">
        <v>337.0</v>
      </c>
      <c r="AH267" s="29">
        <v>22.6</v>
      </c>
      <c r="AI267" s="29">
        <v>1386.0</v>
      </c>
      <c r="AJ267" s="29">
        <v>1.88</v>
      </c>
      <c r="AK267" s="12"/>
      <c r="AL267" s="25" t="s">
        <v>1079</v>
      </c>
      <c r="AM267" s="31" t="s">
        <v>1080</v>
      </c>
    </row>
    <row r="268">
      <c r="A268" s="25" t="s">
        <v>1081</v>
      </c>
      <c r="B268" s="29">
        <v>176.0</v>
      </c>
      <c r="C268" s="29">
        <v>0.52</v>
      </c>
      <c r="D268" s="29">
        <v>9.38</v>
      </c>
      <c r="E268" s="29">
        <v>3.008</v>
      </c>
      <c r="F268" s="29">
        <v>3.966</v>
      </c>
      <c r="G268" s="29">
        <v>1.356</v>
      </c>
      <c r="H268" s="29">
        <v>1.297</v>
      </c>
      <c r="I268" s="29">
        <v>0.059</v>
      </c>
      <c r="J268" s="29">
        <v>22.27</v>
      </c>
      <c r="K268" s="29">
        <v>2.0</v>
      </c>
      <c r="L268" s="29">
        <v>6.0</v>
      </c>
      <c r="M268" s="29">
        <v>0.482</v>
      </c>
      <c r="N268" s="29">
        <v>0.199</v>
      </c>
      <c r="O268" s="29">
        <v>6.417</v>
      </c>
      <c r="P268" s="29">
        <v>0.595</v>
      </c>
      <c r="Q268" s="29">
        <v>0.472</v>
      </c>
      <c r="R268" s="29">
        <v>1.0</v>
      </c>
      <c r="S268" s="29">
        <v>0.53</v>
      </c>
      <c r="T268" s="29">
        <v>0.0</v>
      </c>
      <c r="U268" s="30"/>
      <c r="V268" s="29">
        <v>0.32</v>
      </c>
      <c r="W268" s="29">
        <v>1.2</v>
      </c>
      <c r="X268" s="29">
        <v>84.0</v>
      </c>
      <c r="Y268" s="29">
        <v>5.7</v>
      </c>
      <c r="Z268" s="29">
        <v>7.0</v>
      </c>
      <c r="AA268" s="29">
        <v>0.769</v>
      </c>
      <c r="AB268" s="30"/>
      <c r="AC268" s="29">
        <v>1.01</v>
      </c>
      <c r="AD268" s="29">
        <v>22.0</v>
      </c>
      <c r="AE268" s="29">
        <v>0.022</v>
      </c>
      <c r="AF268" s="29">
        <v>251.0</v>
      </c>
      <c r="AG268" s="29">
        <v>358.0</v>
      </c>
      <c r="AH268" s="29">
        <v>20.6</v>
      </c>
      <c r="AI268" s="29">
        <v>722.0</v>
      </c>
      <c r="AJ268" s="29">
        <v>2.42</v>
      </c>
      <c r="AK268" s="12"/>
      <c r="AL268" s="25" t="s">
        <v>1079</v>
      </c>
      <c r="AM268" s="31" t="s">
        <v>1082</v>
      </c>
    </row>
    <row r="269">
      <c r="A269" s="25" t="s">
        <v>1083</v>
      </c>
      <c r="B269" s="29">
        <v>177.0</v>
      </c>
      <c r="C269" s="29">
        <v>0.41</v>
      </c>
      <c r="D269" s="29">
        <v>9.85</v>
      </c>
      <c r="E269" s="29">
        <v>3.18</v>
      </c>
      <c r="F269" s="29">
        <v>4.269</v>
      </c>
      <c r="G269" s="29">
        <v>1.366</v>
      </c>
      <c r="H269" s="29">
        <v>1.306</v>
      </c>
      <c r="I269" s="29">
        <v>0.06</v>
      </c>
      <c r="J269" s="29">
        <v>21.61</v>
      </c>
      <c r="K269" s="29">
        <v>2.0</v>
      </c>
      <c r="L269" s="29">
        <v>6.0</v>
      </c>
      <c r="M269" s="29">
        <v>0.444</v>
      </c>
      <c r="N269" s="29">
        <v>0.218</v>
      </c>
      <c r="O269" s="29">
        <v>6.382</v>
      </c>
      <c r="P269" s="29">
        <v>0.62</v>
      </c>
      <c r="Q269" s="29">
        <v>0.429</v>
      </c>
      <c r="R269" s="29">
        <v>0.0</v>
      </c>
      <c r="S269" s="29">
        <v>0.54</v>
      </c>
      <c r="T269" s="29">
        <v>0.0</v>
      </c>
      <c r="U269" s="30"/>
      <c r="V269" s="29">
        <v>0.31</v>
      </c>
      <c r="W269" s="29">
        <v>1.2</v>
      </c>
      <c r="X269" s="29">
        <v>82.5</v>
      </c>
      <c r="Y269" s="29">
        <v>5.5</v>
      </c>
      <c r="Z269" s="29">
        <v>6.0</v>
      </c>
      <c r="AA269" s="29">
        <v>0.347</v>
      </c>
      <c r="AB269" s="30"/>
      <c r="AC269" s="29">
        <v>0.92</v>
      </c>
      <c r="AD269" s="29">
        <v>20.0</v>
      </c>
      <c r="AE269" s="29">
        <v>0.022</v>
      </c>
      <c r="AF269" s="29">
        <v>243.0</v>
      </c>
      <c r="AG269" s="29">
        <v>339.0</v>
      </c>
      <c r="AH269" s="29">
        <v>20.5</v>
      </c>
      <c r="AI269" s="29">
        <v>816.0</v>
      </c>
      <c r="AJ269" s="29">
        <v>2.18</v>
      </c>
      <c r="AK269" s="12"/>
      <c r="AL269" s="25" t="s">
        <v>1079</v>
      </c>
      <c r="AM269" s="31" t="s">
        <v>1084</v>
      </c>
    </row>
    <row r="270">
      <c r="A270" s="25" t="s">
        <v>1085</v>
      </c>
      <c r="B270" s="29">
        <v>173.0</v>
      </c>
      <c r="C270" s="29">
        <v>0.21</v>
      </c>
      <c r="D270" s="29">
        <v>9.17</v>
      </c>
      <c r="E270" s="29">
        <v>2.945</v>
      </c>
      <c r="F270" s="29">
        <v>3.955</v>
      </c>
      <c r="G270" s="29">
        <v>1.281</v>
      </c>
      <c r="H270" s="29">
        <v>1.225</v>
      </c>
      <c r="I270" s="29">
        <v>0.056</v>
      </c>
      <c r="J270" s="29">
        <v>22.45</v>
      </c>
      <c r="K270" s="29">
        <v>1.0</v>
      </c>
      <c r="L270" s="29">
        <v>5.0</v>
      </c>
      <c r="M270" s="29">
        <v>0.462</v>
      </c>
      <c r="N270" s="29">
        <v>0.225</v>
      </c>
      <c r="O270" s="29">
        <v>6.05</v>
      </c>
      <c r="P270" s="29">
        <v>0.645</v>
      </c>
      <c r="Q270" s="29">
        <v>0.448</v>
      </c>
      <c r="R270" s="29">
        <v>1.0</v>
      </c>
      <c r="S270" s="29">
        <v>0.57</v>
      </c>
      <c r="T270" s="29">
        <v>0.0</v>
      </c>
      <c r="U270" s="30"/>
      <c r="V270" s="29">
        <v>0.34</v>
      </c>
      <c r="W270" s="29">
        <v>1.7</v>
      </c>
      <c r="X270" s="29">
        <v>86.0</v>
      </c>
      <c r="Y270" s="29">
        <v>5.6</v>
      </c>
      <c r="Z270" s="29">
        <v>12.0</v>
      </c>
      <c r="AA270" s="29">
        <v>0.142</v>
      </c>
      <c r="AB270" s="30"/>
      <c r="AC270" s="29">
        <v>1.15</v>
      </c>
      <c r="AD270" s="29">
        <v>22.0</v>
      </c>
      <c r="AE270" s="29">
        <v>0.022</v>
      </c>
      <c r="AF270" s="29">
        <v>250.0</v>
      </c>
      <c r="AG270" s="29">
        <v>348.0</v>
      </c>
      <c r="AH270" s="29">
        <v>21.5</v>
      </c>
      <c r="AI270" s="29">
        <v>744.0</v>
      </c>
      <c r="AJ270" s="29">
        <v>2.29</v>
      </c>
      <c r="AK270" s="12"/>
      <c r="AL270" s="25" t="s">
        <v>1079</v>
      </c>
      <c r="AM270" s="31" t="s">
        <v>1086</v>
      </c>
    </row>
    <row r="271">
      <c r="A271" s="25" t="s">
        <v>1087</v>
      </c>
      <c r="B271" s="29">
        <v>246.0</v>
      </c>
      <c r="C271" s="29">
        <v>0.06</v>
      </c>
      <c r="D271" s="29">
        <v>18.52</v>
      </c>
      <c r="E271" s="29">
        <v>6.62</v>
      </c>
      <c r="F271" s="29">
        <v>8.7</v>
      </c>
      <c r="G271" s="29">
        <v>1.64</v>
      </c>
      <c r="H271" s="29">
        <v>1.45</v>
      </c>
      <c r="I271" s="29">
        <v>0.19</v>
      </c>
      <c r="J271" s="29">
        <v>18.49</v>
      </c>
      <c r="K271" s="29">
        <v>0.0</v>
      </c>
      <c r="L271" s="29">
        <v>0.0</v>
      </c>
      <c r="M271" s="29">
        <v>0.777</v>
      </c>
      <c r="N271" s="29">
        <v>0.189</v>
      </c>
      <c r="O271" s="29">
        <v>4.463</v>
      </c>
      <c r="P271" s="29">
        <v>0.467</v>
      </c>
      <c r="Q271" s="29">
        <v>0.41</v>
      </c>
      <c r="R271" s="29">
        <v>1.0</v>
      </c>
      <c r="S271" s="29">
        <v>0.74</v>
      </c>
      <c r="T271" s="29">
        <v>34.9</v>
      </c>
      <c r="U271" s="30"/>
      <c r="V271" s="29">
        <v>0.27</v>
      </c>
      <c r="W271" s="29">
        <v>0.0</v>
      </c>
      <c r="X271" s="30"/>
      <c r="Y271" s="30"/>
      <c r="Z271" s="29">
        <v>7.0</v>
      </c>
      <c r="AA271" s="29">
        <v>0.071</v>
      </c>
      <c r="AB271" s="30"/>
      <c r="AC271" s="29">
        <v>0.71</v>
      </c>
      <c r="AD271" s="29">
        <v>15.0</v>
      </c>
      <c r="AE271" s="29">
        <v>0.028</v>
      </c>
      <c r="AF271" s="29">
        <v>201.0</v>
      </c>
      <c r="AG271" s="29">
        <v>310.0</v>
      </c>
      <c r="AH271" s="29">
        <v>15.3</v>
      </c>
      <c r="AI271" s="29">
        <v>1284.0</v>
      </c>
      <c r="AJ271" s="29">
        <v>1.76</v>
      </c>
      <c r="AK271" s="12"/>
      <c r="AL271" s="25" t="s">
        <v>1079</v>
      </c>
      <c r="AM271" s="31" t="s">
        <v>1088</v>
      </c>
    </row>
    <row r="272">
      <c r="A272" s="25" t="s">
        <v>1089</v>
      </c>
      <c r="B272" s="29">
        <v>748.0</v>
      </c>
      <c r="C272" s="29">
        <v>0.0</v>
      </c>
      <c r="D272" s="29">
        <v>80.5</v>
      </c>
      <c r="E272" s="29">
        <v>29.38</v>
      </c>
      <c r="F272" s="29">
        <v>37.94</v>
      </c>
      <c r="G272" s="29">
        <v>9.4</v>
      </c>
      <c r="H272" s="29">
        <v>8.71</v>
      </c>
      <c r="I272" s="29">
        <v>0.65</v>
      </c>
      <c r="J272" s="29">
        <v>5.05</v>
      </c>
      <c r="K272" s="29">
        <v>0.0</v>
      </c>
      <c r="L272" s="29">
        <v>0.0</v>
      </c>
      <c r="M272" s="29">
        <v>0.215</v>
      </c>
      <c r="N272" s="29">
        <v>0.061</v>
      </c>
      <c r="O272" s="29">
        <v>1.62</v>
      </c>
      <c r="P272" s="29">
        <v>0.205</v>
      </c>
      <c r="Q272" s="29">
        <v>0.08</v>
      </c>
      <c r="R272" s="29">
        <v>1.0</v>
      </c>
      <c r="S272" s="29">
        <v>0.29</v>
      </c>
      <c r="T272" s="29">
        <v>0.0</v>
      </c>
      <c r="U272" s="29">
        <v>0.2</v>
      </c>
      <c r="V272" s="29">
        <v>0.0</v>
      </c>
      <c r="W272" s="29">
        <v>0.0</v>
      </c>
      <c r="X272" s="29">
        <v>19.3</v>
      </c>
      <c r="Y272" s="29">
        <v>1.3</v>
      </c>
      <c r="Z272" s="29">
        <v>6.0</v>
      </c>
      <c r="AA272" s="29">
        <v>0.05</v>
      </c>
      <c r="AB272" s="30"/>
      <c r="AC272" s="29">
        <v>0.44</v>
      </c>
      <c r="AD272" s="29">
        <v>7.0</v>
      </c>
      <c r="AE272" s="29">
        <v>0.005</v>
      </c>
      <c r="AF272" s="29">
        <v>52.0</v>
      </c>
      <c r="AG272" s="29">
        <v>66.0</v>
      </c>
      <c r="AH272" s="29">
        <v>5.8</v>
      </c>
      <c r="AI272" s="29">
        <v>2684.0</v>
      </c>
      <c r="AJ272" s="29">
        <v>0.9</v>
      </c>
      <c r="AK272" s="12"/>
      <c r="AL272" s="12"/>
      <c r="AM272" s="31" t="s">
        <v>1090</v>
      </c>
    </row>
    <row r="273">
      <c r="A273" s="25" t="s">
        <v>1091</v>
      </c>
      <c r="B273" s="29">
        <v>269.0</v>
      </c>
      <c r="C273" s="29">
        <v>0.0</v>
      </c>
      <c r="D273" s="29">
        <v>21.98</v>
      </c>
      <c r="E273" s="29">
        <v>7.939</v>
      </c>
      <c r="F273" s="29">
        <v>9.755</v>
      </c>
      <c r="G273" s="29">
        <v>2.334</v>
      </c>
      <c r="H273" s="29">
        <v>2.015</v>
      </c>
      <c r="I273" s="29">
        <v>0.319</v>
      </c>
      <c r="J273" s="29">
        <v>16.47</v>
      </c>
      <c r="K273" s="29">
        <v>0.0</v>
      </c>
      <c r="L273" s="29">
        <v>0.0</v>
      </c>
      <c r="M273" s="29">
        <v>0.54</v>
      </c>
      <c r="N273" s="29">
        <v>0.22</v>
      </c>
      <c r="O273" s="29">
        <v>2.72</v>
      </c>
      <c r="P273" s="29">
        <v>0.71</v>
      </c>
      <c r="Q273" s="29">
        <v>0.26</v>
      </c>
      <c r="R273" s="29">
        <v>3.0</v>
      </c>
      <c r="S273" s="29">
        <v>1.3</v>
      </c>
      <c r="T273" s="29">
        <v>0.3</v>
      </c>
      <c r="U273" s="30"/>
      <c r="V273" s="30"/>
      <c r="W273" s="30"/>
      <c r="X273" s="30"/>
      <c r="Y273" s="30"/>
      <c r="Z273" s="29">
        <v>7.0</v>
      </c>
      <c r="AA273" s="29">
        <v>0.09</v>
      </c>
      <c r="AB273" s="30"/>
      <c r="AC273" s="29">
        <v>0.82</v>
      </c>
      <c r="AD273" s="29">
        <v>13.0</v>
      </c>
      <c r="AE273" s="29">
        <v>0.033</v>
      </c>
      <c r="AF273" s="29">
        <v>199.0</v>
      </c>
      <c r="AG273" s="29">
        <v>295.0</v>
      </c>
      <c r="AH273" s="29">
        <v>22.0</v>
      </c>
      <c r="AI273" s="29">
        <v>1250.0</v>
      </c>
      <c r="AJ273" s="29">
        <v>2.35</v>
      </c>
      <c r="AK273" s="12"/>
      <c r="AL273" s="25" t="s">
        <v>1079</v>
      </c>
      <c r="AM273" s="31" t="s">
        <v>1092</v>
      </c>
    </row>
    <row r="274">
      <c r="A274" s="25" t="s">
        <v>1093</v>
      </c>
      <c r="B274" s="29">
        <v>812.0</v>
      </c>
      <c r="C274" s="29">
        <v>0.0</v>
      </c>
      <c r="D274" s="29">
        <v>88.69</v>
      </c>
      <c r="E274" s="29">
        <v>32.21</v>
      </c>
      <c r="F274" s="29">
        <v>41.95</v>
      </c>
      <c r="G274" s="29">
        <v>10.35</v>
      </c>
      <c r="H274" s="29">
        <v>9.61</v>
      </c>
      <c r="I274" s="29">
        <v>0.74</v>
      </c>
      <c r="J274" s="29">
        <v>2.92</v>
      </c>
      <c r="K274" s="29">
        <v>5.0</v>
      </c>
      <c r="L274" s="29">
        <v>15.0</v>
      </c>
      <c r="M274" s="29">
        <v>0.084</v>
      </c>
      <c r="N274" s="29">
        <v>0.051</v>
      </c>
      <c r="O274" s="29">
        <v>0.985</v>
      </c>
      <c r="P274" s="29">
        <v>0.115</v>
      </c>
      <c r="Q274" s="29">
        <v>0.04</v>
      </c>
      <c r="R274" s="29">
        <v>1.0</v>
      </c>
      <c r="S274" s="29">
        <v>0.18</v>
      </c>
      <c r="T274" s="29">
        <v>0.1</v>
      </c>
      <c r="U274" s="29">
        <v>3.1</v>
      </c>
      <c r="V274" s="29">
        <v>0.0</v>
      </c>
      <c r="W274" s="29">
        <v>0.0</v>
      </c>
      <c r="X274" s="29">
        <v>15.4</v>
      </c>
      <c r="Y274" s="29">
        <v>0.6</v>
      </c>
      <c r="Z274" s="29">
        <v>2.0</v>
      </c>
      <c r="AA274" s="29">
        <v>0.018</v>
      </c>
      <c r="AB274" s="30"/>
      <c r="AC274" s="29">
        <v>0.18</v>
      </c>
      <c r="AD274" s="29">
        <v>2.0</v>
      </c>
      <c r="AE274" s="29">
        <v>0.002</v>
      </c>
      <c r="AF274" s="29">
        <v>38.0</v>
      </c>
      <c r="AG274" s="29">
        <v>65.0</v>
      </c>
      <c r="AH274" s="29">
        <v>8.0</v>
      </c>
      <c r="AI274" s="29">
        <v>11.0</v>
      </c>
      <c r="AJ274" s="29">
        <v>0.37</v>
      </c>
      <c r="AK274" s="12"/>
      <c r="AL274" s="12"/>
      <c r="AM274" s="31" t="s">
        <v>1094</v>
      </c>
    </row>
    <row r="275">
      <c r="A275" s="25" t="s">
        <v>1095</v>
      </c>
      <c r="B275" s="29">
        <v>224.0</v>
      </c>
      <c r="C275" s="29">
        <v>0.0</v>
      </c>
      <c r="D275" s="29">
        <v>16.33</v>
      </c>
      <c r="E275" s="29">
        <v>5.783</v>
      </c>
      <c r="F275" s="29">
        <v>6.861</v>
      </c>
      <c r="G275" s="29">
        <v>2.676</v>
      </c>
      <c r="H275" s="29">
        <v>2.551</v>
      </c>
      <c r="I275" s="29">
        <v>0.125</v>
      </c>
      <c r="J275" s="29">
        <v>19.07</v>
      </c>
      <c r="K275" s="29">
        <v>7.0</v>
      </c>
      <c r="L275" s="29">
        <v>22.0</v>
      </c>
      <c r="M275" s="29">
        <v>0.457</v>
      </c>
      <c r="N275" s="29">
        <v>0.305</v>
      </c>
      <c r="O275" s="29">
        <v>6.776</v>
      </c>
      <c r="P275" s="29">
        <v>0.818</v>
      </c>
      <c r="Q275" s="29">
        <v>0.422</v>
      </c>
      <c r="R275" s="29">
        <v>0.0</v>
      </c>
      <c r="S275" s="29">
        <v>0.56</v>
      </c>
      <c r="T275" s="29">
        <v>0.0</v>
      </c>
      <c r="U275" s="29">
        <v>1.1</v>
      </c>
      <c r="V275" s="29">
        <v>0.24</v>
      </c>
      <c r="W275" s="29">
        <v>0.0</v>
      </c>
      <c r="X275" s="29">
        <v>65.5</v>
      </c>
      <c r="Y275" s="29">
        <v>2.5</v>
      </c>
      <c r="Z275" s="29">
        <v>31.0</v>
      </c>
      <c r="AA275" s="29">
        <v>0.091</v>
      </c>
      <c r="AB275" s="30"/>
      <c r="AC275" s="29">
        <v>0.76</v>
      </c>
      <c r="AD275" s="29">
        <v>16.0</v>
      </c>
      <c r="AE275" s="29">
        <v>0.008</v>
      </c>
      <c r="AF275" s="29">
        <v>154.0</v>
      </c>
      <c r="AG275" s="29">
        <v>247.0</v>
      </c>
      <c r="AH275" s="29">
        <v>30.7</v>
      </c>
      <c r="AI275" s="29">
        <v>87.0</v>
      </c>
      <c r="AJ275" s="29">
        <v>2.54</v>
      </c>
      <c r="AK275" s="12"/>
      <c r="AL275" s="25" t="s">
        <v>1096</v>
      </c>
      <c r="AM275" s="31" t="s">
        <v>1097</v>
      </c>
    </row>
    <row r="276">
      <c r="A276" s="25" t="s">
        <v>1098</v>
      </c>
      <c r="B276" s="29">
        <v>518.0</v>
      </c>
      <c r="C276" s="29">
        <v>0.0</v>
      </c>
      <c r="D276" s="29">
        <v>53.01</v>
      </c>
      <c r="E276" s="29">
        <v>19.33</v>
      </c>
      <c r="F276" s="29">
        <v>24.7</v>
      </c>
      <c r="G276" s="29">
        <v>5.65</v>
      </c>
      <c r="H276" s="29">
        <v>5.17</v>
      </c>
      <c r="I276" s="29">
        <v>0.48</v>
      </c>
      <c r="J276" s="29">
        <v>9.34</v>
      </c>
      <c r="K276" s="29">
        <v>3.0</v>
      </c>
      <c r="L276" s="29">
        <v>10.0</v>
      </c>
      <c r="M276" s="29">
        <v>0.396</v>
      </c>
      <c r="N276" s="29">
        <v>0.242</v>
      </c>
      <c r="O276" s="29">
        <v>4.647</v>
      </c>
      <c r="P276" s="29">
        <v>0.256</v>
      </c>
      <c r="Q276" s="29">
        <v>0.13</v>
      </c>
      <c r="R276" s="29">
        <v>1.0</v>
      </c>
      <c r="S276" s="29">
        <v>0.84</v>
      </c>
      <c r="T276" s="29">
        <v>0.3</v>
      </c>
      <c r="U276" s="30"/>
      <c r="V276" s="29">
        <v>0.39</v>
      </c>
      <c r="W276" s="29">
        <v>0.0</v>
      </c>
      <c r="X276" s="30"/>
      <c r="Y276" s="30"/>
      <c r="Z276" s="29">
        <v>5.0</v>
      </c>
      <c r="AA276" s="29">
        <v>0.052</v>
      </c>
      <c r="AB276" s="30"/>
      <c r="AC276" s="29">
        <v>0.52</v>
      </c>
      <c r="AD276" s="29">
        <v>4.0</v>
      </c>
      <c r="AE276" s="29">
        <v>0.006</v>
      </c>
      <c r="AF276" s="29">
        <v>108.0</v>
      </c>
      <c r="AG276" s="29">
        <v>185.0</v>
      </c>
      <c r="AH276" s="29">
        <v>8.0</v>
      </c>
      <c r="AI276" s="29">
        <v>32.0</v>
      </c>
      <c r="AJ276" s="29">
        <v>1.02</v>
      </c>
      <c r="AK276" s="12"/>
      <c r="AL276" s="12"/>
      <c r="AM276" s="31" t="s">
        <v>1099</v>
      </c>
    </row>
    <row r="277">
      <c r="A277" s="25" t="s">
        <v>1100</v>
      </c>
      <c r="B277" s="29">
        <v>127.0</v>
      </c>
      <c r="C277" s="29">
        <v>0.0</v>
      </c>
      <c r="D277" s="29">
        <v>9.21</v>
      </c>
      <c r="E277" s="29">
        <v>2.079</v>
      </c>
      <c r="F277" s="29">
        <v>1.659</v>
      </c>
      <c r="G277" s="29">
        <v>1.429</v>
      </c>
      <c r="H277" s="29">
        <v>0.56</v>
      </c>
      <c r="I277" s="29">
        <v>0.79</v>
      </c>
      <c r="J277" s="29">
        <v>10.28</v>
      </c>
      <c r="K277" s="29">
        <v>0.0</v>
      </c>
      <c r="L277" s="29">
        <v>0.0</v>
      </c>
      <c r="M277" s="29">
        <v>0.155</v>
      </c>
      <c r="N277" s="29">
        <v>0.275</v>
      </c>
      <c r="O277" s="29">
        <v>4.275</v>
      </c>
      <c r="P277" s="29">
        <v>2.8</v>
      </c>
      <c r="Q277" s="29">
        <v>0.19</v>
      </c>
      <c r="R277" s="29">
        <v>6.0</v>
      </c>
      <c r="S277" s="29">
        <v>2.19</v>
      </c>
      <c r="T277" s="29">
        <v>13.5</v>
      </c>
      <c r="U277" s="30"/>
      <c r="V277" s="30"/>
      <c r="W277" s="30"/>
      <c r="X277" s="30"/>
      <c r="Y277" s="30"/>
      <c r="Z277" s="29">
        <v>10.0</v>
      </c>
      <c r="AA277" s="29">
        <v>0.24</v>
      </c>
      <c r="AB277" s="30"/>
      <c r="AC277" s="29">
        <v>1.6</v>
      </c>
      <c r="AD277" s="29">
        <v>14.0</v>
      </c>
      <c r="AE277" s="29">
        <v>0.094</v>
      </c>
      <c r="AF277" s="29">
        <v>282.0</v>
      </c>
      <c r="AG277" s="29">
        <v>258.0</v>
      </c>
      <c r="AH277" s="29">
        <v>15.9</v>
      </c>
      <c r="AI277" s="29">
        <v>120.0</v>
      </c>
      <c r="AJ277" s="29">
        <v>1.27</v>
      </c>
      <c r="AK277" s="12"/>
      <c r="AL277" s="12"/>
      <c r="AM277" s="31" t="s">
        <v>1101</v>
      </c>
    </row>
    <row r="278">
      <c r="A278" s="25" t="s">
        <v>1102</v>
      </c>
      <c r="B278" s="29">
        <v>376.0</v>
      </c>
      <c r="C278" s="29">
        <v>0.0</v>
      </c>
      <c r="D278" s="29">
        <v>35.07</v>
      </c>
      <c r="E278" s="29">
        <v>12.44</v>
      </c>
      <c r="F278" s="29">
        <v>15.93</v>
      </c>
      <c r="G278" s="29">
        <v>3.8</v>
      </c>
      <c r="H278" s="29">
        <v>3.41</v>
      </c>
      <c r="I278" s="29">
        <v>0.29</v>
      </c>
      <c r="J278" s="29">
        <v>13.91</v>
      </c>
      <c r="K278" s="29">
        <v>2.0</v>
      </c>
      <c r="L278" s="29">
        <v>8.0</v>
      </c>
      <c r="M278" s="29">
        <v>0.595</v>
      </c>
      <c r="N278" s="29">
        <v>0.207</v>
      </c>
      <c r="O278" s="29">
        <v>3.846</v>
      </c>
      <c r="P278" s="29">
        <v>0.526</v>
      </c>
      <c r="Q278" s="29">
        <v>0.284</v>
      </c>
      <c r="R278" s="29">
        <v>4.0</v>
      </c>
      <c r="S278" s="29">
        <v>0.61</v>
      </c>
      <c r="T278" s="29">
        <v>0.4</v>
      </c>
      <c r="U278" s="30"/>
      <c r="V278" s="29">
        <v>0.29</v>
      </c>
      <c r="W278" s="30"/>
      <c r="X278" s="30"/>
      <c r="Y278" s="30"/>
      <c r="Z278" s="29">
        <v>19.0</v>
      </c>
      <c r="AA278" s="29">
        <v>0.055</v>
      </c>
      <c r="AB278" s="30"/>
      <c r="AC278" s="29">
        <v>0.69</v>
      </c>
      <c r="AD278" s="29">
        <v>13.0</v>
      </c>
      <c r="AE278" s="29">
        <v>0.011</v>
      </c>
      <c r="AF278" s="29">
        <v>155.0</v>
      </c>
      <c r="AG278" s="29">
        <v>253.0</v>
      </c>
      <c r="AH278" s="29">
        <v>28.4</v>
      </c>
      <c r="AI278" s="29">
        <v>42.0</v>
      </c>
      <c r="AJ278" s="29">
        <v>1.59</v>
      </c>
      <c r="AK278" s="12"/>
      <c r="AL278" s="25" t="s">
        <v>1096</v>
      </c>
      <c r="AM278" s="31" t="s">
        <v>1103</v>
      </c>
    </row>
    <row r="279">
      <c r="A279" s="25" t="s">
        <v>1104</v>
      </c>
      <c r="B279" s="29">
        <v>182.0</v>
      </c>
      <c r="C279" s="29">
        <v>0.0</v>
      </c>
      <c r="D279" s="29">
        <v>16.61</v>
      </c>
      <c r="E279" s="29">
        <v>7.619</v>
      </c>
      <c r="F279" s="29">
        <v>5.367</v>
      </c>
      <c r="G279" s="29">
        <v>0.996</v>
      </c>
      <c r="H279" s="29">
        <v>0.94</v>
      </c>
      <c r="I279" s="29">
        <v>0.028</v>
      </c>
      <c r="J279" s="29">
        <v>7.64</v>
      </c>
      <c r="K279" s="29">
        <v>0.0</v>
      </c>
      <c r="L279" s="29">
        <v>0.0</v>
      </c>
      <c r="M279" s="29">
        <v>0.02</v>
      </c>
      <c r="N279" s="29">
        <v>0.091</v>
      </c>
      <c r="O279" s="29">
        <v>0.215</v>
      </c>
      <c r="P279" s="29">
        <v>0.227</v>
      </c>
      <c r="Q279" s="29">
        <v>0.014</v>
      </c>
      <c r="R279" s="29">
        <v>3.0</v>
      </c>
      <c r="S279" s="29">
        <v>0.82</v>
      </c>
      <c r="T279" s="29">
        <v>1.1</v>
      </c>
      <c r="U279" s="30"/>
      <c r="V279" s="29">
        <v>0.18</v>
      </c>
      <c r="W279" s="29">
        <v>0.0</v>
      </c>
      <c r="X279" s="30"/>
      <c r="Y279" s="30"/>
      <c r="Z279" s="29">
        <v>16.0</v>
      </c>
      <c r="AA279" s="29">
        <v>0.076</v>
      </c>
      <c r="AB279" s="30"/>
      <c r="AC279" s="29">
        <v>1.02</v>
      </c>
      <c r="AD279" s="29">
        <v>6.0</v>
      </c>
      <c r="AE279" s="29">
        <v>0.051</v>
      </c>
      <c r="AF279" s="29">
        <v>48.0</v>
      </c>
      <c r="AG279" s="29">
        <v>18.0</v>
      </c>
      <c r="AH279" s="29">
        <v>15.1</v>
      </c>
      <c r="AI279" s="29">
        <v>24.0</v>
      </c>
      <c r="AJ279" s="29">
        <v>1.02</v>
      </c>
      <c r="AK279" s="12"/>
      <c r="AL279" s="12"/>
      <c r="AM279" s="31" t="s">
        <v>1105</v>
      </c>
    </row>
    <row r="280">
      <c r="A280" s="25" t="s">
        <v>1106</v>
      </c>
      <c r="B280" s="29">
        <v>211.0</v>
      </c>
      <c r="C280" s="29">
        <v>0.0</v>
      </c>
      <c r="D280" s="29">
        <v>14.79</v>
      </c>
      <c r="E280" s="29">
        <v>4.918</v>
      </c>
      <c r="F280" s="29">
        <v>6.102</v>
      </c>
      <c r="G280" s="29">
        <v>1.726</v>
      </c>
      <c r="H280" s="29">
        <v>1.648</v>
      </c>
      <c r="I280" s="29">
        <v>0.091</v>
      </c>
      <c r="J280" s="29">
        <v>18.22</v>
      </c>
      <c r="K280" s="29">
        <v>1.0</v>
      </c>
      <c r="L280" s="29">
        <v>6.0</v>
      </c>
      <c r="M280" s="29">
        <v>0.622</v>
      </c>
      <c r="N280" s="29">
        <v>0.255</v>
      </c>
      <c r="O280" s="29">
        <v>4.73</v>
      </c>
      <c r="P280" s="29">
        <v>0.899</v>
      </c>
      <c r="Q280" s="29">
        <v>0.504</v>
      </c>
      <c r="R280" s="29">
        <v>3.0</v>
      </c>
      <c r="S280" s="29">
        <v>0.67</v>
      </c>
      <c r="T280" s="29">
        <v>0.3</v>
      </c>
      <c r="U280" s="29">
        <v>0.7</v>
      </c>
      <c r="V280" s="29">
        <v>0.12</v>
      </c>
      <c r="W280" s="29">
        <v>0.0</v>
      </c>
      <c r="X280" s="29">
        <v>34.7</v>
      </c>
      <c r="Y280" s="29">
        <v>1.7</v>
      </c>
      <c r="Z280" s="29">
        <v>11.0</v>
      </c>
      <c r="AA280" s="29">
        <v>0.075</v>
      </c>
      <c r="AB280" s="30"/>
      <c r="AC280" s="29">
        <v>0.89</v>
      </c>
      <c r="AD280" s="29">
        <v>21.0</v>
      </c>
      <c r="AE280" s="29">
        <v>0.014</v>
      </c>
      <c r="AF280" s="29">
        <v>195.0</v>
      </c>
      <c r="AG280" s="29">
        <v>319.0</v>
      </c>
      <c r="AH280" s="29">
        <v>28.5</v>
      </c>
      <c r="AI280" s="29">
        <v>57.0</v>
      </c>
      <c r="AJ280" s="29">
        <v>2.27</v>
      </c>
      <c r="AK280" s="12"/>
      <c r="AL280" s="25" t="s">
        <v>1096</v>
      </c>
      <c r="AM280" s="31" t="s">
        <v>1107</v>
      </c>
    </row>
    <row r="281">
      <c r="A281" s="25" t="s">
        <v>1108</v>
      </c>
      <c r="B281" s="29">
        <v>216.0</v>
      </c>
      <c r="C281" s="29">
        <v>0.0</v>
      </c>
      <c r="D281" s="29">
        <v>14.95</v>
      </c>
      <c r="E281" s="29">
        <v>5.28</v>
      </c>
      <c r="F281" s="29">
        <v>6.63</v>
      </c>
      <c r="G281" s="29">
        <v>1.55</v>
      </c>
      <c r="H281" s="29">
        <v>1.39</v>
      </c>
      <c r="I281" s="29">
        <v>0.09</v>
      </c>
      <c r="J281" s="29">
        <v>18.95</v>
      </c>
      <c r="K281" s="29">
        <v>2.0</v>
      </c>
      <c r="L281" s="29">
        <v>7.0</v>
      </c>
      <c r="M281" s="29">
        <v>0.841</v>
      </c>
      <c r="N281" s="29">
        <v>0.254</v>
      </c>
      <c r="O281" s="29">
        <v>4.504</v>
      </c>
      <c r="P281" s="29">
        <v>0.73</v>
      </c>
      <c r="Q281" s="29">
        <v>0.445</v>
      </c>
      <c r="R281" s="29">
        <v>5.0</v>
      </c>
      <c r="S281" s="29">
        <v>0.66</v>
      </c>
      <c r="T281" s="29">
        <v>0.5</v>
      </c>
      <c r="U281" s="30"/>
      <c r="V281" s="30"/>
      <c r="W281" s="30"/>
      <c r="X281" s="30"/>
      <c r="Y281" s="30"/>
      <c r="Z281" s="29">
        <v>19.0</v>
      </c>
      <c r="AA281" s="29">
        <v>0.064</v>
      </c>
      <c r="AB281" s="30"/>
      <c r="AC281" s="29">
        <v>0.86</v>
      </c>
      <c r="AD281" s="29">
        <v>21.0</v>
      </c>
      <c r="AE281" s="29">
        <v>0.011</v>
      </c>
      <c r="AF281" s="29">
        <v>200.0</v>
      </c>
      <c r="AG281" s="29">
        <v>335.0</v>
      </c>
      <c r="AH281" s="29">
        <v>28.4</v>
      </c>
      <c r="AI281" s="29">
        <v>55.0</v>
      </c>
      <c r="AJ281" s="29">
        <v>2.01</v>
      </c>
      <c r="AK281" s="12"/>
      <c r="AL281" s="25" t="s">
        <v>1096</v>
      </c>
      <c r="AM281" s="31" t="s">
        <v>1109</v>
      </c>
    </row>
    <row r="282">
      <c r="A282" s="25" t="s">
        <v>1110</v>
      </c>
      <c r="B282" s="29">
        <v>177.0</v>
      </c>
      <c r="C282" s="29">
        <v>0.0</v>
      </c>
      <c r="D282" s="29">
        <v>10.14</v>
      </c>
      <c r="E282" s="29">
        <v>3.106</v>
      </c>
      <c r="F282" s="29">
        <v>3.768</v>
      </c>
      <c r="G282" s="29">
        <v>1.122</v>
      </c>
      <c r="H282" s="29">
        <v>1.187</v>
      </c>
      <c r="I282" s="29">
        <v>0.056</v>
      </c>
      <c r="J282" s="29">
        <v>20.08</v>
      </c>
      <c r="K282" s="29">
        <v>2.0</v>
      </c>
      <c r="L282" s="29">
        <v>7.0</v>
      </c>
      <c r="M282" s="29">
        <v>0.582</v>
      </c>
      <c r="N282" s="29">
        <v>0.238</v>
      </c>
      <c r="O282" s="29">
        <v>5.452</v>
      </c>
      <c r="P282" s="29">
        <v>0.903</v>
      </c>
      <c r="Q282" s="29">
        <v>0.625</v>
      </c>
      <c r="R282" s="29">
        <v>1.0</v>
      </c>
      <c r="S282" s="29">
        <v>0.64</v>
      </c>
      <c r="T282" s="29">
        <v>0.1</v>
      </c>
      <c r="U282" s="29">
        <v>0.5</v>
      </c>
      <c r="V282" s="29">
        <v>0.16</v>
      </c>
      <c r="W282" s="29">
        <v>0.0</v>
      </c>
      <c r="X282" s="29">
        <v>50.7</v>
      </c>
      <c r="Y282" s="29">
        <v>2.6</v>
      </c>
      <c r="Z282" s="29">
        <v>16.0</v>
      </c>
      <c r="AA282" s="29">
        <v>0.07</v>
      </c>
      <c r="AB282" s="30"/>
      <c r="AC282" s="29">
        <v>0.74</v>
      </c>
      <c r="AD282" s="29">
        <v>23.0</v>
      </c>
      <c r="AE282" s="29">
        <v>0.01</v>
      </c>
      <c r="AF282" s="29">
        <v>205.0</v>
      </c>
      <c r="AG282" s="29">
        <v>345.0</v>
      </c>
      <c r="AH282" s="29">
        <v>31.6</v>
      </c>
      <c r="AI282" s="29">
        <v>54.0</v>
      </c>
      <c r="AJ282" s="29">
        <v>2.01</v>
      </c>
      <c r="AK282" s="12"/>
      <c r="AL282" s="25" t="s">
        <v>1096</v>
      </c>
      <c r="AM282" s="31" t="s">
        <v>1111</v>
      </c>
    </row>
    <row r="283">
      <c r="A283" s="25" t="s">
        <v>1112</v>
      </c>
      <c r="B283" s="29">
        <v>234.0</v>
      </c>
      <c r="C283" s="29">
        <v>0.6</v>
      </c>
      <c r="D283" s="29">
        <v>15.1</v>
      </c>
      <c r="E283" s="29">
        <v>5.39</v>
      </c>
      <c r="F283" s="29">
        <v>6.86</v>
      </c>
      <c r="G283" s="29">
        <v>1.61</v>
      </c>
      <c r="H283" s="29">
        <v>1.48</v>
      </c>
      <c r="I283" s="29">
        <v>0.13</v>
      </c>
      <c r="J283" s="29">
        <v>22.45</v>
      </c>
      <c r="K283" s="29">
        <v>0.0</v>
      </c>
      <c r="L283" s="29">
        <v>0.0</v>
      </c>
      <c r="M283" s="29">
        <v>0.08</v>
      </c>
      <c r="N283" s="29">
        <v>0.11</v>
      </c>
      <c r="O283" s="29">
        <v>0.78</v>
      </c>
      <c r="P283" s="29">
        <v>0.068</v>
      </c>
      <c r="Q283" s="29">
        <v>0.02</v>
      </c>
      <c r="R283" s="29">
        <v>0.0</v>
      </c>
      <c r="S283" s="29">
        <v>0.07</v>
      </c>
      <c r="T283" s="29">
        <v>0.0</v>
      </c>
      <c r="U283" s="30"/>
      <c r="V283" s="30"/>
      <c r="W283" s="30"/>
      <c r="X283" s="30"/>
      <c r="Y283" s="30"/>
      <c r="Z283" s="29">
        <v>21.0</v>
      </c>
      <c r="AA283" s="29">
        <v>0.006</v>
      </c>
      <c r="AB283" s="30"/>
      <c r="AC283" s="29">
        <v>2.4</v>
      </c>
      <c r="AD283" s="29">
        <v>7.0</v>
      </c>
      <c r="AE283" s="29">
        <v>0.012</v>
      </c>
      <c r="AF283" s="29">
        <v>41.0</v>
      </c>
      <c r="AG283" s="29">
        <v>55.0</v>
      </c>
      <c r="AH283" s="29">
        <v>4.3</v>
      </c>
      <c r="AI283" s="29">
        <v>191.0</v>
      </c>
      <c r="AJ283" s="29">
        <v>0.19</v>
      </c>
      <c r="AK283" s="12"/>
      <c r="AL283" s="25" t="s">
        <v>1113</v>
      </c>
      <c r="AM283" s="31" t="s">
        <v>1114</v>
      </c>
    </row>
    <row r="284">
      <c r="A284" s="25" t="s">
        <v>1115</v>
      </c>
      <c r="B284" s="29">
        <v>212.0</v>
      </c>
      <c r="C284" s="29">
        <v>0.0</v>
      </c>
      <c r="D284" s="29">
        <v>12.59</v>
      </c>
      <c r="E284" s="29">
        <v>3.57</v>
      </c>
      <c r="F284" s="29">
        <v>6.289</v>
      </c>
      <c r="G284" s="29">
        <v>1.092</v>
      </c>
      <c r="H284" s="29">
        <v>1.049</v>
      </c>
      <c r="I284" s="29">
        <v>0.043</v>
      </c>
      <c r="J284" s="29">
        <v>23.16</v>
      </c>
      <c r="K284" s="29">
        <v>0.0</v>
      </c>
      <c r="L284" s="29">
        <v>0.0</v>
      </c>
      <c r="M284" s="29">
        <v>0.026</v>
      </c>
      <c r="N284" s="29">
        <v>0.106</v>
      </c>
      <c r="O284" s="29">
        <v>1.13</v>
      </c>
      <c r="P284" s="29">
        <v>0.303</v>
      </c>
      <c r="Q284" s="29">
        <v>0.053</v>
      </c>
      <c r="R284" s="29">
        <v>10.0</v>
      </c>
      <c r="S284" s="29">
        <v>0.52</v>
      </c>
      <c r="T284" s="29">
        <v>0.0</v>
      </c>
      <c r="U284" s="30"/>
      <c r="V284" s="29">
        <v>0.02</v>
      </c>
      <c r="W284" s="29">
        <v>0.0</v>
      </c>
      <c r="X284" s="30"/>
      <c r="Y284" s="30"/>
      <c r="Z284" s="29">
        <v>70.0</v>
      </c>
      <c r="AA284" s="29">
        <v>0.07</v>
      </c>
      <c r="AB284" s="30"/>
      <c r="AC284" s="29">
        <v>0.58</v>
      </c>
      <c r="AD284" s="29">
        <v>6.0</v>
      </c>
      <c r="AE284" s="29">
        <v>0.0</v>
      </c>
      <c r="AF284" s="29">
        <v>75.0</v>
      </c>
      <c r="AG284" s="29">
        <v>63.0</v>
      </c>
      <c r="AH284" s="29">
        <v>23.3</v>
      </c>
      <c r="AI284" s="29">
        <v>132.0</v>
      </c>
      <c r="AJ284" s="29">
        <v>0.76</v>
      </c>
      <c r="AK284" s="12"/>
      <c r="AL284" s="12"/>
      <c r="AM284" s="31" t="s">
        <v>1116</v>
      </c>
    </row>
    <row r="285">
      <c r="A285" s="25" t="s">
        <v>1117</v>
      </c>
      <c r="B285" s="29">
        <v>263.0</v>
      </c>
      <c r="C285" s="29">
        <v>0.0</v>
      </c>
      <c r="D285" s="29">
        <v>21.19</v>
      </c>
      <c r="E285" s="29">
        <v>7.87</v>
      </c>
      <c r="F285" s="29">
        <v>9.44</v>
      </c>
      <c r="G285" s="29">
        <v>1.91</v>
      </c>
      <c r="H285" s="29">
        <v>1.75</v>
      </c>
      <c r="I285" s="29">
        <v>0.07</v>
      </c>
      <c r="J285" s="29">
        <v>16.88</v>
      </c>
      <c r="K285" s="29">
        <v>2.0</v>
      </c>
      <c r="L285" s="29">
        <v>7.0</v>
      </c>
      <c r="M285" s="29">
        <v>0.732</v>
      </c>
      <c r="N285" s="29">
        <v>0.235</v>
      </c>
      <c r="O285" s="29">
        <v>4.338</v>
      </c>
      <c r="P285" s="29">
        <v>0.668</v>
      </c>
      <c r="Q285" s="29">
        <v>0.383</v>
      </c>
      <c r="R285" s="29">
        <v>5.0</v>
      </c>
      <c r="S285" s="29">
        <v>0.7</v>
      </c>
      <c r="T285" s="29">
        <v>0.7</v>
      </c>
      <c r="U285" s="30"/>
      <c r="V285" s="30"/>
      <c r="W285" s="30"/>
      <c r="X285" s="30"/>
      <c r="Y285" s="30"/>
      <c r="Z285" s="29">
        <v>14.0</v>
      </c>
      <c r="AA285" s="29">
        <v>0.045</v>
      </c>
      <c r="AB285" s="30"/>
      <c r="AC285" s="29">
        <v>0.88</v>
      </c>
      <c r="AD285" s="29">
        <v>19.0</v>
      </c>
      <c r="AE285" s="29">
        <v>0.01</v>
      </c>
      <c r="AF285" s="29">
        <v>175.0</v>
      </c>
      <c r="AG285" s="29">
        <v>287.0</v>
      </c>
      <c r="AH285" s="29">
        <v>24.6</v>
      </c>
      <c r="AI285" s="29">
        <v>56.0</v>
      </c>
      <c r="AJ285" s="29">
        <v>2.2</v>
      </c>
      <c r="AK285" s="12"/>
      <c r="AL285" s="12"/>
      <c r="AM285" s="31" t="s">
        <v>1118</v>
      </c>
    </row>
    <row r="286">
      <c r="A286" s="25" t="s">
        <v>1119</v>
      </c>
      <c r="B286" s="29">
        <v>118.0</v>
      </c>
      <c r="C286" s="29">
        <v>1.33</v>
      </c>
      <c r="D286" s="29">
        <v>4.36</v>
      </c>
      <c r="E286" s="29">
        <v>1.16</v>
      </c>
      <c r="F286" s="29">
        <v>1.02</v>
      </c>
      <c r="G286" s="29">
        <v>1.12</v>
      </c>
      <c r="H286" s="29">
        <v>1.04</v>
      </c>
      <c r="I286" s="29">
        <v>0.08</v>
      </c>
      <c r="J286" s="29">
        <v>17.27</v>
      </c>
      <c r="K286" s="29">
        <v>8.0</v>
      </c>
      <c r="L286" s="29">
        <v>25.0</v>
      </c>
      <c r="M286" s="29">
        <v>0.613</v>
      </c>
      <c r="N286" s="29">
        <v>1.185</v>
      </c>
      <c r="O286" s="29">
        <v>6.765</v>
      </c>
      <c r="P286" s="29">
        <v>2.515</v>
      </c>
      <c r="Q286" s="29">
        <v>0.39</v>
      </c>
      <c r="R286" s="29">
        <v>4.0</v>
      </c>
      <c r="S286" s="29">
        <v>3.79</v>
      </c>
      <c r="T286" s="29">
        <v>5.3</v>
      </c>
      <c r="U286" s="30"/>
      <c r="V286" s="29">
        <v>0.63</v>
      </c>
      <c r="W286" s="30"/>
      <c r="X286" s="30"/>
      <c r="Y286" s="30"/>
      <c r="Z286" s="29">
        <v>5.0</v>
      </c>
      <c r="AA286" s="29">
        <v>0.408</v>
      </c>
      <c r="AB286" s="30"/>
      <c r="AC286" s="29">
        <v>4.68</v>
      </c>
      <c r="AD286" s="29">
        <v>19.0</v>
      </c>
      <c r="AE286" s="29">
        <v>0.063</v>
      </c>
      <c r="AF286" s="29">
        <v>169.0</v>
      </c>
      <c r="AG286" s="29">
        <v>294.0</v>
      </c>
      <c r="AH286" s="29">
        <v>10.4</v>
      </c>
      <c r="AI286" s="29">
        <v>56.0</v>
      </c>
      <c r="AJ286" s="29">
        <v>2.8</v>
      </c>
      <c r="AK286" s="12"/>
      <c r="AL286" s="12"/>
      <c r="AM286" s="31" t="s">
        <v>1120</v>
      </c>
    </row>
    <row r="287">
      <c r="A287" s="25" t="s">
        <v>1121</v>
      </c>
      <c r="B287" s="29">
        <v>655.0</v>
      </c>
      <c r="C287" s="29">
        <v>0.0</v>
      </c>
      <c r="D287" s="29">
        <v>69.61</v>
      </c>
      <c r="E287" s="29">
        <v>25.26</v>
      </c>
      <c r="F287" s="29">
        <v>32.89</v>
      </c>
      <c r="G287" s="29">
        <v>8.11</v>
      </c>
      <c r="H287" s="29">
        <v>7.53</v>
      </c>
      <c r="I287" s="29">
        <v>0.58</v>
      </c>
      <c r="J287" s="29">
        <v>6.38</v>
      </c>
      <c r="K287" s="29">
        <v>3.0</v>
      </c>
      <c r="L287" s="29">
        <v>9.0</v>
      </c>
      <c r="M287" s="29">
        <v>0.386</v>
      </c>
      <c r="N287" s="29">
        <v>0.236</v>
      </c>
      <c r="O287" s="29">
        <v>4.535</v>
      </c>
      <c r="P287" s="29">
        <v>0.25</v>
      </c>
      <c r="Q287" s="29">
        <v>0.09</v>
      </c>
      <c r="R287" s="29">
        <v>1.0</v>
      </c>
      <c r="S287" s="29">
        <v>0.82</v>
      </c>
      <c r="T287" s="29">
        <v>0.0</v>
      </c>
      <c r="U287" s="30"/>
      <c r="V287" s="29">
        <v>0.29</v>
      </c>
      <c r="W287" s="30"/>
      <c r="X287" s="30"/>
      <c r="Y287" s="30"/>
      <c r="Z287" s="29">
        <v>4.0</v>
      </c>
      <c r="AA287" s="29">
        <v>0.04</v>
      </c>
      <c r="AB287" s="30"/>
      <c r="AC287" s="29">
        <v>0.42</v>
      </c>
      <c r="AD287" s="29">
        <v>3.0</v>
      </c>
      <c r="AE287" s="29">
        <v>0.005</v>
      </c>
      <c r="AF287" s="29">
        <v>86.0</v>
      </c>
      <c r="AG287" s="29">
        <v>148.0</v>
      </c>
      <c r="AH287" s="29">
        <v>1.5</v>
      </c>
      <c r="AI287" s="29">
        <v>25.0</v>
      </c>
      <c r="AJ287" s="29">
        <v>0.84</v>
      </c>
      <c r="AK287" s="12"/>
      <c r="AL287" s="12"/>
      <c r="AM287" s="31" t="s">
        <v>1122</v>
      </c>
    </row>
    <row r="288">
      <c r="A288" s="25" t="s">
        <v>1123</v>
      </c>
      <c r="B288" s="29">
        <v>100.0</v>
      </c>
      <c r="C288" s="29">
        <v>0.0</v>
      </c>
      <c r="D288" s="29">
        <v>3.25</v>
      </c>
      <c r="E288" s="29">
        <v>1.04</v>
      </c>
      <c r="F288" s="29">
        <v>1.07</v>
      </c>
      <c r="G288" s="29">
        <v>0.26</v>
      </c>
      <c r="H288" s="29">
        <v>0.25</v>
      </c>
      <c r="I288" s="29">
        <v>0.01</v>
      </c>
      <c r="J288" s="29">
        <v>16.46</v>
      </c>
      <c r="K288" s="29">
        <v>59.0</v>
      </c>
      <c r="L288" s="29">
        <v>198.0</v>
      </c>
      <c r="M288" s="29">
        <v>0.34</v>
      </c>
      <c r="N288" s="29">
        <v>1.697</v>
      </c>
      <c r="O288" s="29">
        <v>8.207</v>
      </c>
      <c r="P288" s="29">
        <v>3.13</v>
      </c>
      <c r="Q288" s="29">
        <v>0.44</v>
      </c>
      <c r="R288" s="29">
        <v>42.0</v>
      </c>
      <c r="S288" s="29">
        <v>8.49</v>
      </c>
      <c r="T288" s="29">
        <v>13.3</v>
      </c>
      <c r="U288" s="30"/>
      <c r="V288" s="30"/>
      <c r="W288" s="30"/>
      <c r="X288" s="30"/>
      <c r="Y288" s="30"/>
      <c r="Z288" s="29">
        <v>9.0</v>
      </c>
      <c r="AA288" s="29">
        <v>0.622</v>
      </c>
      <c r="AB288" s="30"/>
      <c r="AC288" s="29">
        <v>4.89</v>
      </c>
      <c r="AD288" s="29">
        <v>17.0</v>
      </c>
      <c r="AE288" s="29">
        <v>0.123</v>
      </c>
      <c r="AF288" s="29">
        <v>204.0</v>
      </c>
      <c r="AG288" s="29">
        <v>229.0</v>
      </c>
      <c r="AH288" s="29">
        <v>190.0</v>
      </c>
      <c r="AI288" s="29">
        <v>121.0</v>
      </c>
      <c r="AJ288" s="29">
        <v>2.75</v>
      </c>
      <c r="AK288" s="12"/>
      <c r="AL288" s="12"/>
      <c r="AM288" s="31" t="s">
        <v>1124</v>
      </c>
    </row>
    <row r="289">
      <c r="A289" s="25" t="s">
        <v>1125</v>
      </c>
      <c r="B289" s="29">
        <v>857.0</v>
      </c>
      <c r="C289" s="29">
        <v>0.0</v>
      </c>
      <c r="D289" s="29">
        <v>94.16</v>
      </c>
      <c r="E289" s="29">
        <v>45.23</v>
      </c>
      <c r="F289" s="29">
        <v>37.22</v>
      </c>
      <c r="G289" s="29">
        <v>7.28</v>
      </c>
      <c r="H289" s="29">
        <v>6.34</v>
      </c>
      <c r="I289" s="29">
        <v>0.94</v>
      </c>
      <c r="J289" s="29">
        <v>1.76</v>
      </c>
      <c r="K289" s="29">
        <v>0.0</v>
      </c>
      <c r="L289" s="29">
        <v>0.0</v>
      </c>
      <c r="M289" s="29">
        <v>0.106</v>
      </c>
      <c r="N289" s="29">
        <v>0.065</v>
      </c>
      <c r="O289" s="29">
        <v>1.249</v>
      </c>
      <c r="P289" s="29">
        <v>0.0</v>
      </c>
      <c r="Q289" s="29">
        <v>0.03</v>
      </c>
      <c r="R289" s="29">
        <v>0.0</v>
      </c>
      <c r="S289" s="29">
        <v>0.23</v>
      </c>
      <c r="T289" s="29">
        <v>0.0</v>
      </c>
      <c r="U289" s="30"/>
      <c r="V289" s="30"/>
      <c r="W289" s="30"/>
      <c r="X289" s="30"/>
      <c r="Y289" s="30"/>
      <c r="Z289" s="29">
        <v>1.0</v>
      </c>
      <c r="AA289" s="29">
        <v>0.009</v>
      </c>
      <c r="AB289" s="30"/>
      <c r="AC289" s="29">
        <v>0.09</v>
      </c>
      <c r="AD289" s="29">
        <v>1.0</v>
      </c>
      <c r="AE289" s="29">
        <v>0.001</v>
      </c>
      <c r="AF289" s="29">
        <v>19.0</v>
      </c>
      <c r="AG289" s="29">
        <v>31.0</v>
      </c>
      <c r="AH289" s="29">
        <v>8.0</v>
      </c>
      <c r="AI289" s="29">
        <v>5.0</v>
      </c>
      <c r="AJ289" s="29">
        <v>0.18</v>
      </c>
      <c r="AK289" s="12"/>
      <c r="AL289" s="12"/>
      <c r="AM289" s="31" t="s">
        <v>1126</v>
      </c>
    </row>
    <row r="290">
      <c r="A290" s="25" t="s">
        <v>1127</v>
      </c>
      <c r="B290" s="29">
        <v>182.0</v>
      </c>
      <c r="C290" s="29">
        <v>0.0</v>
      </c>
      <c r="D290" s="29">
        <v>10.63</v>
      </c>
      <c r="E290" s="29">
        <v>3.526</v>
      </c>
      <c r="F290" s="29">
        <v>4.445</v>
      </c>
      <c r="G290" s="29">
        <v>2.156</v>
      </c>
      <c r="H290" s="29">
        <v>2.064</v>
      </c>
      <c r="I290" s="29">
        <v>0.095</v>
      </c>
      <c r="J290" s="29">
        <v>20.27</v>
      </c>
      <c r="K290" s="29">
        <v>5.0</v>
      </c>
      <c r="L290" s="29">
        <v>16.0</v>
      </c>
      <c r="M290" s="29">
        <v>0.498</v>
      </c>
      <c r="N290" s="29">
        <v>0.309</v>
      </c>
      <c r="O290" s="29">
        <v>5.623</v>
      </c>
      <c r="P290" s="29">
        <v>0.63</v>
      </c>
      <c r="Q290" s="29">
        <v>0.506</v>
      </c>
      <c r="R290" s="29">
        <v>0.0</v>
      </c>
      <c r="S290" s="29">
        <v>0.4</v>
      </c>
      <c r="T290" s="29">
        <v>0.0</v>
      </c>
      <c r="U290" s="29">
        <v>0.5</v>
      </c>
      <c r="V290" s="29">
        <v>0.2</v>
      </c>
      <c r="W290" s="29">
        <v>0.0</v>
      </c>
      <c r="X290" s="29">
        <v>69.6</v>
      </c>
      <c r="Y290" s="29">
        <v>2.7</v>
      </c>
      <c r="Z290" s="29">
        <v>12.0</v>
      </c>
      <c r="AA290" s="29">
        <v>0.079</v>
      </c>
      <c r="AB290" s="30"/>
      <c r="AC290" s="29">
        <v>0.62</v>
      </c>
      <c r="AD290" s="29">
        <v>20.0</v>
      </c>
      <c r="AE290" s="29">
        <v>0.009</v>
      </c>
      <c r="AF290" s="29">
        <v>216.0</v>
      </c>
      <c r="AG290" s="29">
        <v>356.0</v>
      </c>
      <c r="AH290" s="29">
        <v>19.7</v>
      </c>
      <c r="AI290" s="29">
        <v>73.0</v>
      </c>
      <c r="AJ290" s="29">
        <v>1.7</v>
      </c>
      <c r="AK290" s="12"/>
      <c r="AL290" s="25" t="s">
        <v>1096</v>
      </c>
      <c r="AM290" s="31" t="s">
        <v>1128</v>
      </c>
    </row>
    <row r="291">
      <c r="A291" s="25" t="s">
        <v>1129</v>
      </c>
      <c r="B291" s="29">
        <v>193.0</v>
      </c>
      <c r="C291" s="29">
        <v>0.0</v>
      </c>
      <c r="D291" s="29">
        <v>11.96</v>
      </c>
      <c r="E291" s="29">
        <v>3.942</v>
      </c>
      <c r="F291" s="29">
        <v>5.067</v>
      </c>
      <c r="G291" s="29">
        <v>2.412</v>
      </c>
      <c r="H291" s="29">
        <v>2.306</v>
      </c>
      <c r="I291" s="29">
        <v>0.109</v>
      </c>
      <c r="J291" s="29">
        <v>19.87</v>
      </c>
      <c r="K291" s="29">
        <v>6.0</v>
      </c>
      <c r="L291" s="29">
        <v>20.0</v>
      </c>
      <c r="M291" s="29">
        <v>0.47</v>
      </c>
      <c r="N291" s="29">
        <v>0.307</v>
      </c>
      <c r="O291" s="29">
        <v>5.75</v>
      </c>
      <c r="P291" s="29">
        <v>0.594</v>
      </c>
      <c r="Q291" s="29">
        <v>0.475</v>
      </c>
      <c r="R291" s="29">
        <v>0.0</v>
      </c>
      <c r="S291" s="29">
        <v>0.54</v>
      </c>
      <c r="T291" s="29">
        <v>0.0</v>
      </c>
      <c r="U291" s="29">
        <v>0.5</v>
      </c>
      <c r="V291" s="29">
        <v>0.31</v>
      </c>
      <c r="W291" s="29">
        <v>0.0</v>
      </c>
      <c r="X291" s="29">
        <v>68.2</v>
      </c>
      <c r="Y291" s="29">
        <v>2.6</v>
      </c>
      <c r="Z291" s="29">
        <v>12.0</v>
      </c>
      <c r="AA291" s="29">
        <v>0.131</v>
      </c>
      <c r="AB291" s="30"/>
      <c r="AC291" s="29">
        <v>0.69</v>
      </c>
      <c r="AD291" s="29">
        <v>19.0</v>
      </c>
      <c r="AE291" s="29">
        <v>0.022</v>
      </c>
      <c r="AF291" s="29">
        <v>204.0</v>
      </c>
      <c r="AG291" s="29">
        <v>329.0</v>
      </c>
      <c r="AH291" s="29">
        <v>19.5</v>
      </c>
      <c r="AI291" s="29">
        <v>84.0</v>
      </c>
      <c r="AJ291" s="29">
        <v>2.02</v>
      </c>
      <c r="AK291" s="12"/>
      <c r="AL291" s="25" t="s">
        <v>1096</v>
      </c>
      <c r="AM291" s="31" t="s">
        <v>1130</v>
      </c>
    </row>
    <row r="292">
      <c r="A292" s="25" t="s">
        <v>1131</v>
      </c>
      <c r="B292" s="29">
        <v>245.0</v>
      </c>
      <c r="C292" s="29">
        <v>0.0</v>
      </c>
      <c r="D292" s="29">
        <v>18.87</v>
      </c>
      <c r="E292" s="29">
        <v>6.54</v>
      </c>
      <c r="F292" s="29">
        <v>8.38</v>
      </c>
      <c r="G292" s="29">
        <v>2.01</v>
      </c>
      <c r="H292" s="29">
        <v>1.78</v>
      </c>
      <c r="I292" s="29">
        <v>0.14</v>
      </c>
      <c r="J292" s="29">
        <v>17.43</v>
      </c>
      <c r="K292" s="29">
        <v>0.0</v>
      </c>
      <c r="L292" s="29">
        <v>7.0</v>
      </c>
      <c r="M292" s="29">
        <v>0.736</v>
      </c>
      <c r="N292" s="29">
        <v>0.2</v>
      </c>
      <c r="O292" s="29">
        <v>4.574</v>
      </c>
      <c r="P292" s="29">
        <v>0.685</v>
      </c>
      <c r="Q292" s="29">
        <v>0.401</v>
      </c>
      <c r="R292" s="29">
        <v>7.0</v>
      </c>
      <c r="S292" s="29">
        <v>0.63</v>
      </c>
      <c r="T292" s="29">
        <v>0.7</v>
      </c>
      <c r="U292" s="29">
        <v>0.5</v>
      </c>
      <c r="V292" s="30"/>
      <c r="W292" s="30"/>
      <c r="X292" s="30"/>
      <c r="Y292" s="30"/>
      <c r="Z292" s="29">
        <v>5.0</v>
      </c>
      <c r="AA292" s="29">
        <v>0.065</v>
      </c>
      <c r="AB292" s="30"/>
      <c r="AC292" s="29">
        <v>0.85</v>
      </c>
      <c r="AD292" s="29">
        <v>20.0</v>
      </c>
      <c r="AE292" s="29">
        <v>0.023</v>
      </c>
      <c r="AF292" s="29">
        <v>199.0</v>
      </c>
      <c r="AG292" s="29">
        <v>315.0</v>
      </c>
      <c r="AH292" s="29">
        <v>29.4</v>
      </c>
      <c r="AI292" s="29">
        <v>47.0</v>
      </c>
      <c r="AJ292" s="29">
        <v>1.93</v>
      </c>
      <c r="AK292" s="12"/>
      <c r="AL292" s="25" t="s">
        <v>1096</v>
      </c>
      <c r="AM292" s="31" t="s">
        <v>1132</v>
      </c>
    </row>
    <row r="293">
      <c r="A293" s="25" t="s">
        <v>1133</v>
      </c>
      <c r="B293" s="29">
        <v>134.0</v>
      </c>
      <c r="C293" s="29">
        <v>2.47</v>
      </c>
      <c r="D293" s="29">
        <v>3.65</v>
      </c>
      <c r="E293" s="29">
        <v>1.17</v>
      </c>
      <c r="F293" s="29">
        <v>0.52</v>
      </c>
      <c r="G293" s="29">
        <v>0.87</v>
      </c>
      <c r="H293" s="29">
        <v>0.79</v>
      </c>
      <c r="I293" s="29">
        <v>0.08</v>
      </c>
      <c r="J293" s="29">
        <v>21.39</v>
      </c>
      <c r="K293" s="29">
        <v>6502.0</v>
      </c>
      <c r="L293" s="29">
        <v>21650.0</v>
      </c>
      <c r="M293" s="29">
        <v>0.283</v>
      </c>
      <c r="N293" s="29">
        <v>3.005</v>
      </c>
      <c r="O293" s="29">
        <v>15.301</v>
      </c>
      <c r="P293" s="29">
        <v>6.65</v>
      </c>
      <c r="Q293" s="29">
        <v>0.69</v>
      </c>
      <c r="R293" s="29">
        <v>212.0</v>
      </c>
      <c r="S293" s="29">
        <v>26.0</v>
      </c>
      <c r="T293" s="29">
        <v>25.3</v>
      </c>
      <c r="U293" s="30"/>
      <c r="V293" s="30"/>
      <c r="W293" s="30"/>
      <c r="X293" s="30"/>
      <c r="Y293" s="30"/>
      <c r="Z293" s="29">
        <v>9.0</v>
      </c>
      <c r="AA293" s="29">
        <v>0.677</v>
      </c>
      <c r="AB293" s="30"/>
      <c r="AC293" s="29">
        <v>23.3</v>
      </c>
      <c r="AD293" s="29">
        <v>18.0</v>
      </c>
      <c r="AE293" s="29">
        <v>0.344</v>
      </c>
      <c r="AF293" s="29">
        <v>288.0</v>
      </c>
      <c r="AG293" s="29">
        <v>273.0</v>
      </c>
      <c r="AH293" s="29">
        <v>52.7</v>
      </c>
      <c r="AI293" s="29">
        <v>87.0</v>
      </c>
      <c r="AJ293" s="29">
        <v>5.76</v>
      </c>
      <c r="AK293" s="12"/>
      <c r="AL293" s="12"/>
      <c r="AM293" s="31" t="s">
        <v>1134</v>
      </c>
    </row>
    <row r="294">
      <c r="A294" s="25" t="s">
        <v>1135</v>
      </c>
      <c r="B294" s="29">
        <v>194.0</v>
      </c>
      <c r="C294" s="29">
        <v>0.0</v>
      </c>
      <c r="D294" s="29">
        <v>12.27</v>
      </c>
      <c r="E294" s="29">
        <v>4.27</v>
      </c>
      <c r="F294" s="29">
        <v>4.913</v>
      </c>
      <c r="G294" s="29">
        <v>1.941</v>
      </c>
      <c r="H294" s="29">
        <v>1.853</v>
      </c>
      <c r="I294" s="29">
        <v>0.091</v>
      </c>
      <c r="J294" s="29">
        <v>19.56</v>
      </c>
      <c r="K294" s="29">
        <v>6.0</v>
      </c>
      <c r="L294" s="29">
        <v>20.0</v>
      </c>
      <c r="M294" s="29">
        <v>0.499</v>
      </c>
      <c r="N294" s="29">
        <v>0.314</v>
      </c>
      <c r="O294" s="29">
        <v>6.704</v>
      </c>
      <c r="P294" s="29">
        <v>1.046</v>
      </c>
      <c r="Q294" s="29">
        <v>0.427</v>
      </c>
      <c r="R294" s="29">
        <v>0.0</v>
      </c>
      <c r="S294" s="29">
        <v>0.55</v>
      </c>
      <c r="T294" s="29">
        <v>0.0</v>
      </c>
      <c r="U294" s="29">
        <v>0.7</v>
      </c>
      <c r="V294" s="29">
        <v>0.21</v>
      </c>
      <c r="W294" s="29">
        <v>0.0</v>
      </c>
      <c r="X294" s="29">
        <v>67.2</v>
      </c>
      <c r="Y294" s="29">
        <v>2.6</v>
      </c>
      <c r="Z294" s="29">
        <v>35.0</v>
      </c>
      <c r="AA294" s="29">
        <v>0.082</v>
      </c>
      <c r="AB294" s="30"/>
      <c r="AC294" s="29">
        <v>0.66</v>
      </c>
      <c r="AD294" s="29">
        <v>17.0</v>
      </c>
      <c r="AE294" s="29">
        <v>0.008</v>
      </c>
      <c r="AF294" s="29">
        <v>207.0</v>
      </c>
      <c r="AG294" s="29">
        <v>288.0</v>
      </c>
      <c r="AH294" s="29">
        <v>29.4</v>
      </c>
      <c r="AI294" s="29">
        <v>69.0</v>
      </c>
      <c r="AJ294" s="29">
        <v>2.56</v>
      </c>
      <c r="AK294" s="12"/>
      <c r="AL294" s="25" t="s">
        <v>1096</v>
      </c>
      <c r="AM294" s="31" t="s">
        <v>1136</v>
      </c>
    </row>
    <row r="295">
      <c r="A295" s="25" t="s">
        <v>1137</v>
      </c>
      <c r="B295" s="29">
        <v>170.0</v>
      </c>
      <c r="C295" s="29">
        <v>0.0</v>
      </c>
      <c r="D295" s="29">
        <v>9.03</v>
      </c>
      <c r="E295" s="29">
        <v>2.993</v>
      </c>
      <c r="F295" s="29">
        <v>3.548</v>
      </c>
      <c r="G295" s="29">
        <v>1.19</v>
      </c>
      <c r="H295" s="29">
        <v>1.143</v>
      </c>
      <c r="I295" s="29">
        <v>0.048</v>
      </c>
      <c r="J295" s="29">
        <v>20.71</v>
      </c>
      <c r="K295" s="29">
        <v>2.0</v>
      </c>
      <c r="L295" s="29">
        <v>6.0</v>
      </c>
      <c r="M295" s="29">
        <v>0.485</v>
      </c>
      <c r="N295" s="29">
        <v>0.189</v>
      </c>
      <c r="O295" s="29">
        <v>6.619</v>
      </c>
      <c r="P295" s="29">
        <v>0.704</v>
      </c>
      <c r="Q295" s="29">
        <v>0.697</v>
      </c>
      <c r="R295" s="29">
        <v>0.0</v>
      </c>
      <c r="S295" s="29">
        <v>0.53</v>
      </c>
      <c r="T295" s="29">
        <v>0.0</v>
      </c>
      <c r="U295" s="29">
        <v>0.5</v>
      </c>
      <c r="V295" s="29">
        <v>0.12</v>
      </c>
      <c r="W295" s="29">
        <v>0.0</v>
      </c>
      <c r="X295" s="29">
        <v>55.8</v>
      </c>
      <c r="Y295" s="29">
        <v>3.0</v>
      </c>
      <c r="Z295" s="29">
        <v>19.0</v>
      </c>
      <c r="AA295" s="29">
        <v>0.063</v>
      </c>
      <c r="AB295" s="30"/>
      <c r="AC295" s="29">
        <v>0.63</v>
      </c>
      <c r="AD295" s="29">
        <v>25.0</v>
      </c>
      <c r="AE295" s="29">
        <v>0.007</v>
      </c>
      <c r="AF295" s="29">
        <v>209.0</v>
      </c>
      <c r="AG295" s="29">
        <v>343.0</v>
      </c>
      <c r="AH295" s="29">
        <v>33.8</v>
      </c>
      <c r="AI295" s="29">
        <v>55.0</v>
      </c>
      <c r="AJ295" s="29">
        <v>1.77</v>
      </c>
      <c r="AK295" s="12"/>
      <c r="AL295" s="25" t="s">
        <v>1138</v>
      </c>
      <c r="AM295" s="31" t="s">
        <v>1139</v>
      </c>
    </row>
    <row r="296">
      <c r="A296" s="25" t="s">
        <v>1140</v>
      </c>
      <c r="B296" s="29">
        <v>201.0</v>
      </c>
      <c r="C296" s="29">
        <v>0.0</v>
      </c>
      <c r="D296" s="29">
        <v>12.96</v>
      </c>
      <c r="E296" s="29">
        <v>4.413</v>
      </c>
      <c r="F296" s="29">
        <v>5.349</v>
      </c>
      <c r="G296" s="29">
        <v>2.05</v>
      </c>
      <c r="H296" s="29">
        <v>1.962</v>
      </c>
      <c r="I296" s="29">
        <v>0.087</v>
      </c>
      <c r="J296" s="29">
        <v>21.14</v>
      </c>
      <c r="K296" s="29">
        <v>5.0</v>
      </c>
      <c r="L296" s="29">
        <v>16.0</v>
      </c>
      <c r="M296" s="29">
        <v>0.615</v>
      </c>
      <c r="N296" s="29">
        <v>0.203</v>
      </c>
      <c r="O296" s="29">
        <v>7.413</v>
      </c>
      <c r="P296" s="29">
        <v>0.67</v>
      </c>
      <c r="Q296" s="29">
        <v>0.336</v>
      </c>
      <c r="R296" s="29">
        <v>0.0</v>
      </c>
      <c r="S296" s="29">
        <v>0.43</v>
      </c>
      <c r="T296" s="29">
        <v>0.0</v>
      </c>
      <c r="U296" s="29">
        <v>0.3</v>
      </c>
      <c r="V296" s="29">
        <v>0.16</v>
      </c>
      <c r="W296" s="29">
        <v>0.0</v>
      </c>
      <c r="X296" s="29">
        <v>58.4</v>
      </c>
      <c r="Y296" s="29">
        <v>3.1</v>
      </c>
      <c r="Z296" s="29">
        <v>9.0</v>
      </c>
      <c r="AA296" s="29">
        <v>0.054</v>
      </c>
      <c r="AB296" s="30"/>
      <c r="AC296" s="29">
        <v>0.48</v>
      </c>
      <c r="AD296" s="29">
        <v>23.0</v>
      </c>
      <c r="AE296" s="29">
        <v>0.0</v>
      </c>
      <c r="AF296" s="29">
        <v>203.0</v>
      </c>
      <c r="AG296" s="29">
        <v>345.0</v>
      </c>
      <c r="AH296" s="29">
        <v>41.3</v>
      </c>
      <c r="AI296" s="29">
        <v>82.0</v>
      </c>
      <c r="AJ296" s="29">
        <v>1.31</v>
      </c>
      <c r="AK296" s="12"/>
      <c r="AL296" s="25" t="s">
        <v>1138</v>
      </c>
      <c r="AM296" s="31" t="s">
        <v>1141</v>
      </c>
    </row>
    <row r="297">
      <c r="A297" s="25" t="s">
        <v>1142</v>
      </c>
      <c r="B297" s="29">
        <v>186.0</v>
      </c>
      <c r="C297" s="29">
        <v>0.0</v>
      </c>
      <c r="D297" s="29">
        <v>11.04</v>
      </c>
      <c r="E297" s="29">
        <v>2.365</v>
      </c>
      <c r="F297" s="29">
        <v>2.756</v>
      </c>
      <c r="G297" s="29">
        <v>0.964</v>
      </c>
      <c r="H297" s="29">
        <v>0.958</v>
      </c>
      <c r="I297" s="29">
        <v>0.04</v>
      </c>
      <c r="J297" s="29">
        <v>20.28</v>
      </c>
      <c r="K297" s="29">
        <v>2.0</v>
      </c>
      <c r="L297" s="29">
        <v>8.0</v>
      </c>
      <c r="M297" s="29">
        <v>0.456</v>
      </c>
      <c r="N297" s="29">
        <v>0.177</v>
      </c>
      <c r="O297" s="29">
        <v>6.331</v>
      </c>
      <c r="P297" s="29">
        <v>0.693</v>
      </c>
      <c r="Q297" s="29">
        <v>0.682</v>
      </c>
      <c r="R297" s="29">
        <v>0.0</v>
      </c>
      <c r="S297" s="29">
        <v>0.54</v>
      </c>
      <c r="T297" s="29">
        <v>0.0</v>
      </c>
      <c r="U297" s="29">
        <v>0.7</v>
      </c>
      <c r="V297" s="29">
        <v>0.12</v>
      </c>
      <c r="W297" s="29">
        <v>0.0</v>
      </c>
      <c r="X297" s="29">
        <v>54.8</v>
      </c>
      <c r="Y297" s="29">
        <v>3.0</v>
      </c>
      <c r="Z297" s="29">
        <v>25.0</v>
      </c>
      <c r="AA297" s="29">
        <v>0.065</v>
      </c>
      <c r="AB297" s="30"/>
      <c r="AC297" s="29">
        <v>0.59</v>
      </c>
      <c r="AD297" s="29">
        <v>23.0</v>
      </c>
      <c r="AE297" s="29">
        <v>0.008</v>
      </c>
      <c r="AF297" s="29">
        <v>203.0</v>
      </c>
      <c r="AG297" s="29">
        <v>337.0</v>
      </c>
      <c r="AH297" s="29">
        <v>35.5</v>
      </c>
      <c r="AI297" s="29">
        <v>56.0</v>
      </c>
      <c r="AJ297" s="29">
        <v>1.85</v>
      </c>
      <c r="AK297" s="12"/>
      <c r="AL297" s="25" t="s">
        <v>1143</v>
      </c>
      <c r="AM297" s="31" t="s">
        <v>1144</v>
      </c>
    </row>
    <row r="298">
      <c r="A298" s="25" t="s">
        <v>1145</v>
      </c>
      <c r="B298" s="29">
        <v>211.0</v>
      </c>
      <c r="C298" s="29">
        <v>0.0</v>
      </c>
      <c r="D298" s="29">
        <v>14.01</v>
      </c>
      <c r="E298" s="29">
        <v>4.86</v>
      </c>
      <c r="F298" s="29">
        <v>6.25</v>
      </c>
      <c r="G298" s="29">
        <v>1.5</v>
      </c>
      <c r="H298" s="29">
        <v>1.34</v>
      </c>
      <c r="I298" s="29">
        <v>0.1</v>
      </c>
      <c r="J298" s="29">
        <v>19.9</v>
      </c>
      <c r="K298" s="29">
        <v>0.0</v>
      </c>
      <c r="L298" s="29">
        <v>6.0</v>
      </c>
      <c r="M298" s="29">
        <v>0.779</v>
      </c>
      <c r="N298" s="29">
        <v>0.247</v>
      </c>
      <c r="O298" s="29">
        <v>4.638</v>
      </c>
      <c r="P298" s="29">
        <v>0.703</v>
      </c>
      <c r="Q298" s="29">
        <v>0.417</v>
      </c>
      <c r="R298" s="29">
        <v>6.0</v>
      </c>
      <c r="S298" s="29">
        <v>0.5</v>
      </c>
      <c r="T298" s="29">
        <v>0.3</v>
      </c>
      <c r="U298" s="29">
        <v>1.4</v>
      </c>
      <c r="V298" s="29">
        <v>0.29</v>
      </c>
      <c r="W298" s="30"/>
      <c r="X298" s="30"/>
      <c r="Y298" s="30"/>
      <c r="Z298" s="29">
        <v>5.0</v>
      </c>
      <c r="AA298" s="29">
        <v>0.054</v>
      </c>
      <c r="AB298" s="30"/>
      <c r="AC298" s="29">
        <v>0.71</v>
      </c>
      <c r="AD298" s="29">
        <v>20.0</v>
      </c>
      <c r="AE298" s="29">
        <v>0.009</v>
      </c>
      <c r="AF298" s="29">
        <v>193.0</v>
      </c>
      <c r="AG298" s="29">
        <v>384.0</v>
      </c>
      <c r="AH298" s="29">
        <v>32.0</v>
      </c>
      <c r="AI298" s="29">
        <v>42.0</v>
      </c>
      <c r="AJ298" s="29">
        <v>1.57</v>
      </c>
      <c r="AK298" s="12"/>
      <c r="AL298" s="25" t="s">
        <v>1143</v>
      </c>
      <c r="AM298" s="31" t="s">
        <v>1146</v>
      </c>
    </row>
    <row r="299">
      <c r="A299" s="25" t="s">
        <v>1147</v>
      </c>
      <c r="B299" s="29">
        <v>189.0</v>
      </c>
      <c r="C299" s="29">
        <v>0.0</v>
      </c>
      <c r="D299" s="29">
        <v>11.82</v>
      </c>
      <c r="E299" s="29">
        <v>2.37</v>
      </c>
      <c r="F299" s="29">
        <v>2.762</v>
      </c>
      <c r="G299" s="29">
        <v>0.966</v>
      </c>
      <c r="H299" s="29">
        <v>0.96</v>
      </c>
      <c r="I299" s="29">
        <v>0.042</v>
      </c>
      <c r="J299" s="29">
        <v>19.34</v>
      </c>
      <c r="K299" s="29">
        <v>2.0</v>
      </c>
      <c r="L299" s="29">
        <v>8.0</v>
      </c>
      <c r="M299" s="29">
        <v>0.375</v>
      </c>
      <c r="N299" s="29">
        <v>0.253</v>
      </c>
      <c r="O299" s="29">
        <v>3.082</v>
      </c>
      <c r="P299" s="29">
        <v>1.609</v>
      </c>
      <c r="Q299" s="29">
        <v>0.539</v>
      </c>
      <c r="R299" s="29">
        <v>0.0</v>
      </c>
      <c r="S299" s="29">
        <v>1.0</v>
      </c>
      <c r="T299" s="29">
        <v>0.0</v>
      </c>
      <c r="U299" s="29">
        <v>0.7</v>
      </c>
      <c r="V299" s="29">
        <v>0.23</v>
      </c>
      <c r="W299" s="29">
        <v>0.0</v>
      </c>
      <c r="X299" s="29">
        <v>81.4</v>
      </c>
      <c r="Y299" s="29">
        <v>4.3</v>
      </c>
      <c r="Z299" s="29">
        <v>22.0</v>
      </c>
      <c r="AA299" s="29">
        <v>0.078</v>
      </c>
      <c r="AB299" s="30"/>
      <c r="AC299" s="29">
        <v>0.85</v>
      </c>
      <c r="AD299" s="29">
        <v>21.0</v>
      </c>
      <c r="AE299" s="29">
        <v>0.011</v>
      </c>
      <c r="AF299" s="29">
        <v>193.0</v>
      </c>
      <c r="AG299" s="29">
        <v>318.0</v>
      </c>
      <c r="AH299" s="29">
        <v>32.3</v>
      </c>
      <c r="AI299" s="29">
        <v>63.0</v>
      </c>
      <c r="AJ299" s="29">
        <v>2.78</v>
      </c>
      <c r="AK299" s="12"/>
      <c r="AL299" s="25" t="s">
        <v>1096</v>
      </c>
      <c r="AM299" s="31" t="s">
        <v>1148</v>
      </c>
    </row>
    <row r="300">
      <c r="A300" s="25" t="s">
        <v>1149</v>
      </c>
      <c r="B300" s="29">
        <v>168.0</v>
      </c>
      <c r="C300" s="29">
        <v>0.0</v>
      </c>
      <c r="D300" s="29">
        <v>8.96</v>
      </c>
      <c r="E300" s="29">
        <v>2.978</v>
      </c>
      <c r="F300" s="29">
        <v>6.922</v>
      </c>
      <c r="G300" s="29">
        <v>2.209</v>
      </c>
      <c r="H300" s="29">
        <v>1.102</v>
      </c>
      <c r="I300" s="29">
        <v>0.047</v>
      </c>
      <c r="J300" s="29">
        <v>20.48</v>
      </c>
      <c r="K300" s="29">
        <v>2.0</v>
      </c>
      <c r="L300" s="29">
        <v>6.0</v>
      </c>
      <c r="M300" s="29">
        <v>0.492</v>
      </c>
      <c r="N300" s="29">
        <v>0.277</v>
      </c>
      <c r="O300" s="29">
        <v>6.093</v>
      </c>
      <c r="P300" s="29">
        <v>0.839</v>
      </c>
      <c r="Q300" s="29">
        <v>0.756</v>
      </c>
      <c r="R300" s="29">
        <v>0.0</v>
      </c>
      <c r="S300" s="29">
        <v>0.56</v>
      </c>
      <c r="T300" s="29">
        <v>0.0</v>
      </c>
      <c r="U300" s="29">
        <v>0.5</v>
      </c>
      <c r="V300" s="29">
        <v>0.22</v>
      </c>
      <c r="W300" s="29">
        <v>0.0</v>
      </c>
      <c r="X300" s="29">
        <v>79.2</v>
      </c>
      <c r="Y300" s="29">
        <v>3.1</v>
      </c>
      <c r="Z300" s="29">
        <v>14.0</v>
      </c>
      <c r="AA300" s="29">
        <v>0.088</v>
      </c>
      <c r="AB300" s="30"/>
      <c r="AC300" s="29">
        <v>0.82</v>
      </c>
      <c r="AD300" s="29">
        <v>23.0</v>
      </c>
      <c r="AE300" s="29">
        <v>0.012</v>
      </c>
      <c r="AF300" s="29">
        <v>209.0</v>
      </c>
      <c r="AG300" s="29">
        <v>336.0</v>
      </c>
      <c r="AH300" s="29">
        <v>29.2</v>
      </c>
      <c r="AI300" s="29">
        <v>57.0</v>
      </c>
      <c r="AJ300" s="29">
        <v>1.95</v>
      </c>
      <c r="AK300" s="12"/>
      <c r="AL300" s="25" t="s">
        <v>1143</v>
      </c>
      <c r="AM300" s="31" t="s">
        <v>1150</v>
      </c>
    </row>
    <row r="301">
      <c r="A301" s="25" t="s">
        <v>1151</v>
      </c>
      <c r="B301" s="29">
        <v>133.0</v>
      </c>
      <c r="C301" s="29">
        <v>0.0</v>
      </c>
      <c r="D301" s="29">
        <v>4.05</v>
      </c>
      <c r="E301" s="29">
        <v>1.393</v>
      </c>
      <c r="F301" s="29">
        <v>1.722</v>
      </c>
      <c r="G301" s="29">
        <v>0.708</v>
      </c>
      <c r="H301" s="29">
        <v>0.685</v>
      </c>
      <c r="I301" s="29">
        <v>0.023</v>
      </c>
      <c r="J301" s="29">
        <v>22.49</v>
      </c>
      <c r="K301" s="29">
        <v>3.0</v>
      </c>
      <c r="L301" s="29">
        <v>8.0</v>
      </c>
      <c r="M301" s="29">
        <v>0.6</v>
      </c>
      <c r="N301" s="29">
        <v>0.252</v>
      </c>
      <c r="O301" s="29">
        <v>7.239</v>
      </c>
      <c r="P301" s="29">
        <v>0.721</v>
      </c>
      <c r="Q301" s="29">
        <v>0.6</v>
      </c>
      <c r="R301" s="29">
        <v>0.0</v>
      </c>
      <c r="S301" s="29">
        <v>0.49</v>
      </c>
      <c r="T301" s="29">
        <v>0.0</v>
      </c>
      <c r="U301" s="29">
        <v>0.4</v>
      </c>
      <c r="V301" s="29">
        <v>0.18</v>
      </c>
      <c r="W301" s="29">
        <v>0.0</v>
      </c>
      <c r="X301" s="29">
        <v>77.3</v>
      </c>
      <c r="Y301" s="29">
        <v>3.0</v>
      </c>
      <c r="Z301" s="29">
        <v>9.0</v>
      </c>
      <c r="AA301" s="29">
        <v>0.069</v>
      </c>
      <c r="AB301" s="30"/>
      <c r="AC301" s="29">
        <v>0.55</v>
      </c>
      <c r="AD301" s="29">
        <v>22.0</v>
      </c>
      <c r="AE301" s="29">
        <v>0.011</v>
      </c>
      <c r="AF301" s="29">
        <v>247.0</v>
      </c>
      <c r="AG301" s="29">
        <v>354.0</v>
      </c>
      <c r="AH301" s="29">
        <v>36.7</v>
      </c>
      <c r="AI301" s="29">
        <v>63.0</v>
      </c>
      <c r="AJ301" s="29">
        <v>1.7</v>
      </c>
      <c r="AK301" s="12"/>
      <c r="AL301" s="25" t="s">
        <v>1143</v>
      </c>
      <c r="AM301" s="31" t="s">
        <v>1152</v>
      </c>
    </row>
    <row r="302">
      <c r="A302" s="25" t="s">
        <v>1153</v>
      </c>
      <c r="B302" s="29">
        <v>120.0</v>
      </c>
      <c r="C302" s="29">
        <v>0.0</v>
      </c>
      <c r="D302" s="29">
        <v>3.53</v>
      </c>
      <c r="E302" s="29">
        <v>1.181</v>
      </c>
      <c r="F302" s="29">
        <v>1.355</v>
      </c>
      <c r="G302" s="29">
        <v>0.562</v>
      </c>
      <c r="H302" s="29">
        <v>0.545</v>
      </c>
      <c r="I302" s="29">
        <v>0.016</v>
      </c>
      <c r="J302" s="29">
        <v>20.65</v>
      </c>
      <c r="K302" s="29">
        <v>0.0</v>
      </c>
      <c r="L302" s="29">
        <v>2.0</v>
      </c>
      <c r="M302" s="29">
        <v>0.982</v>
      </c>
      <c r="N302" s="29">
        <v>0.337</v>
      </c>
      <c r="O302" s="29">
        <v>6.61</v>
      </c>
      <c r="P302" s="29">
        <v>0.837</v>
      </c>
      <c r="Q302" s="29">
        <v>0.765</v>
      </c>
      <c r="R302" s="29">
        <v>0.0</v>
      </c>
      <c r="S302" s="29">
        <v>0.52</v>
      </c>
      <c r="T302" s="29">
        <v>0.0</v>
      </c>
      <c r="U302" s="29">
        <v>0.3</v>
      </c>
      <c r="V302" s="29">
        <v>0.22</v>
      </c>
      <c r="W302" s="29">
        <v>0.0</v>
      </c>
      <c r="X302" s="29">
        <v>79.7</v>
      </c>
      <c r="Y302" s="29">
        <v>3.0</v>
      </c>
      <c r="Z302" s="29">
        <v>6.0</v>
      </c>
      <c r="AA302" s="29">
        <v>0.089</v>
      </c>
      <c r="AB302" s="30"/>
      <c r="AC302" s="29">
        <v>0.97</v>
      </c>
      <c r="AD302" s="29">
        <v>27.0</v>
      </c>
      <c r="AE302" s="29">
        <v>0.014</v>
      </c>
      <c r="AF302" s="29">
        <v>243.0</v>
      </c>
      <c r="AG302" s="29">
        <v>393.0</v>
      </c>
      <c r="AH302" s="29">
        <v>30.3</v>
      </c>
      <c r="AI302" s="29">
        <v>52.0</v>
      </c>
      <c r="AJ302" s="29">
        <v>1.87</v>
      </c>
      <c r="AK302" s="12"/>
      <c r="AL302" s="25" t="s">
        <v>1096</v>
      </c>
      <c r="AM302" s="31" t="s">
        <v>1154</v>
      </c>
    </row>
    <row r="303">
      <c r="A303" s="25" t="s">
        <v>1155</v>
      </c>
      <c r="B303" s="29">
        <v>155.0</v>
      </c>
      <c r="C303" s="29">
        <v>0.0</v>
      </c>
      <c r="D303" s="29">
        <v>6.94</v>
      </c>
      <c r="E303" s="29">
        <v>2.45</v>
      </c>
      <c r="F303" s="29">
        <v>2.985</v>
      </c>
      <c r="G303" s="29">
        <v>0.878</v>
      </c>
      <c r="H303" s="29">
        <v>0.845</v>
      </c>
      <c r="I303" s="29">
        <v>0.033</v>
      </c>
      <c r="J303" s="29">
        <v>21.55</v>
      </c>
      <c r="K303" s="29">
        <v>1.0</v>
      </c>
      <c r="L303" s="29">
        <v>4.0</v>
      </c>
      <c r="M303" s="29">
        <v>0.667</v>
      </c>
      <c r="N303" s="29">
        <v>0.185</v>
      </c>
      <c r="O303" s="29">
        <v>7.988</v>
      </c>
      <c r="P303" s="29">
        <v>0.727</v>
      </c>
      <c r="Q303" s="29">
        <v>0.726</v>
      </c>
      <c r="R303" s="29">
        <v>0.0</v>
      </c>
      <c r="S303" s="29">
        <v>0.53</v>
      </c>
      <c r="T303" s="29">
        <v>0.0</v>
      </c>
      <c r="U303" s="29">
        <v>0.4</v>
      </c>
      <c r="V303" s="29">
        <v>0.13</v>
      </c>
      <c r="W303" s="29">
        <v>0.0</v>
      </c>
      <c r="X303" s="29">
        <v>57.8</v>
      </c>
      <c r="Y303" s="29">
        <v>3.1</v>
      </c>
      <c r="Z303" s="29">
        <v>7.0</v>
      </c>
      <c r="AA303" s="29">
        <v>0.056</v>
      </c>
      <c r="AB303" s="30"/>
      <c r="AC303" s="29">
        <v>0.5</v>
      </c>
      <c r="AD303" s="29">
        <v>26.0</v>
      </c>
      <c r="AE303" s="29">
        <v>0.007</v>
      </c>
      <c r="AF303" s="29">
        <v>226.0</v>
      </c>
      <c r="AG303" s="29">
        <v>373.0</v>
      </c>
      <c r="AH303" s="29">
        <v>33.1</v>
      </c>
      <c r="AI303" s="29">
        <v>48.0</v>
      </c>
      <c r="AJ303" s="29">
        <v>1.55</v>
      </c>
      <c r="AK303" s="12"/>
      <c r="AL303" s="25" t="s">
        <v>1096</v>
      </c>
      <c r="AM303" s="31" t="s">
        <v>1156</v>
      </c>
    </row>
    <row r="304">
      <c r="A304" s="25" t="s">
        <v>1157</v>
      </c>
      <c r="B304" s="29">
        <v>166.0</v>
      </c>
      <c r="C304" s="29">
        <v>0.0</v>
      </c>
      <c r="D304" s="29">
        <v>8.33</v>
      </c>
      <c r="E304" s="29">
        <v>2.76</v>
      </c>
      <c r="F304" s="29">
        <v>6.481</v>
      </c>
      <c r="G304" s="29">
        <v>1.987</v>
      </c>
      <c r="H304" s="29">
        <v>0.994</v>
      </c>
      <c r="I304" s="29">
        <v>0.041</v>
      </c>
      <c r="J304" s="29">
        <v>21.34</v>
      </c>
      <c r="K304" s="29">
        <v>2.0</v>
      </c>
      <c r="L304" s="29">
        <v>5.0</v>
      </c>
      <c r="M304" s="29">
        <v>0.426</v>
      </c>
      <c r="N304" s="29">
        <v>0.181</v>
      </c>
      <c r="O304" s="29">
        <v>5.566</v>
      </c>
      <c r="P304" s="29">
        <v>0.722</v>
      </c>
      <c r="Q304" s="29">
        <v>0.718</v>
      </c>
      <c r="R304" s="29">
        <v>0.0</v>
      </c>
      <c r="S304" s="29">
        <v>0.54</v>
      </c>
      <c r="T304" s="29">
        <v>0.0</v>
      </c>
      <c r="U304" s="29">
        <v>0.5</v>
      </c>
      <c r="V304" s="29">
        <v>0.12</v>
      </c>
      <c r="W304" s="29">
        <v>0.0</v>
      </c>
      <c r="X304" s="29">
        <v>57.3</v>
      </c>
      <c r="Y304" s="29">
        <v>3.1</v>
      </c>
      <c r="Z304" s="29">
        <v>7.0</v>
      </c>
      <c r="AA304" s="29">
        <v>0.056</v>
      </c>
      <c r="AB304" s="30"/>
      <c r="AC304" s="29">
        <v>0.53</v>
      </c>
      <c r="AD304" s="29">
        <v>24.0</v>
      </c>
      <c r="AE304" s="29">
        <v>0.007</v>
      </c>
      <c r="AF304" s="29">
        <v>216.0</v>
      </c>
      <c r="AG304" s="29">
        <v>358.0</v>
      </c>
      <c r="AH304" s="29">
        <v>26.5</v>
      </c>
      <c r="AI304" s="29">
        <v>47.0</v>
      </c>
      <c r="AJ304" s="29">
        <v>1.73</v>
      </c>
      <c r="AK304" s="12"/>
      <c r="AL304" s="25" t="s">
        <v>1096</v>
      </c>
      <c r="AM304" s="31" t="s">
        <v>1158</v>
      </c>
    </row>
    <row r="305">
      <c r="A305" s="25" t="s">
        <v>1159</v>
      </c>
      <c r="B305" s="29">
        <v>198.0</v>
      </c>
      <c r="C305" s="29">
        <v>0.0</v>
      </c>
      <c r="D305" s="29">
        <v>12.58</v>
      </c>
      <c r="E305" s="29">
        <v>4.36</v>
      </c>
      <c r="F305" s="29">
        <v>5.61</v>
      </c>
      <c r="G305" s="29">
        <v>1.34</v>
      </c>
      <c r="H305" s="29">
        <v>1.19</v>
      </c>
      <c r="I305" s="29">
        <v>0.09</v>
      </c>
      <c r="J305" s="29">
        <v>19.74</v>
      </c>
      <c r="K305" s="29">
        <v>2.0</v>
      </c>
      <c r="L305" s="29">
        <v>7.0</v>
      </c>
      <c r="M305" s="29">
        <v>0.901</v>
      </c>
      <c r="N305" s="29">
        <v>0.248</v>
      </c>
      <c r="O305" s="29">
        <v>4.58</v>
      </c>
      <c r="P305" s="29">
        <v>0.723</v>
      </c>
      <c r="Q305" s="29">
        <v>0.472</v>
      </c>
      <c r="R305" s="29">
        <v>1.0</v>
      </c>
      <c r="S305" s="29">
        <v>0.53</v>
      </c>
      <c r="T305" s="29">
        <v>0.6</v>
      </c>
      <c r="U305" s="29">
        <v>0.5</v>
      </c>
      <c r="V305" s="29">
        <v>0.21</v>
      </c>
      <c r="W305" s="29">
        <v>0.0</v>
      </c>
      <c r="X305" s="29">
        <v>69.7</v>
      </c>
      <c r="Y305" s="29">
        <v>3.2</v>
      </c>
      <c r="Z305" s="29">
        <v>18.0</v>
      </c>
      <c r="AA305" s="29">
        <v>0.056</v>
      </c>
      <c r="AB305" s="30"/>
      <c r="AC305" s="29">
        <v>0.79</v>
      </c>
      <c r="AD305" s="29">
        <v>21.0</v>
      </c>
      <c r="AE305" s="29">
        <v>0.011</v>
      </c>
      <c r="AF305" s="29">
        <v>197.0</v>
      </c>
      <c r="AG305" s="29">
        <v>356.0</v>
      </c>
      <c r="AH305" s="29">
        <v>33.2</v>
      </c>
      <c r="AI305" s="29">
        <v>50.0</v>
      </c>
      <c r="AJ305" s="29">
        <v>1.74</v>
      </c>
      <c r="AK305" s="12"/>
      <c r="AL305" s="25" t="s">
        <v>1096</v>
      </c>
      <c r="AM305" s="31" t="s">
        <v>1160</v>
      </c>
    </row>
    <row r="306">
      <c r="A306" s="25" t="s">
        <v>1161</v>
      </c>
      <c r="B306" s="29">
        <v>85.0</v>
      </c>
      <c r="C306" s="29">
        <v>0.0</v>
      </c>
      <c r="D306" s="29">
        <v>2.72</v>
      </c>
      <c r="E306" s="29">
        <v>0.96</v>
      </c>
      <c r="F306" s="29">
        <v>0.61</v>
      </c>
      <c r="G306" s="29">
        <v>0.34</v>
      </c>
      <c r="H306" s="29">
        <v>0.3</v>
      </c>
      <c r="I306" s="29">
        <v>0.05</v>
      </c>
      <c r="J306" s="29">
        <v>14.08</v>
      </c>
      <c r="K306" s="29">
        <v>0.0</v>
      </c>
      <c r="L306" s="29">
        <v>0.0</v>
      </c>
      <c r="M306" s="29">
        <v>0.085</v>
      </c>
      <c r="N306" s="29">
        <v>0.43</v>
      </c>
      <c r="O306" s="29">
        <v>3.345</v>
      </c>
      <c r="P306" s="29">
        <v>0.9</v>
      </c>
      <c r="Q306" s="29">
        <v>0.1</v>
      </c>
      <c r="R306" s="29">
        <v>3.0</v>
      </c>
      <c r="S306" s="29">
        <v>2.75</v>
      </c>
      <c r="T306" s="29">
        <v>12.3</v>
      </c>
      <c r="U306" s="30"/>
      <c r="V306" s="30"/>
      <c r="W306" s="30"/>
      <c r="X306" s="30"/>
      <c r="Y306" s="30"/>
      <c r="Z306" s="29">
        <v>7.0</v>
      </c>
      <c r="AA306" s="29">
        <v>0.083</v>
      </c>
      <c r="AB306" s="30"/>
      <c r="AC306" s="29">
        <v>18.9</v>
      </c>
      <c r="AD306" s="29">
        <v>14.0</v>
      </c>
      <c r="AE306" s="29">
        <v>0.017</v>
      </c>
      <c r="AF306" s="29">
        <v>196.0</v>
      </c>
      <c r="AG306" s="29">
        <v>303.0</v>
      </c>
      <c r="AH306" s="29">
        <v>17.8</v>
      </c>
      <c r="AI306" s="29">
        <v>153.0</v>
      </c>
      <c r="AJ306" s="29">
        <v>2.03</v>
      </c>
      <c r="AK306" s="12"/>
      <c r="AL306" s="12"/>
      <c r="AM306" s="31" t="s">
        <v>1162</v>
      </c>
    </row>
    <row r="307">
      <c r="A307" s="25" t="s">
        <v>1163</v>
      </c>
      <c r="B307" s="29">
        <v>304.0</v>
      </c>
      <c r="C307" s="29">
        <v>0.0</v>
      </c>
      <c r="D307" s="29">
        <v>26.54</v>
      </c>
      <c r="E307" s="29">
        <v>9.82</v>
      </c>
      <c r="F307" s="29">
        <v>12.26</v>
      </c>
      <c r="G307" s="29">
        <v>2.44</v>
      </c>
      <c r="H307" s="29">
        <v>2.19</v>
      </c>
      <c r="I307" s="29">
        <v>0.16</v>
      </c>
      <c r="J307" s="29">
        <v>15.03</v>
      </c>
      <c r="K307" s="29">
        <v>3.0</v>
      </c>
      <c r="L307" s="29">
        <v>10.0</v>
      </c>
      <c r="M307" s="29">
        <v>0.697</v>
      </c>
      <c r="N307" s="29">
        <v>0.201</v>
      </c>
      <c r="O307" s="29">
        <v>3.171</v>
      </c>
      <c r="P307" s="29">
        <v>0.59</v>
      </c>
      <c r="Q307" s="29">
        <v>0.37</v>
      </c>
      <c r="R307" s="29">
        <v>3.0</v>
      </c>
      <c r="S307" s="29">
        <v>0.58</v>
      </c>
      <c r="T307" s="29">
        <v>0.7</v>
      </c>
      <c r="U307" s="30"/>
      <c r="V307" s="30"/>
      <c r="W307" s="30"/>
      <c r="X307" s="30"/>
      <c r="Y307" s="30"/>
      <c r="Z307" s="29">
        <v>315.0</v>
      </c>
      <c r="AA307" s="29">
        <v>0.082</v>
      </c>
      <c r="AB307" s="30"/>
      <c r="AC307" s="29">
        <v>4.25</v>
      </c>
      <c r="AD307" s="29">
        <v>16.0</v>
      </c>
      <c r="AE307" s="29">
        <v>0.011</v>
      </c>
      <c r="AF307" s="29">
        <v>200.0</v>
      </c>
      <c r="AG307" s="29">
        <v>298.0</v>
      </c>
      <c r="AH307" s="29">
        <v>32.9</v>
      </c>
      <c r="AI307" s="29">
        <v>50.0</v>
      </c>
      <c r="AJ307" s="29">
        <v>2.44</v>
      </c>
      <c r="AK307" s="12"/>
      <c r="AL307" s="12"/>
      <c r="AM307" s="31" t="s">
        <v>1164</v>
      </c>
    </row>
    <row r="308">
      <c r="A308" s="25" t="s">
        <v>1165</v>
      </c>
      <c r="B308" s="29">
        <v>199.0</v>
      </c>
      <c r="C308" s="29">
        <v>0.0</v>
      </c>
      <c r="D308" s="29">
        <v>13.24</v>
      </c>
      <c r="E308" s="29">
        <v>4.58</v>
      </c>
      <c r="F308" s="29">
        <v>4.6</v>
      </c>
      <c r="G308" s="29">
        <v>2.48</v>
      </c>
      <c r="H308" s="29">
        <v>2.02</v>
      </c>
      <c r="I308" s="29">
        <v>0.09</v>
      </c>
      <c r="J308" s="29">
        <v>18.56</v>
      </c>
      <c r="K308" s="29">
        <v>0.0</v>
      </c>
      <c r="L308" s="29">
        <v>0.0</v>
      </c>
      <c r="M308" s="29">
        <v>0.105</v>
      </c>
      <c r="N308" s="29">
        <v>0.46</v>
      </c>
      <c r="O308" s="29">
        <v>3.45</v>
      </c>
      <c r="P308" s="29">
        <v>4.555</v>
      </c>
      <c r="Q308" s="29">
        <v>0.46</v>
      </c>
      <c r="R308" s="29">
        <v>3.0</v>
      </c>
      <c r="S308" s="29">
        <v>16.4</v>
      </c>
      <c r="T308" s="29">
        <v>15.3</v>
      </c>
      <c r="U308" s="30"/>
      <c r="V308" s="30"/>
      <c r="W308" s="30"/>
      <c r="X308" s="30"/>
      <c r="Y308" s="30"/>
      <c r="Z308" s="29">
        <v>11.0</v>
      </c>
      <c r="AA308" s="29">
        <v>0.09</v>
      </c>
      <c r="AB308" s="30"/>
      <c r="AC308" s="29">
        <v>2.13</v>
      </c>
      <c r="AD308" s="29">
        <v>17.0</v>
      </c>
      <c r="AE308" s="29">
        <v>0.157</v>
      </c>
      <c r="AF308" s="29">
        <v>234.0</v>
      </c>
      <c r="AG308" s="29">
        <v>197.0</v>
      </c>
      <c r="AH308" s="29">
        <v>40.8</v>
      </c>
      <c r="AI308" s="29">
        <v>44.0</v>
      </c>
      <c r="AJ308" s="29">
        <v>2.62</v>
      </c>
      <c r="AK308" s="12"/>
      <c r="AL308" s="12"/>
      <c r="AM308" s="31" t="s">
        <v>1166</v>
      </c>
    </row>
    <row r="309">
      <c r="A309" s="25" t="s">
        <v>1167</v>
      </c>
      <c r="B309" s="29">
        <v>632.0</v>
      </c>
      <c r="C309" s="29">
        <v>0.0</v>
      </c>
      <c r="D309" s="29">
        <v>65.7</v>
      </c>
      <c r="E309" s="29">
        <v>21.979</v>
      </c>
      <c r="F309" s="29">
        <v>28.041</v>
      </c>
      <c r="G309" s="29">
        <v>13.186</v>
      </c>
      <c r="H309" s="29">
        <v>12.555</v>
      </c>
      <c r="I309" s="29">
        <v>0.655</v>
      </c>
      <c r="J309" s="29">
        <v>9.25</v>
      </c>
      <c r="K309" s="29">
        <v>26.0</v>
      </c>
      <c r="L309" s="29">
        <v>86.0</v>
      </c>
      <c r="M309" s="29">
        <v>0.16</v>
      </c>
      <c r="N309" s="29">
        <v>0.09</v>
      </c>
      <c r="O309" s="29">
        <v>2.63</v>
      </c>
      <c r="P309" s="29">
        <v>0.43</v>
      </c>
      <c r="Q309" s="29">
        <v>0.143</v>
      </c>
      <c r="R309" s="29">
        <v>0.0</v>
      </c>
      <c r="S309" s="29">
        <v>0.67</v>
      </c>
      <c r="T309" s="29">
        <v>0.0</v>
      </c>
      <c r="U309" s="29">
        <v>1.7</v>
      </c>
      <c r="V309" s="29">
        <v>0.42</v>
      </c>
      <c r="W309" s="29">
        <v>0.0</v>
      </c>
      <c r="X309" s="29">
        <v>31.0</v>
      </c>
      <c r="Y309" s="29">
        <v>1.2</v>
      </c>
      <c r="Z309" s="29">
        <v>14.0</v>
      </c>
      <c r="AA309" s="29">
        <v>0.067</v>
      </c>
      <c r="AB309" s="30"/>
      <c r="AC309" s="29">
        <v>0.26</v>
      </c>
      <c r="AD309" s="29">
        <v>6.0</v>
      </c>
      <c r="AE309" s="29">
        <v>0.0</v>
      </c>
      <c r="AF309" s="29">
        <v>84.0</v>
      </c>
      <c r="AG309" s="29">
        <v>333.0</v>
      </c>
      <c r="AH309" s="29">
        <v>9.0</v>
      </c>
      <c r="AI309" s="29">
        <v>47.0</v>
      </c>
      <c r="AJ309" s="29">
        <v>0.6</v>
      </c>
      <c r="AK309" s="12"/>
      <c r="AL309" s="12"/>
      <c r="AM309" s="31" t="s">
        <v>1168</v>
      </c>
    </row>
    <row r="310">
      <c r="A310" s="25" t="s">
        <v>1169</v>
      </c>
      <c r="B310" s="29">
        <v>193.0</v>
      </c>
      <c r="C310" s="29">
        <v>0.0</v>
      </c>
      <c r="D310" s="29">
        <v>12.51</v>
      </c>
      <c r="E310" s="29">
        <v>4.14</v>
      </c>
      <c r="F310" s="29">
        <v>5.367</v>
      </c>
      <c r="G310" s="29">
        <v>2.474</v>
      </c>
      <c r="H310" s="29">
        <v>2.361</v>
      </c>
      <c r="I310" s="29">
        <v>0.117</v>
      </c>
      <c r="J310" s="29">
        <v>18.71</v>
      </c>
      <c r="K310" s="29">
        <v>5.0</v>
      </c>
      <c r="L310" s="29">
        <v>18.0</v>
      </c>
      <c r="M310" s="29">
        <v>0.585</v>
      </c>
      <c r="N310" s="29">
        <v>0.246</v>
      </c>
      <c r="O310" s="29">
        <v>4.518</v>
      </c>
      <c r="P310" s="29">
        <v>1.017</v>
      </c>
      <c r="Q310" s="29">
        <v>0.44</v>
      </c>
      <c r="R310" s="29">
        <v>0.0</v>
      </c>
      <c r="S310" s="29">
        <v>0.57</v>
      </c>
      <c r="T310" s="29">
        <v>0.0</v>
      </c>
      <c r="U310" s="29">
        <v>0.8</v>
      </c>
      <c r="V310" s="29">
        <v>0.21</v>
      </c>
      <c r="W310" s="29">
        <v>0.0</v>
      </c>
      <c r="X310" s="29">
        <v>64.2</v>
      </c>
      <c r="Y310" s="29">
        <v>2.5</v>
      </c>
      <c r="Z310" s="29">
        <v>12.0</v>
      </c>
      <c r="AA310" s="29">
        <v>0.072</v>
      </c>
      <c r="AB310" s="30"/>
      <c r="AC310" s="29">
        <v>0.57</v>
      </c>
      <c r="AD310" s="29">
        <v>18.0</v>
      </c>
      <c r="AE310" s="29">
        <v>0.01</v>
      </c>
      <c r="AF310" s="29">
        <v>200.0</v>
      </c>
      <c r="AG310" s="29">
        <v>413.0</v>
      </c>
      <c r="AH310" s="29">
        <v>21.9</v>
      </c>
      <c r="AI310" s="29">
        <v>84.0</v>
      </c>
      <c r="AJ310" s="29">
        <v>2.15</v>
      </c>
      <c r="AK310" s="12"/>
      <c r="AL310" s="25" t="s">
        <v>1096</v>
      </c>
      <c r="AM310" s="31" t="s">
        <v>1170</v>
      </c>
    </row>
    <row r="311">
      <c r="A311" s="25" t="s">
        <v>1171</v>
      </c>
      <c r="B311" s="29">
        <v>186.0</v>
      </c>
      <c r="C311" s="29">
        <v>0.0</v>
      </c>
      <c r="D311" s="29">
        <v>12.36</v>
      </c>
      <c r="E311" s="29">
        <v>4.348</v>
      </c>
      <c r="F311" s="29">
        <v>5.206</v>
      </c>
      <c r="G311" s="29">
        <v>1.597</v>
      </c>
      <c r="H311" s="29">
        <v>1.536</v>
      </c>
      <c r="I311" s="29">
        <v>0.063</v>
      </c>
      <c r="J311" s="29">
        <v>17.42</v>
      </c>
      <c r="K311" s="29">
        <v>2.0</v>
      </c>
      <c r="L311" s="29">
        <v>8.0</v>
      </c>
      <c r="M311" s="29">
        <v>0.52</v>
      </c>
      <c r="N311" s="29">
        <v>0.353</v>
      </c>
      <c r="O311" s="29">
        <v>4.239</v>
      </c>
      <c r="P311" s="29">
        <v>1.447</v>
      </c>
      <c r="Q311" s="29">
        <v>0.486</v>
      </c>
      <c r="R311" s="29">
        <v>0.0</v>
      </c>
      <c r="S311" s="29">
        <v>0.91</v>
      </c>
      <c r="T311" s="29">
        <v>0.0</v>
      </c>
      <c r="U311" s="29">
        <v>0.7</v>
      </c>
      <c r="V311" s="29">
        <v>0.22</v>
      </c>
      <c r="W311" s="29">
        <v>0.0</v>
      </c>
      <c r="X311" s="29">
        <v>73.3</v>
      </c>
      <c r="Y311" s="29">
        <v>3.9</v>
      </c>
      <c r="Z311" s="29">
        <v>16.0</v>
      </c>
      <c r="AA311" s="29">
        <v>0.096</v>
      </c>
      <c r="AB311" s="30"/>
      <c r="AC311" s="29">
        <v>1.12</v>
      </c>
      <c r="AD311" s="29">
        <v>20.0</v>
      </c>
      <c r="AE311" s="29">
        <v>0.011</v>
      </c>
      <c r="AF311" s="29">
        <v>190.0</v>
      </c>
      <c r="AG311" s="29">
        <v>318.0</v>
      </c>
      <c r="AH311" s="29">
        <v>26.2</v>
      </c>
      <c r="AI311" s="29">
        <v>61.0</v>
      </c>
      <c r="AJ311" s="29">
        <v>3.09</v>
      </c>
      <c r="AK311" s="12"/>
      <c r="AL311" s="25" t="s">
        <v>1096</v>
      </c>
      <c r="AM311" s="31" t="s">
        <v>1172</v>
      </c>
    </row>
    <row r="312">
      <c r="A312" s="25" t="s">
        <v>1173</v>
      </c>
      <c r="B312" s="29">
        <v>236.0</v>
      </c>
      <c r="C312" s="29">
        <v>0.0</v>
      </c>
      <c r="D312" s="29">
        <v>17.99</v>
      </c>
      <c r="E312" s="29">
        <v>6.24</v>
      </c>
      <c r="F312" s="29">
        <v>8.01</v>
      </c>
      <c r="G312" s="29">
        <v>1.92</v>
      </c>
      <c r="H312" s="29">
        <v>1.7</v>
      </c>
      <c r="I312" s="29">
        <v>0.13</v>
      </c>
      <c r="J312" s="29">
        <v>17.18</v>
      </c>
      <c r="K312" s="29">
        <v>2.0</v>
      </c>
      <c r="L312" s="29">
        <v>7.0</v>
      </c>
      <c r="M312" s="29">
        <v>0.767</v>
      </c>
      <c r="N312" s="29">
        <v>0.275</v>
      </c>
      <c r="O312" s="29">
        <v>3.833</v>
      </c>
      <c r="P312" s="29">
        <v>0.719</v>
      </c>
      <c r="Q312" s="29">
        <v>0.348</v>
      </c>
      <c r="R312" s="29">
        <v>5.0</v>
      </c>
      <c r="S312" s="29">
        <v>0.74</v>
      </c>
      <c r="T312" s="29">
        <v>0.7</v>
      </c>
      <c r="U312" s="29">
        <v>1.7</v>
      </c>
      <c r="V312" s="29">
        <v>0.19</v>
      </c>
      <c r="W312" s="29">
        <v>0.0</v>
      </c>
      <c r="X312" s="29">
        <v>60.6</v>
      </c>
      <c r="Y312" s="29">
        <v>2.8</v>
      </c>
      <c r="Z312" s="29">
        <v>15.0</v>
      </c>
      <c r="AA312" s="29">
        <v>0.084</v>
      </c>
      <c r="AB312" s="30"/>
      <c r="AC312" s="29">
        <v>1.05</v>
      </c>
      <c r="AD312" s="29">
        <v>18.0</v>
      </c>
      <c r="AE312" s="29">
        <v>0.011</v>
      </c>
      <c r="AF312" s="29">
        <v>182.0</v>
      </c>
      <c r="AG312" s="29">
        <v>302.0</v>
      </c>
      <c r="AH312" s="29">
        <v>25.5</v>
      </c>
      <c r="AI312" s="29">
        <v>65.0</v>
      </c>
      <c r="AJ312" s="29">
        <v>2.7</v>
      </c>
      <c r="AK312" s="12"/>
      <c r="AL312" s="25" t="s">
        <v>1096</v>
      </c>
      <c r="AM312" s="31" t="s">
        <v>1174</v>
      </c>
    </row>
    <row r="313">
      <c r="A313" s="25" t="s">
        <v>1175</v>
      </c>
      <c r="B313" s="29">
        <v>277.0</v>
      </c>
      <c r="C313" s="29">
        <v>0.0</v>
      </c>
      <c r="D313" s="29">
        <v>23.4</v>
      </c>
      <c r="E313" s="29">
        <v>7.529</v>
      </c>
      <c r="F313" s="29">
        <v>8.542</v>
      </c>
      <c r="G313" s="29">
        <v>3.953</v>
      </c>
      <c r="H313" s="29">
        <v>3.872</v>
      </c>
      <c r="I313" s="29">
        <v>0.081</v>
      </c>
      <c r="J313" s="29">
        <v>15.47</v>
      </c>
      <c r="K313" s="29">
        <v>0.0</v>
      </c>
      <c r="L313" s="29">
        <v>0.0</v>
      </c>
      <c r="M313" s="29">
        <v>0.319</v>
      </c>
      <c r="N313" s="29">
        <v>0.251</v>
      </c>
      <c r="O313" s="29">
        <v>4.662</v>
      </c>
      <c r="P313" s="29">
        <v>0.625</v>
      </c>
      <c r="Q313" s="29">
        <v>0.574</v>
      </c>
      <c r="R313" s="29">
        <v>0.0</v>
      </c>
      <c r="S313" s="29">
        <v>0.38</v>
      </c>
      <c r="T313" s="29">
        <v>0.0</v>
      </c>
      <c r="U313" s="29">
        <v>2.3</v>
      </c>
      <c r="V313" s="29">
        <v>0.37</v>
      </c>
      <c r="W313" s="29">
        <v>0.0</v>
      </c>
      <c r="X313" s="29">
        <v>59.7</v>
      </c>
      <c r="Y313" s="29">
        <v>2.2</v>
      </c>
      <c r="Z313" s="29">
        <v>15.0</v>
      </c>
      <c r="AA313" s="29">
        <v>0.08</v>
      </c>
      <c r="AB313" s="30"/>
      <c r="AC313" s="29">
        <v>0.91</v>
      </c>
      <c r="AD313" s="29">
        <v>16.0</v>
      </c>
      <c r="AE313" s="29">
        <v>0.01</v>
      </c>
      <c r="AF313" s="29">
        <v>141.0</v>
      </c>
      <c r="AG313" s="29">
        <v>242.0</v>
      </c>
      <c r="AH313" s="29">
        <v>22.0</v>
      </c>
      <c r="AI313" s="29">
        <v>81.0</v>
      </c>
      <c r="AJ313" s="29">
        <v>2.5</v>
      </c>
      <c r="AK313" s="12"/>
      <c r="AL313" s="25" t="s">
        <v>1096</v>
      </c>
      <c r="AM313" s="31" t="s">
        <v>1176</v>
      </c>
    </row>
    <row r="314">
      <c r="A314" s="25" t="s">
        <v>1177</v>
      </c>
      <c r="B314" s="29">
        <v>100.0</v>
      </c>
      <c r="C314" s="29">
        <v>0.0</v>
      </c>
      <c r="D314" s="29">
        <v>2.59</v>
      </c>
      <c r="E314" s="29">
        <v>0.86</v>
      </c>
      <c r="F314" s="29">
        <v>0.69</v>
      </c>
      <c r="G314" s="29">
        <v>0.19</v>
      </c>
      <c r="H314" s="29">
        <v>0.19</v>
      </c>
      <c r="I314" s="29">
        <v>0.0</v>
      </c>
      <c r="J314" s="29">
        <v>17.86</v>
      </c>
      <c r="K314" s="29">
        <v>0.0</v>
      </c>
      <c r="L314" s="29">
        <v>0.0</v>
      </c>
      <c r="M314" s="29">
        <v>0.13</v>
      </c>
      <c r="N314" s="29">
        <v>0.3</v>
      </c>
      <c r="O314" s="29">
        <v>5.867</v>
      </c>
      <c r="P314" s="29">
        <v>1.055</v>
      </c>
      <c r="Q314" s="29">
        <v>0.06</v>
      </c>
      <c r="R314" s="29">
        <v>4.0</v>
      </c>
      <c r="S314" s="29">
        <v>3.26</v>
      </c>
      <c r="T314" s="29">
        <v>28.5</v>
      </c>
      <c r="U314" s="30"/>
      <c r="V314" s="30"/>
      <c r="W314" s="30"/>
      <c r="X314" s="30"/>
      <c r="Y314" s="30"/>
      <c r="Z314" s="29">
        <v>10.0</v>
      </c>
      <c r="AA314" s="29">
        <v>0.131</v>
      </c>
      <c r="AB314" s="30"/>
      <c r="AC314" s="29">
        <v>22.32</v>
      </c>
      <c r="AD314" s="29">
        <v>13.0</v>
      </c>
      <c r="AE314" s="29">
        <v>0.072</v>
      </c>
      <c r="AF314" s="29">
        <v>260.0</v>
      </c>
      <c r="AG314" s="29">
        <v>396.0</v>
      </c>
      <c r="AH314" s="29">
        <v>32.8</v>
      </c>
      <c r="AI314" s="29">
        <v>98.0</v>
      </c>
      <c r="AJ314" s="29">
        <v>2.54</v>
      </c>
      <c r="AK314" s="12"/>
      <c r="AL314" s="12"/>
      <c r="AM314" s="31" t="s">
        <v>1178</v>
      </c>
    </row>
    <row r="315">
      <c r="A315" s="25" t="s">
        <v>1179</v>
      </c>
      <c r="B315" s="29">
        <v>159.0</v>
      </c>
      <c r="C315" s="29">
        <v>0.0</v>
      </c>
      <c r="D315" s="29">
        <v>10.14</v>
      </c>
      <c r="E315" s="29">
        <v>4.025</v>
      </c>
      <c r="F315" s="29">
        <v>3.59</v>
      </c>
      <c r="G315" s="29">
        <v>0.892</v>
      </c>
      <c r="H315" s="29">
        <v>0.871</v>
      </c>
      <c r="I315" s="29">
        <v>0.021</v>
      </c>
      <c r="J315" s="29">
        <v>16.85</v>
      </c>
      <c r="K315" s="29">
        <v>0.0</v>
      </c>
      <c r="L315" s="29">
        <v>0.0</v>
      </c>
      <c r="M315" s="29">
        <v>0.051</v>
      </c>
      <c r="N315" s="29">
        <v>0.201</v>
      </c>
      <c r="O315" s="29">
        <v>2.48</v>
      </c>
      <c r="P315" s="29">
        <v>1.22</v>
      </c>
      <c r="Q315" s="29">
        <v>0.034</v>
      </c>
      <c r="R315" s="29">
        <v>3.0</v>
      </c>
      <c r="S315" s="29">
        <v>0.3</v>
      </c>
      <c r="T315" s="29">
        <v>0.0</v>
      </c>
      <c r="U315" s="29">
        <v>0.0</v>
      </c>
      <c r="V315" s="29">
        <v>0.04</v>
      </c>
      <c r="W315" s="29">
        <v>0.0</v>
      </c>
      <c r="X315" s="29">
        <v>194.8</v>
      </c>
      <c r="Y315" s="30"/>
      <c r="Z315" s="29">
        <v>11.0</v>
      </c>
      <c r="AA315" s="29">
        <v>0.169</v>
      </c>
      <c r="AB315" s="30"/>
      <c r="AC315" s="29">
        <v>1.01</v>
      </c>
      <c r="AD315" s="29">
        <v>11.0</v>
      </c>
      <c r="AE315" s="29">
        <v>0.038</v>
      </c>
      <c r="AF315" s="29">
        <v>130.0</v>
      </c>
      <c r="AG315" s="29">
        <v>140.0</v>
      </c>
      <c r="AH315" s="29">
        <v>31.1</v>
      </c>
      <c r="AI315" s="29">
        <v>75.0</v>
      </c>
      <c r="AJ315" s="29">
        <v>1.85</v>
      </c>
      <c r="AK315" s="12"/>
      <c r="AL315" s="12"/>
      <c r="AM315" s="31" t="s">
        <v>1180</v>
      </c>
    </row>
    <row r="316">
      <c r="A316" s="25" t="s">
        <v>1181</v>
      </c>
      <c r="B316" s="29">
        <v>378.0</v>
      </c>
      <c r="C316" s="29">
        <v>0.0</v>
      </c>
      <c r="D316" s="29">
        <v>33.5</v>
      </c>
      <c r="E316" s="29">
        <v>11.64</v>
      </c>
      <c r="F316" s="29">
        <v>15.8</v>
      </c>
      <c r="G316" s="29">
        <v>3.68</v>
      </c>
      <c r="H316" s="29">
        <v>3.4</v>
      </c>
      <c r="I316" s="29">
        <v>0.28</v>
      </c>
      <c r="J316" s="29">
        <v>17.75</v>
      </c>
      <c r="K316" s="29">
        <v>0.0</v>
      </c>
      <c r="L316" s="29">
        <v>0.0</v>
      </c>
      <c r="M316" s="29">
        <v>0.21</v>
      </c>
      <c r="N316" s="29">
        <v>0.11</v>
      </c>
      <c r="O316" s="29">
        <v>2.06</v>
      </c>
      <c r="P316" s="29">
        <v>0.673</v>
      </c>
      <c r="Q316" s="29">
        <v>0.37</v>
      </c>
      <c r="R316" s="29">
        <v>5.0</v>
      </c>
      <c r="S316" s="29">
        <v>0.88</v>
      </c>
      <c r="T316" s="29">
        <v>0.0</v>
      </c>
      <c r="U316" s="30"/>
      <c r="V316" s="30"/>
      <c r="W316" s="30"/>
      <c r="X316" s="30"/>
      <c r="Y316" s="30"/>
      <c r="Z316" s="29">
        <v>18.0</v>
      </c>
      <c r="AA316" s="29">
        <v>0.084</v>
      </c>
      <c r="AB316" s="30"/>
      <c r="AC316" s="29">
        <v>0.99</v>
      </c>
      <c r="AD316" s="29">
        <v>8.0</v>
      </c>
      <c r="AE316" s="29">
        <v>0.011</v>
      </c>
      <c r="AF316" s="29">
        <v>50.0</v>
      </c>
      <c r="AG316" s="29">
        <v>349.0</v>
      </c>
      <c r="AH316" s="29">
        <v>2.7</v>
      </c>
      <c r="AI316" s="29">
        <v>63.0</v>
      </c>
      <c r="AJ316" s="29">
        <v>2.31</v>
      </c>
      <c r="AK316" s="12"/>
      <c r="AL316" s="12"/>
      <c r="AM316" s="31" t="s">
        <v>1182</v>
      </c>
    </row>
    <row r="317">
      <c r="A317" s="25" t="s">
        <v>1183</v>
      </c>
      <c r="B317" s="29">
        <v>225.0</v>
      </c>
      <c r="C317" s="29">
        <v>0.0</v>
      </c>
      <c r="D317" s="29">
        <v>17.2</v>
      </c>
      <c r="E317" s="29">
        <v>5.96</v>
      </c>
      <c r="F317" s="29">
        <v>8.13</v>
      </c>
      <c r="G317" s="29">
        <v>1.78</v>
      </c>
      <c r="H317" s="29">
        <v>1.7</v>
      </c>
      <c r="I317" s="29">
        <v>0.08</v>
      </c>
      <c r="J317" s="29">
        <v>16.3</v>
      </c>
      <c r="K317" s="29">
        <v>0.0</v>
      </c>
      <c r="L317" s="29">
        <v>0.0</v>
      </c>
      <c r="M317" s="29">
        <v>0.49</v>
      </c>
      <c r="N317" s="29">
        <v>0.485</v>
      </c>
      <c r="O317" s="29">
        <v>5.3</v>
      </c>
      <c r="P317" s="29">
        <v>0.641</v>
      </c>
      <c r="Q317" s="29">
        <v>0.24</v>
      </c>
      <c r="R317" s="29">
        <v>4.0</v>
      </c>
      <c r="S317" s="29">
        <v>2.84</v>
      </c>
      <c r="T317" s="29">
        <v>4.4</v>
      </c>
      <c r="U317" s="30"/>
      <c r="V317" s="29">
        <v>0.29</v>
      </c>
      <c r="W317" s="30"/>
      <c r="X317" s="30"/>
      <c r="Y317" s="30"/>
      <c r="Z317" s="29">
        <v>16.0</v>
      </c>
      <c r="AA317" s="29">
        <v>0.07</v>
      </c>
      <c r="AB317" s="30"/>
      <c r="AC317" s="29">
        <v>3.35</v>
      </c>
      <c r="AD317" s="29">
        <v>18.0</v>
      </c>
      <c r="AE317" s="29">
        <v>0.011</v>
      </c>
      <c r="AF317" s="29">
        <v>193.0</v>
      </c>
      <c r="AG317" s="29">
        <v>243.0</v>
      </c>
      <c r="AH317" s="29">
        <v>10.4</v>
      </c>
      <c r="AI317" s="29">
        <v>110.0</v>
      </c>
      <c r="AJ317" s="29">
        <v>3.01</v>
      </c>
      <c r="AK317" s="12"/>
      <c r="AL317" s="12"/>
      <c r="AM317" s="31" t="s">
        <v>1184</v>
      </c>
    </row>
    <row r="318">
      <c r="A318" s="25" t="s">
        <v>1185</v>
      </c>
      <c r="B318" s="29">
        <v>123.0</v>
      </c>
      <c r="C318" s="29">
        <v>0.0</v>
      </c>
      <c r="D318" s="29">
        <v>3.39</v>
      </c>
      <c r="E318" s="29">
        <v>1.187</v>
      </c>
      <c r="F318" s="29">
        <v>1.688</v>
      </c>
      <c r="G318" s="29">
        <v>0.509</v>
      </c>
      <c r="H318" s="29">
        <v>0.495</v>
      </c>
      <c r="I318" s="29">
        <v>0.013</v>
      </c>
      <c r="J318" s="29">
        <v>21.64</v>
      </c>
      <c r="K318" s="29">
        <v>0.0</v>
      </c>
      <c r="L318" s="29">
        <v>0.0</v>
      </c>
      <c r="M318" s="29">
        <v>0.525</v>
      </c>
      <c r="N318" s="29">
        <v>0.423</v>
      </c>
      <c r="O318" s="29">
        <v>7.092</v>
      </c>
      <c r="P318" s="29">
        <v>0.802</v>
      </c>
      <c r="Q318" s="29">
        <v>0.553</v>
      </c>
      <c r="R318" s="29">
        <v>1.0</v>
      </c>
      <c r="S318" s="29">
        <v>0.64</v>
      </c>
      <c r="T318" s="29">
        <v>0.0</v>
      </c>
      <c r="U318" s="30"/>
      <c r="V318" s="29">
        <v>0.08</v>
      </c>
      <c r="W318" s="29">
        <v>0.0</v>
      </c>
      <c r="X318" s="29">
        <v>71.9</v>
      </c>
      <c r="Y318" s="29">
        <v>6.3</v>
      </c>
      <c r="Z318" s="29">
        <v>7.0</v>
      </c>
      <c r="AA318" s="29">
        <v>0.057</v>
      </c>
      <c r="AB318" s="30"/>
      <c r="AC318" s="29">
        <v>0.84</v>
      </c>
      <c r="AD318" s="29">
        <v>22.0</v>
      </c>
      <c r="AE318" s="29">
        <v>0.009</v>
      </c>
      <c r="AF318" s="29">
        <v>207.0</v>
      </c>
      <c r="AG318" s="29">
        <v>365.0</v>
      </c>
      <c r="AH318" s="29">
        <v>25.2</v>
      </c>
      <c r="AI318" s="29">
        <v>73.0</v>
      </c>
      <c r="AJ318" s="29">
        <v>3.18</v>
      </c>
      <c r="AK318" s="12"/>
      <c r="AL318" s="25" t="s">
        <v>1096</v>
      </c>
      <c r="AM318" s="31" t="s">
        <v>1186</v>
      </c>
    </row>
    <row r="319">
      <c r="A319" s="25" t="s">
        <v>1187</v>
      </c>
      <c r="B319" s="29">
        <v>113.0</v>
      </c>
      <c r="C319" s="29">
        <v>0.0</v>
      </c>
      <c r="D319" s="29">
        <v>1.71</v>
      </c>
      <c r="E319" s="29">
        <v>0.524</v>
      </c>
      <c r="F319" s="29">
        <v>0.687</v>
      </c>
      <c r="G319" s="29">
        <v>0.323</v>
      </c>
      <c r="H319" s="29">
        <v>0.316</v>
      </c>
      <c r="I319" s="29">
        <v>0.006</v>
      </c>
      <c r="J319" s="29">
        <v>22.88</v>
      </c>
      <c r="K319" s="29">
        <v>0.0</v>
      </c>
      <c r="L319" s="29">
        <v>0.0</v>
      </c>
      <c r="M319" s="29">
        <v>0.654</v>
      </c>
      <c r="N319" s="29">
        <v>0.357</v>
      </c>
      <c r="O319" s="29">
        <v>7.183</v>
      </c>
      <c r="P319" s="29">
        <v>0.9</v>
      </c>
      <c r="Q319" s="29">
        <v>0.689</v>
      </c>
      <c r="R319" s="29">
        <v>0.0</v>
      </c>
      <c r="S319" s="29">
        <v>0.53</v>
      </c>
      <c r="T319" s="29">
        <v>0.0</v>
      </c>
      <c r="U319" s="30"/>
      <c r="V319" s="29">
        <v>0.08</v>
      </c>
      <c r="W319" s="29">
        <v>0.0</v>
      </c>
      <c r="X319" s="29">
        <v>79.9</v>
      </c>
      <c r="Y319" s="29">
        <v>6.7</v>
      </c>
      <c r="Z319" s="29">
        <v>5.0</v>
      </c>
      <c r="AA319" s="29">
        <v>0.067</v>
      </c>
      <c r="AB319" s="30"/>
      <c r="AC319" s="29">
        <v>0.8</v>
      </c>
      <c r="AD319" s="29">
        <v>25.0</v>
      </c>
      <c r="AE319" s="29">
        <v>0.009</v>
      </c>
      <c r="AF319" s="29">
        <v>232.0</v>
      </c>
      <c r="AG319" s="29">
        <v>399.0</v>
      </c>
      <c r="AH319" s="29">
        <v>26.4</v>
      </c>
      <c r="AI319" s="29">
        <v>50.0</v>
      </c>
      <c r="AJ319" s="29">
        <v>2.05</v>
      </c>
      <c r="AK319" s="12"/>
      <c r="AL319" s="25" t="s">
        <v>1096</v>
      </c>
      <c r="AM319" s="31" t="s">
        <v>1188</v>
      </c>
    </row>
    <row r="320">
      <c r="A320" s="25" t="s">
        <v>1189</v>
      </c>
      <c r="B320" s="29">
        <v>127.0</v>
      </c>
      <c r="C320" s="29">
        <v>0.0</v>
      </c>
      <c r="D320" s="29">
        <v>3.4</v>
      </c>
      <c r="E320" s="29">
        <v>1.074</v>
      </c>
      <c r="F320" s="29">
        <v>1.473</v>
      </c>
      <c r="G320" s="29">
        <v>0.488</v>
      </c>
      <c r="H320" s="29">
        <v>0.476</v>
      </c>
      <c r="I320" s="29">
        <v>0.012</v>
      </c>
      <c r="J320" s="29">
        <v>22.54</v>
      </c>
      <c r="K320" s="29">
        <v>0.0</v>
      </c>
      <c r="L320" s="29">
        <v>0.0</v>
      </c>
      <c r="M320" s="29">
        <v>0.645</v>
      </c>
      <c r="N320" s="29">
        <v>0.465</v>
      </c>
      <c r="O320" s="29">
        <v>9.602</v>
      </c>
      <c r="P320" s="29">
        <v>0.982</v>
      </c>
      <c r="Q320" s="29">
        <v>0.722</v>
      </c>
      <c r="R320" s="29">
        <v>0.0</v>
      </c>
      <c r="S320" s="29">
        <v>0.87</v>
      </c>
      <c r="T320" s="29">
        <v>0.0</v>
      </c>
      <c r="U320" s="30"/>
      <c r="V320" s="29">
        <v>0.08</v>
      </c>
      <c r="W320" s="29">
        <v>0.0</v>
      </c>
      <c r="X320" s="29">
        <v>88.9</v>
      </c>
      <c r="Y320" s="29">
        <v>4.8</v>
      </c>
      <c r="Z320" s="29">
        <v>7.0</v>
      </c>
      <c r="AA320" s="29">
        <v>0.076</v>
      </c>
      <c r="AB320" s="30"/>
      <c r="AC320" s="29">
        <v>0.89</v>
      </c>
      <c r="AD320" s="29">
        <v>26.0</v>
      </c>
      <c r="AE320" s="29">
        <v>0.014</v>
      </c>
      <c r="AF320" s="29">
        <v>229.0</v>
      </c>
      <c r="AG320" s="29">
        <v>378.0</v>
      </c>
      <c r="AH320" s="29">
        <v>25.8</v>
      </c>
      <c r="AI320" s="29">
        <v>54.0</v>
      </c>
      <c r="AJ320" s="29">
        <v>1.95</v>
      </c>
      <c r="AK320" s="12"/>
      <c r="AL320" s="25" t="s">
        <v>1096</v>
      </c>
      <c r="AM320" s="31" t="s">
        <v>1190</v>
      </c>
    </row>
    <row r="321">
      <c r="A321" s="25" t="s">
        <v>1191</v>
      </c>
      <c r="B321" s="29">
        <v>128.0</v>
      </c>
      <c r="C321" s="29">
        <v>0.0</v>
      </c>
      <c r="D321" s="29">
        <v>3.91</v>
      </c>
      <c r="E321" s="29">
        <v>1.012</v>
      </c>
      <c r="F321" s="29">
        <v>1.324</v>
      </c>
      <c r="G321" s="29">
        <v>0.469</v>
      </c>
      <c r="H321" s="29">
        <v>0.458</v>
      </c>
      <c r="I321" s="29">
        <v>0.011</v>
      </c>
      <c r="J321" s="29">
        <v>21.65</v>
      </c>
      <c r="K321" s="29">
        <v>0.0</v>
      </c>
      <c r="L321" s="29">
        <v>0.0</v>
      </c>
      <c r="M321" s="29">
        <v>0.831</v>
      </c>
      <c r="N321" s="29">
        <v>0.6</v>
      </c>
      <c r="O321" s="29">
        <v>5.312</v>
      </c>
      <c r="P321" s="29">
        <v>0.982</v>
      </c>
      <c r="Q321" s="29">
        <v>0.65</v>
      </c>
      <c r="R321" s="29">
        <v>2.0</v>
      </c>
      <c r="S321" s="29">
        <v>0.59</v>
      </c>
      <c r="T321" s="29">
        <v>0.0</v>
      </c>
      <c r="U321" s="30"/>
      <c r="V321" s="29">
        <v>0.08</v>
      </c>
      <c r="W321" s="29">
        <v>0.0</v>
      </c>
      <c r="X321" s="29">
        <v>84.6</v>
      </c>
      <c r="Y321" s="29">
        <v>5.1</v>
      </c>
      <c r="Z321" s="29">
        <v>6.0</v>
      </c>
      <c r="AA321" s="29">
        <v>0.09</v>
      </c>
      <c r="AB321" s="30"/>
      <c r="AC321" s="29">
        <v>1.07</v>
      </c>
      <c r="AD321" s="29">
        <v>24.0</v>
      </c>
      <c r="AE321" s="29">
        <v>0.011</v>
      </c>
      <c r="AF321" s="29">
        <v>229.0</v>
      </c>
      <c r="AG321" s="29">
        <v>391.0</v>
      </c>
      <c r="AH321" s="29">
        <v>21.5</v>
      </c>
      <c r="AI321" s="29">
        <v>50.0</v>
      </c>
      <c r="AJ321" s="29">
        <v>2.16</v>
      </c>
      <c r="AK321" s="12"/>
      <c r="AL321" s="25" t="s">
        <v>1096</v>
      </c>
      <c r="AM321" s="31" t="s">
        <v>1192</v>
      </c>
    </row>
    <row r="322">
      <c r="A322" s="25" t="s">
        <v>1193</v>
      </c>
      <c r="B322" s="29">
        <v>272.0</v>
      </c>
      <c r="C322" s="29">
        <v>0.0</v>
      </c>
      <c r="D322" s="29">
        <v>24.73</v>
      </c>
      <c r="E322" s="29">
        <v>7.45</v>
      </c>
      <c r="F322" s="29">
        <v>10.44</v>
      </c>
      <c r="G322" s="29">
        <v>4.96</v>
      </c>
      <c r="H322" s="29">
        <v>4.58</v>
      </c>
      <c r="I322" s="29">
        <v>0.38</v>
      </c>
      <c r="J322" s="29">
        <v>11.39</v>
      </c>
      <c r="K322" s="29">
        <v>74.0</v>
      </c>
      <c r="L322" s="29">
        <v>245.0</v>
      </c>
      <c r="M322" s="29">
        <v>0.05</v>
      </c>
      <c r="N322" s="29">
        <v>0.129</v>
      </c>
      <c r="O322" s="29">
        <v>4.63</v>
      </c>
      <c r="P322" s="29">
        <v>0.824</v>
      </c>
      <c r="Q322" s="29">
        <v>0.19</v>
      </c>
      <c r="R322" s="29">
        <v>6.0</v>
      </c>
      <c r="S322" s="29">
        <v>0.25</v>
      </c>
      <c r="T322" s="29">
        <v>1.5</v>
      </c>
      <c r="U322" s="30"/>
      <c r="V322" s="30"/>
      <c r="W322" s="30"/>
      <c r="X322" s="30"/>
      <c r="Y322" s="30"/>
      <c r="Z322" s="29">
        <v>138.0</v>
      </c>
      <c r="AA322" s="29">
        <v>0.065</v>
      </c>
      <c r="AB322" s="30"/>
      <c r="AC322" s="29">
        <v>1.57</v>
      </c>
      <c r="AD322" s="29">
        <v>12.0</v>
      </c>
      <c r="AE322" s="29">
        <v>0.019</v>
      </c>
      <c r="AF322" s="29">
        <v>132.0</v>
      </c>
      <c r="AG322" s="29">
        <v>104.0</v>
      </c>
      <c r="AH322" s="29">
        <v>10.7</v>
      </c>
      <c r="AI322" s="29">
        <v>40.0</v>
      </c>
      <c r="AJ322" s="29">
        <v>1.29</v>
      </c>
      <c r="AK322" s="12"/>
      <c r="AL322" s="25" t="s">
        <v>1194</v>
      </c>
      <c r="AM322" s="31" t="s">
        <v>1195</v>
      </c>
    </row>
    <row r="323">
      <c r="A323" s="25" t="s">
        <v>1196</v>
      </c>
      <c r="B323" s="29">
        <v>199.0</v>
      </c>
      <c r="C323" s="29">
        <v>0.0</v>
      </c>
      <c r="D323" s="29">
        <v>15.48</v>
      </c>
      <c r="E323" s="29">
        <v>4.71</v>
      </c>
      <c r="F323" s="29">
        <v>7.41</v>
      </c>
      <c r="G323" s="29">
        <v>2.28</v>
      </c>
      <c r="H323" s="29">
        <v>2.07</v>
      </c>
      <c r="I323" s="29">
        <v>0.21</v>
      </c>
      <c r="J323" s="29">
        <v>13.79</v>
      </c>
      <c r="K323" s="29">
        <v>32.0</v>
      </c>
      <c r="L323" s="29">
        <v>107.0</v>
      </c>
      <c r="M323" s="29">
        <v>0.071</v>
      </c>
      <c r="N323" s="29">
        <v>0.175</v>
      </c>
      <c r="O323" s="29">
        <v>6.246</v>
      </c>
      <c r="P323" s="29">
        <v>1.202</v>
      </c>
      <c r="Q323" s="29">
        <v>0.32</v>
      </c>
      <c r="R323" s="29">
        <v>9.0</v>
      </c>
      <c r="S323" s="29">
        <v>0.35</v>
      </c>
      <c r="T323" s="29">
        <v>3.0</v>
      </c>
      <c r="U323" s="30"/>
      <c r="V323" s="30"/>
      <c r="W323" s="30"/>
      <c r="X323" s="30"/>
      <c r="Y323" s="30"/>
      <c r="Z323" s="29">
        <v>123.0</v>
      </c>
      <c r="AA323" s="29">
        <v>0.069</v>
      </c>
      <c r="AB323" s="30"/>
      <c r="AC323" s="29">
        <v>1.73</v>
      </c>
      <c r="AD323" s="29">
        <v>13.0</v>
      </c>
      <c r="AE323" s="29">
        <v>0.02</v>
      </c>
      <c r="AF323" s="29">
        <v>154.0</v>
      </c>
      <c r="AG323" s="29">
        <v>128.0</v>
      </c>
      <c r="AH323" s="29">
        <v>14.4</v>
      </c>
      <c r="AI323" s="29">
        <v>51.0</v>
      </c>
      <c r="AJ323" s="29">
        <v>1.82</v>
      </c>
      <c r="AK323" s="12"/>
      <c r="AL323" s="25" t="s">
        <v>1194</v>
      </c>
      <c r="AM323" s="31" t="s">
        <v>1197</v>
      </c>
    </row>
    <row r="324">
      <c r="A324" s="25" t="s">
        <v>1198</v>
      </c>
      <c r="B324" s="29">
        <v>243.0</v>
      </c>
      <c r="C324" s="29">
        <v>0.0</v>
      </c>
      <c r="D324" s="29">
        <v>19.98</v>
      </c>
      <c r="E324" s="29">
        <v>4.73</v>
      </c>
      <c r="F324" s="29">
        <v>9.3</v>
      </c>
      <c r="G324" s="29">
        <v>4.55</v>
      </c>
      <c r="H324" s="29">
        <v>4.21</v>
      </c>
      <c r="I324" s="29">
        <v>0.24</v>
      </c>
      <c r="J324" s="29">
        <v>14.72</v>
      </c>
      <c r="K324" s="29">
        <v>45.0</v>
      </c>
      <c r="L324" s="29">
        <v>149.0</v>
      </c>
      <c r="M324" s="29">
        <v>0.096</v>
      </c>
      <c r="N324" s="29">
        <v>0.14</v>
      </c>
      <c r="O324" s="29">
        <v>5.254</v>
      </c>
      <c r="P324" s="29">
        <v>0.772</v>
      </c>
      <c r="Q324" s="29">
        <v>0.28</v>
      </c>
      <c r="R324" s="29">
        <v>5.0</v>
      </c>
      <c r="S324" s="29">
        <v>0.27</v>
      </c>
      <c r="T324" s="29">
        <v>2.0</v>
      </c>
      <c r="U324" s="30"/>
      <c r="V324" s="30"/>
      <c r="W324" s="30"/>
      <c r="X324" s="30"/>
      <c r="Y324" s="30"/>
      <c r="Z324" s="29">
        <v>187.0</v>
      </c>
      <c r="AA324" s="29">
        <v>0.065</v>
      </c>
      <c r="AB324" s="30"/>
      <c r="AC324" s="29">
        <v>1.22</v>
      </c>
      <c r="AD324" s="29">
        <v>12.0</v>
      </c>
      <c r="AE324" s="29">
        <v>0.019</v>
      </c>
      <c r="AF324" s="29">
        <v>132.0</v>
      </c>
      <c r="AG324" s="29">
        <v>104.0</v>
      </c>
      <c r="AH324" s="29">
        <v>15.7</v>
      </c>
      <c r="AI324" s="29">
        <v>40.0</v>
      </c>
      <c r="AJ324" s="29">
        <v>1.9</v>
      </c>
      <c r="AK324" s="12"/>
      <c r="AL324" s="25" t="s">
        <v>1194</v>
      </c>
      <c r="AM324" s="31" t="s">
        <v>1199</v>
      </c>
    </row>
    <row r="325">
      <c r="A325" s="25" t="s">
        <v>1200</v>
      </c>
      <c r="B325" s="29">
        <v>123.0</v>
      </c>
      <c r="C325" s="29">
        <v>0.0</v>
      </c>
      <c r="D325" s="29">
        <v>2.99</v>
      </c>
      <c r="E325" s="29">
        <v>0.87</v>
      </c>
      <c r="F325" s="29">
        <v>0.84</v>
      </c>
      <c r="G325" s="29">
        <v>0.77</v>
      </c>
      <c r="H325" s="29">
        <v>0.7</v>
      </c>
      <c r="I325" s="29">
        <v>0.05</v>
      </c>
      <c r="J325" s="29">
        <v>22.59</v>
      </c>
      <c r="K325" s="29">
        <v>11.0</v>
      </c>
      <c r="L325" s="29">
        <v>37.0</v>
      </c>
      <c r="M325" s="29">
        <v>0.24</v>
      </c>
      <c r="N325" s="29">
        <v>0.243</v>
      </c>
      <c r="O325" s="29">
        <v>8.2</v>
      </c>
      <c r="P325" s="29">
        <v>0.787</v>
      </c>
      <c r="Q325" s="29">
        <v>0.53</v>
      </c>
      <c r="R325" s="29">
        <v>4.0</v>
      </c>
      <c r="S325" s="29">
        <v>0.47</v>
      </c>
      <c r="T325" s="29">
        <v>5.1</v>
      </c>
      <c r="U325" s="30"/>
      <c r="V325" s="30"/>
      <c r="W325" s="30"/>
      <c r="X325" s="30"/>
      <c r="Y325" s="30"/>
      <c r="Z325" s="29">
        <v>10.0</v>
      </c>
      <c r="AA325" s="29">
        <v>0.433</v>
      </c>
      <c r="AB325" s="30"/>
      <c r="AC325" s="29">
        <v>2.31</v>
      </c>
      <c r="AD325" s="29">
        <v>28.0</v>
      </c>
      <c r="AE325" s="29">
        <v>0.018</v>
      </c>
      <c r="AF325" s="29">
        <v>228.0</v>
      </c>
      <c r="AG325" s="29">
        <v>260.0</v>
      </c>
      <c r="AH325" s="29">
        <v>18.8</v>
      </c>
      <c r="AI325" s="29">
        <v>55.0</v>
      </c>
      <c r="AJ325" s="29">
        <v>2.7</v>
      </c>
      <c r="AK325" s="12"/>
      <c r="AL325" s="12"/>
      <c r="AM325" s="31" t="s">
        <v>1201</v>
      </c>
    </row>
    <row r="326">
      <c r="A326" s="25" t="s">
        <v>1202</v>
      </c>
      <c r="B326" s="29">
        <v>134.0</v>
      </c>
      <c r="C326" s="29">
        <v>0.0</v>
      </c>
      <c r="D326" s="29">
        <v>4.53</v>
      </c>
      <c r="E326" s="29">
        <v>1.32</v>
      </c>
      <c r="F326" s="29">
        <v>1.28</v>
      </c>
      <c r="G326" s="29">
        <v>1.17</v>
      </c>
      <c r="H326" s="29">
        <v>1.05</v>
      </c>
      <c r="I326" s="29">
        <v>0.05</v>
      </c>
      <c r="J326" s="29">
        <v>21.76</v>
      </c>
      <c r="K326" s="29">
        <v>17.0</v>
      </c>
      <c r="L326" s="29">
        <v>57.0</v>
      </c>
      <c r="M326" s="29">
        <v>0.283</v>
      </c>
      <c r="N326" s="29">
        <v>0.285</v>
      </c>
      <c r="O326" s="29">
        <v>8.2</v>
      </c>
      <c r="P326" s="29">
        <v>0.787</v>
      </c>
      <c r="Q326" s="29">
        <v>0.53</v>
      </c>
      <c r="R326" s="29">
        <v>7.0</v>
      </c>
      <c r="S326" s="29">
        <v>0.47</v>
      </c>
      <c r="T326" s="29">
        <v>7.2</v>
      </c>
      <c r="U326" s="30"/>
      <c r="V326" s="30"/>
      <c r="W326" s="30"/>
      <c r="X326" s="30"/>
      <c r="Y326" s="30"/>
      <c r="Z326" s="29">
        <v>13.0</v>
      </c>
      <c r="AA326" s="29">
        <v>0.594</v>
      </c>
      <c r="AB326" s="30"/>
      <c r="AC326" s="29">
        <v>4.51</v>
      </c>
      <c r="AD326" s="29">
        <v>25.0</v>
      </c>
      <c r="AE326" s="29">
        <v>0.019</v>
      </c>
      <c r="AF326" s="29">
        <v>307.0</v>
      </c>
      <c r="AG326" s="29">
        <v>237.0</v>
      </c>
      <c r="AH326" s="29">
        <v>17.4</v>
      </c>
      <c r="AI326" s="29">
        <v>51.0</v>
      </c>
      <c r="AJ326" s="29">
        <v>2.7</v>
      </c>
      <c r="AK326" s="12"/>
      <c r="AL326" s="12"/>
      <c r="AM326" s="31" t="s">
        <v>1203</v>
      </c>
    </row>
    <row r="327">
      <c r="A327" s="25" t="s">
        <v>1204</v>
      </c>
      <c r="B327" s="29">
        <v>192.0</v>
      </c>
      <c r="C327" s="29">
        <v>0.0</v>
      </c>
      <c r="D327" s="29">
        <v>12.05</v>
      </c>
      <c r="E327" s="29">
        <v>3.38</v>
      </c>
      <c r="F327" s="29">
        <v>4.18</v>
      </c>
      <c r="G327" s="29">
        <v>2.98</v>
      </c>
      <c r="H327" s="29">
        <v>2.44</v>
      </c>
      <c r="I327" s="29">
        <v>0.46</v>
      </c>
      <c r="J327" s="29">
        <v>19.63</v>
      </c>
      <c r="K327" s="29">
        <v>73.0</v>
      </c>
      <c r="L327" s="29">
        <v>243.0</v>
      </c>
      <c r="M327" s="29">
        <v>0.244</v>
      </c>
      <c r="N327" s="29">
        <v>0.26</v>
      </c>
      <c r="O327" s="29">
        <v>7.538</v>
      </c>
      <c r="P327" s="29">
        <v>0.772</v>
      </c>
      <c r="Q327" s="29">
        <v>0.6</v>
      </c>
      <c r="R327" s="29">
        <v>8.0</v>
      </c>
      <c r="S327" s="29">
        <v>0.43</v>
      </c>
      <c r="T327" s="29">
        <v>6.1</v>
      </c>
      <c r="U327" s="30"/>
      <c r="V327" s="30"/>
      <c r="W327" s="30"/>
      <c r="X327" s="30"/>
      <c r="Y327" s="30"/>
      <c r="Z327" s="29">
        <v>13.0</v>
      </c>
      <c r="AA327" s="29">
        <v>0.507</v>
      </c>
      <c r="AB327" s="30"/>
      <c r="AC327" s="29">
        <v>3.97</v>
      </c>
      <c r="AD327" s="29">
        <v>23.0</v>
      </c>
      <c r="AE327" s="29">
        <v>0.019</v>
      </c>
      <c r="AF327" s="29">
        <v>275.0</v>
      </c>
      <c r="AG327" s="29">
        <v>216.0</v>
      </c>
      <c r="AH327" s="29">
        <v>16.6</v>
      </c>
      <c r="AI327" s="29">
        <v>53.0</v>
      </c>
      <c r="AJ327" s="29">
        <v>2.42</v>
      </c>
      <c r="AK327" s="12"/>
      <c r="AL327" s="12"/>
      <c r="AM327" s="31" t="s">
        <v>1205</v>
      </c>
    </row>
    <row r="328">
      <c r="A328" s="25" t="s">
        <v>1206</v>
      </c>
      <c r="B328" s="29">
        <v>112.0</v>
      </c>
      <c r="C328" s="29">
        <v>0.0</v>
      </c>
      <c r="D328" s="29">
        <v>0.88</v>
      </c>
      <c r="E328" s="29">
        <v>0.13</v>
      </c>
      <c r="F328" s="29">
        <v>0.042</v>
      </c>
      <c r="G328" s="29">
        <v>0.132</v>
      </c>
      <c r="H328" s="29">
        <v>0.103</v>
      </c>
      <c r="I328" s="29">
        <v>0.028</v>
      </c>
      <c r="J328" s="29">
        <v>25.94</v>
      </c>
      <c r="K328" s="29">
        <v>5.0</v>
      </c>
      <c r="L328" s="29">
        <v>16.0</v>
      </c>
      <c r="M328" s="29">
        <v>0.042</v>
      </c>
      <c r="N328" s="29">
        <v>0.28</v>
      </c>
      <c r="O328" s="29">
        <v>11.6</v>
      </c>
      <c r="P328" s="30"/>
      <c r="Q328" s="29">
        <v>1.275</v>
      </c>
      <c r="R328" s="30"/>
      <c r="S328" s="29">
        <v>2.9</v>
      </c>
      <c r="T328" s="29">
        <v>0.0</v>
      </c>
      <c r="U328" s="30"/>
      <c r="V328" s="29">
        <v>0.73</v>
      </c>
      <c r="W328" s="30"/>
      <c r="X328" s="30"/>
      <c r="Y328" s="30"/>
      <c r="Z328" s="29">
        <v>5.0</v>
      </c>
      <c r="AA328" s="29">
        <v>0.058</v>
      </c>
      <c r="AB328" s="30"/>
      <c r="AC328" s="29">
        <v>0.58</v>
      </c>
      <c r="AD328" s="29">
        <v>32.0</v>
      </c>
      <c r="AE328" s="29">
        <v>0.016</v>
      </c>
      <c r="AF328" s="29">
        <v>229.0</v>
      </c>
      <c r="AG328" s="29">
        <v>311.0</v>
      </c>
      <c r="AH328" s="30"/>
      <c r="AI328" s="29">
        <v>50.0</v>
      </c>
      <c r="AJ328" s="29">
        <v>0.51</v>
      </c>
      <c r="AK328" s="12"/>
      <c r="AL328" s="12"/>
      <c r="AM328" s="31" t="s">
        <v>1207</v>
      </c>
    </row>
    <row r="329">
      <c r="A329" s="25" t="s">
        <v>1208</v>
      </c>
      <c r="B329" s="29">
        <v>85.0</v>
      </c>
      <c r="C329" s="29">
        <v>0.0</v>
      </c>
      <c r="D329" s="29">
        <v>0.51</v>
      </c>
      <c r="E329" s="29">
        <v>0.101</v>
      </c>
      <c r="F329" s="29">
        <v>0.086</v>
      </c>
      <c r="G329" s="29">
        <v>0.152</v>
      </c>
      <c r="H329" s="29">
        <v>0.05</v>
      </c>
      <c r="I329" s="29">
        <v>0.065</v>
      </c>
      <c r="J329" s="29">
        <v>20.1</v>
      </c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29">
        <v>64.0</v>
      </c>
      <c r="AA329" s="29">
        <v>0.391</v>
      </c>
      <c r="AB329" s="30"/>
      <c r="AC329" s="29">
        <v>0.52</v>
      </c>
      <c r="AD329" s="29">
        <v>35.0</v>
      </c>
      <c r="AE329" s="29">
        <v>0.033</v>
      </c>
      <c r="AF329" s="29">
        <v>214.0</v>
      </c>
      <c r="AG329" s="29">
        <v>264.0</v>
      </c>
      <c r="AH329" s="30"/>
      <c r="AI329" s="29">
        <v>119.0</v>
      </c>
      <c r="AJ329" s="29">
        <v>1.34</v>
      </c>
      <c r="AK329" s="12"/>
      <c r="AL329" s="12"/>
      <c r="AM329" s="31" t="s">
        <v>1209</v>
      </c>
    </row>
    <row r="330">
      <c r="A330" s="25" t="s">
        <v>1210</v>
      </c>
      <c r="B330" s="29">
        <v>134.0</v>
      </c>
      <c r="C330" s="29">
        <v>0.0</v>
      </c>
      <c r="D330" s="29">
        <v>4.52</v>
      </c>
      <c r="E330" s="29">
        <v>1.18</v>
      </c>
      <c r="F330" s="29">
        <v>1.61</v>
      </c>
      <c r="G330" s="29">
        <v>0.96</v>
      </c>
      <c r="H330" s="29">
        <v>0.76</v>
      </c>
      <c r="I330" s="29">
        <v>0.09</v>
      </c>
      <c r="J330" s="29">
        <v>21.76</v>
      </c>
      <c r="K330" s="29">
        <v>17.0</v>
      </c>
      <c r="L330" s="29">
        <v>57.0</v>
      </c>
      <c r="M330" s="29">
        <v>0.24</v>
      </c>
      <c r="N330" s="29">
        <v>0.243</v>
      </c>
      <c r="O330" s="29">
        <v>7.322</v>
      </c>
      <c r="P330" s="29">
        <v>0.787</v>
      </c>
      <c r="Q330" s="29">
        <v>0.53</v>
      </c>
      <c r="R330" s="29">
        <v>4.0</v>
      </c>
      <c r="S330" s="29">
        <v>0.47</v>
      </c>
      <c r="T330" s="29">
        <v>5.1</v>
      </c>
      <c r="U330" s="30"/>
      <c r="V330" s="30"/>
      <c r="W330" s="30"/>
      <c r="X330" s="30"/>
      <c r="Y330" s="30"/>
      <c r="Z330" s="29">
        <v>10.0</v>
      </c>
      <c r="AA330" s="29">
        <v>0.433</v>
      </c>
      <c r="AB330" s="30"/>
      <c r="AC330" s="29">
        <v>2.31</v>
      </c>
      <c r="AD330" s="29">
        <v>28.0</v>
      </c>
      <c r="AE330" s="29">
        <v>0.018</v>
      </c>
      <c r="AF330" s="29">
        <v>228.0</v>
      </c>
      <c r="AG330" s="29">
        <v>260.0</v>
      </c>
      <c r="AH330" s="29">
        <v>15.5</v>
      </c>
      <c r="AI330" s="29">
        <v>55.0</v>
      </c>
      <c r="AJ330" s="29">
        <v>2.7</v>
      </c>
      <c r="AK330" s="12"/>
      <c r="AL330" s="25" t="s">
        <v>1211</v>
      </c>
      <c r="AM330" s="31" t="s">
        <v>1212</v>
      </c>
    </row>
    <row r="331">
      <c r="A331" s="25" t="s">
        <v>1213</v>
      </c>
      <c r="B331" s="29">
        <v>142.0</v>
      </c>
      <c r="C331" s="29">
        <v>0.0</v>
      </c>
      <c r="D331" s="29">
        <v>7.5</v>
      </c>
      <c r="E331" s="29">
        <v>1.96</v>
      </c>
      <c r="F331" s="29">
        <v>2.66</v>
      </c>
      <c r="G331" s="29">
        <v>1.6</v>
      </c>
      <c r="H331" s="29">
        <v>1.25</v>
      </c>
      <c r="I331" s="29">
        <v>0.13</v>
      </c>
      <c r="J331" s="29">
        <v>17.5</v>
      </c>
      <c r="K331" s="29">
        <v>28.0</v>
      </c>
      <c r="L331" s="29">
        <v>94.0</v>
      </c>
      <c r="M331" s="29">
        <v>0.283</v>
      </c>
      <c r="N331" s="29">
        <v>0.285</v>
      </c>
      <c r="O331" s="29">
        <v>6.86</v>
      </c>
      <c r="P331" s="29">
        <v>0.787</v>
      </c>
      <c r="Q331" s="29">
        <v>0.53</v>
      </c>
      <c r="R331" s="29">
        <v>7.0</v>
      </c>
      <c r="S331" s="29">
        <v>0.47</v>
      </c>
      <c r="T331" s="29">
        <v>7.2</v>
      </c>
      <c r="U331" s="30"/>
      <c r="V331" s="30"/>
      <c r="W331" s="30"/>
      <c r="X331" s="30"/>
      <c r="Y331" s="30"/>
      <c r="Z331" s="29">
        <v>13.0</v>
      </c>
      <c r="AA331" s="29">
        <v>0.594</v>
      </c>
      <c r="AB331" s="30"/>
      <c r="AC331" s="29">
        <v>4.51</v>
      </c>
      <c r="AD331" s="29">
        <v>25.0</v>
      </c>
      <c r="AE331" s="29">
        <v>0.019</v>
      </c>
      <c r="AF331" s="29">
        <v>307.0</v>
      </c>
      <c r="AG331" s="29">
        <v>237.0</v>
      </c>
      <c r="AH331" s="29">
        <v>13.5</v>
      </c>
      <c r="AI331" s="29">
        <v>51.0</v>
      </c>
      <c r="AJ331" s="29">
        <v>2.7</v>
      </c>
      <c r="AK331" s="12"/>
      <c r="AL331" s="25" t="s">
        <v>1211</v>
      </c>
      <c r="AM331" s="31" t="s">
        <v>1214</v>
      </c>
    </row>
    <row r="332">
      <c r="A332" s="25" t="s">
        <v>1215</v>
      </c>
      <c r="B332" s="29">
        <v>294.0</v>
      </c>
      <c r="C332" s="29">
        <v>0.0</v>
      </c>
      <c r="D332" s="29">
        <v>23.8</v>
      </c>
      <c r="E332" s="29">
        <v>8.43</v>
      </c>
      <c r="F332" s="29">
        <v>9.72</v>
      </c>
      <c r="G332" s="29">
        <v>3.07</v>
      </c>
      <c r="H332" s="29">
        <v>2.83</v>
      </c>
      <c r="I332" s="29">
        <v>0.1</v>
      </c>
      <c r="J332" s="29">
        <v>18.47</v>
      </c>
      <c r="K332" s="29">
        <v>73.0</v>
      </c>
      <c r="L332" s="29">
        <v>243.0</v>
      </c>
      <c r="M332" s="29">
        <v>0.212</v>
      </c>
      <c r="N332" s="29">
        <v>0.224</v>
      </c>
      <c r="O332" s="29">
        <v>6.046</v>
      </c>
      <c r="P332" s="29">
        <v>0.76</v>
      </c>
      <c r="Q332" s="29">
        <v>0.41</v>
      </c>
      <c r="R332" s="29">
        <v>6.0</v>
      </c>
      <c r="S332" s="29">
        <v>0.4</v>
      </c>
      <c r="T332" s="29">
        <v>5.2</v>
      </c>
      <c r="U332" s="30"/>
      <c r="V332" s="30"/>
      <c r="W332" s="30"/>
      <c r="X332" s="30"/>
      <c r="Y332" s="30"/>
      <c r="Z332" s="29">
        <v>12.0</v>
      </c>
      <c r="AA332" s="29">
        <v>0.437</v>
      </c>
      <c r="AB332" s="30"/>
      <c r="AC332" s="29">
        <v>3.54</v>
      </c>
      <c r="AD332" s="29">
        <v>22.0</v>
      </c>
      <c r="AE332" s="29">
        <v>0.019</v>
      </c>
      <c r="AF332" s="29">
        <v>248.0</v>
      </c>
      <c r="AG332" s="29">
        <v>199.0</v>
      </c>
      <c r="AH332" s="29">
        <v>13.3</v>
      </c>
      <c r="AI332" s="29">
        <v>54.0</v>
      </c>
      <c r="AJ332" s="29">
        <v>2.2</v>
      </c>
      <c r="AK332" s="12"/>
      <c r="AL332" s="25" t="s">
        <v>1211</v>
      </c>
      <c r="AM332" s="31" t="s">
        <v>1216</v>
      </c>
    </row>
    <row r="333">
      <c r="A333" s="25" t="s">
        <v>1217</v>
      </c>
      <c r="B333" s="29">
        <v>113.0</v>
      </c>
      <c r="C333" s="29">
        <v>0.15</v>
      </c>
      <c r="D333" s="29">
        <v>2.5</v>
      </c>
      <c r="E333" s="30"/>
      <c r="F333" s="30"/>
      <c r="G333" s="30"/>
      <c r="H333" s="30"/>
      <c r="I333" s="29">
        <v>0.0</v>
      </c>
      <c r="J333" s="29">
        <v>21.28</v>
      </c>
      <c r="K333" s="29">
        <v>13.0</v>
      </c>
      <c r="L333" s="29">
        <v>43.0</v>
      </c>
      <c r="M333" s="29">
        <v>0.062</v>
      </c>
      <c r="N333" s="29">
        <v>0.255</v>
      </c>
      <c r="O333" s="29">
        <v>5.696</v>
      </c>
      <c r="P333" s="29">
        <v>0.935</v>
      </c>
      <c r="Q333" s="29">
        <v>0.44</v>
      </c>
      <c r="R333" s="30"/>
      <c r="S333" s="29">
        <v>2.05</v>
      </c>
      <c r="T333" s="29">
        <v>0.0</v>
      </c>
      <c r="U333" s="29">
        <v>0.3</v>
      </c>
      <c r="V333" s="29">
        <v>0.12</v>
      </c>
      <c r="W333" s="29">
        <v>0.0</v>
      </c>
      <c r="X333" s="30"/>
      <c r="Y333" s="30"/>
      <c r="Z333" s="29">
        <v>11.0</v>
      </c>
      <c r="AA333" s="29">
        <v>0.092</v>
      </c>
      <c r="AB333" s="30"/>
      <c r="AC333" s="29">
        <v>1.04</v>
      </c>
      <c r="AD333" s="29">
        <v>25.0</v>
      </c>
      <c r="AE333" s="29">
        <v>0.014</v>
      </c>
      <c r="AF333" s="29">
        <v>176.0</v>
      </c>
      <c r="AG333" s="29">
        <v>226.0</v>
      </c>
      <c r="AH333" s="29">
        <v>22.4</v>
      </c>
      <c r="AI333" s="29">
        <v>124.0</v>
      </c>
      <c r="AJ333" s="29">
        <v>2.59</v>
      </c>
      <c r="AK333" s="12"/>
      <c r="AL333" s="12"/>
      <c r="AM333" s="31" t="s">
        <v>1218</v>
      </c>
    </row>
    <row r="334">
      <c r="A334" s="25" t="s">
        <v>1219</v>
      </c>
      <c r="B334" s="29">
        <v>157.0</v>
      </c>
      <c r="C334" s="29">
        <v>0.0</v>
      </c>
      <c r="D334" s="29">
        <v>7.02</v>
      </c>
      <c r="E334" s="29">
        <v>1.91</v>
      </c>
      <c r="F334" s="29">
        <v>2.66</v>
      </c>
      <c r="G334" s="29">
        <v>1.66</v>
      </c>
      <c r="H334" s="29">
        <v>1.5</v>
      </c>
      <c r="I334" s="29">
        <v>0.11</v>
      </c>
      <c r="J334" s="29">
        <v>21.89</v>
      </c>
      <c r="K334" s="29">
        <v>2.0</v>
      </c>
      <c r="L334" s="29">
        <v>6.0</v>
      </c>
      <c r="M334" s="29">
        <v>0.058</v>
      </c>
      <c r="N334" s="29">
        <v>0.115</v>
      </c>
      <c r="O334" s="29">
        <v>5.2</v>
      </c>
      <c r="P334" s="29">
        <v>0.621</v>
      </c>
      <c r="Q334" s="29">
        <v>0.48</v>
      </c>
      <c r="R334" s="29">
        <v>7.0</v>
      </c>
      <c r="S334" s="29">
        <v>0.42</v>
      </c>
      <c r="T334" s="29">
        <v>0.0</v>
      </c>
      <c r="U334" s="30"/>
      <c r="V334" s="30"/>
      <c r="W334" s="30"/>
      <c r="X334" s="30"/>
      <c r="Y334" s="30"/>
      <c r="Z334" s="29">
        <v>13.0</v>
      </c>
      <c r="AA334" s="29">
        <v>0.074</v>
      </c>
      <c r="AB334" s="30"/>
      <c r="AC334" s="29">
        <v>1.2</v>
      </c>
      <c r="AD334" s="29">
        <v>24.0</v>
      </c>
      <c r="AE334" s="29">
        <v>0.018</v>
      </c>
      <c r="AF334" s="29">
        <v>186.0</v>
      </c>
      <c r="AG334" s="29">
        <v>275.0</v>
      </c>
      <c r="AH334" s="29">
        <v>22.4</v>
      </c>
      <c r="AI334" s="29">
        <v>59.0</v>
      </c>
      <c r="AJ334" s="29">
        <v>1.57</v>
      </c>
      <c r="AK334" s="12"/>
      <c r="AL334" s="25" t="s">
        <v>693</v>
      </c>
      <c r="AM334" s="31" t="s">
        <v>1220</v>
      </c>
    </row>
    <row r="335">
      <c r="A335" s="25" t="s">
        <v>1221</v>
      </c>
      <c r="B335" s="29">
        <v>108.0</v>
      </c>
      <c r="C335" s="29">
        <v>0.15</v>
      </c>
      <c r="D335" s="29">
        <v>2.5</v>
      </c>
      <c r="E335" s="29">
        <v>0.683</v>
      </c>
      <c r="F335" s="29">
        <v>0.756</v>
      </c>
      <c r="G335" s="29">
        <v>0.613</v>
      </c>
      <c r="H335" s="29">
        <v>0.56</v>
      </c>
      <c r="I335" s="29">
        <v>0.034</v>
      </c>
      <c r="J335" s="29">
        <v>21.28</v>
      </c>
      <c r="K335" s="29">
        <v>13.0</v>
      </c>
      <c r="L335" s="29">
        <v>43.0</v>
      </c>
      <c r="M335" s="29">
        <v>0.062</v>
      </c>
      <c r="N335" s="29">
        <v>0.255</v>
      </c>
      <c r="O335" s="29">
        <v>5.696</v>
      </c>
      <c r="P335" s="29">
        <v>0.935</v>
      </c>
      <c r="Q335" s="29">
        <v>0.44</v>
      </c>
      <c r="R335" s="29">
        <v>7.0</v>
      </c>
      <c r="S335" s="29">
        <v>2.05</v>
      </c>
      <c r="T335" s="29">
        <v>0.0</v>
      </c>
      <c r="U335" s="29">
        <v>0.3</v>
      </c>
      <c r="V335" s="29">
        <v>0.12</v>
      </c>
      <c r="W335" s="29">
        <v>0.0</v>
      </c>
      <c r="X335" s="29">
        <v>69.6</v>
      </c>
      <c r="Y335" s="30"/>
      <c r="Z335" s="29">
        <v>11.0</v>
      </c>
      <c r="AA335" s="29">
        <v>0.092</v>
      </c>
      <c r="AB335" s="30"/>
      <c r="AC335" s="29">
        <v>1.04</v>
      </c>
      <c r="AD335" s="29">
        <v>25.0</v>
      </c>
      <c r="AE335" s="29">
        <v>0.014</v>
      </c>
      <c r="AF335" s="29">
        <v>176.0</v>
      </c>
      <c r="AG335" s="29">
        <v>226.0</v>
      </c>
      <c r="AH335" s="29">
        <v>22.4</v>
      </c>
      <c r="AI335" s="29">
        <v>124.0</v>
      </c>
      <c r="AJ335" s="29">
        <v>2.59</v>
      </c>
      <c r="AK335" s="12"/>
      <c r="AL335" s="12"/>
      <c r="AM335" s="31" t="s">
        <v>1222</v>
      </c>
    </row>
    <row r="336">
      <c r="A336" s="25" t="s">
        <v>1223</v>
      </c>
      <c r="B336" s="29">
        <v>166.0</v>
      </c>
      <c r="C336" s="29">
        <v>0.15</v>
      </c>
      <c r="D336" s="29">
        <v>8.97</v>
      </c>
      <c r="E336" s="29">
        <v>2.413</v>
      </c>
      <c r="F336" s="29">
        <v>3.091</v>
      </c>
      <c r="G336" s="29">
        <v>2.443</v>
      </c>
      <c r="H336" s="29">
        <v>2.278</v>
      </c>
      <c r="I336" s="29">
        <v>0.149</v>
      </c>
      <c r="J336" s="29">
        <v>19.81</v>
      </c>
      <c r="K336" s="29">
        <v>26.0</v>
      </c>
      <c r="L336" s="29">
        <v>86.0</v>
      </c>
      <c r="M336" s="29">
        <v>0.055</v>
      </c>
      <c r="N336" s="29">
        <v>0.229</v>
      </c>
      <c r="O336" s="29">
        <v>5.378</v>
      </c>
      <c r="P336" s="29">
        <v>0.857</v>
      </c>
      <c r="Q336" s="29">
        <v>0.391</v>
      </c>
      <c r="R336" s="29">
        <v>6.0</v>
      </c>
      <c r="S336" s="29">
        <v>1.84</v>
      </c>
      <c r="T336" s="29">
        <v>0.0</v>
      </c>
      <c r="U336" s="29">
        <v>0.5</v>
      </c>
      <c r="V336" s="29">
        <v>0.11</v>
      </c>
      <c r="W336" s="29">
        <v>0.0</v>
      </c>
      <c r="X336" s="29">
        <v>63.8</v>
      </c>
      <c r="Y336" s="30"/>
      <c r="Z336" s="29">
        <v>11.0</v>
      </c>
      <c r="AA336" s="29">
        <v>0.085</v>
      </c>
      <c r="AB336" s="30"/>
      <c r="AC336" s="29">
        <v>1.0</v>
      </c>
      <c r="AD336" s="29">
        <v>22.0</v>
      </c>
      <c r="AE336" s="29">
        <v>0.014</v>
      </c>
      <c r="AF336" s="29">
        <v>166.0</v>
      </c>
      <c r="AG336" s="29">
        <v>208.0</v>
      </c>
      <c r="AH336" s="29">
        <v>20.2</v>
      </c>
      <c r="AI336" s="29">
        <v>113.0</v>
      </c>
      <c r="AJ336" s="29">
        <v>2.32</v>
      </c>
      <c r="AK336" s="12"/>
      <c r="AL336" s="12"/>
      <c r="AM336" s="31" t="s">
        <v>1224</v>
      </c>
    </row>
    <row r="337">
      <c r="A337" s="25" t="s">
        <v>1225</v>
      </c>
      <c r="B337" s="29">
        <v>111.0</v>
      </c>
      <c r="C337" s="29">
        <v>0.0</v>
      </c>
      <c r="D337" s="29">
        <v>3.37</v>
      </c>
      <c r="E337" s="29">
        <v>0.929</v>
      </c>
      <c r="F337" s="29">
        <v>0.795</v>
      </c>
      <c r="G337" s="29">
        <v>0.708</v>
      </c>
      <c r="H337" s="29">
        <v>0.642</v>
      </c>
      <c r="I337" s="29">
        <v>0.039</v>
      </c>
      <c r="J337" s="29">
        <v>18.8</v>
      </c>
      <c r="K337" s="29">
        <v>46.0</v>
      </c>
      <c r="L337" s="29">
        <v>154.0</v>
      </c>
      <c r="M337" s="29">
        <v>0.061</v>
      </c>
      <c r="N337" s="29">
        <v>0.327</v>
      </c>
      <c r="O337" s="29">
        <v>6.233</v>
      </c>
      <c r="P337" s="29">
        <v>0.914</v>
      </c>
      <c r="Q337" s="29">
        <v>0.198</v>
      </c>
      <c r="R337" s="29">
        <v>6.0</v>
      </c>
      <c r="S337" s="29">
        <v>3.61</v>
      </c>
      <c r="T337" s="29">
        <v>6.2</v>
      </c>
      <c r="U337" s="29">
        <v>0.5</v>
      </c>
      <c r="V337" s="29">
        <v>0.22</v>
      </c>
      <c r="W337" s="29">
        <v>0.0</v>
      </c>
      <c r="X337" s="29">
        <v>89.7</v>
      </c>
      <c r="Y337" s="29">
        <v>1.9</v>
      </c>
      <c r="Z337" s="29">
        <v>16.0</v>
      </c>
      <c r="AA337" s="29">
        <v>0.22</v>
      </c>
      <c r="AB337" s="30"/>
      <c r="AC337" s="29">
        <v>2.78</v>
      </c>
      <c r="AD337" s="29">
        <v>19.0</v>
      </c>
      <c r="AE337" s="29">
        <v>0.085</v>
      </c>
      <c r="AF337" s="29">
        <v>164.0</v>
      </c>
      <c r="AG337" s="29">
        <v>185.0</v>
      </c>
      <c r="AH337" s="29">
        <v>28.8</v>
      </c>
      <c r="AI337" s="29">
        <v>147.0</v>
      </c>
      <c r="AJ337" s="29">
        <v>3.03</v>
      </c>
      <c r="AK337" s="12"/>
      <c r="AL337" s="25" t="s">
        <v>693</v>
      </c>
      <c r="AM337" s="31" t="s">
        <v>1226</v>
      </c>
    </row>
    <row r="338">
      <c r="A338" s="25" t="s">
        <v>1227</v>
      </c>
      <c r="B338" s="29">
        <v>148.0</v>
      </c>
      <c r="C338" s="29">
        <v>0.0</v>
      </c>
      <c r="D338" s="29">
        <v>7.66</v>
      </c>
      <c r="E338" s="29">
        <v>2.024</v>
      </c>
      <c r="F338" s="29">
        <v>2.635</v>
      </c>
      <c r="G338" s="29">
        <v>2.205</v>
      </c>
      <c r="H338" s="29">
        <v>2.06</v>
      </c>
      <c r="I338" s="29">
        <v>0.134</v>
      </c>
      <c r="J338" s="29">
        <v>19.66</v>
      </c>
      <c r="K338" s="29">
        <v>20.0</v>
      </c>
      <c r="L338" s="29">
        <v>66.0</v>
      </c>
      <c r="M338" s="29">
        <v>0.066</v>
      </c>
      <c r="N338" s="29">
        <v>0.156</v>
      </c>
      <c r="O338" s="29">
        <v>6.733</v>
      </c>
      <c r="P338" s="29">
        <v>0.993</v>
      </c>
      <c r="Q338" s="29">
        <v>0.564</v>
      </c>
      <c r="R338" s="29">
        <v>7.0</v>
      </c>
      <c r="S338" s="29">
        <v>1.0</v>
      </c>
      <c r="T338" s="29">
        <v>0.0</v>
      </c>
      <c r="U338" s="29">
        <v>0.4</v>
      </c>
      <c r="V338" s="29">
        <v>0.09</v>
      </c>
      <c r="W338" s="29">
        <v>0.0</v>
      </c>
      <c r="X338" s="29">
        <v>50.8</v>
      </c>
      <c r="Y338" s="29">
        <v>6.3</v>
      </c>
      <c r="Z338" s="29">
        <v>19.0</v>
      </c>
      <c r="AA338" s="29">
        <v>0.096</v>
      </c>
      <c r="AB338" s="30"/>
      <c r="AC338" s="29">
        <v>1.09</v>
      </c>
      <c r="AD338" s="29">
        <v>23.0</v>
      </c>
      <c r="AE338" s="29">
        <v>0.008</v>
      </c>
      <c r="AF338" s="29">
        <v>200.0</v>
      </c>
      <c r="AG338" s="29">
        <v>237.0</v>
      </c>
      <c r="AH338" s="29">
        <v>21.9</v>
      </c>
      <c r="AI338" s="29">
        <v>58.0</v>
      </c>
      <c r="AJ338" s="29">
        <v>2.35</v>
      </c>
      <c r="AK338" s="12"/>
      <c r="AL338" s="12"/>
      <c r="AM338" s="31" t="s">
        <v>1228</v>
      </c>
    </row>
    <row r="339">
      <c r="A339" s="25" t="s">
        <v>1229</v>
      </c>
      <c r="B339" s="29">
        <v>140.0</v>
      </c>
      <c r="C339" s="29">
        <v>0.4</v>
      </c>
      <c r="D339" s="29">
        <v>7.44</v>
      </c>
      <c r="E339" s="29">
        <v>1.923</v>
      </c>
      <c r="F339" s="29">
        <v>2.045</v>
      </c>
      <c r="G339" s="29">
        <v>2.153</v>
      </c>
      <c r="H339" s="29">
        <v>2.026</v>
      </c>
      <c r="I339" s="29">
        <v>0.115</v>
      </c>
      <c r="J339" s="29">
        <v>16.7</v>
      </c>
      <c r="K339" s="29">
        <v>82.0</v>
      </c>
      <c r="L339" s="29">
        <v>305.0</v>
      </c>
      <c r="M339" s="29">
        <v>0.165</v>
      </c>
      <c r="N339" s="29">
        <v>1.13</v>
      </c>
      <c r="O339" s="29">
        <v>6.44</v>
      </c>
      <c r="P339" s="29">
        <v>3.12</v>
      </c>
      <c r="Q339" s="29">
        <v>0.479</v>
      </c>
      <c r="R339" s="30"/>
      <c r="S339" s="29">
        <v>13.3</v>
      </c>
      <c r="T339" s="29">
        <v>3.0</v>
      </c>
      <c r="U339" s="29">
        <v>0.4</v>
      </c>
      <c r="V339" s="29">
        <v>0.31</v>
      </c>
      <c r="W339" s="29">
        <v>0.0</v>
      </c>
      <c r="X339" s="29">
        <v>126.8</v>
      </c>
      <c r="Y339" s="29">
        <v>3.3</v>
      </c>
      <c r="Z339" s="29">
        <v>18.0</v>
      </c>
      <c r="AA339" s="29">
        <v>0.488</v>
      </c>
      <c r="AB339" s="30"/>
      <c r="AC339" s="29">
        <v>3.7</v>
      </c>
      <c r="AD339" s="29">
        <v>21.0</v>
      </c>
      <c r="AE339" s="29">
        <v>0.102</v>
      </c>
      <c r="AF339" s="29">
        <v>183.0</v>
      </c>
      <c r="AG339" s="29">
        <v>179.0</v>
      </c>
      <c r="AH339" s="29">
        <v>35.4</v>
      </c>
      <c r="AI339" s="29">
        <v>129.0</v>
      </c>
      <c r="AJ339" s="29">
        <v>3.21</v>
      </c>
      <c r="AK339" s="12"/>
      <c r="AL339" s="25" t="s">
        <v>693</v>
      </c>
      <c r="AM339" s="31" t="s">
        <v>1230</v>
      </c>
    </row>
    <row r="340">
      <c r="A340" s="25" t="s">
        <v>1231</v>
      </c>
      <c r="B340" s="29">
        <v>128.0</v>
      </c>
      <c r="C340" s="29">
        <v>0.0</v>
      </c>
      <c r="D340" s="29">
        <v>5.5</v>
      </c>
      <c r="E340" s="29">
        <v>1.664</v>
      </c>
      <c r="F340" s="29">
        <v>0.817</v>
      </c>
      <c r="G340" s="29">
        <v>1.684</v>
      </c>
      <c r="H340" s="29">
        <v>1.545</v>
      </c>
      <c r="I340" s="29">
        <v>0.115</v>
      </c>
      <c r="J340" s="29">
        <v>18.26</v>
      </c>
      <c r="K340" s="29">
        <v>8058.0</v>
      </c>
      <c r="L340" s="29">
        <v>26901.0</v>
      </c>
      <c r="M340" s="29">
        <v>0.206</v>
      </c>
      <c r="N340" s="29">
        <v>2.247</v>
      </c>
      <c r="O340" s="29">
        <v>11.233</v>
      </c>
      <c r="P340" s="29">
        <v>6.28</v>
      </c>
      <c r="Q340" s="29">
        <v>1.04</v>
      </c>
      <c r="R340" s="29">
        <v>677.0</v>
      </c>
      <c r="S340" s="29">
        <v>19.73</v>
      </c>
      <c r="T340" s="29">
        <v>24.5</v>
      </c>
      <c r="U340" s="29">
        <v>1.3</v>
      </c>
      <c r="V340" s="29">
        <v>0.24</v>
      </c>
      <c r="W340" s="29">
        <v>0.0</v>
      </c>
      <c r="X340" s="29">
        <v>221.8</v>
      </c>
      <c r="Y340" s="29">
        <v>3.0</v>
      </c>
      <c r="Z340" s="29">
        <v>20.0</v>
      </c>
      <c r="AA340" s="29">
        <v>0.863</v>
      </c>
      <c r="AB340" s="30"/>
      <c r="AC340" s="29">
        <v>8.94</v>
      </c>
      <c r="AD340" s="29">
        <v>24.0</v>
      </c>
      <c r="AE340" s="29">
        <v>0.296</v>
      </c>
      <c r="AF340" s="29">
        <v>279.0</v>
      </c>
      <c r="AG340" s="29">
        <v>214.0</v>
      </c>
      <c r="AH340" s="29">
        <v>68.7</v>
      </c>
      <c r="AI340" s="29">
        <v>131.0</v>
      </c>
      <c r="AJ340" s="29">
        <v>3.37</v>
      </c>
      <c r="AK340" s="12"/>
      <c r="AL340" s="25" t="s">
        <v>693</v>
      </c>
      <c r="AM340" s="31" t="s">
        <v>1232</v>
      </c>
    </row>
    <row r="341">
      <c r="A341" s="25" t="s">
        <v>1233</v>
      </c>
      <c r="B341" s="29">
        <v>201.0</v>
      </c>
      <c r="C341" s="29">
        <v>0.0</v>
      </c>
      <c r="D341" s="29">
        <v>15.96</v>
      </c>
      <c r="E341" s="29">
        <v>5.31</v>
      </c>
      <c r="F341" s="29">
        <v>5.02</v>
      </c>
      <c r="G341" s="29">
        <v>4.51</v>
      </c>
      <c r="H341" s="29">
        <v>4.18</v>
      </c>
      <c r="I341" s="29">
        <v>0.33</v>
      </c>
      <c r="J341" s="29">
        <v>13.29</v>
      </c>
      <c r="K341" s="29">
        <v>0.0</v>
      </c>
      <c r="L341" s="29">
        <v>0.0</v>
      </c>
      <c r="M341" s="29">
        <v>0.048</v>
      </c>
      <c r="N341" s="29">
        <v>0.134</v>
      </c>
      <c r="O341" s="29">
        <v>1.969</v>
      </c>
      <c r="P341" s="29">
        <v>0.673</v>
      </c>
      <c r="Q341" s="29">
        <v>0.21</v>
      </c>
      <c r="R341" s="29">
        <v>7.0</v>
      </c>
      <c r="S341" s="29">
        <v>0.26</v>
      </c>
      <c r="T341" s="29">
        <v>0.0</v>
      </c>
      <c r="U341" s="30"/>
      <c r="V341" s="30"/>
      <c r="W341" s="30"/>
      <c r="X341" s="30"/>
      <c r="Y341" s="30"/>
      <c r="Z341" s="29">
        <v>145.0</v>
      </c>
      <c r="AA341" s="29">
        <v>0.093</v>
      </c>
      <c r="AB341" s="30"/>
      <c r="AC341" s="29">
        <v>1.61</v>
      </c>
      <c r="AD341" s="29">
        <v>13.0</v>
      </c>
      <c r="AE341" s="29">
        <v>0.015</v>
      </c>
      <c r="AF341" s="29">
        <v>115.0</v>
      </c>
      <c r="AG341" s="29">
        <v>173.0</v>
      </c>
      <c r="AH341" s="29">
        <v>26.5</v>
      </c>
      <c r="AI341" s="29">
        <v>48.0</v>
      </c>
      <c r="AJ341" s="29">
        <v>2.9</v>
      </c>
      <c r="AK341" s="12"/>
      <c r="AL341" s="25" t="s">
        <v>1194</v>
      </c>
      <c r="AM341" s="31" t="s">
        <v>1234</v>
      </c>
    </row>
    <row r="342">
      <c r="A342" s="25" t="s">
        <v>1235</v>
      </c>
      <c r="B342" s="29">
        <v>144.0</v>
      </c>
      <c r="C342" s="29">
        <v>0.0</v>
      </c>
      <c r="D342" s="29">
        <v>6.72</v>
      </c>
      <c r="E342" s="29">
        <v>2.06</v>
      </c>
      <c r="F342" s="29">
        <v>2.06</v>
      </c>
      <c r="G342" s="29">
        <v>1.83</v>
      </c>
      <c r="H342" s="29">
        <v>1.69</v>
      </c>
      <c r="I342" s="29">
        <v>0.13</v>
      </c>
      <c r="J342" s="29">
        <v>19.54</v>
      </c>
      <c r="K342" s="29">
        <v>1.0</v>
      </c>
      <c r="L342" s="29">
        <v>3.0</v>
      </c>
      <c r="M342" s="29">
        <v>0.077</v>
      </c>
      <c r="N342" s="29">
        <v>0.211</v>
      </c>
      <c r="O342" s="29">
        <v>2.947</v>
      </c>
      <c r="P342" s="29">
        <v>1.09</v>
      </c>
      <c r="Q342" s="29">
        <v>0.34</v>
      </c>
      <c r="R342" s="29">
        <v>10.0</v>
      </c>
      <c r="S342" s="29">
        <v>0.39</v>
      </c>
      <c r="T342" s="29">
        <v>0.0</v>
      </c>
      <c r="U342" s="30"/>
      <c r="V342" s="30"/>
      <c r="W342" s="30"/>
      <c r="X342" s="30"/>
      <c r="Y342" s="30"/>
      <c r="Z342" s="29">
        <v>17.0</v>
      </c>
      <c r="AA342" s="29">
        <v>0.142</v>
      </c>
      <c r="AB342" s="30"/>
      <c r="AC342" s="29">
        <v>1.72</v>
      </c>
      <c r="AD342" s="29">
        <v>21.0</v>
      </c>
      <c r="AE342" s="29">
        <v>0.022</v>
      </c>
      <c r="AF342" s="29">
        <v>177.0</v>
      </c>
      <c r="AG342" s="29">
        <v>273.0</v>
      </c>
      <c r="AH342" s="29">
        <v>26.4</v>
      </c>
      <c r="AI342" s="29">
        <v>74.0</v>
      </c>
      <c r="AJ342" s="29">
        <v>3.09</v>
      </c>
      <c r="AK342" s="12"/>
      <c r="AL342" s="25" t="s">
        <v>693</v>
      </c>
      <c r="AM342" s="31" t="s">
        <v>1236</v>
      </c>
    </row>
    <row r="343">
      <c r="A343" s="25" t="s">
        <v>1237</v>
      </c>
      <c r="B343" s="29">
        <v>197.0</v>
      </c>
      <c r="C343" s="29">
        <v>0.0</v>
      </c>
      <c r="D343" s="29">
        <v>12.32</v>
      </c>
      <c r="E343" s="29">
        <v>3.28</v>
      </c>
      <c r="F343" s="29">
        <v>4.97</v>
      </c>
      <c r="G343" s="29">
        <v>2.86</v>
      </c>
      <c r="H343" s="29">
        <v>2.61</v>
      </c>
      <c r="I343" s="29">
        <v>0.2</v>
      </c>
      <c r="J343" s="29">
        <v>20.22</v>
      </c>
      <c r="K343" s="29">
        <v>3.0</v>
      </c>
      <c r="L343" s="29">
        <v>11.0</v>
      </c>
      <c r="M343" s="29">
        <v>0.05</v>
      </c>
      <c r="N343" s="29">
        <v>0.11</v>
      </c>
      <c r="O343" s="29">
        <v>4.425</v>
      </c>
      <c r="P343" s="29">
        <v>0.554</v>
      </c>
      <c r="Q343" s="29">
        <v>0.41</v>
      </c>
      <c r="R343" s="29">
        <v>7.0</v>
      </c>
      <c r="S343" s="29">
        <v>0.39</v>
      </c>
      <c r="T343" s="29">
        <v>0.0</v>
      </c>
      <c r="U343" s="30"/>
      <c r="V343" s="30"/>
      <c r="W343" s="30"/>
      <c r="X343" s="30"/>
      <c r="Y343" s="30"/>
      <c r="Z343" s="29">
        <v>14.0</v>
      </c>
      <c r="AA343" s="29">
        <v>0.077</v>
      </c>
      <c r="AB343" s="30"/>
      <c r="AC343" s="29">
        <v>1.26</v>
      </c>
      <c r="AD343" s="29">
        <v>21.0</v>
      </c>
      <c r="AE343" s="29">
        <v>0.017</v>
      </c>
      <c r="AF343" s="29">
        <v>165.0</v>
      </c>
      <c r="AG343" s="29">
        <v>240.0</v>
      </c>
      <c r="AH343" s="29">
        <v>22.4</v>
      </c>
      <c r="AI343" s="29">
        <v>55.0</v>
      </c>
      <c r="AJ343" s="29">
        <v>1.54</v>
      </c>
      <c r="AK343" s="12"/>
      <c r="AL343" s="25" t="s">
        <v>693</v>
      </c>
      <c r="AM343" s="31" t="s">
        <v>1238</v>
      </c>
    </row>
    <row r="344">
      <c r="A344" s="25" t="s">
        <v>1239</v>
      </c>
      <c r="B344" s="29">
        <v>124.0</v>
      </c>
      <c r="C344" s="29">
        <v>0.07</v>
      </c>
      <c r="D344" s="29">
        <v>5.09</v>
      </c>
      <c r="E344" s="29">
        <v>1.452</v>
      </c>
      <c r="F344" s="29">
        <v>1.016</v>
      </c>
      <c r="G344" s="29">
        <v>1.425</v>
      </c>
      <c r="H344" s="29">
        <v>1.312</v>
      </c>
      <c r="I344" s="29">
        <v>0.088</v>
      </c>
      <c r="J344" s="29">
        <v>18.18</v>
      </c>
      <c r="K344" s="29">
        <v>3939.0</v>
      </c>
      <c r="L344" s="29">
        <v>13129.0</v>
      </c>
      <c r="M344" s="29">
        <v>0.149</v>
      </c>
      <c r="N344" s="29">
        <v>1.393</v>
      </c>
      <c r="O344" s="29">
        <v>8.694</v>
      </c>
      <c r="P344" s="29">
        <v>3.889</v>
      </c>
      <c r="Q344" s="29">
        <v>0.654</v>
      </c>
      <c r="R344" s="29">
        <v>331.0</v>
      </c>
      <c r="S344" s="29">
        <v>13.06</v>
      </c>
      <c r="T344" s="29">
        <v>0.0</v>
      </c>
      <c r="U344" s="29">
        <v>0.8</v>
      </c>
      <c r="V344" s="29">
        <v>0.25</v>
      </c>
      <c r="W344" s="29">
        <v>0.0</v>
      </c>
      <c r="X344" s="29">
        <v>160.0</v>
      </c>
      <c r="Y344" s="29">
        <v>2.7</v>
      </c>
      <c r="Z344" s="29">
        <v>18.0</v>
      </c>
      <c r="AA344" s="29">
        <v>0.577</v>
      </c>
      <c r="AB344" s="30"/>
      <c r="AC344" s="29">
        <v>5.92</v>
      </c>
      <c r="AD344" s="29">
        <v>22.0</v>
      </c>
      <c r="AE344" s="29">
        <v>0.19</v>
      </c>
      <c r="AF344" s="29">
        <v>223.0</v>
      </c>
      <c r="AG344" s="29">
        <v>198.0</v>
      </c>
      <c r="AH344" s="29">
        <v>49.3</v>
      </c>
      <c r="AI344" s="29">
        <v>136.0</v>
      </c>
      <c r="AJ344" s="29">
        <v>3.23</v>
      </c>
      <c r="AK344" s="12"/>
      <c r="AL344" s="12"/>
      <c r="AM344" s="31" t="s">
        <v>1240</v>
      </c>
    </row>
    <row r="345">
      <c r="A345" s="25" t="s">
        <v>1241</v>
      </c>
      <c r="B345" s="29">
        <v>114.0</v>
      </c>
      <c r="C345" s="29">
        <v>0.14</v>
      </c>
      <c r="D345" s="29">
        <v>1.48</v>
      </c>
      <c r="E345" s="29">
        <v>0.289</v>
      </c>
      <c r="F345" s="29">
        <v>0.264</v>
      </c>
      <c r="G345" s="29">
        <v>0.258</v>
      </c>
      <c r="H345" s="29">
        <v>0.236</v>
      </c>
      <c r="I345" s="29">
        <v>0.014</v>
      </c>
      <c r="J345" s="29">
        <v>23.66</v>
      </c>
      <c r="K345" s="29">
        <v>6.0</v>
      </c>
      <c r="L345" s="29">
        <v>20.0</v>
      </c>
      <c r="M345" s="29">
        <v>0.042</v>
      </c>
      <c r="N345" s="29">
        <v>0.145</v>
      </c>
      <c r="O345" s="29">
        <v>9.924</v>
      </c>
      <c r="P345" s="29">
        <v>0.775</v>
      </c>
      <c r="Q345" s="29">
        <v>0.813</v>
      </c>
      <c r="R345" s="29">
        <v>7.0</v>
      </c>
      <c r="S345" s="29">
        <v>0.63</v>
      </c>
      <c r="T345" s="29">
        <v>0.0</v>
      </c>
      <c r="U345" s="29">
        <v>0.1</v>
      </c>
      <c r="V345" s="29">
        <v>0.06</v>
      </c>
      <c r="W345" s="29">
        <v>0.0</v>
      </c>
      <c r="X345" s="29">
        <v>53.0</v>
      </c>
      <c r="Y345" s="29">
        <v>2.7</v>
      </c>
      <c r="Z345" s="29">
        <v>11.0</v>
      </c>
      <c r="AA345" s="29">
        <v>0.07</v>
      </c>
      <c r="AB345" s="30"/>
      <c r="AC345" s="29">
        <v>0.73</v>
      </c>
      <c r="AD345" s="29">
        <v>28.0</v>
      </c>
      <c r="AE345" s="29">
        <v>0.011</v>
      </c>
      <c r="AF345" s="29">
        <v>201.0</v>
      </c>
      <c r="AG345" s="29">
        <v>242.0</v>
      </c>
      <c r="AH345" s="29">
        <v>22.7</v>
      </c>
      <c r="AI345" s="29">
        <v>113.0</v>
      </c>
      <c r="AJ345" s="29">
        <v>1.28</v>
      </c>
      <c r="AK345" s="12"/>
      <c r="AL345" s="12"/>
      <c r="AM345" s="31" t="s">
        <v>1242</v>
      </c>
    </row>
    <row r="346">
      <c r="A346" s="25" t="s">
        <v>1243</v>
      </c>
      <c r="B346" s="29">
        <v>161.0</v>
      </c>
      <c r="C346" s="29">
        <v>0.15</v>
      </c>
      <c r="D346" s="29">
        <v>7.43</v>
      </c>
      <c r="E346" s="29">
        <v>1.899</v>
      </c>
      <c r="F346" s="29">
        <v>2.431</v>
      </c>
      <c r="G346" s="29">
        <v>1.952</v>
      </c>
      <c r="H346" s="29">
        <v>1.823</v>
      </c>
      <c r="I346" s="29">
        <v>0.12</v>
      </c>
      <c r="J346" s="29">
        <v>21.96</v>
      </c>
      <c r="K346" s="29">
        <v>19.0</v>
      </c>
      <c r="L346" s="29">
        <v>62.0</v>
      </c>
      <c r="M346" s="29">
        <v>0.038</v>
      </c>
      <c r="N346" s="29">
        <v>0.139</v>
      </c>
      <c r="O346" s="29">
        <v>8.968</v>
      </c>
      <c r="P346" s="29">
        <v>0.73</v>
      </c>
      <c r="Q346" s="29">
        <v>0.711</v>
      </c>
      <c r="R346" s="29">
        <v>7.0</v>
      </c>
      <c r="S346" s="29">
        <v>0.67</v>
      </c>
      <c r="T346" s="29">
        <v>0.0</v>
      </c>
      <c r="U346" s="29">
        <v>0.3</v>
      </c>
      <c r="V346" s="29">
        <v>0.07</v>
      </c>
      <c r="W346" s="29">
        <v>0.0</v>
      </c>
      <c r="X346" s="29">
        <v>50.4</v>
      </c>
      <c r="Y346" s="30"/>
      <c r="Z346" s="29">
        <v>11.0</v>
      </c>
      <c r="AA346" s="29">
        <v>0.067</v>
      </c>
      <c r="AB346" s="30"/>
      <c r="AC346" s="29">
        <v>0.75</v>
      </c>
      <c r="AD346" s="29">
        <v>25.0</v>
      </c>
      <c r="AE346" s="29">
        <v>0.011</v>
      </c>
      <c r="AF346" s="29">
        <v>188.0</v>
      </c>
      <c r="AG346" s="29">
        <v>223.0</v>
      </c>
      <c r="AH346" s="29">
        <v>20.7</v>
      </c>
      <c r="AI346" s="29">
        <v>105.0</v>
      </c>
      <c r="AJ346" s="29">
        <v>1.25</v>
      </c>
      <c r="AK346" s="12"/>
      <c r="AL346" s="12"/>
      <c r="AM346" s="31" t="s">
        <v>1244</v>
      </c>
    </row>
    <row r="347">
      <c r="A347" s="25" t="s">
        <v>1245</v>
      </c>
      <c r="B347" s="29">
        <v>115.0</v>
      </c>
      <c r="C347" s="29">
        <v>0.14</v>
      </c>
      <c r="D347" s="29">
        <v>1.93</v>
      </c>
      <c r="E347" s="29">
        <v>0.459</v>
      </c>
      <c r="F347" s="29">
        <v>0.477</v>
      </c>
      <c r="G347" s="29">
        <v>0.411</v>
      </c>
      <c r="H347" s="29">
        <v>0.375</v>
      </c>
      <c r="I347" s="29">
        <v>0.022</v>
      </c>
      <c r="J347" s="29">
        <v>22.64</v>
      </c>
      <c r="K347" s="29">
        <v>9.0</v>
      </c>
      <c r="L347" s="29">
        <v>30.0</v>
      </c>
      <c r="M347" s="29">
        <v>0.05</v>
      </c>
      <c r="N347" s="29">
        <v>0.192</v>
      </c>
      <c r="O347" s="29">
        <v>8.1</v>
      </c>
      <c r="P347" s="29">
        <v>0.844</v>
      </c>
      <c r="Q347" s="29">
        <v>0.652</v>
      </c>
      <c r="R347" s="29">
        <v>7.0</v>
      </c>
      <c r="S347" s="29">
        <v>1.24</v>
      </c>
      <c r="T347" s="29">
        <v>0.0</v>
      </c>
      <c r="U347" s="29">
        <v>0.2</v>
      </c>
      <c r="V347" s="29">
        <v>0.09</v>
      </c>
      <c r="W347" s="29">
        <v>0.0</v>
      </c>
      <c r="X347" s="29">
        <v>60.2</v>
      </c>
      <c r="Y347" s="30"/>
      <c r="Z347" s="29">
        <v>11.0</v>
      </c>
      <c r="AA347" s="29">
        <v>0.079</v>
      </c>
      <c r="AB347" s="30"/>
      <c r="AC347" s="29">
        <v>0.86</v>
      </c>
      <c r="AD347" s="29">
        <v>27.0</v>
      </c>
      <c r="AE347" s="29">
        <v>0.012</v>
      </c>
      <c r="AF347" s="29">
        <v>190.0</v>
      </c>
      <c r="AG347" s="29">
        <v>235.0</v>
      </c>
      <c r="AH347" s="29">
        <v>22.6</v>
      </c>
      <c r="AI347" s="29">
        <v>118.0</v>
      </c>
      <c r="AJ347" s="29">
        <v>1.84</v>
      </c>
      <c r="AK347" s="12"/>
      <c r="AL347" s="12"/>
      <c r="AM347" s="31" t="s">
        <v>1246</v>
      </c>
    </row>
    <row r="348">
      <c r="A348" s="25" t="s">
        <v>1247</v>
      </c>
      <c r="B348" s="29">
        <v>144.0</v>
      </c>
      <c r="C348" s="29">
        <v>0.14</v>
      </c>
      <c r="D348" s="29">
        <v>5.64</v>
      </c>
      <c r="E348" s="29">
        <v>1.461</v>
      </c>
      <c r="F348" s="29">
        <v>1.826</v>
      </c>
      <c r="G348" s="29">
        <v>1.466</v>
      </c>
      <c r="H348" s="29">
        <v>1.365</v>
      </c>
      <c r="I348" s="29">
        <v>0.089</v>
      </c>
      <c r="J348" s="29">
        <v>21.64</v>
      </c>
      <c r="K348" s="29">
        <v>17.0</v>
      </c>
      <c r="L348" s="29">
        <v>56.0</v>
      </c>
      <c r="M348" s="29">
        <v>0.048</v>
      </c>
      <c r="N348" s="29">
        <v>0.185</v>
      </c>
      <c r="O348" s="29">
        <v>7.631</v>
      </c>
      <c r="P348" s="29">
        <v>0.811</v>
      </c>
      <c r="Q348" s="29">
        <v>0.599</v>
      </c>
      <c r="R348" s="29">
        <v>7.0</v>
      </c>
      <c r="S348" s="29">
        <v>1.22</v>
      </c>
      <c r="T348" s="29">
        <v>0.0</v>
      </c>
      <c r="U348" s="29">
        <v>0.3</v>
      </c>
      <c r="V348" s="29">
        <v>0.09</v>
      </c>
      <c r="W348" s="29">
        <v>0.0</v>
      </c>
      <c r="X348" s="29">
        <v>58.0</v>
      </c>
      <c r="Y348" s="30"/>
      <c r="Z348" s="29">
        <v>11.0</v>
      </c>
      <c r="AA348" s="29">
        <v>0.077</v>
      </c>
      <c r="AB348" s="30"/>
      <c r="AC348" s="29">
        <v>0.86</v>
      </c>
      <c r="AD348" s="29">
        <v>25.0</v>
      </c>
      <c r="AE348" s="29">
        <v>0.012</v>
      </c>
      <c r="AF348" s="29">
        <v>183.0</v>
      </c>
      <c r="AG348" s="29">
        <v>224.0</v>
      </c>
      <c r="AH348" s="29">
        <v>21.3</v>
      </c>
      <c r="AI348" s="29">
        <v>112.0</v>
      </c>
      <c r="AJ348" s="29">
        <v>1.78</v>
      </c>
      <c r="AK348" s="12"/>
      <c r="AL348" s="12"/>
      <c r="AM348" s="31" t="s">
        <v>1248</v>
      </c>
    </row>
    <row r="349">
      <c r="A349" s="25" t="s">
        <v>1249</v>
      </c>
      <c r="B349" s="29">
        <v>125.0</v>
      </c>
      <c r="C349" s="29">
        <v>0.0</v>
      </c>
      <c r="D349" s="29">
        <v>6.04</v>
      </c>
      <c r="E349" s="29">
        <v>1.647</v>
      </c>
      <c r="F349" s="29">
        <v>1.824</v>
      </c>
      <c r="G349" s="29">
        <v>1.478</v>
      </c>
      <c r="H349" s="29">
        <v>1.351</v>
      </c>
      <c r="I349" s="29">
        <v>0.081</v>
      </c>
      <c r="J349" s="29">
        <v>16.51</v>
      </c>
      <c r="K349" s="29">
        <v>13.0</v>
      </c>
      <c r="L349" s="29">
        <v>43.0</v>
      </c>
      <c r="M349" s="29">
        <v>0.051</v>
      </c>
      <c r="N349" s="29">
        <v>0.211</v>
      </c>
      <c r="O349" s="29">
        <v>4.924</v>
      </c>
      <c r="P349" s="29">
        <v>0.801</v>
      </c>
      <c r="Q349" s="29">
        <v>0.364</v>
      </c>
      <c r="R349" s="29">
        <v>5.0</v>
      </c>
      <c r="S349" s="29">
        <v>1.76</v>
      </c>
      <c r="T349" s="29">
        <v>0.0</v>
      </c>
      <c r="U349" s="29">
        <v>0.3</v>
      </c>
      <c r="V349" s="29">
        <v>0.12</v>
      </c>
      <c r="W349" s="29">
        <v>0.0</v>
      </c>
      <c r="X349" s="29">
        <v>54.0</v>
      </c>
      <c r="Y349" s="30"/>
      <c r="Z349" s="29">
        <v>24.0</v>
      </c>
      <c r="AA349" s="29">
        <v>0.142</v>
      </c>
      <c r="AB349" s="30"/>
      <c r="AC349" s="29">
        <v>1.01</v>
      </c>
      <c r="AD349" s="29">
        <v>15.0</v>
      </c>
      <c r="AE349" s="29">
        <v>0.056</v>
      </c>
      <c r="AF349" s="29">
        <v>160.0</v>
      </c>
      <c r="AG349" s="29">
        <v>133.0</v>
      </c>
      <c r="AH349" s="29">
        <v>28.6</v>
      </c>
      <c r="AI349" s="29">
        <v>233.0</v>
      </c>
      <c r="AJ349" s="29">
        <v>3.39</v>
      </c>
      <c r="AK349" s="12"/>
      <c r="AL349" s="12"/>
      <c r="AM349" s="31" t="s">
        <v>1250</v>
      </c>
    </row>
    <row r="350">
      <c r="A350" s="25" t="s">
        <v>1251</v>
      </c>
      <c r="B350" s="29">
        <v>407.0</v>
      </c>
      <c r="C350" s="29">
        <v>0.16</v>
      </c>
      <c r="D350" s="29">
        <v>38.93</v>
      </c>
      <c r="E350" s="29">
        <v>10.43</v>
      </c>
      <c r="F350" s="29">
        <v>13.908</v>
      </c>
      <c r="G350" s="29">
        <v>10.922</v>
      </c>
      <c r="H350" s="29">
        <v>10.236</v>
      </c>
      <c r="I350" s="29">
        <v>0.68</v>
      </c>
      <c r="J350" s="29">
        <v>12.96</v>
      </c>
      <c r="K350" s="29">
        <v>85.0</v>
      </c>
      <c r="L350" s="29">
        <v>284.0</v>
      </c>
      <c r="M350" s="29">
        <v>0.021</v>
      </c>
      <c r="N350" s="29">
        <v>0.11</v>
      </c>
      <c r="O350" s="29">
        <v>3.905</v>
      </c>
      <c r="P350" s="29">
        <v>0.495</v>
      </c>
      <c r="Q350" s="29">
        <v>0.166</v>
      </c>
      <c r="R350" s="29">
        <v>4.0</v>
      </c>
      <c r="S350" s="29">
        <v>0.88</v>
      </c>
      <c r="T350" s="29">
        <v>0.0</v>
      </c>
      <c r="U350" s="29">
        <v>1.1</v>
      </c>
      <c r="V350" s="29">
        <v>0.09</v>
      </c>
      <c r="W350" s="29">
        <v>0.0</v>
      </c>
      <c r="X350" s="29">
        <v>36.7</v>
      </c>
      <c r="Y350" s="30"/>
      <c r="Z350" s="29">
        <v>13.0</v>
      </c>
      <c r="AA350" s="29">
        <v>0.053</v>
      </c>
      <c r="AB350" s="30"/>
      <c r="AC350" s="29">
        <v>0.85</v>
      </c>
      <c r="AD350" s="29">
        <v>11.0</v>
      </c>
      <c r="AE350" s="29">
        <v>0.012</v>
      </c>
      <c r="AF350" s="29">
        <v>120.0</v>
      </c>
      <c r="AG350" s="29">
        <v>124.0</v>
      </c>
      <c r="AH350" s="29">
        <v>10.1</v>
      </c>
      <c r="AI350" s="29">
        <v>62.0</v>
      </c>
      <c r="AJ350" s="29">
        <v>1.1</v>
      </c>
      <c r="AK350" s="12"/>
      <c r="AL350" s="12"/>
      <c r="AM350" s="31" t="s">
        <v>1252</v>
      </c>
    </row>
    <row r="351">
      <c r="A351" s="25" t="s">
        <v>1253</v>
      </c>
      <c r="B351" s="29">
        <v>89.0</v>
      </c>
      <c r="C351" s="29">
        <v>0.0</v>
      </c>
      <c r="D351" s="29">
        <v>0.5</v>
      </c>
      <c r="E351" s="29">
        <v>0.127</v>
      </c>
      <c r="F351" s="29">
        <v>0.088</v>
      </c>
      <c r="G351" s="29">
        <v>0.17</v>
      </c>
      <c r="H351" s="29">
        <v>0.085</v>
      </c>
      <c r="I351" s="29">
        <v>0.085</v>
      </c>
      <c r="J351" s="29">
        <v>19.8</v>
      </c>
      <c r="K351" s="29">
        <v>30.0</v>
      </c>
      <c r="L351" s="29">
        <v>100.0</v>
      </c>
      <c r="M351" s="29">
        <v>0.12</v>
      </c>
      <c r="N351" s="29">
        <v>0.15</v>
      </c>
      <c r="O351" s="29">
        <v>1.1</v>
      </c>
      <c r="P351" s="30"/>
      <c r="Q351" s="29">
        <v>0.12</v>
      </c>
      <c r="R351" s="29">
        <v>15.0</v>
      </c>
      <c r="S351" s="29">
        <v>1.0</v>
      </c>
      <c r="T351" s="29">
        <v>0.0</v>
      </c>
      <c r="U351" s="29">
        <v>0.0</v>
      </c>
      <c r="V351" s="29">
        <v>0.5</v>
      </c>
      <c r="W351" s="29">
        <v>0.1</v>
      </c>
      <c r="X351" s="29">
        <v>65.0</v>
      </c>
      <c r="Y351" s="30"/>
      <c r="Z351" s="29">
        <v>118.0</v>
      </c>
      <c r="AA351" s="29">
        <v>0.25</v>
      </c>
      <c r="AB351" s="30"/>
      <c r="AC351" s="29">
        <v>1.4</v>
      </c>
      <c r="AD351" s="29">
        <v>20.0</v>
      </c>
      <c r="AE351" s="30"/>
      <c r="AF351" s="29">
        <v>180.0</v>
      </c>
      <c r="AG351" s="29">
        <v>230.0</v>
      </c>
      <c r="AH351" s="29">
        <v>16.8</v>
      </c>
      <c r="AI351" s="29">
        <v>68.0</v>
      </c>
      <c r="AJ351" s="29">
        <v>1.0</v>
      </c>
      <c r="AK351" s="12"/>
      <c r="AL351" s="12"/>
      <c r="AM351" s="31" t="s">
        <v>1254</v>
      </c>
    </row>
    <row r="352">
      <c r="A352" s="25" t="s">
        <v>1255</v>
      </c>
      <c r="B352" s="29">
        <v>118.0</v>
      </c>
      <c r="C352" s="29">
        <v>0.0</v>
      </c>
      <c r="D352" s="29">
        <v>8.21</v>
      </c>
      <c r="E352" s="29">
        <v>1.91</v>
      </c>
      <c r="F352" s="29">
        <v>1.64</v>
      </c>
      <c r="G352" s="29">
        <v>0.95</v>
      </c>
      <c r="H352" s="29">
        <v>0.02</v>
      </c>
      <c r="I352" s="30"/>
      <c r="J352" s="29">
        <v>10.32</v>
      </c>
      <c r="K352" s="29">
        <v>0.0</v>
      </c>
      <c r="L352" s="29">
        <v>0.0</v>
      </c>
      <c r="M352" s="29">
        <v>0.13</v>
      </c>
      <c r="N352" s="29">
        <v>0.26</v>
      </c>
      <c r="O352" s="29">
        <v>4.3</v>
      </c>
      <c r="P352" s="29">
        <v>2.72</v>
      </c>
      <c r="Q352" s="29">
        <v>0.28</v>
      </c>
      <c r="R352" s="29">
        <v>3.0</v>
      </c>
      <c r="S352" s="29">
        <v>12.2</v>
      </c>
      <c r="T352" s="29">
        <v>14.0</v>
      </c>
      <c r="U352" s="30"/>
      <c r="V352" s="30"/>
      <c r="W352" s="30"/>
      <c r="X352" s="30"/>
      <c r="Y352" s="30"/>
      <c r="Z352" s="29">
        <v>10.0</v>
      </c>
      <c r="AA352" s="29">
        <v>0.22</v>
      </c>
      <c r="AB352" s="30"/>
      <c r="AC352" s="29">
        <v>2.13</v>
      </c>
      <c r="AD352" s="29">
        <v>14.0</v>
      </c>
      <c r="AE352" s="29">
        <v>0.037</v>
      </c>
      <c r="AF352" s="29">
        <v>274.0</v>
      </c>
      <c r="AG352" s="29">
        <v>315.0</v>
      </c>
      <c r="AH352" s="29">
        <v>10.0</v>
      </c>
      <c r="AI352" s="29">
        <v>127.0</v>
      </c>
      <c r="AJ352" s="29">
        <v>1.11</v>
      </c>
      <c r="AK352" s="12"/>
      <c r="AL352" s="12"/>
      <c r="AM352" s="31" t="s">
        <v>1256</v>
      </c>
    </row>
    <row r="353">
      <c r="A353" s="25" t="s">
        <v>1257</v>
      </c>
      <c r="B353" s="29">
        <v>208.0</v>
      </c>
      <c r="C353" s="29">
        <v>0.0</v>
      </c>
      <c r="D353" s="29">
        <v>14.75</v>
      </c>
      <c r="E353" s="29">
        <v>5.896</v>
      </c>
      <c r="F353" s="29">
        <v>7.164</v>
      </c>
      <c r="G353" s="29">
        <v>0.952</v>
      </c>
      <c r="H353" s="29">
        <v>0.881</v>
      </c>
      <c r="I353" s="29">
        <v>0.052</v>
      </c>
      <c r="J353" s="29">
        <v>17.47</v>
      </c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29">
        <v>7.0</v>
      </c>
      <c r="AA353" s="29">
        <v>0.094</v>
      </c>
      <c r="AB353" s="30"/>
      <c r="AC353" s="29">
        <v>0.53</v>
      </c>
      <c r="AD353" s="29">
        <v>18.0</v>
      </c>
      <c r="AE353" s="29">
        <v>0.01</v>
      </c>
      <c r="AF353" s="29">
        <v>172.0</v>
      </c>
      <c r="AG353" s="29">
        <v>286.0</v>
      </c>
      <c r="AH353" s="29">
        <v>6.6</v>
      </c>
      <c r="AI353" s="29">
        <v>71.0</v>
      </c>
      <c r="AJ353" s="29">
        <v>2.33</v>
      </c>
      <c r="AK353" s="12"/>
      <c r="AL353" s="25" t="s">
        <v>1096</v>
      </c>
      <c r="AM353" s="31" t="s">
        <v>1258</v>
      </c>
    </row>
    <row r="354">
      <c r="A354" s="25" t="s">
        <v>1259</v>
      </c>
      <c r="B354" s="29">
        <v>144.0</v>
      </c>
      <c r="C354" s="29">
        <v>0.0</v>
      </c>
      <c r="D354" s="29">
        <v>6.77</v>
      </c>
      <c r="E354" s="29">
        <v>2.79</v>
      </c>
      <c r="F354" s="29">
        <v>2.57</v>
      </c>
      <c r="G354" s="29">
        <v>0.48</v>
      </c>
      <c r="H354" s="29">
        <v>0.43</v>
      </c>
      <c r="I354" s="29">
        <v>0.04</v>
      </c>
      <c r="J354" s="29">
        <v>19.35</v>
      </c>
      <c r="K354" s="29">
        <v>0.0</v>
      </c>
      <c r="L354" s="29">
        <v>0.0</v>
      </c>
      <c r="M354" s="29">
        <v>0.08</v>
      </c>
      <c r="N354" s="29">
        <v>0.27</v>
      </c>
      <c r="O354" s="29">
        <v>7.5</v>
      </c>
      <c r="P354" s="29">
        <v>1.31</v>
      </c>
      <c r="Q354" s="29">
        <v>0.41</v>
      </c>
      <c r="R354" s="29">
        <v>13.0</v>
      </c>
      <c r="S354" s="29">
        <v>1.34</v>
      </c>
      <c r="T354" s="29">
        <v>0.0</v>
      </c>
      <c r="U354" s="30"/>
      <c r="V354" s="29">
        <v>0.26</v>
      </c>
      <c r="W354" s="30"/>
      <c r="X354" s="30"/>
      <c r="Y354" s="30"/>
      <c r="Z354" s="29">
        <v>15.0</v>
      </c>
      <c r="AA354" s="29">
        <v>0.109</v>
      </c>
      <c r="AB354" s="30"/>
      <c r="AC354" s="29">
        <v>0.83</v>
      </c>
      <c r="AD354" s="29">
        <v>24.0</v>
      </c>
      <c r="AE354" s="29">
        <v>0.028</v>
      </c>
      <c r="AF354" s="29">
        <v>203.0</v>
      </c>
      <c r="AG354" s="29">
        <v>315.0</v>
      </c>
      <c r="AH354" s="29">
        <v>8.4</v>
      </c>
      <c r="AI354" s="29">
        <v>82.0</v>
      </c>
      <c r="AJ354" s="29">
        <v>3.06</v>
      </c>
      <c r="AK354" s="12"/>
      <c r="AL354" s="25" t="s">
        <v>1096</v>
      </c>
      <c r="AM354" s="31" t="s">
        <v>1260</v>
      </c>
    </row>
    <row r="355">
      <c r="A355" s="25" t="s">
        <v>1261</v>
      </c>
      <c r="B355" s="29">
        <v>197.0</v>
      </c>
      <c r="C355" s="29">
        <v>0.0</v>
      </c>
      <c r="D355" s="29">
        <v>13.06</v>
      </c>
      <c r="E355" s="29">
        <v>5.108</v>
      </c>
      <c r="F355" s="29">
        <v>6.159</v>
      </c>
      <c r="G355" s="29">
        <v>0.732</v>
      </c>
      <c r="H355" s="29">
        <v>0.71</v>
      </c>
      <c r="I355" s="29">
        <v>0.022</v>
      </c>
      <c r="J355" s="29">
        <v>18.58</v>
      </c>
      <c r="K355" s="29">
        <v>0.0</v>
      </c>
      <c r="L355" s="29">
        <v>0.0</v>
      </c>
      <c r="M355" s="29">
        <v>0.113</v>
      </c>
      <c r="N355" s="29">
        <v>0.28</v>
      </c>
      <c r="O355" s="29">
        <v>5.52</v>
      </c>
      <c r="P355" s="29">
        <v>0.67</v>
      </c>
      <c r="Q355" s="29">
        <v>0.446</v>
      </c>
      <c r="R355" s="29">
        <v>3.0</v>
      </c>
      <c r="S355" s="29">
        <v>2.28</v>
      </c>
      <c r="T355" s="29">
        <v>0.0</v>
      </c>
      <c r="U355" s="29">
        <v>1.3</v>
      </c>
      <c r="V355" s="29">
        <v>0.49</v>
      </c>
      <c r="W355" s="29">
        <v>1.4</v>
      </c>
      <c r="X355" s="29">
        <v>96.5</v>
      </c>
      <c r="Y355" s="29">
        <v>25.6</v>
      </c>
      <c r="Z355" s="29">
        <v>12.0</v>
      </c>
      <c r="AA355" s="29">
        <v>0.088</v>
      </c>
      <c r="AB355" s="30"/>
      <c r="AC355" s="29">
        <v>1.37</v>
      </c>
      <c r="AD355" s="29">
        <v>31.0</v>
      </c>
      <c r="AE355" s="29">
        <v>0.008</v>
      </c>
      <c r="AF355" s="29">
        <v>197.0</v>
      </c>
      <c r="AG355" s="29">
        <v>198.0</v>
      </c>
      <c r="AH355" s="29">
        <v>13.1</v>
      </c>
      <c r="AI355" s="29">
        <v>103.0</v>
      </c>
      <c r="AJ355" s="29">
        <v>2.51</v>
      </c>
      <c r="AK355" s="12"/>
      <c r="AL355" s="12"/>
      <c r="AM355" s="31" t="s">
        <v>1262</v>
      </c>
    </row>
    <row r="356">
      <c r="A356" s="25" t="s">
        <v>1263</v>
      </c>
      <c r="B356" s="29">
        <v>110.0</v>
      </c>
      <c r="C356" s="29">
        <v>0.08</v>
      </c>
      <c r="D356" s="29">
        <v>3.98</v>
      </c>
      <c r="E356" s="29">
        <v>1.07</v>
      </c>
      <c r="F356" s="29">
        <v>0.84</v>
      </c>
      <c r="G356" s="29">
        <v>1.05</v>
      </c>
      <c r="H356" s="29">
        <v>0.95</v>
      </c>
      <c r="I356" s="29">
        <v>0.09</v>
      </c>
      <c r="J356" s="29">
        <v>17.18</v>
      </c>
      <c r="K356" s="29">
        <v>0.0</v>
      </c>
      <c r="L356" s="29">
        <v>0.0</v>
      </c>
      <c r="M356" s="29">
        <v>0.52</v>
      </c>
      <c r="N356" s="29">
        <v>1.0</v>
      </c>
      <c r="O356" s="29">
        <v>6.4</v>
      </c>
      <c r="P356" s="29">
        <v>2.78</v>
      </c>
      <c r="Q356" s="29">
        <v>0.43</v>
      </c>
      <c r="R356" s="29">
        <v>2.0</v>
      </c>
      <c r="S356" s="29">
        <v>13.76</v>
      </c>
      <c r="T356" s="29">
        <v>8.0</v>
      </c>
      <c r="U356" s="30"/>
      <c r="V356" s="30"/>
      <c r="W356" s="30"/>
      <c r="X356" s="30"/>
      <c r="Y356" s="30"/>
      <c r="Z356" s="29">
        <v>5.0</v>
      </c>
      <c r="AA356" s="29">
        <v>0.34</v>
      </c>
      <c r="AB356" s="30"/>
      <c r="AC356" s="29">
        <v>4.24</v>
      </c>
      <c r="AD356" s="29">
        <v>18.0</v>
      </c>
      <c r="AE356" s="29">
        <v>0.036</v>
      </c>
      <c r="AF356" s="29">
        <v>211.0</v>
      </c>
      <c r="AG356" s="29">
        <v>261.0</v>
      </c>
      <c r="AH356" s="29">
        <v>33.3</v>
      </c>
      <c r="AI356" s="29">
        <v>77.0</v>
      </c>
      <c r="AJ356" s="29">
        <v>1.47</v>
      </c>
      <c r="AK356" s="12"/>
      <c r="AL356" s="12"/>
      <c r="AM356" s="31" t="s">
        <v>1264</v>
      </c>
    </row>
    <row r="357">
      <c r="A357" s="25" t="s">
        <v>1265</v>
      </c>
      <c r="B357" s="29">
        <v>99.0</v>
      </c>
      <c r="C357" s="29">
        <v>0.85</v>
      </c>
      <c r="D357" s="29">
        <v>3.12</v>
      </c>
      <c r="E357" s="29">
        <v>0.96</v>
      </c>
      <c r="F357" s="29">
        <v>0.68</v>
      </c>
      <c r="G357" s="29">
        <v>0.62</v>
      </c>
      <c r="H357" s="29">
        <v>0.48</v>
      </c>
      <c r="I357" s="29">
        <v>0.15</v>
      </c>
      <c r="J357" s="29">
        <v>15.76</v>
      </c>
      <c r="K357" s="29">
        <v>92.0</v>
      </c>
      <c r="L357" s="29">
        <v>308.0</v>
      </c>
      <c r="M357" s="29">
        <v>0.32</v>
      </c>
      <c r="N357" s="29">
        <v>1.9</v>
      </c>
      <c r="O357" s="29">
        <v>6.99</v>
      </c>
      <c r="P357" s="29">
        <v>3.3</v>
      </c>
      <c r="Q357" s="29">
        <v>0.37</v>
      </c>
      <c r="R357" s="29">
        <v>21.0</v>
      </c>
      <c r="S357" s="29">
        <v>28.2</v>
      </c>
      <c r="T357" s="29">
        <v>5.0</v>
      </c>
      <c r="U357" s="30"/>
      <c r="V357" s="30"/>
      <c r="W357" s="30"/>
      <c r="X357" s="30"/>
      <c r="Y357" s="30"/>
      <c r="Z357" s="29">
        <v>11.0</v>
      </c>
      <c r="AA357" s="29">
        <v>0.494</v>
      </c>
      <c r="AB357" s="30"/>
      <c r="AC357" s="29">
        <v>3.36</v>
      </c>
      <c r="AD357" s="29">
        <v>16.0</v>
      </c>
      <c r="AE357" s="29">
        <v>0.08</v>
      </c>
      <c r="AF357" s="29">
        <v>241.0</v>
      </c>
      <c r="AG357" s="29">
        <v>272.0</v>
      </c>
      <c r="AH357" s="29">
        <v>80.0</v>
      </c>
      <c r="AI357" s="29">
        <v>178.0</v>
      </c>
      <c r="AJ357" s="29">
        <v>1.97</v>
      </c>
      <c r="AK357" s="12"/>
      <c r="AL357" s="12"/>
      <c r="AM357" s="31" t="s">
        <v>1266</v>
      </c>
    </row>
    <row r="358">
      <c r="A358" s="25" t="s">
        <v>1267</v>
      </c>
      <c r="B358" s="29">
        <v>117.0</v>
      </c>
      <c r="C358" s="29">
        <v>0.0</v>
      </c>
      <c r="D358" s="29">
        <v>3.08</v>
      </c>
      <c r="E358" s="29">
        <v>1.18</v>
      </c>
      <c r="F358" s="29">
        <v>1.12</v>
      </c>
      <c r="G358" s="29">
        <v>0.24</v>
      </c>
      <c r="H358" s="29">
        <v>0.23</v>
      </c>
      <c r="I358" s="29">
        <v>0.02</v>
      </c>
      <c r="J358" s="29">
        <v>20.98</v>
      </c>
      <c r="K358" s="29">
        <v>0.0</v>
      </c>
      <c r="L358" s="29">
        <v>0.0</v>
      </c>
      <c r="M358" s="29">
        <v>0.08</v>
      </c>
      <c r="N358" s="29">
        <v>0.27</v>
      </c>
      <c r="O358" s="29">
        <v>9.42</v>
      </c>
      <c r="P358" s="29">
        <v>1.07</v>
      </c>
      <c r="Q358" s="29">
        <v>0.46</v>
      </c>
      <c r="R358" s="29">
        <v>14.0</v>
      </c>
      <c r="S358" s="29">
        <v>1.04</v>
      </c>
      <c r="T358" s="29">
        <v>0.0</v>
      </c>
      <c r="U358" s="29">
        <v>0.0</v>
      </c>
      <c r="V358" s="29">
        <v>0.3</v>
      </c>
      <c r="W358" s="29">
        <v>3.9</v>
      </c>
      <c r="X358" s="29">
        <v>89.5</v>
      </c>
      <c r="Y358" s="29">
        <v>13.2</v>
      </c>
      <c r="Z358" s="29">
        <v>5.0</v>
      </c>
      <c r="AA358" s="29">
        <v>0.108</v>
      </c>
      <c r="AB358" s="30"/>
      <c r="AC358" s="29">
        <v>0.79</v>
      </c>
      <c r="AD358" s="29">
        <v>26.0</v>
      </c>
      <c r="AE358" s="29">
        <v>0.029</v>
      </c>
      <c r="AF358" s="29">
        <v>220.0</v>
      </c>
      <c r="AG358" s="29">
        <v>367.0</v>
      </c>
      <c r="AH358" s="29">
        <v>9.0</v>
      </c>
      <c r="AI358" s="29">
        <v>63.0</v>
      </c>
      <c r="AJ358" s="29">
        <v>2.3</v>
      </c>
      <c r="AK358" s="12"/>
      <c r="AL358" s="25" t="s">
        <v>1096</v>
      </c>
      <c r="AM358" s="31" t="s">
        <v>1268</v>
      </c>
    </row>
    <row r="359">
      <c r="A359" s="25" t="s">
        <v>1269</v>
      </c>
      <c r="B359" s="29">
        <v>140.0</v>
      </c>
      <c r="C359" s="29">
        <v>2.91</v>
      </c>
      <c r="D359" s="29">
        <v>4.85</v>
      </c>
      <c r="E359" s="29">
        <v>1.56</v>
      </c>
      <c r="F359" s="29">
        <v>0.968</v>
      </c>
      <c r="G359" s="29">
        <v>0.829</v>
      </c>
      <c r="H359" s="29">
        <v>0.803</v>
      </c>
      <c r="I359" s="29">
        <v>0.035</v>
      </c>
      <c r="J359" s="29">
        <v>19.93</v>
      </c>
      <c r="K359" s="29">
        <v>11707.0</v>
      </c>
      <c r="L359" s="29">
        <v>39056.0</v>
      </c>
      <c r="M359" s="29">
        <v>0.173</v>
      </c>
      <c r="N359" s="29">
        <v>2.44</v>
      </c>
      <c r="O359" s="29">
        <v>10.55</v>
      </c>
      <c r="P359" s="29">
        <v>6.065</v>
      </c>
      <c r="Q359" s="29">
        <v>0.957</v>
      </c>
      <c r="R359" s="29">
        <v>125.0</v>
      </c>
      <c r="S359" s="29">
        <v>59.85</v>
      </c>
      <c r="T359" s="29">
        <v>0.7</v>
      </c>
      <c r="U359" s="30"/>
      <c r="V359" s="29">
        <v>0.37</v>
      </c>
      <c r="W359" s="29">
        <v>0.9</v>
      </c>
      <c r="X359" s="29">
        <v>310.0</v>
      </c>
      <c r="Y359" s="29">
        <v>7.6</v>
      </c>
      <c r="Z359" s="29">
        <v>5.0</v>
      </c>
      <c r="AA359" s="29">
        <v>11.865</v>
      </c>
      <c r="AB359" s="30"/>
      <c r="AC359" s="29">
        <v>6.4</v>
      </c>
      <c r="AD359" s="29">
        <v>20.0</v>
      </c>
      <c r="AE359" s="29">
        <v>0.255</v>
      </c>
      <c r="AF359" s="29">
        <v>379.0</v>
      </c>
      <c r="AG359" s="29">
        <v>308.0</v>
      </c>
      <c r="AH359" s="29">
        <v>22.7</v>
      </c>
      <c r="AI359" s="29">
        <v>77.0</v>
      </c>
      <c r="AJ359" s="29">
        <v>12.02</v>
      </c>
      <c r="AK359" s="12"/>
      <c r="AL359" s="12"/>
      <c r="AM359" s="31" t="s">
        <v>1270</v>
      </c>
    </row>
    <row r="360">
      <c r="A360" s="25" t="s">
        <v>1271</v>
      </c>
      <c r="B360" s="29">
        <v>177.0</v>
      </c>
      <c r="C360" s="29">
        <v>0.07</v>
      </c>
      <c r="D360" s="29">
        <v>10.07</v>
      </c>
      <c r="E360" s="29">
        <v>3.607</v>
      </c>
      <c r="F360" s="29">
        <v>4.808</v>
      </c>
      <c r="G360" s="29">
        <v>0.404</v>
      </c>
      <c r="H360" s="29">
        <v>0.391</v>
      </c>
      <c r="I360" s="29">
        <v>0.013</v>
      </c>
      <c r="J360" s="29">
        <v>20.07</v>
      </c>
      <c r="K360" s="29">
        <v>0.0</v>
      </c>
      <c r="L360" s="29">
        <v>0.0</v>
      </c>
      <c r="M360" s="29">
        <v>0.078</v>
      </c>
      <c r="N360" s="29">
        <v>0.28</v>
      </c>
      <c r="O360" s="29">
        <v>6.617</v>
      </c>
      <c r="P360" s="29">
        <v>0.629</v>
      </c>
      <c r="Q360" s="29">
        <v>0.604</v>
      </c>
      <c r="R360" s="29">
        <v>3.0</v>
      </c>
      <c r="S360" s="29">
        <v>2.46</v>
      </c>
      <c r="T360" s="29">
        <v>0.0</v>
      </c>
      <c r="U360" s="29">
        <v>1.7</v>
      </c>
      <c r="V360" s="29">
        <v>0.3</v>
      </c>
      <c r="W360" s="29">
        <v>1.3</v>
      </c>
      <c r="X360" s="29">
        <v>98.9</v>
      </c>
      <c r="Y360" s="29">
        <v>21.4</v>
      </c>
      <c r="Z360" s="29">
        <v>14.0</v>
      </c>
      <c r="AA360" s="29">
        <v>0.082</v>
      </c>
      <c r="AB360" s="30"/>
      <c r="AC360" s="29">
        <v>0.84</v>
      </c>
      <c r="AD360" s="29">
        <v>43.0</v>
      </c>
      <c r="AE360" s="29">
        <v>0.013</v>
      </c>
      <c r="AF360" s="29">
        <v>222.0</v>
      </c>
      <c r="AG360" s="29">
        <v>241.0</v>
      </c>
      <c r="AH360" s="29">
        <v>16.2</v>
      </c>
      <c r="AI360" s="29">
        <v>98.0</v>
      </c>
      <c r="AJ360" s="29">
        <v>2.01</v>
      </c>
      <c r="AK360" s="12"/>
      <c r="AL360" s="25" t="s">
        <v>1096</v>
      </c>
      <c r="AM360" s="31" t="s">
        <v>1272</v>
      </c>
    </row>
    <row r="361">
      <c r="A361" s="25" t="s">
        <v>1273</v>
      </c>
      <c r="B361" s="29">
        <v>90.0</v>
      </c>
      <c r="C361" s="29">
        <v>0.0</v>
      </c>
      <c r="D361" s="29">
        <v>2.3</v>
      </c>
      <c r="E361" s="29">
        <v>0.79</v>
      </c>
      <c r="F361" s="29">
        <v>0.59</v>
      </c>
      <c r="G361" s="29">
        <v>0.31</v>
      </c>
      <c r="H361" s="30"/>
      <c r="I361" s="30"/>
      <c r="J361" s="29">
        <v>16.3</v>
      </c>
      <c r="K361" s="29">
        <v>0.0</v>
      </c>
      <c r="L361" s="29">
        <v>0.0</v>
      </c>
      <c r="M361" s="29">
        <v>0.047</v>
      </c>
      <c r="N361" s="29">
        <v>0.231</v>
      </c>
      <c r="O361" s="29">
        <v>4.025</v>
      </c>
      <c r="P361" s="30"/>
      <c r="Q361" s="29">
        <v>0.11</v>
      </c>
      <c r="R361" s="29">
        <v>11.0</v>
      </c>
      <c r="S361" s="29">
        <v>3.83</v>
      </c>
      <c r="T361" s="29">
        <v>39.0</v>
      </c>
      <c r="U361" s="30"/>
      <c r="V361" s="30"/>
      <c r="W361" s="30"/>
      <c r="X361" s="30"/>
      <c r="Y361" s="30"/>
      <c r="Z361" s="29">
        <v>7.0</v>
      </c>
      <c r="AA361" s="29">
        <v>0.241</v>
      </c>
      <c r="AB361" s="30"/>
      <c r="AC361" s="29">
        <v>5.23</v>
      </c>
      <c r="AD361" s="29">
        <v>12.0</v>
      </c>
      <c r="AE361" s="29">
        <v>0.018</v>
      </c>
      <c r="AF361" s="29">
        <v>288.0</v>
      </c>
      <c r="AG361" s="29">
        <v>274.0</v>
      </c>
      <c r="AH361" s="29">
        <v>17.2</v>
      </c>
      <c r="AI361" s="29">
        <v>108.0</v>
      </c>
      <c r="AJ361" s="29">
        <v>1.16</v>
      </c>
      <c r="AK361" s="12"/>
      <c r="AL361" s="12"/>
      <c r="AM361" s="31" t="s">
        <v>1274</v>
      </c>
    </row>
    <row r="362">
      <c r="A362" s="25" t="s">
        <v>1275</v>
      </c>
      <c r="B362" s="29">
        <v>182.0</v>
      </c>
      <c r="C362" s="29">
        <v>0.0</v>
      </c>
      <c r="D362" s="29">
        <v>13.1</v>
      </c>
      <c r="E362" s="29">
        <v>4.51</v>
      </c>
      <c r="F362" s="29">
        <v>4.54</v>
      </c>
      <c r="G362" s="29">
        <v>2.44</v>
      </c>
      <c r="H362" s="30"/>
      <c r="I362" s="30"/>
      <c r="J362" s="29">
        <v>15.0</v>
      </c>
      <c r="K362" s="29">
        <v>0.0</v>
      </c>
      <c r="L362" s="29">
        <v>0.0</v>
      </c>
      <c r="M362" s="29">
        <v>0.134</v>
      </c>
      <c r="N362" s="29">
        <v>0.425</v>
      </c>
      <c r="O362" s="29">
        <v>4.252</v>
      </c>
      <c r="P362" s="30"/>
      <c r="Q362" s="29">
        <v>0.19</v>
      </c>
      <c r="R362" s="29">
        <v>3.0</v>
      </c>
      <c r="S362" s="29">
        <v>13.38</v>
      </c>
      <c r="T362" s="29">
        <v>16.0</v>
      </c>
      <c r="U362" s="30"/>
      <c r="V362" s="30"/>
      <c r="W362" s="30"/>
      <c r="X362" s="30"/>
      <c r="Y362" s="30"/>
      <c r="Z362" s="29">
        <v>19.0</v>
      </c>
      <c r="AA362" s="29">
        <v>0.06</v>
      </c>
      <c r="AB362" s="30"/>
      <c r="AC362" s="29">
        <v>2.1</v>
      </c>
      <c r="AD362" s="29">
        <v>18.0</v>
      </c>
      <c r="AE362" s="29">
        <v>0.151</v>
      </c>
      <c r="AF362" s="29">
        <v>329.0</v>
      </c>
      <c r="AG362" s="29">
        <v>278.0</v>
      </c>
      <c r="AH362" s="29">
        <v>20.7</v>
      </c>
      <c r="AI362" s="29">
        <v>67.0</v>
      </c>
      <c r="AJ362" s="29">
        <v>2.6</v>
      </c>
      <c r="AK362" s="12"/>
      <c r="AL362" s="12"/>
      <c r="AM362" s="31" t="s">
        <v>1276</v>
      </c>
    </row>
    <row r="363">
      <c r="A363" s="25" t="s">
        <v>1277</v>
      </c>
      <c r="B363" s="29">
        <v>162.0</v>
      </c>
      <c r="C363" s="29">
        <v>0.0</v>
      </c>
      <c r="D363" s="29">
        <v>9.01</v>
      </c>
      <c r="E363" s="29">
        <v>3.71</v>
      </c>
      <c r="F363" s="29">
        <v>3.43</v>
      </c>
      <c r="G363" s="29">
        <v>0.63</v>
      </c>
      <c r="H363" s="29">
        <v>0.57</v>
      </c>
      <c r="I363" s="29">
        <v>0.06</v>
      </c>
      <c r="J363" s="29">
        <v>18.86</v>
      </c>
      <c r="K363" s="29">
        <v>0.0</v>
      </c>
      <c r="L363" s="29">
        <v>0.0</v>
      </c>
      <c r="M363" s="29">
        <v>0.07</v>
      </c>
      <c r="N363" s="29">
        <v>0.23</v>
      </c>
      <c r="O363" s="29">
        <v>6.68</v>
      </c>
      <c r="P363" s="29">
        <v>1.13</v>
      </c>
      <c r="Q363" s="29">
        <v>0.42</v>
      </c>
      <c r="R363" s="29">
        <v>12.0</v>
      </c>
      <c r="S363" s="29">
        <v>1.29</v>
      </c>
      <c r="T363" s="29">
        <v>0.0</v>
      </c>
      <c r="U363" s="30"/>
      <c r="V363" s="29">
        <v>0.21</v>
      </c>
      <c r="W363" s="30"/>
      <c r="X363" s="30"/>
      <c r="Y363" s="30"/>
      <c r="Z363" s="29">
        <v>13.0</v>
      </c>
      <c r="AA363" s="29">
        <v>0.102</v>
      </c>
      <c r="AB363" s="30"/>
      <c r="AC363" s="29">
        <v>0.86</v>
      </c>
      <c r="AD363" s="29">
        <v>22.0</v>
      </c>
      <c r="AE363" s="29">
        <v>0.027</v>
      </c>
      <c r="AF363" s="29">
        <v>184.0</v>
      </c>
      <c r="AG363" s="29">
        <v>290.0</v>
      </c>
      <c r="AH363" s="29">
        <v>8.2</v>
      </c>
      <c r="AI363" s="29">
        <v>89.0</v>
      </c>
      <c r="AJ363" s="29">
        <v>3.24</v>
      </c>
      <c r="AK363" s="12"/>
      <c r="AL363" s="25" t="s">
        <v>1096</v>
      </c>
      <c r="AM363" s="31" t="s">
        <v>1278</v>
      </c>
    </row>
    <row r="364">
      <c r="A364" s="25" t="s">
        <v>1279</v>
      </c>
      <c r="B364" s="29">
        <v>113.0</v>
      </c>
      <c r="C364" s="29">
        <v>0.0</v>
      </c>
      <c r="D364" s="29">
        <v>3.48</v>
      </c>
      <c r="E364" s="29">
        <v>1.06</v>
      </c>
      <c r="F364" s="29">
        <v>1.257</v>
      </c>
      <c r="G364" s="29">
        <v>0.363</v>
      </c>
      <c r="H364" s="29">
        <v>0.343</v>
      </c>
      <c r="I364" s="29">
        <v>0.014</v>
      </c>
      <c r="J364" s="29">
        <v>19.15</v>
      </c>
      <c r="K364" s="30"/>
      <c r="L364" s="30"/>
      <c r="M364" s="29">
        <v>0.079</v>
      </c>
      <c r="N364" s="29">
        <v>0.268</v>
      </c>
      <c r="O364" s="29">
        <v>7.458</v>
      </c>
      <c r="P364" s="29">
        <v>1.291</v>
      </c>
      <c r="Q364" s="29">
        <v>0.437</v>
      </c>
      <c r="R364" s="29">
        <v>15.0</v>
      </c>
      <c r="S364" s="29">
        <v>1.36</v>
      </c>
      <c r="T364" s="30"/>
      <c r="U364" s="30"/>
      <c r="V364" s="30"/>
      <c r="W364" s="30"/>
      <c r="X364" s="30"/>
      <c r="Y364" s="30"/>
      <c r="Z364" s="29">
        <v>20.0</v>
      </c>
      <c r="AA364" s="29">
        <v>0.074</v>
      </c>
      <c r="AB364" s="30"/>
      <c r="AC364" s="29">
        <v>0.76</v>
      </c>
      <c r="AD364" s="29">
        <v>21.0</v>
      </c>
      <c r="AE364" s="29">
        <v>0.009</v>
      </c>
      <c r="AF364" s="29">
        <v>191.0</v>
      </c>
      <c r="AG364" s="29">
        <v>314.0</v>
      </c>
      <c r="AH364" s="29">
        <v>7.9</v>
      </c>
      <c r="AI364" s="29">
        <v>84.0</v>
      </c>
      <c r="AJ364" s="29">
        <v>3.99</v>
      </c>
      <c r="AK364" s="12"/>
      <c r="AL364" s="25" t="s">
        <v>1096</v>
      </c>
      <c r="AM364" s="31" t="s">
        <v>1280</v>
      </c>
    </row>
    <row r="365">
      <c r="A365" s="25" t="s">
        <v>1281</v>
      </c>
      <c r="B365" s="29">
        <v>132.0</v>
      </c>
      <c r="C365" s="29">
        <v>0.0</v>
      </c>
      <c r="D365" s="29">
        <v>5.44</v>
      </c>
      <c r="E365" s="29">
        <v>2.26</v>
      </c>
      <c r="F365" s="29">
        <v>2.08</v>
      </c>
      <c r="G365" s="29">
        <v>0.38</v>
      </c>
      <c r="H365" s="29">
        <v>0.34</v>
      </c>
      <c r="I365" s="29">
        <v>0.04</v>
      </c>
      <c r="J365" s="29">
        <v>19.34</v>
      </c>
      <c r="K365" s="29">
        <v>0.0</v>
      </c>
      <c r="L365" s="29">
        <v>0.0</v>
      </c>
      <c r="M365" s="29">
        <v>0.08</v>
      </c>
      <c r="N365" s="29">
        <v>0.27</v>
      </c>
      <c r="O365" s="29">
        <v>7.63</v>
      </c>
      <c r="P365" s="29">
        <v>1.26</v>
      </c>
      <c r="Q365" s="29">
        <v>0.44</v>
      </c>
      <c r="R365" s="29">
        <v>15.0</v>
      </c>
      <c r="S365" s="29">
        <v>1.37</v>
      </c>
      <c r="T365" s="29">
        <v>0.0</v>
      </c>
      <c r="U365" s="29">
        <v>0.0</v>
      </c>
      <c r="V365" s="29">
        <v>0.27</v>
      </c>
      <c r="W365" s="29">
        <v>4.6</v>
      </c>
      <c r="X365" s="29">
        <v>83.0</v>
      </c>
      <c r="Y365" s="29">
        <v>12.2</v>
      </c>
      <c r="Z365" s="29">
        <v>21.0</v>
      </c>
      <c r="AA365" s="29">
        <v>0.12</v>
      </c>
      <c r="AB365" s="30"/>
      <c r="AC365" s="29">
        <v>1.0</v>
      </c>
      <c r="AD365" s="29">
        <v>25.0</v>
      </c>
      <c r="AE365" s="29">
        <v>0.028</v>
      </c>
      <c r="AF365" s="29">
        <v>208.0</v>
      </c>
      <c r="AG365" s="29">
        <v>327.0</v>
      </c>
      <c r="AH365" s="29">
        <v>8.4</v>
      </c>
      <c r="AI365" s="29">
        <v>83.0</v>
      </c>
      <c r="AJ365" s="29">
        <v>3.2</v>
      </c>
      <c r="AK365" s="12"/>
      <c r="AL365" s="25" t="s">
        <v>1096</v>
      </c>
      <c r="AM365" s="31" t="s">
        <v>1282</v>
      </c>
    </row>
    <row r="366">
      <c r="A366" s="25" t="s">
        <v>1283</v>
      </c>
      <c r="B366" s="29">
        <v>148.0</v>
      </c>
      <c r="C366" s="29">
        <v>0.03</v>
      </c>
      <c r="D366" s="29">
        <v>7.61</v>
      </c>
      <c r="E366" s="29">
        <v>2.701</v>
      </c>
      <c r="F366" s="29">
        <v>3.642</v>
      </c>
      <c r="G366" s="29">
        <v>0.313</v>
      </c>
      <c r="H366" s="29">
        <v>0.304</v>
      </c>
      <c r="I366" s="29">
        <v>0.01</v>
      </c>
      <c r="J366" s="29">
        <v>18.72</v>
      </c>
      <c r="K366" s="29">
        <v>0.0</v>
      </c>
      <c r="L366" s="29">
        <v>0.0</v>
      </c>
      <c r="M366" s="29">
        <v>0.101</v>
      </c>
      <c r="N366" s="29">
        <v>0.397</v>
      </c>
      <c r="O366" s="29">
        <v>4.491</v>
      </c>
      <c r="P366" s="29">
        <v>0.971</v>
      </c>
      <c r="Q366" s="29">
        <v>0.437</v>
      </c>
      <c r="R366" s="29">
        <v>3.0</v>
      </c>
      <c r="S366" s="29">
        <v>2.73</v>
      </c>
      <c r="T366" s="29">
        <v>0.0</v>
      </c>
      <c r="U366" s="29">
        <v>1.5</v>
      </c>
      <c r="V366" s="29">
        <v>0.3</v>
      </c>
      <c r="W366" s="29">
        <v>1.2</v>
      </c>
      <c r="X366" s="29">
        <v>92.7</v>
      </c>
      <c r="Y366" s="29">
        <v>19.9</v>
      </c>
      <c r="Z366" s="29">
        <v>23.0</v>
      </c>
      <c r="AA366" s="29">
        <v>0.08</v>
      </c>
      <c r="AB366" s="30"/>
      <c r="AC366" s="29">
        <v>1.22</v>
      </c>
      <c r="AD366" s="29">
        <v>32.0</v>
      </c>
      <c r="AE366" s="29">
        <v>0.012</v>
      </c>
      <c r="AF366" s="29">
        <v>202.0</v>
      </c>
      <c r="AG366" s="29">
        <v>198.0</v>
      </c>
      <c r="AH366" s="29">
        <v>14.9</v>
      </c>
      <c r="AI366" s="29">
        <v>91.0</v>
      </c>
      <c r="AJ366" s="29">
        <v>3.18</v>
      </c>
      <c r="AK366" s="12"/>
      <c r="AL366" s="25" t="s">
        <v>1096</v>
      </c>
      <c r="AM366" s="31" t="s">
        <v>1284</v>
      </c>
    </row>
    <row r="367">
      <c r="A367" s="25" t="s">
        <v>1285</v>
      </c>
      <c r="B367" s="29">
        <v>130.0</v>
      </c>
      <c r="C367" s="29">
        <v>0.0</v>
      </c>
      <c r="D367" s="29">
        <v>5.28</v>
      </c>
      <c r="E367" s="29">
        <v>2.05</v>
      </c>
      <c r="F367" s="29">
        <v>1.94</v>
      </c>
      <c r="G367" s="29">
        <v>0.41</v>
      </c>
      <c r="H367" s="29">
        <v>0.37</v>
      </c>
      <c r="I367" s="29">
        <v>0.03</v>
      </c>
      <c r="J367" s="29">
        <v>19.27</v>
      </c>
      <c r="K367" s="29">
        <v>0.0</v>
      </c>
      <c r="L367" s="29">
        <v>0.0</v>
      </c>
      <c r="M367" s="29">
        <v>0.09</v>
      </c>
      <c r="N367" s="29">
        <v>0.29</v>
      </c>
      <c r="O367" s="29">
        <v>6.19</v>
      </c>
      <c r="P367" s="29">
        <v>1.42</v>
      </c>
      <c r="Q367" s="29">
        <v>0.39</v>
      </c>
      <c r="R367" s="29">
        <v>12.0</v>
      </c>
      <c r="S367" s="29">
        <v>1.67</v>
      </c>
      <c r="T367" s="29">
        <v>0.0</v>
      </c>
      <c r="U367" s="29">
        <v>0.0</v>
      </c>
      <c r="V367" s="29">
        <v>0.27</v>
      </c>
      <c r="W367" s="29">
        <v>4.6</v>
      </c>
      <c r="X367" s="29">
        <v>80.7</v>
      </c>
      <c r="Y367" s="29">
        <v>11.9</v>
      </c>
      <c r="Z367" s="29">
        <v>22.0</v>
      </c>
      <c r="AA367" s="29">
        <v>0.119</v>
      </c>
      <c r="AB367" s="30"/>
      <c r="AC367" s="29">
        <v>0.91</v>
      </c>
      <c r="AD367" s="29">
        <v>23.0</v>
      </c>
      <c r="AE367" s="29">
        <v>0.028</v>
      </c>
      <c r="AF367" s="29">
        <v>203.0</v>
      </c>
      <c r="AG367" s="29">
        <v>302.0</v>
      </c>
      <c r="AH367" s="29">
        <v>8.1</v>
      </c>
      <c r="AI367" s="29">
        <v>91.0</v>
      </c>
      <c r="AJ367" s="29">
        <v>3.93</v>
      </c>
      <c r="AK367" s="12"/>
      <c r="AL367" s="25" t="s">
        <v>1096</v>
      </c>
      <c r="AM367" s="31" t="s">
        <v>1286</v>
      </c>
    </row>
    <row r="368">
      <c r="A368" s="25" t="s">
        <v>1287</v>
      </c>
      <c r="B368" s="29">
        <v>152.0</v>
      </c>
      <c r="C368" s="29">
        <v>0.0</v>
      </c>
      <c r="D368" s="29">
        <v>7.81</v>
      </c>
      <c r="E368" s="29">
        <v>3.35</v>
      </c>
      <c r="F368" s="29">
        <v>3.04</v>
      </c>
      <c r="G368" s="29">
        <v>0.51</v>
      </c>
      <c r="H368" s="29">
        <v>0.45</v>
      </c>
      <c r="I368" s="29">
        <v>0.06</v>
      </c>
      <c r="J368" s="29">
        <v>19.07</v>
      </c>
      <c r="K368" s="29">
        <v>0.0</v>
      </c>
      <c r="L368" s="29">
        <v>0.0</v>
      </c>
      <c r="M368" s="29">
        <v>0.08</v>
      </c>
      <c r="N368" s="29">
        <v>0.3</v>
      </c>
      <c r="O368" s="29">
        <v>8.44</v>
      </c>
      <c r="P368" s="29">
        <v>1.36</v>
      </c>
      <c r="Q368" s="29">
        <v>0.49</v>
      </c>
      <c r="R368" s="29">
        <v>13.0</v>
      </c>
      <c r="S368" s="29">
        <v>1.27</v>
      </c>
      <c r="T368" s="29">
        <v>0.0</v>
      </c>
      <c r="U368" s="29">
        <v>0.0</v>
      </c>
      <c r="V368" s="29">
        <v>0.25</v>
      </c>
      <c r="W368" s="29">
        <v>4.6</v>
      </c>
      <c r="X368" s="29">
        <v>82.3</v>
      </c>
      <c r="Y368" s="29">
        <v>12.1</v>
      </c>
      <c r="Z368" s="29">
        <v>11.0</v>
      </c>
      <c r="AA368" s="29">
        <v>0.11</v>
      </c>
      <c r="AB368" s="30"/>
      <c r="AC368" s="29">
        <v>0.78</v>
      </c>
      <c r="AD368" s="29">
        <v>24.0</v>
      </c>
      <c r="AE368" s="29">
        <v>0.027</v>
      </c>
      <c r="AF368" s="29">
        <v>209.0</v>
      </c>
      <c r="AG368" s="29">
        <v>329.0</v>
      </c>
      <c r="AH368" s="29">
        <v>8.5</v>
      </c>
      <c r="AI368" s="29">
        <v>76.0</v>
      </c>
      <c r="AJ368" s="29">
        <v>2.55</v>
      </c>
      <c r="AK368" s="12"/>
      <c r="AL368" s="25" t="s">
        <v>1096</v>
      </c>
      <c r="AM368" s="31" t="s">
        <v>1288</v>
      </c>
    </row>
    <row r="369">
      <c r="A369" s="25" t="s">
        <v>1289</v>
      </c>
      <c r="B369" s="29">
        <v>98.0</v>
      </c>
      <c r="C369" s="29">
        <v>0.0</v>
      </c>
      <c r="D369" s="29">
        <v>2.2</v>
      </c>
      <c r="E369" s="29">
        <v>0.73</v>
      </c>
      <c r="F369" s="29">
        <v>0.59</v>
      </c>
      <c r="G369" s="29">
        <v>0.16</v>
      </c>
      <c r="H369" s="29">
        <v>0.16</v>
      </c>
      <c r="I369" s="30"/>
      <c r="J369" s="29">
        <v>18.3</v>
      </c>
      <c r="K369" s="29">
        <v>0.0</v>
      </c>
      <c r="L369" s="29">
        <v>0.0</v>
      </c>
      <c r="M369" s="29">
        <v>0.047</v>
      </c>
      <c r="N369" s="29">
        <v>0.348</v>
      </c>
      <c r="O369" s="29">
        <v>7.895</v>
      </c>
      <c r="P369" s="30"/>
      <c r="Q369" s="29">
        <v>0.11</v>
      </c>
      <c r="R369" s="29">
        <v>4.0</v>
      </c>
      <c r="S369" s="29">
        <v>5.34</v>
      </c>
      <c r="T369" s="29">
        <v>41.0</v>
      </c>
      <c r="U369" s="30"/>
      <c r="V369" s="30"/>
      <c r="W369" s="30"/>
      <c r="X369" s="30"/>
      <c r="Y369" s="30"/>
      <c r="Z369" s="29">
        <v>6.0</v>
      </c>
      <c r="AA369" s="29">
        <v>0.167</v>
      </c>
      <c r="AB369" s="30"/>
      <c r="AC369" s="29">
        <v>9.32</v>
      </c>
      <c r="AD369" s="29">
        <v>17.0</v>
      </c>
      <c r="AE369" s="29">
        <v>0.072</v>
      </c>
      <c r="AF369" s="29">
        <v>339.0</v>
      </c>
      <c r="AG369" s="29">
        <v>362.0</v>
      </c>
      <c r="AH369" s="29">
        <v>61.7</v>
      </c>
      <c r="AI369" s="29">
        <v>97.0</v>
      </c>
      <c r="AJ369" s="29">
        <v>1.61</v>
      </c>
      <c r="AK369" s="12"/>
      <c r="AL369" s="12"/>
      <c r="AM369" s="31" t="s">
        <v>1290</v>
      </c>
    </row>
    <row r="370">
      <c r="A370" s="25" t="s">
        <v>1291</v>
      </c>
      <c r="B370" s="29">
        <v>101.0</v>
      </c>
      <c r="C370" s="29">
        <v>0.0</v>
      </c>
      <c r="D370" s="29">
        <v>3.07</v>
      </c>
      <c r="E370" s="29">
        <v>0.806</v>
      </c>
      <c r="F370" s="29">
        <v>0.775</v>
      </c>
      <c r="G370" s="29">
        <v>0.229</v>
      </c>
      <c r="H370" s="29">
        <v>0.229</v>
      </c>
      <c r="I370" s="29">
        <v>0.0</v>
      </c>
      <c r="J370" s="29">
        <v>17.21</v>
      </c>
      <c r="K370" s="29">
        <v>0.0</v>
      </c>
      <c r="L370" s="29">
        <v>0.0</v>
      </c>
      <c r="M370" s="29">
        <v>0.069</v>
      </c>
      <c r="N370" s="29">
        <v>0.188</v>
      </c>
      <c r="O370" s="29">
        <v>4.77</v>
      </c>
      <c r="P370" s="29">
        <v>1.23</v>
      </c>
      <c r="Q370" s="29">
        <v>0.035</v>
      </c>
      <c r="R370" s="29">
        <v>22.0</v>
      </c>
      <c r="S370" s="29">
        <v>3.33</v>
      </c>
      <c r="T370" s="29">
        <v>49.2</v>
      </c>
      <c r="U370" s="30"/>
      <c r="V370" s="29">
        <v>0.09</v>
      </c>
      <c r="W370" s="29">
        <v>0.0</v>
      </c>
      <c r="X370" s="30"/>
      <c r="Y370" s="30"/>
      <c r="Z370" s="29">
        <v>3.0</v>
      </c>
      <c r="AA370" s="29">
        <v>0.079</v>
      </c>
      <c r="AB370" s="30"/>
      <c r="AC370" s="29">
        <v>1.05</v>
      </c>
      <c r="AD370" s="29">
        <v>23.0</v>
      </c>
      <c r="AE370" s="29">
        <v>0.018</v>
      </c>
      <c r="AF370" s="29">
        <v>533.0</v>
      </c>
      <c r="AG370" s="29">
        <v>488.0</v>
      </c>
      <c r="AH370" s="29">
        <v>16.1</v>
      </c>
      <c r="AI370" s="29">
        <v>67.0</v>
      </c>
      <c r="AJ370" s="29">
        <v>1.55</v>
      </c>
      <c r="AK370" s="12"/>
      <c r="AL370" s="12"/>
      <c r="AM370" s="31" t="s">
        <v>1292</v>
      </c>
    </row>
    <row r="371">
      <c r="A371" s="25" t="s">
        <v>1293</v>
      </c>
      <c r="B371" s="29">
        <v>131.0</v>
      </c>
      <c r="C371" s="29">
        <v>1.91</v>
      </c>
      <c r="D371" s="29">
        <v>5.48</v>
      </c>
      <c r="E371" s="29">
        <v>2.35</v>
      </c>
      <c r="F371" s="29">
        <v>2.51</v>
      </c>
      <c r="G371" s="29">
        <v>0.31</v>
      </c>
      <c r="H371" s="29">
        <v>0.2</v>
      </c>
      <c r="I371" s="30"/>
      <c r="J371" s="29">
        <v>17.18</v>
      </c>
      <c r="K371" s="29">
        <v>0.0</v>
      </c>
      <c r="L371" s="29">
        <v>1.0</v>
      </c>
      <c r="M371" s="29">
        <v>0.17</v>
      </c>
      <c r="N371" s="29">
        <v>0.41</v>
      </c>
      <c r="O371" s="29">
        <v>2.22</v>
      </c>
      <c r="P371" s="29">
        <v>1.2</v>
      </c>
      <c r="Q371" s="29">
        <v>0.19</v>
      </c>
      <c r="R371" s="29">
        <v>5.0</v>
      </c>
      <c r="S371" s="29">
        <v>6.1</v>
      </c>
      <c r="T371" s="29">
        <v>5.0</v>
      </c>
      <c r="U371" s="30"/>
      <c r="V371" s="30"/>
      <c r="W371" s="30"/>
      <c r="X371" s="30"/>
      <c r="Y371" s="30"/>
      <c r="Z371" s="29">
        <v>7.0</v>
      </c>
      <c r="AA371" s="29">
        <v>0.2</v>
      </c>
      <c r="AB371" s="30"/>
      <c r="AC371" s="29">
        <v>2.72</v>
      </c>
      <c r="AD371" s="29">
        <v>17.0</v>
      </c>
      <c r="AE371" s="29">
        <v>0.023</v>
      </c>
      <c r="AF371" s="29">
        <v>159.0</v>
      </c>
      <c r="AG371" s="29">
        <v>271.0</v>
      </c>
      <c r="AH371" s="29">
        <v>7.0</v>
      </c>
      <c r="AI371" s="29">
        <v>82.0</v>
      </c>
      <c r="AJ371" s="29">
        <v>2.63</v>
      </c>
      <c r="AK371" s="12"/>
      <c r="AL371" s="12"/>
      <c r="AM371" s="31" t="s">
        <v>1294</v>
      </c>
    </row>
  </sheetData>
  <hyperlinks>
    <hyperlink r:id="rId1" location="/food-details/168622/nutrients" ref="AM2"/>
    <hyperlink r:id="rId2" location="/food-details/168666/nutrients" ref="AM3"/>
    <hyperlink r:id="rId3" location="/food-details/169489/nutrients" ref="AM4"/>
    <hyperlink r:id="rId4" location="/food-details/168664/nutrients" ref="AM5"/>
    <hyperlink r:id="rId5" location="/food-details/169430/nutrients" ref="AM6"/>
    <hyperlink r:id="rId6" location="/food-details/169491/nutrients" ref="AM7"/>
    <hyperlink r:id="rId7" location="/food-details/169493/nutrients" ref="AM8"/>
    <hyperlink r:id="rId8" location="/food-details/173365/nutrients" ref="AM9"/>
    <hyperlink r:id="rId9" location="/food-details/172132/nutrients" ref="AM10"/>
    <hyperlink r:id="rId10" location="/food-details/172134/nutrients" ref="AM11"/>
    <hyperlink r:id="rId11" location="/food-details/169483/nutrients" ref="AM12"/>
    <hyperlink r:id="rId12" location="/food-details/170197/nutrients" ref="AM13"/>
    <hyperlink r:id="rId13" location="/food-details/170199/nutrients" ref="AM14"/>
    <hyperlink r:id="rId14" location="/food-details/169563/nutrients" ref="AM15"/>
    <hyperlink r:id="rId15" location="/food-details/168608/nutrients" ref="AM16"/>
    <hyperlink r:id="rId16" location="/food-details/168625/nutrients" ref="AM17"/>
    <hyperlink r:id="rId17" location="/food-details/169449/nutrients" ref="AM18"/>
    <hyperlink r:id="rId18" location="/food-details/169451/nutrients" ref="AM19"/>
    <hyperlink r:id="rId19" location="/food-details/168628/nutrients" ref="AM20"/>
    <hyperlink r:id="rId20" location="/food-details/168630/nutrients" ref="AM21"/>
    <hyperlink r:id="rId21" location="/food-details/169452/nutrients" ref="AM22"/>
    <hyperlink r:id="rId22" location="/food-details/169439/nutrients" ref="AM23"/>
    <hyperlink r:id="rId23" location="/food-details/169498/nutrients" ref="AM24"/>
    <hyperlink r:id="rId24" location="/food-details/168612/nutrients" ref="AM25"/>
    <hyperlink r:id="rId25" location="/food-details/168680/nutrients" ref="AM26"/>
    <hyperlink r:id="rId26" location="/food-details/169509/nutrients" ref="AM27"/>
    <hyperlink r:id="rId27" location="/food-details/169519/nutrients" ref="AM28"/>
    <hyperlink r:id="rId28" location="/food-details/169523/nutrients" ref="AM29"/>
    <hyperlink r:id="rId29" location="/food-details/168694/nutrients" ref="AM30"/>
    <hyperlink r:id="rId30" location="/food-details/173369/nutrients" ref="AM31"/>
    <hyperlink r:id="rId31" location="/food-details/173367/nutrients" ref="AM32"/>
    <hyperlink r:id="rId32" location="/food-details/173371/nutrients" ref="AM33"/>
    <hyperlink r:id="rId33" location="/food-details/169525/nutrients" ref="AM34"/>
    <hyperlink r:id="rId34" location="/food-details/169529/nutrients" ref="AM35"/>
    <hyperlink r:id="rId35" location="/food-details/173350/nutrients" ref="AM36"/>
    <hyperlink r:id="rId36" location="/food-details/172118/nutrients" ref="AM37"/>
    <hyperlink r:id="rId37" location="/food-details/169538/nutrients" ref="AM38"/>
    <hyperlink r:id="rId38" location="/food-details/168693/nutrients" ref="AM39"/>
    <hyperlink r:id="rId39" location="/food-details/168734/nutrients" ref="AM40"/>
    <hyperlink r:id="rId40" location="/food-details/168726/nutrients" ref="AM41"/>
    <hyperlink r:id="rId41" location="/food-details/169454/nutrients" ref="AM42"/>
    <hyperlink r:id="rId42" location="/food-details/170193/nutrients" ref="AM43"/>
    <hyperlink r:id="rId43" location="/food-details/169542/nutrients" ref="AM44"/>
    <hyperlink r:id="rId44" location="/food-details/170194/nutrients" ref="AM45"/>
    <hyperlink r:id="rId45" location="/food-details/170196/nutrients" ref="AM46"/>
    <hyperlink r:id="rId46" location="/food-details/170599/nutrients" ref="AM47"/>
    <hyperlink r:id="rId47" location="/food-details/175293/nutrients" ref="AM48"/>
    <hyperlink r:id="rId48" location="/food-details/171073/nutrients" ref="AM49"/>
    <hyperlink r:id="rId49" location="/food-details/171469/nutrients" ref="AM50"/>
    <hyperlink r:id="rId50" location="/food-details/171077/nutrients" ref="AM51"/>
    <hyperlink r:id="rId51" location="/food-details/171474/nutrients" ref="AM52"/>
    <hyperlink r:id="rId52" location="/food-details/173614/nutrients" ref="AM53"/>
    <hyperlink r:id="rId53" location="/food-details/171067/nutrients" ref="AM54"/>
    <hyperlink r:id="rId54" location="/food-details/171463/nutrients" ref="AM55"/>
    <hyperlink r:id="rId55" location="/food-details/173627/nutrients" ref="AM56"/>
    <hyperlink r:id="rId56" location="/food-details/172373/nutrients" ref="AM57"/>
    <hyperlink r:id="rId57" location="/food-details/171057/nutrients" ref="AM58"/>
    <hyperlink r:id="rId58" location="/food-details/173619/nutrients" ref="AM59"/>
    <hyperlink r:id="rId59" location="/food-details/172378/nutrients" ref="AM60"/>
    <hyperlink r:id="rId60" location="/food-details/171464/nutrients" ref="AM61"/>
    <hyperlink r:id="rId61" location="/food-details/171062/nutrients" ref="AM62"/>
    <hyperlink r:id="rId62" location="/food-details/171052/nutrients" ref="AM63"/>
    <hyperlink r:id="rId63" location="/food-details/171447/nutrients" ref="AM64"/>
    <hyperlink r:id="rId64" location="/food-details/171047/nutrients" ref="AM65"/>
    <hyperlink r:id="rId65" location="/food-details/173623/nutrients" ref="AM66"/>
    <hyperlink r:id="rId66" location="/food-details/172382/nutrients" ref="AM67"/>
    <hyperlink r:id="rId67" location="/food-details/171468/nutrients" ref="AM68"/>
    <hyperlink r:id="rId68" location="/food-details/171452/nutrients" ref="AM69"/>
    <hyperlink r:id="rId69" location="/food-details/172385/nutrients" ref="AM70"/>
    <hyperlink r:id="rId70" location="/food-details/173632/nutrients" ref="AM71"/>
    <hyperlink r:id="rId71" location="/food-details/172390/nutrients" ref="AM72"/>
    <hyperlink r:id="rId72" location="/food-details/174465/nutrients" ref="AM73"/>
    <hyperlink r:id="rId73" location="/food-details/173645/nutrients" ref="AM74"/>
    <hyperlink r:id="rId74" location="/food-details/172406/nutrients" ref="AM75"/>
    <hyperlink r:id="rId75" location="/food-details/171108/nutrients" ref="AM76"/>
    <hyperlink r:id="rId76" location="/food-details/171507/nutrients" ref="AM77"/>
    <hyperlink r:id="rId77" location="/food-details/171456/nutrients" ref="AM78"/>
    <hyperlink r:id="rId78" location="/food-details/171116/nutrients" ref="AM79"/>
    <hyperlink r:id="rId79" location="/food-details/171458/nutrients" ref="AM80"/>
    <hyperlink r:id="rId80" location="/food-details/171060/nutrients" ref="AM81"/>
    <hyperlink r:id="rId81" location="/food-details/173638/nutrients" ref="AM82"/>
    <hyperlink r:id="rId82" location="/food-details/172396/nutrients" ref="AM83"/>
    <hyperlink r:id="rId83" location="/food-details/172398/nutrients" ref="AM84"/>
    <hyperlink r:id="rId84" location="/food-details/173636/nutrients" ref="AM85"/>
    <hyperlink r:id="rId85" location="/food-details/172394/nutrients" ref="AM86"/>
    <hyperlink r:id="rId86" location="/food-details/172404/nutrients" ref="AM87"/>
    <hyperlink r:id="rId87" location="/food-details/173641/nutrients" ref="AM88"/>
    <hyperlink r:id="rId88" location="/food-details/173643/nutrients" ref="AM89"/>
    <hyperlink r:id="rId89" location="/food-details/172402/nutrients" ref="AM90"/>
    <hyperlink r:id="rId90" location="/food-details/172400/nutrients" ref="AM91"/>
    <hyperlink r:id="rId91" location="/food-details/173640/nutrients" ref="AM92"/>
    <hyperlink r:id="rId92" location="/food-details/175164/nutrients" ref="AM93"/>
    <hyperlink r:id="rId93" location="/food-details/174204/nutrients" ref="AM94"/>
    <hyperlink r:id="rId94" location="/food-details/171968/nutrients" ref="AM95"/>
    <hyperlink r:id="rId95" location="/food-details/171969/nutrients" ref="AM96"/>
    <hyperlink r:id="rId96" location="/food-details/175169/nutrients" ref="AM97"/>
    <hyperlink r:id="rId97" location="/food-details/174206/nutrients" ref="AM98"/>
    <hyperlink r:id="rId98" location="/food-details/174467/nutrients" ref="AM99"/>
    <hyperlink r:id="rId99" location="/food-details/172410/nutrients" ref="AM100"/>
    <hyperlink r:id="rId100" location="/food-details/172408/nutrients" ref="AM101"/>
    <hyperlink r:id="rId101" location="/food-details/174469/nutrients" ref="AM102"/>
    <hyperlink r:id="rId102" location="/food-details/174468/nutrients" ref="AM103"/>
    <hyperlink r:id="rId103" location="/food-details/172835/nutrients" ref="AM104"/>
    <hyperlink r:id="rId104" location="/food-details/172837/nutrients" ref="AM105"/>
    <hyperlink r:id="rId105" location="/food-details/174476/nutrients" ref="AM106"/>
    <hyperlink r:id="rId106" location="/food-details/174478/nutrients" ref="AM107"/>
    <hyperlink r:id="rId107" location="/food-details/174479/nutrients" ref="AM108"/>
    <hyperlink r:id="rId108" location="/food-details/172832/nutrients" ref="AM109"/>
    <hyperlink r:id="rId109" location="/food-details/172838/nutrients" ref="AM110"/>
    <hyperlink r:id="rId110" location="/food-details/174182/nutrients" ref="AM111"/>
    <hyperlink r:id="rId111" location="/food-details/174184/nutrients" ref="AM112"/>
    <hyperlink r:id="rId112" location="/food-details/175142/nutrients" ref="AM113"/>
    <hyperlink r:id="rId113" location="/food-details/171948/nutrients" ref="AM114"/>
    <hyperlink r:id="rId114" location="/food-details/171949/nutrients" ref="AM115"/>
    <hyperlink r:id="rId115" location="/food-details/171950/nutrients" ref="AM116"/>
    <hyperlink r:id="rId116" location="/food-details/171951/nutrients" ref="AM117"/>
    <hyperlink r:id="rId117" location="/food-details/171952/nutrients" ref="AM118"/>
    <hyperlink r:id="rId118" location="/food-details/175165/nutrients" ref="AM119"/>
    <hyperlink r:id="rId119" location="/food-details/174186/nutrients" ref="AM120"/>
    <hyperlink r:id="rId120" location="/food-details/171953/nutrients" ref="AM121"/>
    <hyperlink r:id="rId121" location="/food-details/171955/nutrients" ref="AM122"/>
    <hyperlink r:id="rId122" location="/food-details/174191/nutrients" ref="AM123"/>
    <hyperlink r:id="rId123" location="/food-details/174192/nutrients" ref="AM124"/>
    <hyperlink r:id="rId124" location="/food-details/171958/nutrients" ref="AM125"/>
    <hyperlink r:id="rId125" location="/food-details/171960/nutrients" ref="AM126"/>
    <hyperlink r:id="rId126" location="/food-details/174193/nutrients" ref="AM127"/>
    <hyperlink r:id="rId127" location="/food-details/174196/nutrients" ref="AM128"/>
    <hyperlink r:id="rId128" location="/food-details/171962/nutrients" ref="AM129"/>
    <hyperlink r:id="rId129" location="/food-details/171964/nutrients" ref="AM130"/>
    <hyperlink r:id="rId130" location="/food-details/174200/nutrients" ref="AM131"/>
    <hyperlink r:id="rId131" location="/food-details/171965/nutrients" ref="AM132"/>
    <hyperlink r:id="rId132" location="/food-details/175116/nutrients" ref="AM133"/>
    <hyperlink r:id="rId133" location="/food-details/173669/nutrients" ref="AM134"/>
    <hyperlink r:id="rId134" location="/food-details/173670/nutrients" ref="AM135"/>
    <hyperlink r:id="rId135" location="/food-details/173671/nutrients" ref="AM136"/>
    <hyperlink r:id="rId136" location="/food-details/175119/nutrients" ref="AM137"/>
    <hyperlink r:id="rId137" location="/food-details/175122/nutrients" ref="AM138"/>
    <hyperlink r:id="rId138" location="/food-details/173672/nutrients" ref="AM139"/>
    <hyperlink r:id="rId139" location="/food-details/173673/nutrients" ref="AM140"/>
    <hyperlink r:id="rId140" location="/food-details/171959/nutrients" ref="AM141"/>
    <hyperlink r:id="rId141" location="/food-details/173675/nutrients" ref="AM142"/>
    <hyperlink r:id="rId142" location="/food-details/173676/nutrients" ref="AM143"/>
    <hyperlink r:id="rId143" location="/food-details/175123/nutrients" ref="AM144"/>
    <hyperlink r:id="rId144" location="/food-details/175125/nutrients" ref="AM145"/>
    <hyperlink r:id="rId145" location="/food-details/173702/nutrients" ref="AM146"/>
    <hyperlink r:id="rId146" location="/food-details/173678/nutrients" ref="AM147"/>
    <hyperlink r:id="rId147" location="/food-details/173680/nutrients" ref="AM148"/>
    <hyperlink r:id="rId148" location="/food-details/175128/nutrients" ref="AM149"/>
    <hyperlink r:id="rId149" location="/food-details/173725/nutrients" ref="AM150"/>
    <hyperlink r:id="rId150" location="/food-details/175129/nutrients" ref="AM151"/>
    <hyperlink r:id="rId151" location="/food-details/173682/nutrients" ref="AM152"/>
    <hyperlink r:id="rId152" location="/food-details/173677/nutrients" ref="AM153"/>
    <hyperlink r:id="rId153" location="/food-details/173684/nutrients" ref="AM154"/>
    <hyperlink r:id="rId154" location="/food-details/175132/nutrients" ref="AM155"/>
    <hyperlink r:id="rId155" location="/food-details/175133/nutrients" ref="AM156"/>
    <hyperlink r:id="rId156" location="/food-details/175134/nutrients" ref="AM157"/>
    <hyperlink r:id="rId157" location="/food-details/175167/nutrients" ref="AM158"/>
    <hyperlink r:id="rId158" location="/food-details/173686/nutrients" ref="AM159"/>
    <hyperlink r:id="rId159" location="/food-details/173688/nutrients" ref="AM160"/>
    <hyperlink r:id="rId160" location="/food-details/173689/nutrients" ref="AM161"/>
    <hyperlink r:id="rId161" location="/food-details/173715/nutrients" ref="AM162"/>
    <hyperlink r:id="rId162" location="/food-details/175136/nutrients" ref="AM163"/>
    <hyperlink r:id="rId163" location="/food-details/175138/nutrients" ref="AM164"/>
    <hyperlink r:id="rId164" location="/food-details/173691/nutrients" ref="AM165"/>
    <hyperlink r:id="rId165" location="/food-details/175141/nutrients" ref="AM166"/>
    <hyperlink r:id="rId166" location="/food-details/173695/nutrients" ref="AM167"/>
    <hyperlink r:id="rId167" location="/food-details/173696/nutrients" ref="AM168"/>
    <hyperlink r:id="rId168" location="/food-details/173697/nutrients" ref="AM169"/>
    <hyperlink r:id="rId169" location="/food-details/175144/nutrients" ref="AM170"/>
    <hyperlink r:id="rId170" location="/food-details/175146/nutrients" ref="AM171"/>
    <hyperlink r:id="rId171" location="/food-details/173698/nutrients" ref="AM172"/>
    <hyperlink r:id="rId172" location="/food-details/173700/nutrients" ref="AM173"/>
    <hyperlink r:id="rId173" location="/food-details/173701/nutrients" ref="AM174"/>
    <hyperlink r:id="rId174" location="/food-details/175150/nutrients" ref="AM175"/>
    <hyperlink r:id="rId175" location="/food-details/175151/nutrients" ref="AM176"/>
    <hyperlink r:id="rId176" location="/food-details/173703/nutrients" ref="AM177"/>
    <hyperlink r:id="rId177" location="/food-details/175176/nutrients" ref="AM178"/>
    <hyperlink r:id="rId178" location="/food-details/173705/nutrients" ref="AM179"/>
    <hyperlink r:id="rId179" location="/food-details/175153/nutrients" ref="AM180"/>
    <hyperlink r:id="rId180" location="/food-details/173717/nutrients" ref="AM181"/>
    <hyperlink r:id="rId181" location="/food-details/175154/nutrients" ref="AM182"/>
    <hyperlink r:id="rId182" location="/food-details/173706/nutrients" ref="AM183"/>
    <hyperlink r:id="rId183" location="/food-details/175156/nutrients" ref="AM184"/>
    <hyperlink r:id="rId184" location="/food-details/175159/nutrients" ref="AM185"/>
    <hyperlink r:id="rId185" location="/food-details/173710/nutrients" ref="AM186"/>
    <hyperlink r:id="rId186" location="/food-details/173711/nutrients" ref="AM187"/>
    <hyperlink r:id="rId187" location="/food-details/173713/nutrients" ref="AM188"/>
    <hyperlink r:id="rId188" location="/food-details/175162/nutrients" ref="AM189"/>
    <hyperlink r:id="rId189" location="/food-details/175163/nutrients" ref="AM190"/>
    <hyperlink r:id="rId190" location="/food-details/168148/nutrients" ref="AM191"/>
    <hyperlink r:id="rId191" location="/food-details/175292/nutrients" ref="AM192"/>
    <hyperlink r:id="rId192" location="/food-details/173845/nutrients" ref="AM193"/>
    <hyperlink r:id="rId193" location="/food-details/175294/nutrients" ref="AM194"/>
    <hyperlink r:id="rId194" location="/food-details/175296/nutrients" ref="AM195"/>
    <hyperlink r:id="rId195" location="/food-details/174421/nutrients" ref="AM196"/>
    <hyperlink r:id="rId196" location="/food-details/175297/nutrients" ref="AM197"/>
    <hyperlink r:id="rId197" location="/food-details/173853/nutrients" ref="AM198"/>
    <hyperlink r:id="rId198" location="/food-details/173855/nutrients" ref="AM199"/>
    <hyperlink r:id="rId199" location="/food-details/172602/nutrients" ref="AM200"/>
    <hyperlink r:id="rId200" location="/food-details/175301/nutrients" ref="AM201"/>
    <hyperlink r:id="rId201" location="/food-details/174425/nutrients" ref="AM202"/>
    <hyperlink r:id="rId202" location="/food-details/175303/nutrients" ref="AM203"/>
    <hyperlink r:id="rId203" location="/food-details/175086/nutrients" ref="AM204"/>
    <hyperlink r:id="rId204" location="/food-details/174344/nutrients" ref="AM205"/>
    <hyperlink r:id="rId205" location="/food-details/172518/nutrients" ref="AM206"/>
    <hyperlink r:id="rId206" location="/food-details/172521/nutrients" ref="AM207"/>
    <hyperlink r:id="rId207" location="/food-details/174347/nutrients" ref="AM208"/>
    <hyperlink r:id="rId208" location="/food-details/172523/nutrients" ref="AM209"/>
    <hyperlink r:id="rId209" location="/food-details/175299/nutrients" ref="AM210"/>
    <hyperlink r:id="rId210" location="/food-details/172413/nutrients" ref="AM211"/>
    <hyperlink r:id="rId211" location="/food-details/174470/nutrients" ref="AM212"/>
    <hyperlink r:id="rId212" location="/food-details/172415/nutrients" ref="AM213"/>
    <hyperlink r:id="rId213" location="/food-details/174471/nutrients" ref="AM214"/>
    <hyperlink r:id="rId214" location="/food-details/172416/nutrients" ref="AM215"/>
    <hyperlink r:id="rId215" location="/food-details/172525/nutrients" ref="AM216"/>
    <hyperlink r:id="rId216" location="/food-details/172479/nutrients" ref="AM217"/>
    <hyperlink r:id="rId217" location="/food-details/172481/nutrients" ref="AM218"/>
    <hyperlink r:id="rId218" location="/food-details/174370/nutrients" ref="AM219"/>
    <hyperlink r:id="rId219" location="/food-details/172527/nutrients" ref="AM220"/>
    <hyperlink r:id="rId220" location="/food-details/174354/nutrients" ref="AM221"/>
    <hyperlink r:id="rId221" location="/food-details/174315/nutrients" ref="AM222"/>
    <hyperlink r:id="rId222" location="/food-details/172488/nutrients" ref="AM223"/>
    <hyperlink r:id="rId223" location="/food-details/174311/nutrients" ref="AM224"/>
    <hyperlink r:id="rId224" location="/food-details/172531/nutrients" ref="AM225"/>
    <hyperlink r:id="rId225" location="/food-details/174319/nutrients" ref="AM226"/>
    <hyperlink r:id="rId226" location="/food-details/174359/nutrients" ref="AM227"/>
    <hyperlink r:id="rId227" location="/food-details/172537/nutrients" ref="AM228"/>
    <hyperlink r:id="rId228" location="/food-details/172538/nutrients" ref="AM229"/>
    <hyperlink r:id="rId229" location="/food-details/174321/nutrients" ref="AM230"/>
    <hyperlink r:id="rId230" location="/food-details/172500/nutrients" ref="AM231"/>
    <hyperlink r:id="rId231" location="/food-details/172504/nutrients" ref="AM232"/>
    <hyperlink r:id="rId232" location="/food-details/172496/nutrients" ref="AM233"/>
    <hyperlink r:id="rId233" location="/food-details/174364/nutrients" ref="AM234"/>
    <hyperlink r:id="rId234" location="/food-details/174366/nutrients" ref="AM235"/>
    <hyperlink r:id="rId235" location="/food-details/174208/nutrients" ref="AM236"/>
    <hyperlink r:id="rId236" location="/food-details/174211/nutrients" ref="AM237"/>
    <hyperlink r:id="rId237" location="/food-details/174212/nutrients" ref="AM238"/>
    <hyperlink r:id="rId238" location="/food-details/174214/nutrients" ref="AM239"/>
    <hyperlink r:id="rId239" location="/food-details/174215/nutrients" ref="AM240"/>
    <hyperlink r:id="rId240" location="/food-details/174216/nutrients" ref="AM241"/>
    <hyperlink r:id="rId241" location="/food-details/174218/nutrients" ref="AM242"/>
    <hyperlink r:id="rId242" location="/food-details/175172/nutrients" ref="AM243"/>
    <hyperlink r:id="rId243" location="/food-details/171978/nutrients" ref="AM244"/>
    <hyperlink r:id="rId244" location="/food-details/174219/nutrients" ref="AM245"/>
    <hyperlink r:id="rId245" location="/food-details/174220/nutrients" ref="AM246"/>
    <hyperlink r:id="rId246" location="/food-details/167744/nutrients" ref="AM247"/>
    <hyperlink r:id="rId247" location="/food-details/174223/nutrients" ref="AM248"/>
    <hyperlink r:id="rId248" location="/food-details/171983/nutrients" ref="AM249"/>
    <hyperlink r:id="rId249" location="/food-details/174483/nutrients" ref="AM250"/>
    <hyperlink r:id="rId250" location="/food-details/174481/nutrients" ref="AM251"/>
    <hyperlink r:id="rId251" location="/food-details/172839/nutrients" ref="AM252"/>
    <hyperlink r:id="rId252" location="/food-details/174484/nutrients" ref="AM253"/>
    <hyperlink r:id="rId253" location="/food-details/174487/nutrients" ref="AM254"/>
    <hyperlink r:id="rId254" location="/food-details/172844/nutrients" ref="AM255"/>
    <hyperlink r:id="rId255" location="/food-details/172841/nutrients" ref="AM256"/>
    <hyperlink r:id="rId256" location="/food-details/174485/nutrients" ref="AM257"/>
    <hyperlink r:id="rId257" location="/food-details/172845/nutrients" ref="AM258"/>
    <hyperlink r:id="rId258" location="/food-details/172846/nutrients" ref="AM259"/>
    <hyperlink r:id="rId259" location="/food-details/174489/nutrients" ref="AM260"/>
    <hyperlink r:id="rId260" location="/food-details/174474/nutrients" ref="AM261"/>
    <hyperlink r:id="rId261" location="/food-details/172417/nutrients" ref="AM262"/>
    <hyperlink r:id="rId262" location="/food-details/174473/nutrients" ref="AM263"/>
    <hyperlink r:id="rId263" location="/food-details/174472/nutrients" ref="AM264"/>
    <hyperlink r:id="rId264" location="/food-details/168277/nutrients" ref="AM265"/>
    <hyperlink r:id="rId265" location="/food-details/168278/nutrients" ref="AM266"/>
    <hyperlink r:id="rId266" location="/food-details/168283/nutrients" ref="AM267"/>
    <hyperlink r:id="rId267" location="/food-details/168367/nutrients" ref="AM268"/>
    <hyperlink r:id="rId268" location="/food-details/168358/nutrients" ref="AM269"/>
    <hyperlink r:id="rId269" location="/food-details/169177/nutrients" ref="AM270"/>
    <hyperlink r:id="rId270" location="/food-details/167875/nutrients" ref="AM271"/>
    <hyperlink r:id="rId271" location="/food-details/168287/nutrients" ref="AM272"/>
    <hyperlink r:id="rId272" location="/food-details/168288/nutrients" ref="AM273"/>
    <hyperlink r:id="rId273" location="/food-details/167811/nutrients" ref="AM274"/>
    <hyperlink r:id="rId274" location="/food-details/168299/nutrients" ref="AM275"/>
    <hyperlink r:id="rId275" location="/food-details/167812/nutrients" ref="AM276"/>
    <hyperlink r:id="rId276" location="/food-details/168264/nutrients" ref="AM277"/>
    <hyperlink r:id="rId277" location="/food-details/168219/nutrients" ref="AM278"/>
    <hyperlink r:id="rId278" location="/food-details/168266/nutrients" ref="AM279"/>
    <hyperlink r:id="rId279" location="/food-details/167810/nutrients" ref="AM280"/>
    <hyperlink r:id="rId280" location="/food-details/167888/nutrients" ref="AM281"/>
    <hyperlink r:id="rId281" location="/food-details/168316/nutrients" ref="AM282"/>
    <hyperlink r:id="rId282" location="/food-details/167857/nutrients" ref="AM283"/>
    <hyperlink r:id="rId283" location="/food-details/167859/nutrients" ref="AM284"/>
    <hyperlink r:id="rId284" location="/food-details/167902/nutrients" ref="AM285"/>
    <hyperlink r:id="rId285" location="/food-details/168267/nutrients" ref="AM286"/>
    <hyperlink r:id="rId286" location="/food-details/168269/nutrients" ref="AM287"/>
    <hyperlink r:id="rId287" location="/food-details/168270/nutrients" ref="AM288"/>
    <hyperlink r:id="rId288" location="/food-details/167861/nutrients" ref="AM289"/>
    <hyperlink r:id="rId289" location="/food-details/167814/nutrients" ref="AM290"/>
    <hyperlink r:id="rId290" location="/food-details/168226/nutrients" ref="AM291"/>
    <hyperlink r:id="rId291" location="/food-details/168222/nutrients" ref="AM292"/>
    <hyperlink r:id="rId292" location="/food-details/167862/nutrients" ref="AM293"/>
    <hyperlink r:id="rId293" location="/food-details/167822/nutrients" ref="AM294"/>
    <hyperlink r:id="rId294" location="/food-details/168238/nutrients" ref="AM295"/>
    <hyperlink r:id="rId295" location="/food-details/168286/nutrients" ref="AM296"/>
    <hyperlink r:id="rId296" location="/food-details/168242/nutrients" ref="AM297"/>
    <hyperlink r:id="rId297" location="/food-details/167889/nutrients" ref="AM298"/>
    <hyperlink r:id="rId298" location="/food-details/167895/nutrients" ref="AM299"/>
    <hyperlink r:id="rId299" location="/food-details/168246/nutrients" ref="AM300"/>
    <hyperlink r:id="rId300" location="/food-details/168308/nutrients" ref="AM301"/>
    <hyperlink r:id="rId301" location="/food-details/168312/nutrients" ref="AM302"/>
    <hyperlink r:id="rId302" location="/food-details/167839/nutrients" ref="AM303"/>
    <hyperlink r:id="rId303" location="/food-details/168314/nutrients" ref="AM304"/>
    <hyperlink r:id="rId304" location="/food-details/167818/nutrients" ref="AM305"/>
    <hyperlink r:id="rId305" location="/food-details/167864/nutrients" ref="AM306"/>
    <hyperlink r:id="rId306" location="/food-details/168272/nutrients" ref="AM307"/>
    <hyperlink r:id="rId307" location="/food-details/168273/nutrients" ref="AM308"/>
    <hyperlink r:id="rId308" location="/food-details/167813/nutrients" ref="AM309"/>
    <hyperlink r:id="rId309" location="/food-details/168255/nutrients" ref="AM310"/>
    <hyperlink r:id="rId310" location="/food-details/167849/nutrients" ref="AM311"/>
    <hyperlink r:id="rId311" location="/food-details/167843/nutrients" ref="AM312"/>
    <hyperlink r:id="rId312" location="/food-details/167853/nutrients" ref="AM313"/>
    <hyperlink r:id="rId313" location="/food-details/167865/nutrients" ref="AM314"/>
    <hyperlink r:id="rId314" location="/food-details/167867/nutrients" ref="AM315"/>
    <hyperlink r:id="rId315" location="/food-details/168291/nutrients" ref="AM316"/>
    <hyperlink r:id="rId316" location="/food-details/168275/nutrients" ref="AM317"/>
    <hyperlink r:id="rId317" location="/food-details/169186/nutrients" ref="AM318"/>
    <hyperlink r:id="rId318" location="/food-details/168371/nutrients" ref="AM319"/>
    <hyperlink r:id="rId319" location="/food-details/169187/nutrients" ref="AM320"/>
    <hyperlink r:id="rId320" location="/food-details/168369/nutrients" ref="AM321"/>
    <hyperlink r:id="rId321" location="/food-details/171104/nutrients" ref="AM322"/>
    <hyperlink r:id="rId322" location="/food-details/171105/nutrients" ref="AM323"/>
    <hyperlink r:id="rId323" location="/food-details/171106/nutrients" ref="AM324"/>
    <hyperlink r:id="rId324" location="/food-details/172829/nutrients" ref="AM325"/>
    <hyperlink r:id="rId325" location="/food-details/172419/nutrients" ref="AM326"/>
    <hyperlink r:id="rId326" location="/food-details/172418/nutrients" ref="AM327"/>
    <hyperlink r:id="rId327" location="/food-details/172831/nutrients" ref="AM328"/>
    <hyperlink r:id="rId328" location="/food-details/175179/nutrients" ref="AM329"/>
    <hyperlink r:id="rId329" location="/food-details/171080/nutrients" ref="AM330"/>
    <hyperlink r:id="rId330" location="/food-details/171079/nutrients" ref="AM331"/>
    <hyperlink r:id="rId331" location="/food-details/174475/nutrients" ref="AM332"/>
    <hyperlink r:id="rId332" location="/food-details/171096/nutrients" ref="AM333"/>
    <hyperlink r:id="rId333" location="/food-details/171093/nutrients" ref="AM334"/>
    <hyperlink r:id="rId334" location="/food-details/171090/nutrients" ref="AM335"/>
    <hyperlink r:id="rId335" location="/food-details/171488/nutrients" ref="AM336"/>
    <hyperlink r:id="rId336" location="/food-details/171085/nutrients" ref="AM337"/>
    <hyperlink r:id="rId337" location="/food-details/171505/nutrients" ref="AM338"/>
    <hyperlink r:id="rId338" location="/food-details/171484/nutrients" ref="AM339"/>
    <hyperlink r:id="rId339" location="/food-details/171486/nutrients" ref="AM340"/>
    <hyperlink r:id="rId340" location="/food-details/171504/nutrients" ref="AM341"/>
    <hyperlink r:id="rId341" location="/food-details/171493/nutrients" ref="AM342"/>
    <hyperlink r:id="rId342" location="/food-details/171495/nutrients" ref="AM343"/>
    <hyperlink r:id="rId343" location="/food-details/171083/nutrients" ref="AM344"/>
    <hyperlink r:id="rId344" location="/food-details/171490/nutrients" ref="AM345"/>
    <hyperlink r:id="rId345" location="/food-details/171088/nutrients" ref="AM346"/>
    <hyperlink r:id="rId346" location="/food-details/171480/nutrients" ref="AM347"/>
    <hyperlink r:id="rId347" location="/food-details/171081/nutrients" ref="AM348"/>
    <hyperlink r:id="rId348" location="/food-details/171086/nutrients" ref="AM349"/>
    <hyperlink r:id="rId349" location="/food-details/171482/nutrients" ref="AM350"/>
    <hyperlink r:id="rId350" location="/food-details/167745/nutrients" ref="AM351"/>
    <hyperlink r:id="rId351" location="/food-details/174351/nutrients" ref="AM352"/>
    <hyperlink r:id="rId352" location="/food-details/174392/nutrients" ref="AM353"/>
    <hyperlink r:id="rId353" location="/food-details/173815/nutrients" ref="AM354"/>
    <hyperlink r:id="rId354" location="/food-details/175290/nutrients" ref="AM355"/>
    <hyperlink r:id="rId355" location="/food-details/172529/nutrients" ref="AM356"/>
    <hyperlink r:id="rId356" location="/food-details/174356/nutrients" ref="AM357"/>
    <hyperlink r:id="rId357" location="/food-details/175268/nutrients" ref="AM358"/>
    <hyperlink r:id="rId358" location="/food-details/172534/nutrients" ref="AM359"/>
    <hyperlink r:id="rId359" location="/food-details/173823/nutrients" ref="AM360"/>
    <hyperlink r:id="rId360" location="/food-details/174361/nutrients" ref="AM361"/>
    <hyperlink r:id="rId361" location="/food-details/174362/nutrients" ref="AM362"/>
    <hyperlink r:id="rId362" location="/food-details/175275/nutrients" ref="AM363"/>
    <hyperlink r:id="rId363" location="/food-details/172568/nutrients" ref="AM364"/>
    <hyperlink r:id="rId364" location="/food-details/173833/nutrients" ref="AM365"/>
    <hyperlink r:id="rId365" location="/food-details/173835/nutrients" ref="AM366"/>
    <hyperlink r:id="rId366" location="/food-details/175277/nutrients" ref="AM367"/>
    <hyperlink r:id="rId367" location="/food-details/175286/nutrients" ref="AM368"/>
    <hyperlink r:id="rId368" location="/food-details/172540/nutrients" ref="AM369"/>
    <hyperlink r:id="rId369" location="/food-details/172542/nutrients" ref="AM370"/>
    <hyperlink r:id="rId370" location="/food-details/174368/nutrients" ref="AM371"/>
  </hyperlinks>
  <drawing r:id="rId37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88"/>
    <col customWidth="1" min="2" max="2" width="11.5"/>
    <col customWidth="1" min="3" max="3" width="14.13"/>
    <col customWidth="1" min="4" max="4" width="7.13"/>
    <col customWidth="1" min="5" max="5" width="10.63"/>
    <col customWidth="1" min="6" max="6" width="6.38"/>
    <col customWidth="1" min="7" max="7" width="10.63"/>
    <col customWidth="1" min="8" max="8" width="7.88"/>
    <col customWidth="1" min="9" max="9" width="7.25"/>
    <col customWidth="1" min="10" max="11" width="10.0"/>
    <col customWidth="1" min="12" max="12" width="8.75"/>
    <col customWidth="1" min="13" max="13" width="11.5"/>
    <col customWidth="1" min="14" max="14" width="7.88"/>
    <col customWidth="1" min="15" max="19" width="9.38"/>
    <col customWidth="1" min="20" max="20" width="8.88"/>
    <col customWidth="1" min="21" max="21" width="9.75"/>
    <col customWidth="1" min="22" max="22" width="8.38"/>
    <col customWidth="1" min="23" max="23" width="8.13"/>
    <col customWidth="1" min="24" max="24" width="8.25"/>
    <col customWidth="1" min="25" max="25" width="8.0"/>
    <col customWidth="1" min="26" max="26" width="10.38"/>
    <col customWidth="1" min="27" max="27" width="10.5"/>
    <col customWidth="1" min="28" max="28" width="10.63"/>
    <col customWidth="1" min="29" max="29" width="10.13"/>
    <col customWidth="1" min="30" max="30" width="10.5"/>
    <col customWidth="1" min="31" max="31" width="7.88"/>
    <col customWidth="1" min="32" max="32" width="13.5"/>
    <col customWidth="1" min="33" max="33" width="13.38"/>
    <col customWidth="1" min="34" max="34" width="13.63"/>
    <col customWidth="1" min="35" max="35" width="12.5"/>
    <col customWidth="1" min="36" max="36" width="11.25"/>
    <col customWidth="1" min="37" max="37" width="10.38"/>
    <col customWidth="1" min="38" max="38" width="7.88"/>
    <col customWidth="1" min="39" max="39" width="10.88"/>
    <col customWidth="1" min="40" max="40" width="40.63"/>
    <col customWidth="1" min="41" max="41" width="51.88"/>
  </cols>
  <sheetData>
    <row r="1">
      <c r="A1" s="13" t="s">
        <v>123</v>
      </c>
      <c r="B1" s="24" t="s">
        <v>124</v>
      </c>
      <c r="C1" s="24" t="s">
        <v>125</v>
      </c>
      <c r="D1" s="24" t="s">
        <v>126</v>
      </c>
      <c r="E1" s="24" t="s">
        <v>127</v>
      </c>
      <c r="F1" s="24" t="s">
        <v>128</v>
      </c>
      <c r="G1" s="24" t="s">
        <v>527</v>
      </c>
      <c r="H1" s="24" t="s">
        <v>528</v>
      </c>
      <c r="I1" s="24" t="s">
        <v>529</v>
      </c>
      <c r="J1" s="24" t="s">
        <v>530</v>
      </c>
      <c r="K1" s="24" t="s">
        <v>531</v>
      </c>
      <c r="L1" s="24" t="s">
        <v>129</v>
      </c>
      <c r="M1" s="24" t="s">
        <v>130</v>
      </c>
      <c r="N1" s="24" t="s">
        <v>131</v>
      </c>
      <c r="O1" s="24" t="s">
        <v>132</v>
      </c>
      <c r="P1" s="24" t="s">
        <v>133</v>
      </c>
      <c r="Q1" s="24" t="s">
        <v>134</v>
      </c>
      <c r="R1" s="24" t="s">
        <v>135</v>
      </c>
      <c r="S1" s="24" t="s">
        <v>136</v>
      </c>
      <c r="T1" s="24" t="s">
        <v>137</v>
      </c>
      <c r="U1" s="24" t="s">
        <v>532</v>
      </c>
      <c r="V1" s="24" t="s">
        <v>138</v>
      </c>
      <c r="W1" s="24" t="s">
        <v>533</v>
      </c>
      <c r="X1" s="24" t="s">
        <v>139</v>
      </c>
      <c r="Y1" s="24" t="s">
        <v>140</v>
      </c>
      <c r="Z1" s="24" t="s">
        <v>141</v>
      </c>
      <c r="AA1" s="24" t="s">
        <v>142</v>
      </c>
      <c r="AB1" s="24" t="s">
        <v>143</v>
      </c>
      <c r="AC1" s="24" t="s">
        <v>144</v>
      </c>
      <c r="AD1" s="24" t="s">
        <v>145</v>
      </c>
      <c r="AE1" s="24" t="s">
        <v>146</v>
      </c>
      <c r="AF1" s="24" t="s">
        <v>147</v>
      </c>
      <c r="AG1" s="24" t="s">
        <v>148</v>
      </c>
      <c r="AH1" s="24" t="s">
        <v>149</v>
      </c>
      <c r="AI1" s="24" t="s">
        <v>150</v>
      </c>
      <c r="AJ1" s="24" t="s">
        <v>151</v>
      </c>
      <c r="AK1" s="24" t="s">
        <v>152</v>
      </c>
      <c r="AL1" s="24" t="s">
        <v>153</v>
      </c>
      <c r="AM1" s="24" t="s">
        <v>154</v>
      </c>
      <c r="AN1" s="24" t="s">
        <v>155</v>
      </c>
      <c r="AO1" s="24" t="s">
        <v>66</v>
      </c>
    </row>
    <row r="2">
      <c r="A2" s="25" t="s">
        <v>1295</v>
      </c>
      <c r="B2" s="29">
        <v>717.0</v>
      </c>
      <c r="C2" s="29">
        <v>0.06</v>
      </c>
      <c r="D2" s="29">
        <v>0.0</v>
      </c>
      <c r="E2" s="29">
        <v>0.06</v>
      </c>
      <c r="F2" s="29">
        <v>81.11</v>
      </c>
      <c r="G2" s="29">
        <v>50.489</v>
      </c>
      <c r="H2" s="29">
        <v>23.43</v>
      </c>
      <c r="I2" s="29">
        <v>3.01</v>
      </c>
      <c r="J2" s="29">
        <v>1.83</v>
      </c>
      <c r="K2" s="29">
        <v>1.18</v>
      </c>
      <c r="L2" s="29">
        <v>0.85</v>
      </c>
      <c r="M2" s="29">
        <v>684.0</v>
      </c>
      <c r="N2" s="29">
        <v>2499.0</v>
      </c>
      <c r="O2" s="29">
        <v>0.005</v>
      </c>
      <c r="P2" s="29">
        <v>0.034</v>
      </c>
      <c r="Q2" s="29">
        <v>0.042</v>
      </c>
      <c r="R2" s="29">
        <v>0.11</v>
      </c>
      <c r="S2" s="29">
        <v>0.003</v>
      </c>
      <c r="T2" s="29">
        <v>3.0</v>
      </c>
      <c r="U2" s="29">
        <v>0.17</v>
      </c>
      <c r="V2" s="29">
        <v>0.0</v>
      </c>
      <c r="W2" s="29">
        <v>0.0</v>
      </c>
      <c r="X2" s="29">
        <v>2.32</v>
      </c>
      <c r="Y2" s="29">
        <v>7.0</v>
      </c>
      <c r="Z2" s="29">
        <v>18.8</v>
      </c>
      <c r="AA2" s="30"/>
      <c r="AB2" s="29">
        <v>24.0</v>
      </c>
      <c r="AC2" s="29">
        <v>0.016</v>
      </c>
      <c r="AD2" s="29">
        <v>2.8</v>
      </c>
      <c r="AE2" s="29">
        <v>0.02</v>
      </c>
      <c r="AF2" s="29">
        <v>2.0</v>
      </c>
      <c r="AG2" s="29">
        <v>0.004</v>
      </c>
      <c r="AH2" s="29">
        <v>24.0</v>
      </c>
      <c r="AI2" s="29">
        <v>24.0</v>
      </c>
      <c r="AJ2" s="29">
        <v>1.0</v>
      </c>
      <c r="AK2" s="29">
        <v>11.0</v>
      </c>
      <c r="AL2" s="29">
        <v>0.09</v>
      </c>
      <c r="AM2" s="12"/>
      <c r="AN2" s="12"/>
      <c r="AO2" s="31" t="s">
        <v>1296</v>
      </c>
    </row>
    <row r="3">
      <c r="A3" s="25" t="s">
        <v>1297</v>
      </c>
      <c r="B3" s="29">
        <v>614.0</v>
      </c>
      <c r="C3" s="29">
        <v>18.82</v>
      </c>
      <c r="D3" s="29">
        <v>10.3</v>
      </c>
      <c r="E3" s="29">
        <v>8.52</v>
      </c>
      <c r="F3" s="29">
        <v>55.5</v>
      </c>
      <c r="G3" s="29">
        <v>4.152</v>
      </c>
      <c r="H3" s="29">
        <v>32.445</v>
      </c>
      <c r="I3" s="29">
        <v>13.613</v>
      </c>
      <c r="J3" s="29">
        <v>13.605</v>
      </c>
      <c r="K3" s="29">
        <v>0.007</v>
      </c>
      <c r="L3" s="29">
        <v>20.96</v>
      </c>
      <c r="M3" s="29">
        <v>0.0</v>
      </c>
      <c r="N3" s="29">
        <v>1.0</v>
      </c>
      <c r="O3" s="29">
        <v>0.041</v>
      </c>
      <c r="P3" s="29">
        <v>0.939</v>
      </c>
      <c r="Q3" s="29">
        <v>3.155</v>
      </c>
      <c r="R3" s="29">
        <v>0.318</v>
      </c>
      <c r="S3" s="29">
        <v>0.103</v>
      </c>
      <c r="T3" s="29">
        <v>53.0</v>
      </c>
      <c r="U3" s="29">
        <v>0.0</v>
      </c>
      <c r="V3" s="29">
        <v>0.0</v>
      </c>
      <c r="W3" s="29">
        <v>0.0</v>
      </c>
      <c r="X3" s="29">
        <v>24.21</v>
      </c>
      <c r="Y3" s="29">
        <v>0.0</v>
      </c>
      <c r="Z3" s="29">
        <v>52.1</v>
      </c>
      <c r="AA3" s="30"/>
      <c r="AB3" s="29">
        <v>347.0</v>
      </c>
      <c r="AC3" s="29">
        <v>0.934</v>
      </c>
      <c r="AD3" s="30"/>
      <c r="AE3" s="29">
        <v>3.49</v>
      </c>
      <c r="AF3" s="29">
        <v>279.0</v>
      </c>
      <c r="AG3" s="29">
        <v>2.131</v>
      </c>
      <c r="AH3" s="29">
        <v>508.0</v>
      </c>
      <c r="AI3" s="29">
        <v>748.0</v>
      </c>
      <c r="AJ3" s="29">
        <v>2.4</v>
      </c>
      <c r="AK3" s="29">
        <v>7.0</v>
      </c>
      <c r="AL3" s="29">
        <v>3.29</v>
      </c>
      <c r="AM3" s="12"/>
      <c r="AN3" s="12"/>
      <c r="AO3" s="31" t="s">
        <v>1298</v>
      </c>
    </row>
    <row r="4">
      <c r="A4" s="25" t="s">
        <v>1299</v>
      </c>
      <c r="B4" s="29">
        <v>587.0</v>
      </c>
      <c r="C4" s="29">
        <v>27.57</v>
      </c>
      <c r="D4" s="29">
        <v>2.0</v>
      </c>
      <c r="E4" s="29">
        <v>25.57</v>
      </c>
      <c r="F4" s="29">
        <v>49.41</v>
      </c>
      <c r="G4" s="29">
        <v>9.763</v>
      </c>
      <c r="H4" s="29">
        <v>29.122</v>
      </c>
      <c r="I4" s="29">
        <v>8.354</v>
      </c>
      <c r="J4" s="29">
        <v>8.166</v>
      </c>
      <c r="K4" s="29">
        <v>0.171</v>
      </c>
      <c r="L4" s="29">
        <v>17.56</v>
      </c>
      <c r="M4" s="29">
        <v>0.0</v>
      </c>
      <c r="N4" s="29">
        <v>0.0</v>
      </c>
      <c r="O4" s="29">
        <v>0.312</v>
      </c>
      <c r="P4" s="29">
        <v>0.187</v>
      </c>
      <c r="Q4" s="29">
        <v>1.599</v>
      </c>
      <c r="R4" s="29">
        <v>1.201</v>
      </c>
      <c r="S4" s="29">
        <v>0.252</v>
      </c>
      <c r="T4" s="29">
        <v>68.0</v>
      </c>
      <c r="U4" s="29">
        <v>0.0</v>
      </c>
      <c r="V4" s="29">
        <v>0.0</v>
      </c>
      <c r="W4" s="29">
        <v>0.0</v>
      </c>
      <c r="X4" s="32"/>
      <c r="Y4" s="32"/>
      <c r="Z4" s="32"/>
      <c r="AA4" s="30"/>
      <c r="AB4" s="29">
        <v>43.0</v>
      </c>
      <c r="AC4" s="29">
        <v>2.19</v>
      </c>
      <c r="AD4" s="30"/>
      <c r="AE4" s="29">
        <v>5.03</v>
      </c>
      <c r="AF4" s="29">
        <v>258.0</v>
      </c>
      <c r="AG4" s="29">
        <v>0.815</v>
      </c>
      <c r="AH4" s="29">
        <v>457.0</v>
      </c>
      <c r="AI4" s="29">
        <v>546.0</v>
      </c>
      <c r="AJ4" s="29">
        <v>11.5</v>
      </c>
      <c r="AK4" s="29">
        <v>15.0</v>
      </c>
      <c r="AL4" s="29">
        <v>5.16</v>
      </c>
      <c r="AM4" s="33"/>
      <c r="AN4" s="12"/>
      <c r="AO4" s="31" t="s">
        <v>1300</v>
      </c>
    </row>
    <row r="5">
      <c r="A5" s="25" t="s">
        <v>1301</v>
      </c>
      <c r="B5" s="29">
        <v>876.0</v>
      </c>
      <c r="C5" s="29">
        <v>0.0</v>
      </c>
      <c r="D5" s="29">
        <v>0.0</v>
      </c>
      <c r="E5" s="29">
        <v>0.0</v>
      </c>
      <c r="F5" s="29">
        <v>99.48</v>
      </c>
      <c r="G5" s="29">
        <v>61.924</v>
      </c>
      <c r="H5" s="29">
        <v>28.732</v>
      </c>
      <c r="I5" s="29">
        <v>3.694</v>
      </c>
      <c r="J5" s="29">
        <v>2.247</v>
      </c>
      <c r="K5" s="29">
        <v>1.447</v>
      </c>
      <c r="L5" s="29">
        <v>0.28</v>
      </c>
      <c r="M5" s="29">
        <v>840.0</v>
      </c>
      <c r="N5" s="32"/>
      <c r="O5" s="29">
        <v>0.001</v>
      </c>
      <c r="P5" s="29">
        <v>0.005</v>
      </c>
      <c r="Q5" s="29">
        <v>0.003</v>
      </c>
      <c r="R5" s="32"/>
      <c r="S5" s="29">
        <v>0.001</v>
      </c>
      <c r="T5" s="29">
        <v>0.0</v>
      </c>
      <c r="U5" s="29">
        <v>0.01</v>
      </c>
      <c r="V5" s="29">
        <v>0.0</v>
      </c>
      <c r="W5" s="29">
        <v>0.0</v>
      </c>
      <c r="X5" s="29">
        <v>2.8</v>
      </c>
      <c r="Y5" s="29">
        <v>8.6</v>
      </c>
      <c r="Z5" s="29">
        <v>22.3</v>
      </c>
      <c r="AA5" s="30"/>
      <c r="AB5" s="29">
        <v>4.0</v>
      </c>
      <c r="AC5" s="29">
        <v>0.001</v>
      </c>
      <c r="AD5" s="30"/>
      <c r="AE5" s="29">
        <v>0.0</v>
      </c>
      <c r="AF5" s="29">
        <v>0.0</v>
      </c>
      <c r="AG5" s="32"/>
      <c r="AH5" s="29">
        <v>3.0</v>
      </c>
      <c r="AI5" s="29">
        <v>5.0</v>
      </c>
      <c r="AJ5" s="29">
        <v>0.0</v>
      </c>
      <c r="AK5" s="29">
        <v>2.0</v>
      </c>
      <c r="AL5" s="29">
        <v>0.01</v>
      </c>
      <c r="AM5" s="25" t="s">
        <v>1302</v>
      </c>
      <c r="AN5" s="12"/>
      <c r="AO5" s="31" t="s">
        <v>1303</v>
      </c>
    </row>
    <row r="6">
      <c r="A6" s="25" t="s">
        <v>1304</v>
      </c>
      <c r="B6" s="29">
        <v>884.0</v>
      </c>
      <c r="C6" s="29">
        <v>0.0</v>
      </c>
      <c r="D6" s="29">
        <v>0.0</v>
      </c>
      <c r="E6" s="29">
        <v>0.0</v>
      </c>
      <c r="F6" s="29">
        <v>100.0</v>
      </c>
      <c r="G6" s="29">
        <v>59.7</v>
      </c>
      <c r="H6" s="29">
        <v>32.9</v>
      </c>
      <c r="I6" s="29">
        <v>3.0</v>
      </c>
      <c r="J6" s="29">
        <v>2.8</v>
      </c>
      <c r="K6" s="29">
        <v>0.1</v>
      </c>
      <c r="L6" s="29">
        <v>0.0</v>
      </c>
      <c r="M6" s="29">
        <v>0.0</v>
      </c>
      <c r="N6" s="29">
        <v>0.0</v>
      </c>
      <c r="O6" s="29">
        <v>0.0</v>
      </c>
      <c r="P6" s="29">
        <v>0.0</v>
      </c>
      <c r="Q6" s="29">
        <v>0.0</v>
      </c>
      <c r="R6" s="29">
        <v>0.0</v>
      </c>
      <c r="S6" s="29">
        <v>0.0</v>
      </c>
      <c r="T6" s="29">
        <v>0.0</v>
      </c>
      <c r="U6" s="29">
        <v>0.0</v>
      </c>
      <c r="V6" s="29">
        <v>0.0</v>
      </c>
      <c r="W6" s="30"/>
      <c r="X6" s="29">
        <v>1.8</v>
      </c>
      <c r="Y6" s="29">
        <v>24.7</v>
      </c>
      <c r="Z6" s="29">
        <v>0.3</v>
      </c>
      <c r="AA6" s="30"/>
      <c r="AB6" s="29">
        <v>0.0</v>
      </c>
      <c r="AC6" s="29">
        <v>0.0</v>
      </c>
      <c r="AD6" s="30"/>
      <c r="AE6" s="29">
        <v>0.0</v>
      </c>
      <c r="AF6" s="29">
        <v>0.0</v>
      </c>
      <c r="AG6" s="29">
        <v>0.0</v>
      </c>
      <c r="AH6" s="29">
        <v>0.0</v>
      </c>
      <c r="AI6" s="29">
        <v>0.0</v>
      </c>
      <c r="AJ6" s="29">
        <v>0.0</v>
      </c>
      <c r="AK6" s="29">
        <v>0.0</v>
      </c>
      <c r="AL6" s="29">
        <v>0.0</v>
      </c>
      <c r="AM6" s="12"/>
      <c r="AN6" s="12"/>
      <c r="AO6" s="31" t="s">
        <v>1305</v>
      </c>
    </row>
    <row r="7">
      <c r="A7" s="25" t="s">
        <v>1306</v>
      </c>
      <c r="B7" s="29">
        <v>884.0</v>
      </c>
      <c r="C7" s="29">
        <v>0.0</v>
      </c>
      <c r="D7" s="29">
        <v>0.0</v>
      </c>
      <c r="E7" s="29">
        <v>0.0</v>
      </c>
      <c r="F7" s="29">
        <v>100.0</v>
      </c>
      <c r="G7" s="29">
        <v>90.0</v>
      </c>
      <c r="H7" s="29">
        <v>4.8</v>
      </c>
      <c r="I7" s="29">
        <v>0.0</v>
      </c>
      <c r="J7" s="29">
        <v>0.0</v>
      </c>
      <c r="K7" s="29">
        <v>0.0</v>
      </c>
      <c r="L7" s="29">
        <v>0.0</v>
      </c>
      <c r="M7" s="29">
        <v>0.0</v>
      </c>
      <c r="N7" s="29">
        <v>0.0</v>
      </c>
      <c r="O7" s="29">
        <v>0.0</v>
      </c>
      <c r="P7" s="29">
        <v>0.0</v>
      </c>
      <c r="Q7" s="29">
        <v>0.0</v>
      </c>
      <c r="R7" s="29">
        <v>0.0</v>
      </c>
      <c r="S7" s="29">
        <v>0.0</v>
      </c>
      <c r="T7" s="29">
        <v>0.0</v>
      </c>
      <c r="U7" s="29">
        <v>0.0</v>
      </c>
      <c r="V7" s="29">
        <v>0.0</v>
      </c>
      <c r="W7" s="32"/>
      <c r="X7" s="29">
        <v>0.2</v>
      </c>
      <c r="Y7" s="32"/>
      <c r="Z7" s="32"/>
      <c r="AA7" s="30"/>
      <c r="AB7" s="29">
        <v>0.0</v>
      </c>
      <c r="AC7" s="32"/>
      <c r="AD7" s="30"/>
      <c r="AE7" s="29">
        <v>0.0</v>
      </c>
      <c r="AF7" s="29">
        <v>0.0</v>
      </c>
      <c r="AG7" s="32"/>
      <c r="AH7" s="29">
        <v>0.0</v>
      </c>
      <c r="AI7" s="29">
        <v>0.0</v>
      </c>
      <c r="AJ7" s="29">
        <v>0.0</v>
      </c>
      <c r="AK7" s="29">
        <v>0.0</v>
      </c>
      <c r="AL7" s="29">
        <v>0.0</v>
      </c>
      <c r="AM7" s="12"/>
      <c r="AN7" s="12"/>
      <c r="AO7" s="31" t="s">
        <v>1307</v>
      </c>
    </row>
    <row r="8">
      <c r="A8" s="25" t="s">
        <v>1308</v>
      </c>
      <c r="B8" s="29">
        <v>876.0</v>
      </c>
      <c r="C8" s="29">
        <v>0.0</v>
      </c>
      <c r="D8" s="29">
        <v>0.0</v>
      </c>
      <c r="E8" s="29">
        <v>0.0</v>
      </c>
      <c r="F8" s="29">
        <v>99.48</v>
      </c>
      <c r="G8" s="29">
        <v>61.924</v>
      </c>
      <c r="H8" s="29">
        <v>28.732</v>
      </c>
      <c r="I8" s="29">
        <v>3.694</v>
      </c>
      <c r="J8" s="29">
        <v>2.247</v>
      </c>
      <c r="K8" s="29">
        <v>1.447</v>
      </c>
      <c r="L8" s="29">
        <v>0.28</v>
      </c>
      <c r="M8" s="29">
        <v>840.0</v>
      </c>
      <c r="N8" s="29">
        <v>3069.0</v>
      </c>
      <c r="O8" s="29">
        <v>0.001</v>
      </c>
      <c r="P8" s="29">
        <v>0.005</v>
      </c>
      <c r="Q8" s="29">
        <v>0.003</v>
      </c>
      <c r="R8" s="29">
        <v>0.01</v>
      </c>
      <c r="S8" s="29">
        <v>0.001</v>
      </c>
      <c r="T8" s="29">
        <v>0.0</v>
      </c>
      <c r="U8" s="29">
        <v>0.01</v>
      </c>
      <c r="V8" s="29">
        <v>0.0</v>
      </c>
      <c r="W8" s="29">
        <v>0.0</v>
      </c>
      <c r="X8" s="29">
        <v>2.8</v>
      </c>
      <c r="Y8" s="29">
        <v>8.6</v>
      </c>
      <c r="Z8" s="29">
        <v>22.3</v>
      </c>
      <c r="AA8" s="32"/>
      <c r="AB8" s="29">
        <v>4.0</v>
      </c>
      <c r="AC8" s="29">
        <v>0.001</v>
      </c>
      <c r="AD8" s="32"/>
      <c r="AE8" s="29">
        <v>0.0</v>
      </c>
      <c r="AF8" s="29">
        <v>0.0</v>
      </c>
      <c r="AG8" s="29">
        <v>0.0</v>
      </c>
      <c r="AH8" s="29">
        <v>3.0</v>
      </c>
      <c r="AI8" s="29">
        <v>5.0</v>
      </c>
      <c r="AJ8" s="29">
        <v>0.0</v>
      </c>
      <c r="AK8" s="29">
        <v>2.0</v>
      </c>
      <c r="AL8" s="29">
        <v>0.01</v>
      </c>
      <c r="AM8" s="12"/>
      <c r="AN8" s="12"/>
      <c r="AO8" s="31" t="s">
        <v>1309</v>
      </c>
    </row>
    <row r="9">
      <c r="A9" s="25" t="s">
        <v>1310</v>
      </c>
      <c r="B9" s="29">
        <v>588.0</v>
      </c>
      <c r="C9" s="29">
        <v>23.98</v>
      </c>
      <c r="D9" s="29">
        <v>5.7</v>
      </c>
      <c r="E9" s="29">
        <v>18.28</v>
      </c>
      <c r="F9" s="29">
        <v>49.54</v>
      </c>
      <c r="G9" s="29">
        <v>9.519</v>
      </c>
      <c r="H9" s="29">
        <v>20.726</v>
      </c>
      <c r="I9" s="29">
        <v>11.331</v>
      </c>
      <c r="J9" s="29">
        <v>11.28</v>
      </c>
      <c r="K9" s="29">
        <v>0.051</v>
      </c>
      <c r="L9" s="29">
        <v>21.93</v>
      </c>
      <c r="M9" s="29">
        <v>0.0</v>
      </c>
      <c r="N9" s="29">
        <v>0.0</v>
      </c>
      <c r="O9" s="29">
        <v>0.107</v>
      </c>
      <c r="P9" s="29">
        <v>0.105</v>
      </c>
      <c r="Q9" s="29">
        <v>13.16</v>
      </c>
      <c r="R9" s="29">
        <v>1.044</v>
      </c>
      <c r="S9" s="29">
        <v>0.551</v>
      </c>
      <c r="T9" s="29">
        <v>35.0</v>
      </c>
      <c r="U9" s="29">
        <v>0.0</v>
      </c>
      <c r="V9" s="29">
        <v>0.0</v>
      </c>
      <c r="W9" s="29">
        <v>0.0</v>
      </c>
      <c r="X9" s="29">
        <v>5.94</v>
      </c>
      <c r="Y9" s="29">
        <v>0.0</v>
      </c>
      <c r="Z9" s="29">
        <v>65.7</v>
      </c>
      <c r="AA9" s="29">
        <v>0.4</v>
      </c>
      <c r="AB9" s="29">
        <v>54.0</v>
      </c>
      <c r="AC9" s="29">
        <v>0.571</v>
      </c>
      <c r="AD9" s="29">
        <v>3.1</v>
      </c>
      <c r="AE9" s="29">
        <v>2.16</v>
      </c>
      <c r="AF9" s="29">
        <v>179.0</v>
      </c>
      <c r="AG9" s="29">
        <v>1.361</v>
      </c>
      <c r="AH9" s="29">
        <v>335.0</v>
      </c>
      <c r="AI9" s="29">
        <v>592.0</v>
      </c>
      <c r="AJ9" s="29">
        <v>40.4</v>
      </c>
      <c r="AK9" s="29">
        <v>476.0</v>
      </c>
      <c r="AL9" s="29">
        <v>2.67</v>
      </c>
      <c r="AM9" s="12"/>
      <c r="AN9" s="12"/>
      <c r="AO9" s="31" t="s">
        <v>1311</v>
      </c>
    </row>
    <row r="10">
      <c r="A10" s="25" t="s">
        <v>1312</v>
      </c>
      <c r="B10" s="29">
        <v>586.0</v>
      </c>
      <c r="C10" s="29">
        <v>24.05</v>
      </c>
      <c r="D10" s="29">
        <v>5.5</v>
      </c>
      <c r="E10" s="29">
        <v>18.55</v>
      </c>
      <c r="F10" s="29">
        <v>50.87</v>
      </c>
      <c r="G10" s="29">
        <v>7.124</v>
      </c>
      <c r="H10" s="29">
        <v>19.209</v>
      </c>
      <c r="I10" s="29">
        <v>22.296</v>
      </c>
      <c r="J10" s="29">
        <v>21.888</v>
      </c>
      <c r="K10" s="29">
        <v>0.385</v>
      </c>
      <c r="L10" s="29">
        <v>18.08</v>
      </c>
      <c r="M10" s="29">
        <v>3.0</v>
      </c>
      <c r="N10" s="29">
        <v>50.0</v>
      </c>
      <c r="O10" s="29">
        <v>0.24</v>
      </c>
      <c r="P10" s="29">
        <v>0.2</v>
      </c>
      <c r="Q10" s="29">
        <v>6.7</v>
      </c>
      <c r="R10" s="29">
        <v>0.052</v>
      </c>
      <c r="S10" s="29">
        <v>0.816</v>
      </c>
      <c r="T10" s="29">
        <v>100.0</v>
      </c>
      <c r="U10" s="29">
        <v>0.0</v>
      </c>
      <c r="V10" s="29">
        <v>0.0</v>
      </c>
      <c r="W10" s="29">
        <v>0.0</v>
      </c>
      <c r="X10" s="32"/>
      <c r="Y10" s="32"/>
      <c r="Z10" s="32"/>
      <c r="AA10" s="30"/>
      <c r="AB10" s="29">
        <v>960.0</v>
      </c>
      <c r="AC10" s="29">
        <v>4.214</v>
      </c>
      <c r="AD10" s="30"/>
      <c r="AE10" s="29">
        <v>19.2</v>
      </c>
      <c r="AF10" s="29">
        <v>362.0</v>
      </c>
      <c r="AG10" s="29">
        <v>2.54</v>
      </c>
      <c r="AH10" s="29">
        <v>659.0</v>
      </c>
      <c r="AI10" s="29">
        <v>582.0</v>
      </c>
      <c r="AJ10" s="29">
        <v>35.5</v>
      </c>
      <c r="AK10" s="29">
        <v>12.0</v>
      </c>
      <c r="AL10" s="29">
        <v>7.29</v>
      </c>
      <c r="AM10" s="12"/>
      <c r="AN10" s="33"/>
      <c r="AO10" s="31" t="s">
        <v>1313</v>
      </c>
    </row>
    <row r="11">
      <c r="A11" s="25" t="s">
        <v>1314</v>
      </c>
      <c r="B11" s="29">
        <v>595.0</v>
      </c>
      <c r="C11" s="29">
        <v>21.19</v>
      </c>
      <c r="D11" s="29">
        <v>9.3</v>
      </c>
      <c r="E11" s="29">
        <v>11.89</v>
      </c>
      <c r="F11" s="29">
        <v>53.76</v>
      </c>
      <c r="G11" s="29">
        <v>7.529</v>
      </c>
      <c r="H11" s="29">
        <v>20.302</v>
      </c>
      <c r="I11" s="29">
        <v>23.564</v>
      </c>
      <c r="J11" s="29">
        <v>23.133</v>
      </c>
      <c r="K11" s="29">
        <v>0.407</v>
      </c>
      <c r="L11" s="29">
        <v>17.0</v>
      </c>
      <c r="M11" s="29">
        <v>3.0</v>
      </c>
      <c r="N11" s="29">
        <v>67.0</v>
      </c>
      <c r="O11" s="29">
        <v>1.22</v>
      </c>
      <c r="P11" s="29">
        <v>0.473</v>
      </c>
      <c r="Q11" s="29">
        <v>5.45</v>
      </c>
      <c r="R11" s="29">
        <v>0.693</v>
      </c>
      <c r="S11" s="29">
        <v>0.149</v>
      </c>
      <c r="T11" s="29">
        <v>98.0</v>
      </c>
      <c r="U11" s="29">
        <v>0.0</v>
      </c>
      <c r="V11" s="29">
        <v>0.0</v>
      </c>
      <c r="W11" s="29">
        <v>0.0</v>
      </c>
      <c r="X11" s="29">
        <v>0.25</v>
      </c>
      <c r="Y11" s="29">
        <v>0.0</v>
      </c>
      <c r="Z11" s="29">
        <v>25.8</v>
      </c>
      <c r="AA11" s="30"/>
      <c r="AB11" s="29">
        <v>426.0</v>
      </c>
      <c r="AC11" s="29">
        <v>1.61</v>
      </c>
      <c r="AD11" s="30"/>
      <c r="AE11" s="29">
        <v>8.95</v>
      </c>
      <c r="AF11" s="29">
        <v>95.0</v>
      </c>
      <c r="AG11" s="29">
        <v>1.456</v>
      </c>
      <c r="AH11" s="29">
        <v>732.0</v>
      </c>
      <c r="AI11" s="29">
        <v>414.0</v>
      </c>
      <c r="AJ11" s="29">
        <v>34.4</v>
      </c>
      <c r="AK11" s="29">
        <v>115.0</v>
      </c>
      <c r="AL11" s="29">
        <v>4.62</v>
      </c>
      <c r="AM11" s="12"/>
      <c r="AN11" s="25" t="s">
        <v>1315</v>
      </c>
      <c r="AO11" s="31" t="s">
        <v>1316</v>
      </c>
    </row>
    <row r="12">
      <c r="A12" s="25" t="s">
        <v>1317</v>
      </c>
      <c r="B12" s="29">
        <v>617.0</v>
      </c>
      <c r="C12" s="29">
        <v>23.32</v>
      </c>
      <c r="D12" s="29">
        <v>5.7</v>
      </c>
      <c r="E12" s="29">
        <v>17.62</v>
      </c>
      <c r="F12" s="29">
        <v>55.2</v>
      </c>
      <c r="G12" s="29">
        <v>4.678</v>
      </c>
      <c r="H12" s="29">
        <v>39.025</v>
      </c>
      <c r="I12" s="29">
        <v>9.805</v>
      </c>
      <c r="J12" s="29">
        <v>9.749</v>
      </c>
      <c r="K12" s="29">
        <v>0.051</v>
      </c>
      <c r="L12" s="29">
        <v>17.28</v>
      </c>
      <c r="M12" s="32"/>
      <c r="N12" s="29">
        <v>52.0</v>
      </c>
      <c r="O12" s="29">
        <v>0.053</v>
      </c>
      <c r="P12" s="29">
        <v>0.163</v>
      </c>
      <c r="Q12" s="29">
        <v>6.747</v>
      </c>
      <c r="R12" s="29">
        <v>1.167</v>
      </c>
      <c r="S12" s="29">
        <v>0.55</v>
      </c>
      <c r="T12" s="29">
        <v>237.0</v>
      </c>
      <c r="U12" s="29">
        <v>0.0</v>
      </c>
      <c r="V12" s="29">
        <v>2.7</v>
      </c>
      <c r="W12" s="29">
        <v>0.0</v>
      </c>
      <c r="X12" s="29">
        <v>22.89</v>
      </c>
      <c r="Y12" s="30"/>
      <c r="Z12" s="30"/>
      <c r="AA12" s="30"/>
      <c r="AB12" s="29">
        <v>64.0</v>
      </c>
      <c r="AC12" s="29">
        <v>1.597</v>
      </c>
      <c r="AD12" s="30"/>
      <c r="AE12" s="29">
        <v>4.12</v>
      </c>
      <c r="AF12" s="29">
        <v>311.0</v>
      </c>
      <c r="AG12" s="29">
        <v>2.073</v>
      </c>
      <c r="AH12" s="29">
        <v>666.0</v>
      </c>
      <c r="AI12" s="29">
        <v>576.0</v>
      </c>
      <c r="AJ12" s="29">
        <v>104.4</v>
      </c>
      <c r="AK12" s="29">
        <v>3.0</v>
      </c>
      <c r="AL12" s="29">
        <v>4.89</v>
      </c>
      <c r="AM12" s="12"/>
      <c r="AN12" s="12"/>
      <c r="AO12" s="31" t="s">
        <v>1318</v>
      </c>
    </row>
    <row r="13">
      <c r="A13" s="25" t="s">
        <v>1319</v>
      </c>
      <c r="B13" s="29">
        <v>884.0</v>
      </c>
      <c r="C13" s="29">
        <v>0.0</v>
      </c>
      <c r="D13" s="29">
        <v>0.0</v>
      </c>
      <c r="E13" s="29">
        <v>0.0</v>
      </c>
      <c r="F13" s="29">
        <v>100.0</v>
      </c>
      <c r="G13" s="29">
        <v>85.2</v>
      </c>
      <c r="H13" s="29">
        <v>6.7</v>
      </c>
      <c r="I13" s="29">
        <v>2.9</v>
      </c>
      <c r="J13" s="29">
        <v>2.9</v>
      </c>
      <c r="K13" s="29">
        <v>0.0</v>
      </c>
      <c r="L13" s="29">
        <v>0.0</v>
      </c>
      <c r="M13" s="29">
        <v>0.0</v>
      </c>
      <c r="N13" s="29">
        <v>0.0</v>
      </c>
      <c r="O13" s="29">
        <v>0.0</v>
      </c>
      <c r="P13" s="29">
        <v>0.0</v>
      </c>
      <c r="Q13" s="29">
        <v>0.0</v>
      </c>
      <c r="R13" s="29">
        <v>0.0</v>
      </c>
      <c r="S13" s="29">
        <v>0.0</v>
      </c>
      <c r="T13" s="29">
        <v>0.0</v>
      </c>
      <c r="U13" s="29">
        <v>0.0</v>
      </c>
      <c r="V13" s="29">
        <v>0.0</v>
      </c>
      <c r="W13" s="32"/>
      <c r="X13" s="29">
        <v>0.6</v>
      </c>
      <c r="Y13" s="32"/>
      <c r="Z13" s="32"/>
      <c r="AA13" s="30"/>
      <c r="AB13" s="29">
        <v>0.0</v>
      </c>
      <c r="AC13" s="32"/>
      <c r="AD13" s="30"/>
      <c r="AE13" s="29">
        <v>0.0</v>
      </c>
      <c r="AF13" s="29">
        <v>0.0</v>
      </c>
      <c r="AG13" s="32"/>
      <c r="AH13" s="29">
        <v>0.0</v>
      </c>
      <c r="AI13" s="29">
        <v>0.0</v>
      </c>
      <c r="AJ13" s="29">
        <v>0.0</v>
      </c>
      <c r="AK13" s="29">
        <v>0.0</v>
      </c>
      <c r="AL13" s="29">
        <v>0.0</v>
      </c>
      <c r="AM13" s="12"/>
      <c r="AN13" s="12"/>
      <c r="AO13" s="31" t="s">
        <v>1320</v>
      </c>
    </row>
    <row r="14">
      <c r="A14" s="25" t="s">
        <v>1321</v>
      </c>
      <c r="B14" s="29">
        <v>62.0</v>
      </c>
      <c r="C14" s="29">
        <v>4.88</v>
      </c>
      <c r="D14" s="29">
        <v>0.0</v>
      </c>
      <c r="E14" s="29">
        <v>4.88</v>
      </c>
      <c r="F14" s="29">
        <v>3.31</v>
      </c>
      <c r="G14" s="29">
        <v>1.899</v>
      </c>
      <c r="H14" s="29">
        <v>0.827</v>
      </c>
      <c r="I14" s="29">
        <v>0.198</v>
      </c>
      <c r="J14" s="29">
        <v>0.122</v>
      </c>
      <c r="K14" s="29">
        <v>0.076</v>
      </c>
      <c r="L14" s="29">
        <v>3.21</v>
      </c>
      <c r="M14" s="29">
        <v>47.0</v>
      </c>
      <c r="N14" s="29">
        <v>165.0</v>
      </c>
      <c r="O14" s="29">
        <v>0.047</v>
      </c>
      <c r="P14" s="29">
        <v>0.172</v>
      </c>
      <c r="Q14" s="29">
        <v>0.09</v>
      </c>
      <c r="R14" s="29">
        <v>0.38</v>
      </c>
      <c r="S14" s="29">
        <v>0.036</v>
      </c>
      <c r="T14" s="29">
        <v>5.0</v>
      </c>
      <c r="U14" s="29">
        <v>0.46</v>
      </c>
      <c r="V14" s="29">
        <v>0.0</v>
      </c>
      <c r="W14" s="29">
        <v>1.3</v>
      </c>
      <c r="X14" s="29">
        <v>0.07</v>
      </c>
      <c r="Y14" s="29">
        <v>0.3</v>
      </c>
      <c r="Z14" s="29">
        <v>14.6</v>
      </c>
      <c r="AA14" s="30"/>
      <c r="AB14" s="29">
        <v>115.0</v>
      </c>
      <c r="AC14" s="29">
        <v>0.025</v>
      </c>
      <c r="AD14" s="30"/>
      <c r="AE14" s="29">
        <v>0.03</v>
      </c>
      <c r="AF14" s="29">
        <v>10.0</v>
      </c>
      <c r="AG14" s="29">
        <v>0.004</v>
      </c>
      <c r="AH14" s="29">
        <v>85.0</v>
      </c>
      <c r="AI14" s="29">
        <v>135.0</v>
      </c>
      <c r="AJ14" s="29">
        <v>3.7</v>
      </c>
      <c r="AK14" s="29">
        <v>105.0</v>
      </c>
      <c r="AL14" s="29">
        <v>0.38</v>
      </c>
      <c r="AM14" s="12"/>
      <c r="AN14" s="12"/>
      <c r="AO14" s="31" t="s">
        <v>1322</v>
      </c>
    </row>
    <row r="15">
      <c r="A15" s="25" t="s">
        <v>1323</v>
      </c>
      <c r="B15" s="29">
        <v>353.0</v>
      </c>
      <c r="C15" s="29">
        <v>2.34</v>
      </c>
      <c r="D15" s="29">
        <v>0.0</v>
      </c>
      <c r="E15" s="29">
        <v>2.34</v>
      </c>
      <c r="F15" s="29">
        <v>28.74</v>
      </c>
      <c r="G15" s="29">
        <v>18.669</v>
      </c>
      <c r="H15" s="29">
        <v>7.778</v>
      </c>
      <c r="I15" s="29">
        <v>0.8</v>
      </c>
      <c r="J15" s="29">
        <v>0.536</v>
      </c>
      <c r="K15" s="29">
        <v>0.264</v>
      </c>
      <c r="L15" s="29">
        <v>21.4</v>
      </c>
      <c r="M15" s="29">
        <v>198.0</v>
      </c>
      <c r="N15" s="29">
        <v>721.0</v>
      </c>
      <c r="O15" s="29">
        <v>0.029</v>
      </c>
      <c r="P15" s="29">
        <v>0.382</v>
      </c>
      <c r="Q15" s="29">
        <v>1.016</v>
      </c>
      <c r="R15" s="29">
        <v>1.729</v>
      </c>
      <c r="S15" s="29">
        <v>0.166</v>
      </c>
      <c r="T15" s="29">
        <v>36.0</v>
      </c>
      <c r="U15" s="29">
        <v>1.22</v>
      </c>
      <c r="V15" s="29">
        <v>0.0</v>
      </c>
      <c r="W15" s="29">
        <v>0.5</v>
      </c>
      <c r="X15" s="29">
        <v>0.25</v>
      </c>
      <c r="Y15" s="29">
        <v>2.4</v>
      </c>
      <c r="Z15" s="29">
        <v>15.4</v>
      </c>
      <c r="AA15" s="30"/>
      <c r="AB15" s="29">
        <v>528.0</v>
      </c>
      <c r="AC15" s="29">
        <v>0.04</v>
      </c>
      <c r="AD15" s="30"/>
      <c r="AE15" s="29">
        <v>0.31</v>
      </c>
      <c r="AF15" s="29">
        <v>23.0</v>
      </c>
      <c r="AG15" s="29">
        <v>0.009</v>
      </c>
      <c r="AH15" s="29">
        <v>387.0</v>
      </c>
      <c r="AI15" s="29">
        <v>256.0</v>
      </c>
      <c r="AJ15" s="29">
        <v>14.5</v>
      </c>
      <c r="AK15" s="29">
        <v>1146.0</v>
      </c>
      <c r="AL15" s="29">
        <v>2.66</v>
      </c>
      <c r="AM15" s="12"/>
      <c r="AN15" s="12"/>
      <c r="AO15" s="31" t="s">
        <v>1324</v>
      </c>
    </row>
    <row r="16">
      <c r="A16" s="25" t="s">
        <v>1325</v>
      </c>
      <c r="B16" s="29">
        <v>371.0</v>
      </c>
      <c r="C16" s="29">
        <v>2.79</v>
      </c>
      <c r="D16" s="29">
        <v>0.0</v>
      </c>
      <c r="E16" s="29">
        <v>2.79</v>
      </c>
      <c r="F16" s="29">
        <v>29.68</v>
      </c>
      <c r="G16" s="29">
        <v>18.764</v>
      </c>
      <c r="H16" s="29">
        <v>8.598</v>
      </c>
      <c r="I16" s="29">
        <v>0.784</v>
      </c>
      <c r="J16" s="29">
        <v>0.491</v>
      </c>
      <c r="K16" s="29">
        <v>0.293</v>
      </c>
      <c r="L16" s="29">
        <v>23.24</v>
      </c>
      <c r="M16" s="29">
        <v>292.0</v>
      </c>
      <c r="N16" s="29">
        <v>1080.0</v>
      </c>
      <c r="O16" s="29">
        <v>0.014</v>
      </c>
      <c r="P16" s="29">
        <v>0.351</v>
      </c>
      <c r="Q16" s="29">
        <v>0.118</v>
      </c>
      <c r="R16" s="29">
        <v>0.288</v>
      </c>
      <c r="S16" s="29">
        <v>0.065</v>
      </c>
      <c r="T16" s="29">
        <v>20.0</v>
      </c>
      <c r="U16" s="29">
        <v>1.26</v>
      </c>
      <c r="V16" s="29">
        <v>0.0</v>
      </c>
      <c r="W16" s="29">
        <v>0.5</v>
      </c>
      <c r="X16" s="29">
        <v>0.26</v>
      </c>
      <c r="Y16" s="29">
        <v>2.5</v>
      </c>
      <c r="Z16" s="29">
        <v>15.4</v>
      </c>
      <c r="AA16" s="30"/>
      <c r="AB16" s="29">
        <v>674.0</v>
      </c>
      <c r="AC16" s="29">
        <v>0.024</v>
      </c>
      <c r="AD16" s="30"/>
      <c r="AE16" s="29">
        <v>0.43</v>
      </c>
      <c r="AF16" s="29">
        <v>24.0</v>
      </c>
      <c r="AG16" s="29">
        <v>0.012</v>
      </c>
      <c r="AH16" s="29">
        <v>451.0</v>
      </c>
      <c r="AI16" s="29">
        <v>136.0</v>
      </c>
      <c r="AJ16" s="29">
        <v>14.5</v>
      </c>
      <c r="AK16" s="29">
        <v>560.0</v>
      </c>
      <c r="AL16" s="29">
        <v>2.6</v>
      </c>
      <c r="AM16" s="12"/>
      <c r="AN16" s="12"/>
      <c r="AO16" s="31" t="s">
        <v>1326</v>
      </c>
    </row>
    <row r="17">
      <c r="A17" s="25" t="s">
        <v>1327</v>
      </c>
      <c r="B17" s="29">
        <v>334.0</v>
      </c>
      <c r="C17" s="29">
        <v>0.45</v>
      </c>
      <c r="D17" s="29">
        <v>0.0</v>
      </c>
      <c r="E17" s="29">
        <v>0.45</v>
      </c>
      <c r="F17" s="29">
        <v>27.68</v>
      </c>
      <c r="G17" s="29">
        <v>17.41</v>
      </c>
      <c r="H17" s="29">
        <v>8.013</v>
      </c>
      <c r="I17" s="29">
        <v>0.826</v>
      </c>
      <c r="J17" s="29">
        <v>0.513</v>
      </c>
      <c r="K17" s="29">
        <v>0.313</v>
      </c>
      <c r="L17" s="29">
        <v>20.75</v>
      </c>
      <c r="M17" s="29">
        <v>174.0</v>
      </c>
      <c r="N17" s="29">
        <v>592.0</v>
      </c>
      <c r="O17" s="29">
        <v>0.07</v>
      </c>
      <c r="P17" s="29">
        <v>0.52</v>
      </c>
      <c r="Q17" s="29">
        <v>0.38</v>
      </c>
      <c r="R17" s="29">
        <v>0.69</v>
      </c>
      <c r="S17" s="29">
        <v>0.235</v>
      </c>
      <c r="T17" s="29">
        <v>65.0</v>
      </c>
      <c r="U17" s="29">
        <v>1.65</v>
      </c>
      <c r="V17" s="29">
        <v>0.0</v>
      </c>
      <c r="W17" s="29">
        <v>0.5</v>
      </c>
      <c r="X17" s="29">
        <v>0.24</v>
      </c>
      <c r="Y17" s="29">
        <v>2.3</v>
      </c>
      <c r="Z17" s="29">
        <v>15.4</v>
      </c>
      <c r="AA17" s="30"/>
      <c r="AB17" s="29">
        <v>184.0</v>
      </c>
      <c r="AC17" s="29">
        <v>0.019</v>
      </c>
      <c r="AD17" s="30"/>
      <c r="AE17" s="29">
        <v>0.5</v>
      </c>
      <c r="AF17" s="29">
        <v>20.0</v>
      </c>
      <c r="AG17" s="29">
        <v>0.034</v>
      </c>
      <c r="AH17" s="29">
        <v>188.0</v>
      </c>
      <c r="AI17" s="29">
        <v>152.0</v>
      </c>
      <c r="AJ17" s="29">
        <v>14.5</v>
      </c>
      <c r="AK17" s="29">
        <v>629.0</v>
      </c>
      <c r="AL17" s="29">
        <v>2.38</v>
      </c>
      <c r="AM17" s="12"/>
      <c r="AN17" s="12"/>
      <c r="AO17" s="31" t="s">
        <v>1328</v>
      </c>
    </row>
    <row r="18">
      <c r="A18" s="25" t="s">
        <v>1329</v>
      </c>
      <c r="B18" s="29">
        <v>300.0</v>
      </c>
      <c r="C18" s="29">
        <v>0.46</v>
      </c>
      <c r="D18" s="29">
        <v>0.0</v>
      </c>
      <c r="E18" s="29">
        <v>0.46</v>
      </c>
      <c r="F18" s="29">
        <v>24.26</v>
      </c>
      <c r="G18" s="29">
        <v>15.259</v>
      </c>
      <c r="H18" s="29">
        <v>7.023</v>
      </c>
      <c r="I18" s="29">
        <v>0.724</v>
      </c>
      <c r="J18" s="29">
        <v>0.45</v>
      </c>
      <c r="K18" s="29">
        <v>0.274</v>
      </c>
      <c r="L18" s="29">
        <v>19.8</v>
      </c>
      <c r="M18" s="29">
        <v>241.0</v>
      </c>
      <c r="N18" s="29">
        <v>820.0</v>
      </c>
      <c r="O18" s="29">
        <v>0.028</v>
      </c>
      <c r="P18" s="29">
        <v>0.488</v>
      </c>
      <c r="Q18" s="29">
        <v>0.63</v>
      </c>
      <c r="R18" s="29">
        <v>1.364</v>
      </c>
      <c r="S18" s="29">
        <v>0.227</v>
      </c>
      <c r="T18" s="29">
        <v>62.0</v>
      </c>
      <c r="U18" s="29">
        <v>1.3</v>
      </c>
      <c r="V18" s="29">
        <v>0.0</v>
      </c>
      <c r="W18" s="29">
        <v>0.4</v>
      </c>
      <c r="X18" s="29">
        <v>0.21</v>
      </c>
      <c r="Y18" s="29">
        <v>2.0</v>
      </c>
      <c r="Z18" s="29">
        <v>15.4</v>
      </c>
      <c r="AA18" s="30"/>
      <c r="AB18" s="29">
        <v>388.0</v>
      </c>
      <c r="AC18" s="29">
        <v>0.021</v>
      </c>
      <c r="AD18" s="30"/>
      <c r="AE18" s="29">
        <v>0.33</v>
      </c>
      <c r="AF18" s="29">
        <v>20.0</v>
      </c>
      <c r="AG18" s="29">
        <v>0.038</v>
      </c>
      <c r="AH18" s="29">
        <v>347.0</v>
      </c>
      <c r="AI18" s="29">
        <v>187.0</v>
      </c>
      <c r="AJ18" s="29">
        <v>14.5</v>
      </c>
      <c r="AK18" s="29">
        <v>842.0</v>
      </c>
      <c r="AL18" s="29">
        <v>2.38</v>
      </c>
      <c r="AM18" s="12"/>
      <c r="AN18" s="12"/>
      <c r="AO18" s="31" t="s">
        <v>1330</v>
      </c>
    </row>
    <row r="19">
      <c r="A19" s="25" t="s">
        <v>1331</v>
      </c>
      <c r="B19" s="29">
        <v>376.0</v>
      </c>
      <c r="C19" s="29">
        <v>3.06</v>
      </c>
      <c r="D19" s="29">
        <v>0.0</v>
      </c>
      <c r="E19" s="29">
        <v>3.06</v>
      </c>
      <c r="F19" s="29">
        <v>29.2</v>
      </c>
      <c r="G19" s="29">
        <v>18.584</v>
      </c>
      <c r="H19" s="29">
        <v>8.275</v>
      </c>
      <c r="I19" s="29">
        <v>0.83</v>
      </c>
      <c r="J19" s="29">
        <v>0.508</v>
      </c>
      <c r="K19" s="29">
        <v>0.322</v>
      </c>
      <c r="L19" s="29">
        <v>25.18</v>
      </c>
      <c r="M19" s="29">
        <v>271.0</v>
      </c>
      <c r="N19" s="29">
        <v>1054.0</v>
      </c>
      <c r="O19" s="29">
        <v>0.031</v>
      </c>
      <c r="P19" s="29">
        <v>0.45</v>
      </c>
      <c r="Q19" s="29">
        <v>0.18</v>
      </c>
      <c r="R19" s="29">
        <v>0.19</v>
      </c>
      <c r="S19" s="29">
        <v>0.074</v>
      </c>
      <c r="T19" s="29">
        <v>18.0</v>
      </c>
      <c r="U19" s="29">
        <v>0.27</v>
      </c>
      <c r="V19" s="29">
        <v>0.0</v>
      </c>
      <c r="W19" s="32"/>
      <c r="X19" s="32"/>
      <c r="Y19" s="32"/>
      <c r="Z19" s="32"/>
      <c r="AA19" s="32"/>
      <c r="AB19" s="29">
        <v>673.0</v>
      </c>
      <c r="AC19" s="29">
        <v>0.024</v>
      </c>
      <c r="AD19" s="30"/>
      <c r="AE19" s="29">
        <v>0.64</v>
      </c>
      <c r="AF19" s="29">
        <v>22.0</v>
      </c>
      <c r="AG19" s="29">
        <v>0.021</v>
      </c>
      <c r="AH19" s="29">
        <v>490.0</v>
      </c>
      <c r="AI19" s="29">
        <v>93.0</v>
      </c>
      <c r="AJ19" s="29">
        <v>14.5</v>
      </c>
      <c r="AK19" s="29">
        <v>690.0</v>
      </c>
      <c r="AL19" s="29">
        <v>2.94</v>
      </c>
      <c r="AM19" s="12"/>
      <c r="AN19" s="12"/>
      <c r="AO19" s="31" t="s">
        <v>1332</v>
      </c>
    </row>
    <row r="20">
      <c r="A20" s="25" t="s">
        <v>1333</v>
      </c>
      <c r="B20" s="29">
        <v>403.0</v>
      </c>
      <c r="C20" s="29">
        <v>3.37</v>
      </c>
      <c r="D20" s="29">
        <v>0.0</v>
      </c>
      <c r="E20" s="29">
        <v>3.37</v>
      </c>
      <c r="F20" s="29">
        <v>33.31</v>
      </c>
      <c r="G20" s="29">
        <v>18.867</v>
      </c>
      <c r="H20" s="29">
        <v>9.391</v>
      </c>
      <c r="I20" s="29">
        <v>0.942</v>
      </c>
      <c r="J20" s="29">
        <v>1.271</v>
      </c>
      <c r="K20" s="29">
        <v>0.143</v>
      </c>
      <c r="L20" s="29">
        <v>22.87</v>
      </c>
      <c r="M20" s="29">
        <v>337.0</v>
      </c>
      <c r="N20" s="29">
        <v>1242.0</v>
      </c>
      <c r="O20" s="29">
        <v>0.029</v>
      </c>
      <c r="P20" s="29">
        <v>0.428</v>
      </c>
      <c r="Q20" s="29">
        <v>0.059</v>
      </c>
      <c r="R20" s="29">
        <v>0.41</v>
      </c>
      <c r="S20" s="29">
        <v>0.066</v>
      </c>
      <c r="T20" s="29">
        <v>27.0</v>
      </c>
      <c r="U20" s="29">
        <v>1.1</v>
      </c>
      <c r="V20" s="29">
        <v>0.0</v>
      </c>
      <c r="W20" s="29">
        <v>0.6</v>
      </c>
      <c r="X20" s="29">
        <v>0.71</v>
      </c>
      <c r="Y20" s="29">
        <v>11.0</v>
      </c>
      <c r="Z20" s="29">
        <v>16.5</v>
      </c>
      <c r="AA20" s="29">
        <v>0.7</v>
      </c>
      <c r="AB20" s="29">
        <v>710.0</v>
      </c>
      <c r="AC20" s="29">
        <v>0.03</v>
      </c>
      <c r="AD20" s="30"/>
      <c r="AE20" s="29">
        <v>0.14</v>
      </c>
      <c r="AF20" s="29">
        <v>27.0</v>
      </c>
      <c r="AG20" s="29">
        <v>0.027</v>
      </c>
      <c r="AH20" s="29">
        <v>455.0</v>
      </c>
      <c r="AI20" s="29">
        <v>76.0</v>
      </c>
      <c r="AJ20" s="29">
        <v>28.5</v>
      </c>
      <c r="AK20" s="29">
        <v>653.0</v>
      </c>
      <c r="AL20" s="29">
        <v>3.64</v>
      </c>
      <c r="AM20" s="12"/>
      <c r="AN20" s="12"/>
      <c r="AO20" s="31" t="s">
        <v>1334</v>
      </c>
    </row>
    <row r="21">
      <c r="A21" s="25" t="s">
        <v>1335</v>
      </c>
      <c r="B21" s="29">
        <v>387.0</v>
      </c>
      <c r="C21" s="29">
        <v>4.78</v>
      </c>
      <c r="D21" s="29">
        <v>0.0</v>
      </c>
      <c r="E21" s="29">
        <v>4.78</v>
      </c>
      <c r="F21" s="29">
        <v>30.6</v>
      </c>
      <c r="G21" s="29">
        <v>19.475</v>
      </c>
      <c r="H21" s="29">
        <v>8.671</v>
      </c>
      <c r="I21" s="29">
        <v>0.87</v>
      </c>
      <c r="J21" s="29">
        <v>0.533</v>
      </c>
      <c r="K21" s="29">
        <v>0.337</v>
      </c>
      <c r="L21" s="29">
        <v>23.37</v>
      </c>
      <c r="M21" s="29">
        <v>233.0</v>
      </c>
      <c r="N21" s="29">
        <v>985.0</v>
      </c>
      <c r="O21" s="29">
        <v>0.046</v>
      </c>
      <c r="P21" s="29">
        <v>0.293</v>
      </c>
      <c r="Q21" s="29">
        <v>0.08</v>
      </c>
      <c r="R21" s="29">
        <v>0.413</v>
      </c>
      <c r="S21" s="29">
        <v>0.074</v>
      </c>
      <c r="T21" s="29">
        <v>18.0</v>
      </c>
      <c r="U21" s="29">
        <v>0.83</v>
      </c>
      <c r="V21" s="29">
        <v>0.0</v>
      </c>
      <c r="W21" s="32"/>
      <c r="X21" s="32"/>
      <c r="Y21" s="32"/>
      <c r="Z21" s="32"/>
      <c r="AA21" s="30"/>
      <c r="AB21" s="29">
        <v>643.0</v>
      </c>
      <c r="AC21" s="29">
        <v>0.042</v>
      </c>
      <c r="AD21" s="30"/>
      <c r="AE21" s="29">
        <v>0.21</v>
      </c>
      <c r="AF21" s="29">
        <v>21.0</v>
      </c>
      <c r="AG21" s="29">
        <v>0.012</v>
      </c>
      <c r="AH21" s="29">
        <v>464.0</v>
      </c>
      <c r="AI21" s="29">
        <v>95.0</v>
      </c>
      <c r="AJ21" s="29">
        <v>14.5</v>
      </c>
      <c r="AK21" s="29">
        <v>700.0</v>
      </c>
      <c r="AL21" s="29">
        <v>2.79</v>
      </c>
      <c r="AM21" s="12"/>
      <c r="AN21" s="12"/>
      <c r="AO21" s="31" t="s">
        <v>1336</v>
      </c>
    </row>
    <row r="22">
      <c r="A22" s="25" t="s">
        <v>1337</v>
      </c>
      <c r="B22" s="29">
        <v>394.0</v>
      </c>
      <c r="C22" s="29">
        <v>2.57</v>
      </c>
      <c r="D22" s="29">
        <v>0.0</v>
      </c>
      <c r="E22" s="29">
        <v>2.57</v>
      </c>
      <c r="F22" s="29">
        <v>32.11</v>
      </c>
      <c r="G22" s="29">
        <v>20.218</v>
      </c>
      <c r="H22" s="29">
        <v>9.28</v>
      </c>
      <c r="I22" s="29">
        <v>0.953</v>
      </c>
      <c r="J22" s="29">
        <v>0.676</v>
      </c>
      <c r="K22" s="29">
        <v>0.277</v>
      </c>
      <c r="L22" s="29">
        <v>23.76</v>
      </c>
      <c r="M22" s="29">
        <v>264.0</v>
      </c>
      <c r="N22" s="29">
        <v>994.0</v>
      </c>
      <c r="O22" s="29">
        <v>0.015</v>
      </c>
      <c r="P22" s="29">
        <v>0.375</v>
      </c>
      <c r="Q22" s="29">
        <v>0.093</v>
      </c>
      <c r="R22" s="29">
        <v>0.21</v>
      </c>
      <c r="S22" s="29">
        <v>0.079</v>
      </c>
      <c r="T22" s="29">
        <v>18.0</v>
      </c>
      <c r="U22" s="29">
        <v>0.83</v>
      </c>
      <c r="V22" s="29">
        <v>0.0</v>
      </c>
      <c r="W22" s="29">
        <v>0.6</v>
      </c>
      <c r="X22" s="29">
        <v>0.28</v>
      </c>
      <c r="Y22" s="29">
        <v>2.7</v>
      </c>
      <c r="Z22" s="29">
        <v>15.4</v>
      </c>
      <c r="AA22" s="32"/>
      <c r="AB22" s="29">
        <v>685.0</v>
      </c>
      <c r="AC22" s="29">
        <v>0.042</v>
      </c>
      <c r="AD22" s="32"/>
      <c r="AE22" s="29">
        <v>0.76</v>
      </c>
      <c r="AF22" s="29">
        <v>26.0</v>
      </c>
      <c r="AG22" s="29">
        <v>0.012</v>
      </c>
      <c r="AH22" s="29">
        <v>457.0</v>
      </c>
      <c r="AI22" s="29">
        <v>127.0</v>
      </c>
      <c r="AJ22" s="29">
        <v>14.5</v>
      </c>
      <c r="AK22" s="29">
        <v>604.0</v>
      </c>
      <c r="AL22" s="29">
        <v>3.07</v>
      </c>
      <c r="AM22" s="12"/>
      <c r="AN22" s="33"/>
      <c r="AO22" s="31" t="s">
        <v>1338</v>
      </c>
    </row>
    <row r="23">
      <c r="A23" s="25" t="s">
        <v>1339</v>
      </c>
      <c r="B23" s="29">
        <v>98.0</v>
      </c>
      <c r="C23" s="29">
        <v>3.38</v>
      </c>
      <c r="D23" s="29">
        <v>0.0</v>
      </c>
      <c r="E23" s="29">
        <v>3.38</v>
      </c>
      <c r="F23" s="29">
        <v>4.3</v>
      </c>
      <c r="G23" s="29">
        <v>1.718</v>
      </c>
      <c r="H23" s="29">
        <v>0.778</v>
      </c>
      <c r="I23" s="29">
        <v>0.123</v>
      </c>
      <c r="J23" s="29">
        <v>0.105</v>
      </c>
      <c r="K23" s="29">
        <v>0.017</v>
      </c>
      <c r="L23" s="29">
        <v>11.12</v>
      </c>
      <c r="M23" s="29">
        <v>37.0</v>
      </c>
      <c r="N23" s="29">
        <v>140.0</v>
      </c>
      <c r="O23" s="29">
        <v>0.027</v>
      </c>
      <c r="P23" s="29">
        <v>0.163</v>
      </c>
      <c r="Q23" s="29">
        <v>0.099</v>
      </c>
      <c r="R23" s="29">
        <v>0.557</v>
      </c>
      <c r="S23" s="29">
        <v>0.046</v>
      </c>
      <c r="T23" s="29">
        <v>12.0</v>
      </c>
      <c r="U23" s="29">
        <v>0.43</v>
      </c>
      <c r="V23" s="29">
        <v>0.0</v>
      </c>
      <c r="W23" s="29">
        <v>0.1</v>
      </c>
      <c r="X23" s="29">
        <v>0.08</v>
      </c>
      <c r="Y23" s="29">
        <v>0.9</v>
      </c>
      <c r="Z23" s="29">
        <v>18.4</v>
      </c>
      <c r="AA23" s="29">
        <v>0.7</v>
      </c>
      <c r="AB23" s="29">
        <v>83.0</v>
      </c>
      <c r="AC23" s="29">
        <v>0.029</v>
      </c>
      <c r="AD23" s="29">
        <v>31.6</v>
      </c>
      <c r="AE23" s="29">
        <v>0.07</v>
      </c>
      <c r="AF23" s="29">
        <v>8.0</v>
      </c>
      <c r="AG23" s="29">
        <v>0.002</v>
      </c>
      <c r="AH23" s="29">
        <v>159.0</v>
      </c>
      <c r="AI23" s="29">
        <v>104.0</v>
      </c>
      <c r="AJ23" s="29">
        <v>9.7</v>
      </c>
      <c r="AK23" s="29">
        <v>315.0</v>
      </c>
      <c r="AL23" s="29">
        <v>0.4</v>
      </c>
      <c r="AM23" s="12"/>
      <c r="AN23" s="25" t="s">
        <v>1340</v>
      </c>
      <c r="AO23" s="31" t="s">
        <v>1341</v>
      </c>
    </row>
    <row r="24">
      <c r="A24" s="25" t="s">
        <v>1342</v>
      </c>
      <c r="B24" s="29">
        <v>350.0</v>
      </c>
      <c r="C24" s="29">
        <v>5.52</v>
      </c>
      <c r="D24" s="29">
        <v>0.0</v>
      </c>
      <c r="E24" s="29">
        <v>5.52</v>
      </c>
      <c r="F24" s="29">
        <v>34.44</v>
      </c>
      <c r="G24" s="29">
        <v>20.213</v>
      </c>
      <c r="H24" s="29">
        <v>8.907</v>
      </c>
      <c r="I24" s="29">
        <v>1.483</v>
      </c>
      <c r="J24" s="29">
        <v>1.313</v>
      </c>
      <c r="K24" s="29">
        <v>0.164</v>
      </c>
      <c r="L24" s="29">
        <v>6.15</v>
      </c>
      <c r="M24" s="29">
        <v>308.0</v>
      </c>
      <c r="N24" s="29">
        <v>1111.0</v>
      </c>
      <c r="O24" s="29">
        <v>0.023</v>
      </c>
      <c r="P24" s="29">
        <v>0.23</v>
      </c>
      <c r="Q24" s="29">
        <v>0.091</v>
      </c>
      <c r="R24" s="29">
        <v>0.517</v>
      </c>
      <c r="S24" s="29">
        <v>0.056</v>
      </c>
      <c r="T24" s="29">
        <v>9.0</v>
      </c>
      <c r="U24" s="29">
        <v>0.22</v>
      </c>
      <c r="V24" s="29">
        <v>0.0</v>
      </c>
      <c r="W24" s="29">
        <v>0.0</v>
      </c>
      <c r="X24" s="29">
        <v>0.86</v>
      </c>
      <c r="Y24" s="29">
        <v>10.8</v>
      </c>
      <c r="Z24" s="29">
        <v>26.8</v>
      </c>
      <c r="AA24" s="29">
        <v>0.5</v>
      </c>
      <c r="AB24" s="29">
        <v>97.0</v>
      </c>
      <c r="AC24" s="29">
        <v>0.018</v>
      </c>
      <c r="AD24" s="30"/>
      <c r="AE24" s="29">
        <v>0.11</v>
      </c>
      <c r="AF24" s="29">
        <v>9.0</v>
      </c>
      <c r="AG24" s="29">
        <v>0.011</v>
      </c>
      <c r="AH24" s="29">
        <v>107.0</v>
      </c>
      <c r="AI24" s="29">
        <v>132.0</v>
      </c>
      <c r="AJ24" s="29">
        <v>8.6</v>
      </c>
      <c r="AK24" s="29">
        <v>314.0</v>
      </c>
      <c r="AL24" s="29">
        <v>0.5</v>
      </c>
      <c r="AM24" s="12"/>
      <c r="AN24" s="12"/>
      <c r="AO24" s="31" t="s">
        <v>1343</v>
      </c>
    </row>
    <row r="25">
      <c r="A25" s="25" t="s">
        <v>1344</v>
      </c>
      <c r="B25" s="29">
        <v>357.0</v>
      </c>
      <c r="C25" s="29">
        <v>1.43</v>
      </c>
      <c r="D25" s="29">
        <v>0.0</v>
      </c>
      <c r="E25" s="29">
        <v>1.43</v>
      </c>
      <c r="F25" s="29">
        <v>28.57</v>
      </c>
      <c r="G25" s="29">
        <v>18.67</v>
      </c>
      <c r="H25" s="29">
        <v>8.125</v>
      </c>
      <c r="I25" s="29">
        <v>0.665</v>
      </c>
      <c r="J25" s="29">
        <v>0.418</v>
      </c>
      <c r="K25" s="29">
        <v>0.247</v>
      </c>
      <c r="L25" s="29">
        <v>24.99</v>
      </c>
      <c r="M25" s="29">
        <v>243.0</v>
      </c>
      <c r="N25" s="29">
        <v>825.0</v>
      </c>
      <c r="O25" s="29">
        <v>0.037</v>
      </c>
      <c r="P25" s="29">
        <v>0.389</v>
      </c>
      <c r="Q25" s="29">
        <v>0.082</v>
      </c>
      <c r="R25" s="29">
        <v>0.281</v>
      </c>
      <c r="S25" s="29">
        <v>0.076</v>
      </c>
      <c r="T25" s="29">
        <v>16.0</v>
      </c>
      <c r="U25" s="29">
        <v>1.54</v>
      </c>
      <c r="V25" s="29">
        <v>0.0</v>
      </c>
      <c r="W25" s="29">
        <v>0.5</v>
      </c>
      <c r="X25" s="29">
        <v>0.24</v>
      </c>
      <c r="Y25" s="29">
        <v>2.3</v>
      </c>
      <c r="Z25" s="29">
        <v>15.4</v>
      </c>
      <c r="AA25" s="30"/>
      <c r="AB25" s="29">
        <v>731.0</v>
      </c>
      <c r="AC25" s="29">
        <v>0.036</v>
      </c>
      <c r="AD25" s="30"/>
      <c r="AE25" s="29">
        <v>0.44</v>
      </c>
      <c r="AF25" s="29">
        <v>30.0</v>
      </c>
      <c r="AG25" s="29">
        <v>0.011</v>
      </c>
      <c r="AH25" s="29">
        <v>536.0</v>
      </c>
      <c r="AI25" s="29">
        <v>188.0</v>
      </c>
      <c r="AJ25" s="29">
        <v>14.5</v>
      </c>
      <c r="AK25" s="29">
        <v>973.0</v>
      </c>
      <c r="AL25" s="29">
        <v>3.75</v>
      </c>
      <c r="AM25" s="12"/>
      <c r="AN25" s="12"/>
      <c r="AO25" s="31" t="s">
        <v>1345</v>
      </c>
    </row>
    <row r="26">
      <c r="A26" s="25" t="s">
        <v>1346</v>
      </c>
      <c r="B26" s="29">
        <v>265.0</v>
      </c>
      <c r="C26" s="29">
        <v>3.88</v>
      </c>
      <c r="D26" s="29">
        <v>0.0</v>
      </c>
      <c r="E26" s="29">
        <v>3.88</v>
      </c>
      <c r="F26" s="29">
        <v>21.49</v>
      </c>
      <c r="G26" s="29">
        <v>13.3</v>
      </c>
      <c r="H26" s="29">
        <v>4.623</v>
      </c>
      <c r="I26" s="29">
        <v>0.591</v>
      </c>
      <c r="J26" s="29">
        <v>0.326</v>
      </c>
      <c r="K26" s="29">
        <v>0.265</v>
      </c>
      <c r="L26" s="29">
        <v>14.21</v>
      </c>
      <c r="M26" s="29">
        <v>125.0</v>
      </c>
      <c r="N26" s="29">
        <v>422.0</v>
      </c>
      <c r="O26" s="29">
        <v>0.154</v>
      </c>
      <c r="P26" s="29">
        <v>0.844</v>
      </c>
      <c r="Q26" s="29">
        <v>0.991</v>
      </c>
      <c r="R26" s="29">
        <v>0.967</v>
      </c>
      <c r="S26" s="29">
        <v>0.424</v>
      </c>
      <c r="T26" s="29">
        <v>32.0</v>
      </c>
      <c r="U26" s="29">
        <v>1.69</v>
      </c>
      <c r="V26" s="29">
        <v>0.0</v>
      </c>
      <c r="W26" s="29">
        <v>0.4</v>
      </c>
      <c r="X26" s="29">
        <v>0.18</v>
      </c>
      <c r="Y26" s="29">
        <v>1.8</v>
      </c>
      <c r="Z26" s="29">
        <v>15.4</v>
      </c>
      <c r="AA26" s="30"/>
      <c r="AB26" s="29">
        <v>493.0</v>
      </c>
      <c r="AC26" s="29">
        <v>0.032</v>
      </c>
      <c r="AD26" s="30"/>
      <c r="AE26" s="29">
        <v>0.65</v>
      </c>
      <c r="AF26" s="29">
        <v>19.0</v>
      </c>
      <c r="AG26" s="29">
        <v>0.028</v>
      </c>
      <c r="AH26" s="29">
        <v>337.0</v>
      </c>
      <c r="AI26" s="29">
        <v>62.0</v>
      </c>
      <c r="AJ26" s="29">
        <v>15.0</v>
      </c>
      <c r="AK26" s="29">
        <v>1139.0</v>
      </c>
      <c r="AL26" s="29">
        <v>2.88</v>
      </c>
      <c r="AM26" s="12"/>
      <c r="AN26" s="12"/>
      <c r="AO26" s="31" t="s">
        <v>1347</v>
      </c>
    </row>
    <row r="27">
      <c r="A27" s="25" t="s">
        <v>1348</v>
      </c>
      <c r="B27" s="29">
        <v>389.0</v>
      </c>
      <c r="C27" s="29">
        <v>1.55</v>
      </c>
      <c r="D27" s="29">
        <v>0.0</v>
      </c>
      <c r="E27" s="29">
        <v>1.55</v>
      </c>
      <c r="F27" s="29">
        <v>31.14</v>
      </c>
      <c r="G27" s="29">
        <v>19.196</v>
      </c>
      <c r="H27" s="29">
        <v>8.687</v>
      </c>
      <c r="I27" s="29">
        <v>1.654</v>
      </c>
      <c r="J27" s="29">
        <v>0.864</v>
      </c>
      <c r="K27" s="29">
        <v>0.79</v>
      </c>
      <c r="L27" s="29">
        <v>25.6</v>
      </c>
      <c r="M27" s="29">
        <v>261.0</v>
      </c>
      <c r="N27" s="29">
        <v>913.0</v>
      </c>
      <c r="O27" s="29">
        <v>0.021</v>
      </c>
      <c r="P27" s="29">
        <v>0.204</v>
      </c>
      <c r="Q27" s="29">
        <v>0.15</v>
      </c>
      <c r="R27" s="29">
        <v>0.429</v>
      </c>
      <c r="S27" s="29">
        <v>0.083</v>
      </c>
      <c r="T27" s="29">
        <v>6.0</v>
      </c>
      <c r="U27" s="29">
        <v>1.68</v>
      </c>
      <c r="V27" s="29">
        <v>0.0</v>
      </c>
      <c r="W27" s="29">
        <v>0.6</v>
      </c>
      <c r="X27" s="29">
        <v>0.27</v>
      </c>
      <c r="Y27" s="29">
        <v>2.6</v>
      </c>
      <c r="Z27" s="29">
        <v>15.4</v>
      </c>
      <c r="AA27" s="30"/>
      <c r="AB27" s="29">
        <v>550.0</v>
      </c>
      <c r="AC27" s="29">
        <v>0.025</v>
      </c>
      <c r="AD27" s="30"/>
      <c r="AE27" s="29">
        <v>0.23</v>
      </c>
      <c r="AF27" s="29">
        <v>14.0</v>
      </c>
      <c r="AG27" s="29">
        <v>0.014</v>
      </c>
      <c r="AH27" s="29">
        <v>346.0</v>
      </c>
      <c r="AI27" s="29">
        <v>64.0</v>
      </c>
      <c r="AJ27" s="29">
        <v>14.5</v>
      </c>
      <c r="AK27" s="29">
        <v>800.0</v>
      </c>
      <c r="AL27" s="29">
        <v>3.5</v>
      </c>
      <c r="AM27" s="12"/>
      <c r="AN27" s="12"/>
      <c r="AO27" s="31" t="s">
        <v>1349</v>
      </c>
    </row>
    <row r="28">
      <c r="A28" s="25" t="s">
        <v>1350</v>
      </c>
      <c r="B28" s="29">
        <v>373.0</v>
      </c>
      <c r="C28" s="29">
        <v>0.68</v>
      </c>
      <c r="D28" s="29">
        <v>0.0</v>
      </c>
      <c r="E28" s="29">
        <v>0.68</v>
      </c>
      <c r="F28" s="29">
        <v>30.28</v>
      </c>
      <c r="G28" s="29">
        <v>19.066</v>
      </c>
      <c r="H28" s="29">
        <v>8.751</v>
      </c>
      <c r="I28" s="29">
        <v>0.899</v>
      </c>
      <c r="J28" s="29">
        <v>0.637</v>
      </c>
      <c r="K28" s="29">
        <v>0.261</v>
      </c>
      <c r="L28" s="29">
        <v>24.48</v>
      </c>
      <c r="M28" s="29">
        <v>198.0</v>
      </c>
      <c r="N28" s="29">
        <v>769.0</v>
      </c>
      <c r="O28" s="29">
        <v>0.015</v>
      </c>
      <c r="P28" s="29">
        <v>0.39</v>
      </c>
      <c r="Q28" s="29">
        <v>0.093</v>
      </c>
      <c r="R28" s="29">
        <v>0.21</v>
      </c>
      <c r="S28" s="29">
        <v>0.079</v>
      </c>
      <c r="T28" s="29">
        <v>18.0</v>
      </c>
      <c r="U28" s="29">
        <v>0.83</v>
      </c>
      <c r="V28" s="29">
        <v>0.0</v>
      </c>
      <c r="W28" s="29">
        <v>0.6</v>
      </c>
      <c r="X28" s="29">
        <v>0.26</v>
      </c>
      <c r="Y28" s="29">
        <v>2.5</v>
      </c>
      <c r="Z28" s="29">
        <v>15.4</v>
      </c>
      <c r="AA28" s="30"/>
      <c r="AB28" s="29">
        <v>746.0</v>
      </c>
      <c r="AC28" s="29">
        <v>0.032</v>
      </c>
      <c r="AD28" s="30"/>
      <c r="AE28" s="29">
        <v>0.72</v>
      </c>
      <c r="AF28" s="29">
        <v>27.0</v>
      </c>
      <c r="AG28" s="29">
        <v>0.011</v>
      </c>
      <c r="AH28" s="29">
        <v>444.0</v>
      </c>
      <c r="AI28" s="29">
        <v>81.0</v>
      </c>
      <c r="AJ28" s="29">
        <v>14.5</v>
      </c>
      <c r="AK28" s="29">
        <v>600.0</v>
      </c>
      <c r="AL28" s="29">
        <v>3.0</v>
      </c>
      <c r="AM28" s="12"/>
      <c r="AN28" s="12"/>
      <c r="AO28" s="31" t="s">
        <v>1351</v>
      </c>
    </row>
    <row r="29">
      <c r="A29" s="25" t="s">
        <v>1352</v>
      </c>
      <c r="B29" s="29">
        <v>452.0</v>
      </c>
      <c r="C29" s="29">
        <v>2.17</v>
      </c>
      <c r="D29" s="29">
        <v>0.0</v>
      </c>
      <c r="E29" s="29">
        <v>2.17</v>
      </c>
      <c r="F29" s="29">
        <v>35.59</v>
      </c>
      <c r="G29" s="29">
        <v>24.609</v>
      </c>
      <c r="H29" s="29">
        <v>8.117</v>
      </c>
      <c r="I29" s="29">
        <v>0.845</v>
      </c>
      <c r="J29" s="29">
        <v>0.845</v>
      </c>
      <c r="K29" s="29">
        <v>0.0</v>
      </c>
      <c r="L29" s="29">
        <v>30.52</v>
      </c>
      <c r="M29" s="29">
        <v>486.0</v>
      </c>
      <c r="N29" s="29">
        <v>1745.0</v>
      </c>
      <c r="O29" s="29">
        <v>0.14</v>
      </c>
      <c r="P29" s="29">
        <v>1.19</v>
      </c>
      <c r="Q29" s="29">
        <v>2.4</v>
      </c>
      <c r="R29" s="29">
        <v>0.41</v>
      </c>
      <c r="S29" s="29">
        <v>0.08</v>
      </c>
      <c r="T29" s="29">
        <v>4.0</v>
      </c>
      <c r="U29" s="29">
        <v>0.12</v>
      </c>
      <c r="V29" s="29">
        <v>0.0</v>
      </c>
      <c r="W29" s="29">
        <v>0.7</v>
      </c>
      <c r="X29" s="29">
        <v>0.31</v>
      </c>
      <c r="Y29" s="29">
        <v>3.0</v>
      </c>
      <c r="Z29" s="29">
        <v>15.4</v>
      </c>
      <c r="AA29" s="30"/>
      <c r="AB29" s="29">
        <v>895.0</v>
      </c>
      <c r="AC29" s="29">
        <v>0.627</v>
      </c>
      <c r="AD29" s="30"/>
      <c r="AE29" s="29">
        <v>1.88</v>
      </c>
      <c r="AF29" s="29">
        <v>54.0</v>
      </c>
      <c r="AG29" s="29">
        <v>0.252</v>
      </c>
      <c r="AH29" s="29">
        <v>729.0</v>
      </c>
      <c r="AI29" s="29">
        <v>48.0</v>
      </c>
      <c r="AJ29" s="29">
        <v>5.5</v>
      </c>
      <c r="AK29" s="29">
        <v>423.0</v>
      </c>
      <c r="AL29" s="29">
        <v>1.59</v>
      </c>
      <c r="AM29" s="12"/>
      <c r="AN29" s="12"/>
      <c r="AO29" s="31" t="s">
        <v>1353</v>
      </c>
    </row>
    <row r="30">
      <c r="A30" s="25" t="s">
        <v>1354</v>
      </c>
      <c r="B30" s="29">
        <v>364.0</v>
      </c>
      <c r="C30" s="29">
        <v>0.12</v>
      </c>
      <c r="D30" s="29">
        <v>0.0</v>
      </c>
      <c r="E30" s="29">
        <v>0.12</v>
      </c>
      <c r="F30" s="29">
        <v>29.84</v>
      </c>
      <c r="G30" s="29">
        <v>20.639</v>
      </c>
      <c r="H30" s="29">
        <v>6.808</v>
      </c>
      <c r="I30" s="29">
        <v>0.709</v>
      </c>
      <c r="J30" s="29">
        <v>0.709</v>
      </c>
      <c r="K30" s="29">
        <v>0.0</v>
      </c>
      <c r="L30" s="29">
        <v>21.58</v>
      </c>
      <c r="M30" s="29">
        <v>407.0</v>
      </c>
      <c r="N30" s="29">
        <v>1464.0</v>
      </c>
      <c r="O30" s="29">
        <v>0.072</v>
      </c>
      <c r="P30" s="29">
        <v>0.676</v>
      </c>
      <c r="Q30" s="29">
        <v>1.148</v>
      </c>
      <c r="R30" s="29">
        <v>0.19</v>
      </c>
      <c r="S30" s="29">
        <v>0.06</v>
      </c>
      <c r="T30" s="29">
        <v>2.0</v>
      </c>
      <c r="U30" s="29">
        <v>0.22</v>
      </c>
      <c r="V30" s="29">
        <v>0.0</v>
      </c>
      <c r="W30" s="29">
        <v>0.5</v>
      </c>
      <c r="X30" s="29">
        <v>0.26</v>
      </c>
      <c r="Y30" s="29">
        <v>2.5</v>
      </c>
      <c r="Z30" s="29">
        <v>15.4</v>
      </c>
      <c r="AA30" s="30"/>
      <c r="AB30" s="29">
        <v>298.0</v>
      </c>
      <c r="AC30" s="29">
        <v>0.564</v>
      </c>
      <c r="AD30" s="30"/>
      <c r="AE30" s="29">
        <v>1.62</v>
      </c>
      <c r="AF30" s="29">
        <v>29.0</v>
      </c>
      <c r="AG30" s="29">
        <v>0.093</v>
      </c>
      <c r="AH30" s="29">
        <v>375.0</v>
      </c>
      <c r="AI30" s="29">
        <v>158.0</v>
      </c>
      <c r="AJ30" s="29">
        <v>3.8</v>
      </c>
      <c r="AK30" s="29">
        <v>415.0</v>
      </c>
      <c r="AL30" s="29">
        <v>0.66</v>
      </c>
      <c r="AM30" s="12"/>
      <c r="AN30" s="12"/>
      <c r="AO30" s="31" t="s">
        <v>1355</v>
      </c>
    </row>
    <row r="31">
      <c r="A31" s="25" t="s">
        <v>1356</v>
      </c>
      <c r="B31" s="29">
        <v>264.0</v>
      </c>
      <c r="C31" s="29">
        <v>0.0</v>
      </c>
      <c r="D31" s="29">
        <v>0.0</v>
      </c>
      <c r="E31" s="29">
        <v>0.0</v>
      </c>
      <c r="F31" s="29">
        <v>21.08</v>
      </c>
      <c r="G31" s="29">
        <v>14.575</v>
      </c>
      <c r="H31" s="29">
        <v>4.807</v>
      </c>
      <c r="I31" s="29">
        <v>0.501</v>
      </c>
      <c r="J31" s="29">
        <v>0.501</v>
      </c>
      <c r="K31" s="29">
        <v>0.0</v>
      </c>
      <c r="L31" s="29">
        <v>18.52</v>
      </c>
      <c r="M31" s="29">
        <v>288.0</v>
      </c>
      <c r="N31" s="29">
        <v>1033.0</v>
      </c>
      <c r="O31" s="29">
        <v>0.07</v>
      </c>
      <c r="P31" s="29">
        <v>0.38</v>
      </c>
      <c r="Q31" s="29">
        <v>0.43</v>
      </c>
      <c r="R31" s="29">
        <v>0.68</v>
      </c>
      <c r="S31" s="29">
        <v>0.25</v>
      </c>
      <c r="T31" s="29">
        <v>12.0</v>
      </c>
      <c r="U31" s="29">
        <v>0.19</v>
      </c>
      <c r="V31" s="29">
        <v>0.0</v>
      </c>
      <c r="W31" s="29">
        <v>0.4</v>
      </c>
      <c r="X31" s="29">
        <v>0.18</v>
      </c>
      <c r="Y31" s="29">
        <v>1.8</v>
      </c>
      <c r="Z31" s="29">
        <v>15.4</v>
      </c>
      <c r="AA31" s="30"/>
      <c r="AB31" s="29">
        <v>140.0</v>
      </c>
      <c r="AC31" s="29">
        <v>0.732</v>
      </c>
      <c r="AD31" s="30"/>
      <c r="AE31" s="29">
        <v>1.9</v>
      </c>
      <c r="AF31" s="29">
        <v>16.0</v>
      </c>
      <c r="AG31" s="29">
        <v>0.1</v>
      </c>
      <c r="AH31" s="29">
        <v>256.0</v>
      </c>
      <c r="AI31" s="29">
        <v>26.0</v>
      </c>
      <c r="AJ31" s="29">
        <v>2.8</v>
      </c>
      <c r="AK31" s="29">
        <v>459.0</v>
      </c>
      <c r="AL31" s="29">
        <v>0.92</v>
      </c>
      <c r="AM31" s="12"/>
      <c r="AN31" s="12"/>
      <c r="AO31" s="31" t="s">
        <v>1357</v>
      </c>
    </row>
    <row r="32">
      <c r="A32" s="25" t="s">
        <v>1358</v>
      </c>
      <c r="B32" s="29">
        <v>356.0</v>
      </c>
      <c r="C32" s="29">
        <v>2.22</v>
      </c>
      <c r="D32" s="29">
        <v>0.0</v>
      </c>
      <c r="E32" s="29">
        <v>2.22</v>
      </c>
      <c r="F32" s="29">
        <v>27.44</v>
      </c>
      <c r="G32" s="29">
        <v>17.614</v>
      </c>
      <c r="H32" s="29">
        <v>7.747</v>
      </c>
      <c r="I32" s="29">
        <v>0.657</v>
      </c>
      <c r="J32" s="29">
        <v>0.263</v>
      </c>
      <c r="K32" s="29">
        <v>0.394</v>
      </c>
      <c r="L32" s="29">
        <v>24.94</v>
      </c>
      <c r="M32" s="29">
        <v>165.0</v>
      </c>
      <c r="N32" s="29">
        <v>563.0</v>
      </c>
      <c r="O32" s="29">
        <v>0.03</v>
      </c>
      <c r="P32" s="29">
        <v>0.334</v>
      </c>
      <c r="Q32" s="29">
        <v>0.063</v>
      </c>
      <c r="R32" s="29">
        <v>0.34</v>
      </c>
      <c r="S32" s="29">
        <v>0.08</v>
      </c>
      <c r="T32" s="29">
        <v>21.0</v>
      </c>
      <c r="U32" s="29">
        <v>1.54</v>
      </c>
      <c r="V32" s="29">
        <v>0.0</v>
      </c>
      <c r="W32" s="29">
        <v>0.5</v>
      </c>
      <c r="X32" s="29">
        <v>0.24</v>
      </c>
      <c r="Y32" s="29">
        <v>2.3</v>
      </c>
      <c r="Z32" s="29">
        <v>15.4</v>
      </c>
      <c r="AA32" s="30"/>
      <c r="AB32" s="29">
        <v>700.0</v>
      </c>
      <c r="AC32" s="29">
        <v>0.036</v>
      </c>
      <c r="AD32" s="30"/>
      <c r="AE32" s="29">
        <v>0.24</v>
      </c>
      <c r="AF32" s="29">
        <v>29.0</v>
      </c>
      <c r="AG32" s="29">
        <v>0.011</v>
      </c>
      <c r="AH32" s="29">
        <v>546.0</v>
      </c>
      <c r="AI32" s="29">
        <v>121.0</v>
      </c>
      <c r="AJ32" s="29">
        <v>14.5</v>
      </c>
      <c r="AK32" s="29">
        <v>819.0</v>
      </c>
      <c r="AL32" s="29">
        <v>3.9</v>
      </c>
      <c r="AM32" s="12"/>
      <c r="AN32" s="12"/>
      <c r="AO32" s="31" t="s">
        <v>1359</v>
      </c>
    </row>
    <row r="33">
      <c r="A33" s="25" t="s">
        <v>1360</v>
      </c>
      <c r="B33" s="29">
        <v>413.0</v>
      </c>
      <c r="C33" s="29">
        <v>0.36</v>
      </c>
      <c r="D33" s="29">
        <v>0.0</v>
      </c>
      <c r="E33" s="29">
        <v>0.36</v>
      </c>
      <c r="F33" s="29">
        <v>32.34</v>
      </c>
      <c r="G33" s="29">
        <v>18.913</v>
      </c>
      <c r="H33" s="29">
        <v>10.043</v>
      </c>
      <c r="I33" s="29">
        <v>1.733</v>
      </c>
      <c r="J33" s="29">
        <v>1.3</v>
      </c>
      <c r="K33" s="29">
        <v>0.433</v>
      </c>
      <c r="L33" s="29">
        <v>29.81</v>
      </c>
      <c r="M33" s="29">
        <v>271.0</v>
      </c>
      <c r="N33" s="29">
        <v>948.0</v>
      </c>
      <c r="O33" s="29">
        <v>0.06</v>
      </c>
      <c r="P33" s="29">
        <v>0.279</v>
      </c>
      <c r="Q33" s="29">
        <v>0.106</v>
      </c>
      <c r="R33" s="29">
        <v>0.562</v>
      </c>
      <c r="S33" s="29">
        <v>0.081</v>
      </c>
      <c r="T33" s="29">
        <v>10.0</v>
      </c>
      <c r="U33" s="29">
        <v>1.6</v>
      </c>
      <c r="V33" s="29">
        <v>0.0</v>
      </c>
      <c r="W33" s="29">
        <v>0.6</v>
      </c>
      <c r="X33" s="29">
        <v>0.28</v>
      </c>
      <c r="Y33" s="29">
        <v>2.7</v>
      </c>
      <c r="Z33" s="29">
        <v>15.4</v>
      </c>
      <c r="AA33" s="30"/>
      <c r="AB33" s="29">
        <v>1011.0</v>
      </c>
      <c r="AC33" s="29">
        <v>0.032</v>
      </c>
      <c r="AD33" s="30"/>
      <c r="AE33" s="29">
        <v>0.17</v>
      </c>
      <c r="AF33" s="29">
        <v>36.0</v>
      </c>
      <c r="AG33" s="29">
        <v>0.017</v>
      </c>
      <c r="AH33" s="29">
        <v>605.0</v>
      </c>
      <c r="AI33" s="29">
        <v>81.0</v>
      </c>
      <c r="AJ33" s="29">
        <v>14.5</v>
      </c>
      <c r="AK33" s="29">
        <v>714.0</v>
      </c>
      <c r="AL33" s="29">
        <v>3.9</v>
      </c>
      <c r="AM33" s="12"/>
      <c r="AN33" s="12"/>
      <c r="AO33" s="31" t="s">
        <v>1361</v>
      </c>
    </row>
    <row r="34">
      <c r="A34" s="25" t="s">
        <v>1362</v>
      </c>
      <c r="B34" s="29">
        <v>327.0</v>
      </c>
      <c r="C34" s="29">
        <v>0.49</v>
      </c>
      <c r="D34" s="29">
        <v>0.0</v>
      </c>
      <c r="E34" s="29">
        <v>0.49</v>
      </c>
      <c r="F34" s="29">
        <v>27.25</v>
      </c>
      <c r="G34" s="29">
        <v>16.746</v>
      </c>
      <c r="H34" s="29">
        <v>8.606</v>
      </c>
      <c r="I34" s="29">
        <v>0.495</v>
      </c>
      <c r="J34" s="29">
        <v>0.339</v>
      </c>
      <c r="K34" s="29">
        <v>0.156</v>
      </c>
      <c r="L34" s="29">
        <v>20.05</v>
      </c>
      <c r="M34" s="29">
        <v>340.0</v>
      </c>
      <c r="N34" s="29">
        <v>1155.0</v>
      </c>
      <c r="O34" s="29">
        <v>0.08</v>
      </c>
      <c r="P34" s="29">
        <v>0.503</v>
      </c>
      <c r="Q34" s="29">
        <v>0.158</v>
      </c>
      <c r="R34" s="29">
        <v>1.177</v>
      </c>
      <c r="S34" s="29">
        <v>0.086</v>
      </c>
      <c r="T34" s="29">
        <v>58.0</v>
      </c>
      <c r="U34" s="29">
        <v>1.04</v>
      </c>
      <c r="V34" s="29">
        <v>0.0</v>
      </c>
      <c r="W34" s="29">
        <v>0.5</v>
      </c>
      <c r="X34" s="29">
        <v>0.23</v>
      </c>
      <c r="Y34" s="29">
        <v>2.3</v>
      </c>
      <c r="Z34" s="29">
        <v>15.4</v>
      </c>
      <c r="AA34" s="30"/>
      <c r="AB34" s="29">
        <v>497.0</v>
      </c>
      <c r="AC34" s="29">
        <v>0.021</v>
      </c>
      <c r="AD34" s="30"/>
      <c r="AE34" s="29">
        <v>0.13</v>
      </c>
      <c r="AF34" s="29">
        <v>21.0</v>
      </c>
      <c r="AG34" s="29">
        <v>0.038</v>
      </c>
      <c r="AH34" s="29">
        <v>393.0</v>
      </c>
      <c r="AI34" s="29">
        <v>128.0</v>
      </c>
      <c r="AJ34" s="29">
        <v>14.5</v>
      </c>
      <c r="AK34" s="29">
        <v>800.0</v>
      </c>
      <c r="AL34" s="29">
        <v>2.1</v>
      </c>
      <c r="AM34" s="12"/>
      <c r="AN34" s="12"/>
      <c r="AO34" s="31" t="s">
        <v>1363</v>
      </c>
    </row>
    <row r="35">
      <c r="A35" s="25" t="s">
        <v>1364</v>
      </c>
      <c r="B35" s="29">
        <v>373.0</v>
      </c>
      <c r="C35" s="29">
        <v>4.63</v>
      </c>
      <c r="D35" s="29">
        <v>0.0</v>
      </c>
      <c r="E35" s="29">
        <v>4.63</v>
      </c>
      <c r="F35" s="29">
        <v>29.98</v>
      </c>
      <c r="G35" s="29">
        <v>19.033</v>
      </c>
      <c r="H35" s="29">
        <v>8.528</v>
      </c>
      <c r="I35" s="29">
        <v>0.901</v>
      </c>
      <c r="J35" s="29">
        <v>0.552</v>
      </c>
      <c r="K35" s="29">
        <v>0.349</v>
      </c>
      <c r="L35" s="29">
        <v>21.44</v>
      </c>
      <c r="M35" s="29">
        <v>64.0</v>
      </c>
      <c r="N35" s="29">
        <v>220.0</v>
      </c>
      <c r="O35" s="29">
        <v>0.02</v>
      </c>
      <c r="P35" s="29">
        <v>0.209</v>
      </c>
      <c r="Q35" s="29">
        <v>0.032</v>
      </c>
      <c r="R35" s="29">
        <v>0.252</v>
      </c>
      <c r="S35" s="29">
        <v>0.047</v>
      </c>
      <c r="T35" s="29">
        <v>1.0</v>
      </c>
      <c r="U35" s="29">
        <v>1.38</v>
      </c>
      <c r="V35" s="29">
        <v>0.0</v>
      </c>
      <c r="W35" s="29">
        <v>0.5</v>
      </c>
      <c r="X35" s="29">
        <v>0.26</v>
      </c>
      <c r="Y35" s="29">
        <v>2.5</v>
      </c>
      <c r="Z35" s="29">
        <v>15.4</v>
      </c>
      <c r="AA35" s="30"/>
      <c r="AB35" s="29">
        <v>680.0</v>
      </c>
      <c r="AC35" s="29">
        <v>0.008</v>
      </c>
      <c r="AD35" s="30"/>
      <c r="AE35" s="29">
        <v>0.47</v>
      </c>
      <c r="AF35" s="29">
        <v>28.0</v>
      </c>
      <c r="AG35" s="29">
        <v>0.037</v>
      </c>
      <c r="AH35" s="29">
        <v>444.0</v>
      </c>
      <c r="AI35" s="29">
        <v>87.0</v>
      </c>
      <c r="AJ35" s="29">
        <v>14.5</v>
      </c>
      <c r="AK35" s="29">
        <v>1131.0</v>
      </c>
      <c r="AL35" s="29">
        <v>2.94</v>
      </c>
      <c r="AM35" s="12"/>
      <c r="AN35" s="12"/>
      <c r="AO35" s="31" t="s">
        <v>1365</v>
      </c>
    </row>
    <row r="36">
      <c r="A36" s="25" t="s">
        <v>1366</v>
      </c>
      <c r="B36" s="29">
        <v>356.0</v>
      </c>
      <c r="C36" s="29">
        <v>4.13</v>
      </c>
      <c r="D36" s="29">
        <v>0.0</v>
      </c>
      <c r="E36" s="29">
        <v>4.13</v>
      </c>
      <c r="F36" s="29">
        <v>25.0</v>
      </c>
      <c r="G36" s="29">
        <v>14.85</v>
      </c>
      <c r="H36" s="29">
        <v>8.038</v>
      </c>
      <c r="I36" s="29">
        <v>0.85</v>
      </c>
      <c r="J36" s="29">
        <v>0.52</v>
      </c>
      <c r="K36" s="29">
        <v>0.329</v>
      </c>
      <c r="L36" s="29">
        <v>22.6</v>
      </c>
      <c r="M36" s="29">
        <v>55.0</v>
      </c>
      <c r="N36" s="29">
        <v>190.0</v>
      </c>
      <c r="O36" s="29">
        <v>0.021</v>
      </c>
      <c r="P36" s="29">
        <v>0.223</v>
      </c>
      <c r="Q36" s="29">
        <v>0.181</v>
      </c>
      <c r="R36" s="29">
        <v>0.231</v>
      </c>
      <c r="S36" s="29">
        <v>0.053</v>
      </c>
      <c r="T36" s="29">
        <v>8.0</v>
      </c>
      <c r="U36" s="29">
        <v>1.0</v>
      </c>
      <c r="V36" s="29">
        <v>0.0</v>
      </c>
      <c r="W36" s="29">
        <v>0.5</v>
      </c>
      <c r="X36" s="29">
        <v>0.24</v>
      </c>
      <c r="Y36" s="29">
        <v>2.4</v>
      </c>
      <c r="Z36" s="29">
        <v>15.4</v>
      </c>
      <c r="AA36" s="30"/>
      <c r="AB36" s="29">
        <v>661.0</v>
      </c>
      <c r="AC36" s="29">
        <v>0.026</v>
      </c>
      <c r="AD36" s="30"/>
      <c r="AE36" s="29">
        <v>0.51</v>
      </c>
      <c r="AF36" s="29">
        <v>26.0</v>
      </c>
      <c r="AG36" s="29">
        <v>0.036</v>
      </c>
      <c r="AH36" s="29">
        <v>443.0</v>
      </c>
      <c r="AI36" s="29">
        <v>86.0</v>
      </c>
      <c r="AJ36" s="29">
        <v>14.5</v>
      </c>
      <c r="AK36" s="29">
        <v>607.0</v>
      </c>
      <c r="AL36" s="29">
        <v>3.02</v>
      </c>
      <c r="AM36" s="12"/>
      <c r="AN36" s="12"/>
      <c r="AO36" s="31" t="s">
        <v>1367</v>
      </c>
    </row>
    <row r="37">
      <c r="A37" s="25" t="s">
        <v>1368</v>
      </c>
      <c r="B37" s="29">
        <v>374.0</v>
      </c>
      <c r="C37" s="29">
        <v>5.56</v>
      </c>
      <c r="D37" s="29">
        <v>0.0</v>
      </c>
      <c r="E37" s="29">
        <v>5.56</v>
      </c>
      <c r="F37" s="29">
        <v>29.68</v>
      </c>
      <c r="G37" s="29">
        <v>18.843</v>
      </c>
      <c r="H37" s="29">
        <v>8.443</v>
      </c>
      <c r="I37" s="29">
        <v>0.892</v>
      </c>
      <c r="J37" s="29">
        <v>0.547</v>
      </c>
      <c r="K37" s="29">
        <v>0.346</v>
      </c>
      <c r="L37" s="29">
        <v>21.56</v>
      </c>
      <c r="M37" s="29">
        <v>56.0</v>
      </c>
      <c r="N37" s="29">
        <v>193.0</v>
      </c>
      <c r="O37" s="29">
        <v>0.018</v>
      </c>
      <c r="P37" s="29">
        <v>0.225</v>
      </c>
      <c r="Q37" s="29">
        <v>0.15</v>
      </c>
      <c r="R37" s="29">
        <v>0.279</v>
      </c>
      <c r="S37" s="29">
        <v>0.055</v>
      </c>
      <c r="T37" s="29">
        <v>2.0</v>
      </c>
      <c r="U37" s="29">
        <v>1.03</v>
      </c>
      <c r="V37" s="29">
        <v>0.0</v>
      </c>
      <c r="W37" s="29">
        <v>0.5</v>
      </c>
      <c r="X37" s="29">
        <v>0.26</v>
      </c>
      <c r="Y37" s="29">
        <v>2.5</v>
      </c>
      <c r="Z37" s="29">
        <v>15.4</v>
      </c>
      <c r="AA37" s="30"/>
      <c r="AB37" s="29">
        <v>651.0</v>
      </c>
      <c r="AC37" s="29">
        <v>0.024</v>
      </c>
      <c r="AD37" s="30"/>
      <c r="AE37" s="29">
        <v>0.47</v>
      </c>
      <c r="AF37" s="29">
        <v>23.0</v>
      </c>
      <c r="AG37" s="29">
        <v>0.071</v>
      </c>
      <c r="AH37" s="29">
        <v>442.0</v>
      </c>
      <c r="AI37" s="29">
        <v>52.0</v>
      </c>
      <c r="AJ37" s="29">
        <v>14.5</v>
      </c>
      <c r="AK37" s="29">
        <v>617.0</v>
      </c>
      <c r="AL37" s="29">
        <v>3.5</v>
      </c>
      <c r="AM37" s="12"/>
      <c r="AN37" s="12"/>
      <c r="AO37" s="31" t="s">
        <v>1369</v>
      </c>
    </row>
    <row r="38">
      <c r="A38" s="25" t="s">
        <v>1370</v>
      </c>
      <c r="B38" s="29">
        <v>373.0</v>
      </c>
      <c r="C38" s="29">
        <v>0.68</v>
      </c>
      <c r="D38" s="29">
        <v>0.0</v>
      </c>
      <c r="E38" s="29">
        <v>0.68</v>
      </c>
      <c r="F38" s="29">
        <v>30.28</v>
      </c>
      <c r="G38" s="29">
        <v>19.066</v>
      </c>
      <c r="H38" s="29">
        <v>8.751</v>
      </c>
      <c r="I38" s="29">
        <v>0.899</v>
      </c>
      <c r="J38" s="29">
        <v>0.637</v>
      </c>
      <c r="K38" s="29">
        <v>0.261</v>
      </c>
      <c r="L38" s="29">
        <v>24.48</v>
      </c>
      <c r="M38" s="29">
        <v>198.0</v>
      </c>
      <c r="N38" s="29">
        <v>769.0</v>
      </c>
      <c r="O38" s="29">
        <v>0.015</v>
      </c>
      <c r="P38" s="29">
        <v>0.39</v>
      </c>
      <c r="Q38" s="29">
        <v>0.093</v>
      </c>
      <c r="R38" s="29">
        <v>0.21</v>
      </c>
      <c r="S38" s="29">
        <v>0.079</v>
      </c>
      <c r="T38" s="29">
        <v>18.0</v>
      </c>
      <c r="U38" s="29">
        <v>0.83</v>
      </c>
      <c r="V38" s="29">
        <v>0.0</v>
      </c>
      <c r="W38" s="29">
        <v>0.6</v>
      </c>
      <c r="X38" s="29">
        <v>0.26</v>
      </c>
      <c r="Y38" s="29">
        <v>2.5</v>
      </c>
      <c r="Z38" s="29">
        <v>15.4</v>
      </c>
      <c r="AA38" s="30"/>
      <c r="AB38" s="29">
        <v>746.0</v>
      </c>
      <c r="AC38" s="29">
        <v>0.032</v>
      </c>
      <c r="AD38" s="30"/>
      <c r="AE38" s="29">
        <v>0.72</v>
      </c>
      <c r="AF38" s="29">
        <v>27.0</v>
      </c>
      <c r="AG38" s="29">
        <v>0.011</v>
      </c>
      <c r="AH38" s="29">
        <v>444.0</v>
      </c>
      <c r="AI38" s="29">
        <v>81.0</v>
      </c>
      <c r="AJ38" s="29">
        <v>14.5</v>
      </c>
      <c r="AK38" s="29">
        <v>600.0</v>
      </c>
      <c r="AL38" s="29">
        <v>3.0</v>
      </c>
      <c r="AM38" s="12"/>
      <c r="AN38" s="12"/>
      <c r="AO38" s="31" t="s">
        <v>1351</v>
      </c>
    </row>
    <row r="39">
      <c r="A39" s="25" t="s">
        <v>1371</v>
      </c>
      <c r="B39" s="29">
        <v>299.0</v>
      </c>
      <c r="C39" s="29">
        <v>2.4</v>
      </c>
      <c r="D39" s="29">
        <v>0.0</v>
      </c>
      <c r="E39" s="29">
        <v>2.4</v>
      </c>
      <c r="F39" s="29">
        <v>22.14</v>
      </c>
      <c r="G39" s="29">
        <v>13.9</v>
      </c>
      <c r="H39" s="29">
        <v>6.573</v>
      </c>
      <c r="I39" s="29">
        <v>0.765</v>
      </c>
      <c r="J39" s="29">
        <v>0.393</v>
      </c>
      <c r="K39" s="29">
        <v>0.372</v>
      </c>
      <c r="L39" s="29">
        <v>22.17</v>
      </c>
      <c r="M39" s="29">
        <v>179.0</v>
      </c>
      <c r="N39" s="29">
        <v>676.0</v>
      </c>
      <c r="O39" s="29">
        <v>0.03</v>
      </c>
      <c r="P39" s="29">
        <v>0.283</v>
      </c>
      <c r="Q39" s="29">
        <v>0.104</v>
      </c>
      <c r="R39" s="29">
        <v>0.141</v>
      </c>
      <c r="S39" s="29">
        <v>0.037</v>
      </c>
      <c r="T39" s="29">
        <v>7.0</v>
      </c>
      <c r="U39" s="29">
        <v>2.28</v>
      </c>
      <c r="V39" s="29">
        <v>0.0</v>
      </c>
      <c r="W39" s="29">
        <v>0.4</v>
      </c>
      <c r="X39" s="29">
        <v>0.19</v>
      </c>
      <c r="Y39" s="29">
        <v>2.3</v>
      </c>
      <c r="Z39" s="29">
        <v>15.4</v>
      </c>
      <c r="AA39" s="30"/>
      <c r="AB39" s="29">
        <v>505.0</v>
      </c>
      <c r="AC39" s="29">
        <v>0.011</v>
      </c>
      <c r="AD39" s="30"/>
      <c r="AE39" s="29">
        <v>0.44</v>
      </c>
      <c r="AF39" s="29">
        <v>20.0</v>
      </c>
      <c r="AG39" s="29">
        <v>0.03</v>
      </c>
      <c r="AH39" s="29">
        <v>354.0</v>
      </c>
      <c r="AI39" s="29">
        <v>76.0</v>
      </c>
      <c r="AJ39" s="29">
        <v>17.0</v>
      </c>
      <c r="AK39" s="29">
        <v>486.0</v>
      </c>
      <c r="AL39" s="29">
        <v>2.92</v>
      </c>
      <c r="AM39" s="12"/>
      <c r="AN39" s="12"/>
      <c r="AO39" s="31" t="s">
        <v>1372</v>
      </c>
    </row>
    <row r="40">
      <c r="A40" s="25" t="s">
        <v>1373</v>
      </c>
      <c r="B40" s="29">
        <v>368.0</v>
      </c>
      <c r="C40" s="29">
        <v>1.12</v>
      </c>
      <c r="D40" s="29">
        <v>0.0</v>
      </c>
      <c r="E40" s="29">
        <v>1.12</v>
      </c>
      <c r="F40" s="29">
        <v>30.04</v>
      </c>
      <c r="G40" s="29">
        <v>19.113</v>
      </c>
      <c r="H40" s="29">
        <v>8.711</v>
      </c>
      <c r="I40" s="29">
        <v>0.661</v>
      </c>
      <c r="J40" s="29">
        <v>0.431</v>
      </c>
      <c r="K40" s="29">
        <v>0.23</v>
      </c>
      <c r="L40" s="29">
        <v>23.41</v>
      </c>
      <c r="M40" s="29">
        <v>298.0</v>
      </c>
      <c r="N40" s="29">
        <v>1012.0</v>
      </c>
      <c r="O40" s="29">
        <v>0.013</v>
      </c>
      <c r="P40" s="29">
        <v>0.32</v>
      </c>
      <c r="Q40" s="29">
        <v>0.103</v>
      </c>
      <c r="R40" s="29">
        <v>0.19</v>
      </c>
      <c r="S40" s="29">
        <v>0.056</v>
      </c>
      <c r="T40" s="29">
        <v>12.0</v>
      </c>
      <c r="U40" s="29">
        <v>1.47</v>
      </c>
      <c r="V40" s="29">
        <v>0.0</v>
      </c>
      <c r="W40" s="29">
        <v>0.6</v>
      </c>
      <c r="X40" s="29">
        <v>0.26</v>
      </c>
      <c r="Y40" s="29">
        <v>2.5</v>
      </c>
      <c r="Z40" s="29">
        <v>15.4</v>
      </c>
      <c r="AA40" s="30"/>
      <c r="AB40" s="29">
        <v>717.0</v>
      </c>
      <c r="AC40" s="29">
        <v>0.031</v>
      </c>
      <c r="AD40" s="30"/>
      <c r="AE40" s="29">
        <v>0.41</v>
      </c>
      <c r="AF40" s="29">
        <v>27.0</v>
      </c>
      <c r="AG40" s="29">
        <v>0.008</v>
      </c>
      <c r="AH40" s="29">
        <v>468.0</v>
      </c>
      <c r="AI40" s="29">
        <v>134.0</v>
      </c>
      <c r="AJ40" s="29">
        <v>14.5</v>
      </c>
      <c r="AK40" s="29">
        <v>628.0</v>
      </c>
      <c r="AL40" s="29">
        <v>2.81</v>
      </c>
      <c r="AM40" s="12"/>
      <c r="AN40" s="12"/>
      <c r="AO40" s="31" t="s">
        <v>1374</v>
      </c>
    </row>
    <row r="41">
      <c r="A41" s="25" t="s">
        <v>1375</v>
      </c>
      <c r="B41" s="29">
        <v>253.0</v>
      </c>
      <c r="C41" s="29">
        <v>3.59</v>
      </c>
      <c r="D41" s="29">
        <v>0.0</v>
      </c>
      <c r="E41" s="29">
        <v>3.59</v>
      </c>
      <c r="F41" s="29">
        <v>22.78</v>
      </c>
      <c r="G41" s="29">
        <v>12.79</v>
      </c>
      <c r="H41" s="29">
        <v>5.784</v>
      </c>
      <c r="I41" s="29">
        <v>0.97</v>
      </c>
      <c r="J41" s="29">
        <v>0.735</v>
      </c>
      <c r="K41" s="29">
        <v>0.117</v>
      </c>
      <c r="L41" s="29">
        <v>9.15</v>
      </c>
      <c r="M41" s="29">
        <v>241.0</v>
      </c>
      <c r="N41" s="29">
        <v>841.0</v>
      </c>
      <c r="O41" s="29">
        <v>0.022</v>
      </c>
      <c r="P41" s="29">
        <v>0.155</v>
      </c>
      <c r="Q41" s="29">
        <v>0.21</v>
      </c>
      <c r="R41" s="29">
        <v>0.575</v>
      </c>
      <c r="S41" s="29">
        <v>0.041</v>
      </c>
      <c r="T41" s="29">
        <v>14.0</v>
      </c>
      <c r="U41" s="29">
        <v>0.3</v>
      </c>
      <c r="V41" s="29">
        <v>0.0</v>
      </c>
      <c r="W41" s="32"/>
      <c r="X41" s="29">
        <v>0.4</v>
      </c>
      <c r="Y41" s="29">
        <v>11.0</v>
      </c>
      <c r="Z41" s="32"/>
      <c r="AA41" s="30"/>
      <c r="AB41" s="29">
        <v>117.0</v>
      </c>
      <c r="AC41" s="29">
        <v>0.027</v>
      </c>
      <c r="AD41" s="30"/>
      <c r="AE41" s="29">
        <v>0.13</v>
      </c>
      <c r="AF41" s="29">
        <v>10.0</v>
      </c>
      <c r="AG41" s="29">
        <v>0.011</v>
      </c>
      <c r="AH41" s="29">
        <v>138.0</v>
      </c>
      <c r="AI41" s="29">
        <v>152.0</v>
      </c>
      <c r="AJ41" s="29">
        <v>3.0</v>
      </c>
      <c r="AK41" s="29">
        <v>334.0</v>
      </c>
      <c r="AL41" s="29">
        <v>0.82</v>
      </c>
      <c r="AM41" s="12"/>
      <c r="AN41" s="12"/>
      <c r="AO41" s="31" t="s">
        <v>1376</v>
      </c>
    </row>
    <row r="42">
      <c r="A42" s="25" t="s">
        <v>1377</v>
      </c>
      <c r="B42" s="29">
        <v>392.0</v>
      </c>
      <c r="C42" s="29">
        <v>3.22</v>
      </c>
      <c r="D42" s="29">
        <v>0.0</v>
      </c>
      <c r="E42" s="29">
        <v>3.22</v>
      </c>
      <c r="F42" s="29">
        <v>25.0</v>
      </c>
      <c r="G42" s="29">
        <v>14.85</v>
      </c>
      <c r="H42" s="29">
        <v>7.515</v>
      </c>
      <c r="I42" s="29">
        <v>0.569</v>
      </c>
      <c r="J42" s="29">
        <v>0.272</v>
      </c>
      <c r="K42" s="29">
        <v>0.297</v>
      </c>
      <c r="L42" s="29">
        <v>35.75</v>
      </c>
      <c r="M42" s="29">
        <v>207.0</v>
      </c>
      <c r="N42" s="29">
        <v>781.0</v>
      </c>
      <c r="O42" s="29">
        <v>0.039</v>
      </c>
      <c r="P42" s="29">
        <v>0.332</v>
      </c>
      <c r="Q42" s="29">
        <v>0.271</v>
      </c>
      <c r="R42" s="29">
        <v>0.453</v>
      </c>
      <c r="S42" s="29">
        <v>0.091</v>
      </c>
      <c r="T42" s="29">
        <v>7.0</v>
      </c>
      <c r="U42" s="29">
        <v>1.2</v>
      </c>
      <c r="V42" s="29">
        <v>0.0</v>
      </c>
      <c r="W42" s="29">
        <v>0.5</v>
      </c>
      <c r="X42" s="29">
        <v>0.22</v>
      </c>
      <c r="Y42" s="29">
        <v>1.7</v>
      </c>
      <c r="Z42" s="29">
        <v>15.4</v>
      </c>
      <c r="AA42" s="30"/>
      <c r="AB42" s="29">
        <v>1184.0</v>
      </c>
      <c r="AC42" s="29">
        <v>0.032</v>
      </c>
      <c r="AD42" s="30"/>
      <c r="AE42" s="29">
        <v>0.82</v>
      </c>
      <c r="AF42" s="29">
        <v>44.0</v>
      </c>
      <c r="AG42" s="29">
        <v>0.02</v>
      </c>
      <c r="AH42" s="29">
        <v>694.0</v>
      </c>
      <c r="AI42" s="29">
        <v>92.0</v>
      </c>
      <c r="AJ42" s="29">
        <v>22.5</v>
      </c>
      <c r="AK42" s="29">
        <v>1175.0</v>
      </c>
      <c r="AL42" s="29">
        <v>2.75</v>
      </c>
      <c r="AM42" s="12"/>
      <c r="AN42" s="12"/>
      <c r="AO42" s="31" t="s">
        <v>1378</v>
      </c>
    </row>
    <row r="43">
      <c r="A43" s="25" t="s">
        <v>1379</v>
      </c>
      <c r="B43" s="29">
        <v>352.0</v>
      </c>
      <c r="C43" s="29">
        <v>0.57</v>
      </c>
      <c r="D43" s="29">
        <v>0.0</v>
      </c>
      <c r="E43" s="29">
        <v>0.57</v>
      </c>
      <c r="F43" s="29">
        <v>28.2</v>
      </c>
      <c r="G43" s="29">
        <v>16.691</v>
      </c>
      <c r="H43" s="29">
        <v>9.338</v>
      </c>
      <c r="I43" s="29">
        <v>0.729</v>
      </c>
      <c r="J43" s="29">
        <v>0.378</v>
      </c>
      <c r="K43" s="29">
        <v>0.351</v>
      </c>
      <c r="L43" s="29">
        <v>23.78</v>
      </c>
      <c r="M43" s="29">
        <v>315.0</v>
      </c>
      <c r="N43" s="29">
        <v>1092.0</v>
      </c>
      <c r="O43" s="29">
        <v>0.014</v>
      </c>
      <c r="P43" s="29">
        <v>0.24</v>
      </c>
      <c r="Q43" s="29">
        <v>0.06</v>
      </c>
      <c r="R43" s="29">
        <v>0.21</v>
      </c>
      <c r="S43" s="29">
        <v>0.053</v>
      </c>
      <c r="T43" s="29">
        <v>18.0</v>
      </c>
      <c r="U43" s="29">
        <v>1.5</v>
      </c>
      <c r="V43" s="29">
        <v>0.0</v>
      </c>
      <c r="W43" s="29">
        <v>0.5</v>
      </c>
      <c r="X43" s="29">
        <v>0.24</v>
      </c>
      <c r="Y43" s="29">
        <v>2.4</v>
      </c>
      <c r="Z43" s="29">
        <v>15.4</v>
      </c>
      <c r="AA43" s="30"/>
      <c r="AB43" s="29">
        <v>650.0</v>
      </c>
      <c r="AC43" s="29">
        <v>0.022</v>
      </c>
      <c r="AD43" s="30"/>
      <c r="AE43" s="29">
        <v>0.43</v>
      </c>
      <c r="AF43" s="29">
        <v>24.0</v>
      </c>
      <c r="AG43" s="29">
        <v>0.011</v>
      </c>
      <c r="AH43" s="29">
        <v>360.0</v>
      </c>
      <c r="AI43" s="29">
        <v>136.0</v>
      </c>
      <c r="AJ43" s="29">
        <v>14.5</v>
      </c>
      <c r="AK43" s="29">
        <v>534.0</v>
      </c>
      <c r="AL43" s="29">
        <v>2.6</v>
      </c>
      <c r="AM43" s="12"/>
      <c r="AN43" s="12"/>
      <c r="AO43" s="31" t="s">
        <v>1380</v>
      </c>
    </row>
    <row r="44">
      <c r="A44" s="25" t="s">
        <v>1381</v>
      </c>
      <c r="B44" s="29">
        <v>351.0</v>
      </c>
      <c r="C44" s="29">
        <v>2.14</v>
      </c>
      <c r="D44" s="29">
        <v>0.0</v>
      </c>
      <c r="E44" s="29">
        <v>2.14</v>
      </c>
      <c r="F44" s="29">
        <v>26.62</v>
      </c>
      <c r="G44" s="29">
        <v>17.078</v>
      </c>
      <c r="H44" s="29">
        <v>7.393</v>
      </c>
      <c r="I44" s="29">
        <v>0.769</v>
      </c>
      <c r="J44" s="29">
        <v>0.494</v>
      </c>
      <c r="K44" s="29">
        <v>0.275</v>
      </c>
      <c r="L44" s="29">
        <v>25.58</v>
      </c>
      <c r="M44" s="29">
        <v>236.0</v>
      </c>
      <c r="N44" s="29">
        <v>880.0</v>
      </c>
      <c r="O44" s="29">
        <v>0.019</v>
      </c>
      <c r="P44" s="29">
        <v>0.321</v>
      </c>
      <c r="Q44" s="29">
        <v>0.156</v>
      </c>
      <c r="R44" s="29">
        <v>0.476</v>
      </c>
      <c r="S44" s="29">
        <v>0.073</v>
      </c>
      <c r="T44" s="29">
        <v>10.0</v>
      </c>
      <c r="U44" s="29">
        <v>1.46</v>
      </c>
      <c r="V44" s="29">
        <v>0.0</v>
      </c>
      <c r="W44" s="29">
        <v>0.5</v>
      </c>
      <c r="X44" s="29">
        <v>0.23</v>
      </c>
      <c r="Y44" s="29">
        <v>2.2</v>
      </c>
      <c r="Z44" s="29">
        <v>15.4</v>
      </c>
      <c r="AA44" s="30"/>
      <c r="AB44" s="29">
        <v>756.0</v>
      </c>
      <c r="AC44" s="29">
        <v>0.026</v>
      </c>
      <c r="AD44" s="30"/>
      <c r="AE44" s="29">
        <v>0.52</v>
      </c>
      <c r="AF44" s="29">
        <v>28.0</v>
      </c>
      <c r="AG44" s="29">
        <v>0.01</v>
      </c>
      <c r="AH44" s="29">
        <v>496.0</v>
      </c>
      <c r="AI44" s="29">
        <v>138.0</v>
      </c>
      <c r="AJ44" s="29">
        <v>14.5</v>
      </c>
      <c r="AK44" s="29">
        <v>727.0</v>
      </c>
      <c r="AL44" s="29">
        <v>3.23</v>
      </c>
      <c r="AM44" s="12"/>
      <c r="AN44" s="12"/>
      <c r="AO44" s="31" t="s">
        <v>1382</v>
      </c>
    </row>
    <row r="45">
      <c r="A45" s="25" t="s">
        <v>1383</v>
      </c>
      <c r="B45" s="29">
        <v>150.0</v>
      </c>
      <c r="C45" s="29">
        <v>7.27</v>
      </c>
      <c r="D45" s="29">
        <v>0.0</v>
      </c>
      <c r="E45" s="29">
        <v>7.27</v>
      </c>
      <c r="F45" s="29">
        <v>10.18</v>
      </c>
      <c r="G45" s="29">
        <v>6.42</v>
      </c>
      <c r="H45" s="29">
        <v>2.659</v>
      </c>
      <c r="I45" s="29">
        <v>0.445</v>
      </c>
      <c r="J45" s="29">
        <v>0.387</v>
      </c>
      <c r="K45" s="29">
        <v>0.057</v>
      </c>
      <c r="L45" s="29">
        <v>7.54</v>
      </c>
      <c r="M45" s="29">
        <v>120.0</v>
      </c>
      <c r="N45" s="29">
        <v>445.0</v>
      </c>
      <c r="O45" s="29">
        <v>0.013</v>
      </c>
      <c r="P45" s="29">
        <v>0.298</v>
      </c>
      <c r="Q45" s="29">
        <v>0.137</v>
      </c>
      <c r="R45" s="29">
        <v>0.461</v>
      </c>
      <c r="S45" s="29">
        <v>0.097</v>
      </c>
      <c r="T45" s="29">
        <v>4.0</v>
      </c>
      <c r="U45" s="29">
        <v>0.85</v>
      </c>
      <c r="V45" s="29">
        <v>0.0</v>
      </c>
      <c r="W45" s="29">
        <v>0.2</v>
      </c>
      <c r="X45" s="29">
        <v>0.11</v>
      </c>
      <c r="Y45" s="29">
        <v>1.1</v>
      </c>
      <c r="Z45" s="29">
        <v>17.5</v>
      </c>
      <c r="AA45" s="30"/>
      <c r="AB45" s="29">
        <v>206.0</v>
      </c>
      <c r="AC45" s="29">
        <v>0.018</v>
      </c>
      <c r="AD45" s="30"/>
      <c r="AE45" s="29">
        <v>0.13</v>
      </c>
      <c r="AF45" s="29">
        <v>20.0</v>
      </c>
      <c r="AG45" s="29">
        <v>0.011</v>
      </c>
      <c r="AH45" s="29">
        <v>154.0</v>
      </c>
      <c r="AI45" s="29">
        <v>219.0</v>
      </c>
      <c r="AJ45" s="29">
        <v>5.9</v>
      </c>
      <c r="AK45" s="29">
        <v>110.0</v>
      </c>
      <c r="AL45" s="29">
        <v>0.53</v>
      </c>
      <c r="AM45" s="12"/>
      <c r="AN45" s="12"/>
      <c r="AO45" s="31" t="s">
        <v>1384</v>
      </c>
    </row>
    <row r="46">
      <c r="A46" s="25" t="s">
        <v>1385</v>
      </c>
      <c r="B46" s="29">
        <v>387.0</v>
      </c>
      <c r="C46" s="29">
        <v>3.63</v>
      </c>
      <c r="D46" s="29">
        <v>0.0</v>
      </c>
      <c r="E46" s="29">
        <v>3.63</v>
      </c>
      <c r="F46" s="29">
        <v>26.94</v>
      </c>
      <c r="G46" s="29">
        <v>17.115</v>
      </c>
      <c r="H46" s="29">
        <v>7.838</v>
      </c>
      <c r="I46" s="29">
        <v>0.593</v>
      </c>
      <c r="J46" s="29">
        <v>0.284</v>
      </c>
      <c r="K46" s="29">
        <v>0.31</v>
      </c>
      <c r="L46" s="29">
        <v>31.8</v>
      </c>
      <c r="M46" s="29">
        <v>96.0</v>
      </c>
      <c r="N46" s="29">
        <v>415.0</v>
      </c>
      <c r="O46" s="29">
        <v>0.037</v>
      </c>
      <c r="P46" s="29">
        <v>0.37</v>
      </c>
      <c r="Q46" s="29">
        <v>0.077</v>
      </c>
      <c r="R46" s="29">
        <v>0.424</v>
      </c>
      <c r="S46" s="29">
        <v>0.085</v>
      </c>
      <c r="T46" s="29">
        <v>7.0</v>
      </c>
      <c r="U46" s="29">
        <v>1.12</v>
      </c>
      <c r="V46" s="29">
        <v>0.0</v>
      </c>
      <c r="W46" s="29">
        <v>0.5</v>
      </c>
      <c r="X46" s="29">
        <v>0.23</v>
      </c>
      <c r="Y46" s="29">
        <v>2.2</v>
      </c>
      <c r="Z46" s="29">
        <v>15.4</v>
      </c>
      <c r="AA46" s="30"/>
      <c r="AB46" s="29">
        <v>1064.0</v>
      </c>
      <c r="AC46" s="29">
        <v>0.03</v>
      </c>
      <c r="AD46" s="30"/>
      <c r="AE46" s="29">
        <v>0.77</v>
      </c>
      <c r="AF46" s="29">
        <v>41.0</v>
      </c>
      <c r="AG46" s="29">
        <v>0.02</v>
      </c>
      <c r="AH46" s="29">
        <v>760.0</v>
      </c>
      <c r="AI46" s="29">
        <v>86.0</v>
      </c>
      <c r="AJ46" s="29">
        <v>14.5</v>
      </c>
      <c r="AK46" s="29">
        <v>1433.0</v>
      </c>
      <c r="AL46" s="29">
        <v>2.58</v>
      </c>
      <c r="AM46" s="12"/>
      <c r="AN46" s="12"/>
      <c r="AO46" s="31" t="s">
        <v>1386</v>
      </c>
    </row>
    <row r="47">
      <c r="A47" s="25" t="s">
        <v>1387</v>
      </c>
      <c r="B47" s="29">
        <v>369.0</v>
      </c>
      <c r="C47" s="29">
        <v>2.0</v>
      </c>
      <c r="D47" s="29">
        <v>0.0</v>
      </c>
      <c r="E47" s="29">
        <v>2.0</v>
      </c>
      <c r="F47" s="29">
        <v>30.64</v>
      </c>
      <c r="G47" s="29">
        <v>19.263</v>
      </c>
      <c r="H47" s="29">
        <v>8.474</v>
      </c>
      <c r="I47" s="29">
        <v>1.32</v>
      </c>
      <c r="J47" s="29">
        <v>0.616</v>
      </c>
      <c r="K47" s="29">
        <v>0.704</v>
      </c>
      <c r="L47" s="29">
        <v>21.54</v>
      </c>
      <c r="M47" s="29">
        <v>294.0</v>
      </c>
      <c r="N47" s="29">
        <v>1047.0</v>
      </c>
      <c r="O47" s="29">
        <v>0.04</v>
      </c>
      <c r="P47" s="29">
        <v>0.586</v>
      </c>
      <c r="Q47" s="29">
        <v>0.734</v>
      </c>
      <c r="R47" s="29">
        <v>1.731</v>
      </c>
      <c r="S47" s="29">
        <v>0.124</v>
      </c>
      <c r="T47" s="29">
        <v>49.0</v>
      </c>
      <c r="U47" s="29">
        <v>0.64</v>
      </c>
      <c r="V47" s="29">
        <v>0.0</v>
      </c>
      <c r="W47" s="32"/>
      <c r="X47" s="32"/>
      <c r="Y47" s="32"/>
      <c r="Z47" s="32"/>
      <c r="AA47" s="32"/>
      <c r="AB47" s="29">
        <v>662.0</v>
      </c>
      <c r="AC47" s="29">
        <v>0.034</v>
      </c>
      <c r="AD47" s="30"/>
      <c r="AE47" s="29">
        <v>0.56</v>
      </c>
      <c r="AF47" s="29">
        <v>30.0</v>
      </c>
      <c r="AG47" s="29">
        <v>0.03</v>
      </c>
      <c r="AH47" s="29">
        <v>392.0</v>
      </c>
      <c r="AI47" s="29">
        <v>91.0</v>
      </c>
      <c r="AJ47" s="29">
        <v>14.5</v>
      </c>
      <c r="AK47" s="29">
        <v>1809.0</v>
      </c>
      <c r="AL47" s="29">
        <v>2.08</v>
      </c>
      <c r="AM47" s="12"/>
      <c r="AN47" s="12"/>
      <c r="AO47" s="31" t="s">
        <v>1388</v>
      </c>
    </row>
    <row r="48">
      <c r="A48" s="25" t="s">
        <v>1389</v>
      </c>
      <c r="B48" s="29">
        <v>393.0</v>
      </c>
      <c r="C48" s="29">
        <v>1.44</v>
      </c>
      <c r="D48" s="29">
        <v>0.0</v>
      </c>
      <c r="E48" s="29">
        <v>1.44</v>
      </c>
      <c r="F48" s="29">
        <v>30.99</v>
      </c>
      <c r="G48" s="29">
        <v>18.227</v>
      </c>
      <c r="H48" s="29">
        <v>8.046</v>
      </c>
      <c r="I48" s="29">
        <v>1.341</v>
      </c>
      <c r="J48" s="29">
        <v>1.176</v>
      </c>
      <c r="K48" s="29">
        <v>0.16</v>
      </c>
      <c r="L48" s="29">
        <v>26.96</v>
      </c>
      <c r="M48" s="29">
        <v>288.0</v>
      </c>
      <c r="N48" s="29">
        <v>1047.0</v>
      </c>
      <c r="O48" s="29">
        <v>0.011</v>
      </c>
      <c r="P48" s="29">
        <v>0.302</v>
      </c>
      <c r="Q48" s="29">
        <v>0.064</v>
      </c>
      <c r="R48" s="29">
        <v>0.353</v>
      </c>
      <c r="S48" s="29">
        <v>0.071</v>
      </c>
      <c r="T48" s="29">
        <v>10.0</v>
      </c>
      <c r="U48" s="29">
        <v>3.06</v>
      </c>
      <c r="V48" s="29">
        <v>0.0</v>
      </c>
      <c r="W48" s="29">
        <v>0.0</v>
      </c>
      <c r="X48" s="29">
        <v>0.6</v>
      </c>
      <c r="Y48" s="29">
        <v>7.7</v>
      </c>
      <c r="Z48" s="29">
        <v>13.8</v>
      </c>
      <c r="AA48" s="29">
        <v>0.1</v>
      </c>
      <c r="AB48" s="29">
        <v>890.0</v>
      </c>
      <c r="AC48" s="29">
        <v>0.047</v>
      </c>
      <c r="AD48" s="30"/>
      <c r="AE48" s="29">
        <v>0.13</v>
      </c>
      <c r="AF48" s="29">
        <v>33.0</v>
      </c>
      <c r="AG48" s="29">
        <v>0.026</v>
      </c>
      <c r="AH48" s="29">
        <v>574.0</v>
      </c>
      <c r="AI48" s="29">
        <v>72.0</v>
      </c>
      <c r="AJ48" s="29">
        <v>30.0</v>
      </c>
      <c r="AK48" s="29">
        <v>187.0</v>
      </c>
      <c r="AL48" s="29">
        <v>4.37</v>
      </c>
      <c r="AM48" s="12"/>
      <c r="AN48" s="12"/>
      <c r="AO48" s="31" t="s">
        <v>1390</v>
      </c>
    </row>
    <row r="49">
      <c r="A49" s="25" t="s">
        <v>1391</v>
      </c>
      <c r="B49" s="29">
        <v>340.0</v>
      </c>
      <c r="C49" s="29">
        <v>1.88</v>
      </c>
      <c r="D49" s="29">
        <v>0.0</v>
      </c>
      <c r="E49" s="29">
        <v>1.88</v>
      </c>
      <c r="F49" s="29">
        <v>25.98</v>
      </c>
      <c r="G49" s="29">
        <v>16.775</v>
      </c>
      <c r="H49" s="29">
        <v>7.136</v>
      </c>
      <c r="I49" s="29">
        <v>0.721</v>
      </c>
      <c r="J49" s="29">
        <v>0.398</v>
      </c>
      <c r="K49" s="29">
        <v>0.323</v>
      </c>
      <c r="L49" s="29">
        <v>24.41</v>
      </c>
      <c r="M49" s="29">
        <v>249.0</v>
      </c>
      <c r="N49" s="29">
        <v>1045.0</v>
      </c>
      <c r="O49" s="29">
        <v>0.061</v>
      </c>
      <c r="P49" s="29">
        <v>0.359</v>
      </c>
      <c r="Q49" s="29">
        <v>0.205</v>
      </c>
      <c r="R49" s="29">
        <v>0.346</v>
      </c>
      <c r="S49" s="29">
        <v>0.065</v>
      </c>
      <c r="T49" s="29">
        <v>20.0</v>
      </c>
      <c r="U49" s="29">
        <v>2.1</v>
      </c>
      <c r="V49" s="29">
        <v>0.0</v>
      </c>
      <c r="W49" s="32"/>
      <c r="X49" s="32"/>
      <c r="Y49" s="32"/>
      <c r="Z49" s="32"/>
      <c r="AA49" s="30"/>
      <c r="AB49" s="29">
        <v>700.0</v>
      </c>
      <c r="AC49" s="29">
        <v>0.026</v>
      </c>
      <c r="AD49" s="30"/>
      <c r="AE49" s="29">
        <v>0.23</v>
      </c>
      <c r="AF49" s="29">
        <v>13.0</v>
      </c>
      <c r="AG49" s="29">
        <v>0.013</v>
      </c>
      <c r="AH49" s="29">
        <v>500.0</v>
      </c>
      <c r="AI49" s="29">
        <v>65.0</v>
      </c>
      <c r="AJ49" s="29">
        <v>14.5</v>
      </c>
      <c r="AK49" s="29">
        <v>753.0</v>
      </c>
      <c r="AL49" s="29">
        <v>3.5</v>
      </c>
      <c r="AM49" s="12"/>
      <c r="AN49" s="12"/>
      <c r="AO49" s="31" t="s">
        <v>1392</v>
      </c>
    </row>
    <row r="50">
      <c r="A50" s="25" t="s">
        <v>1393</v>
      </c>
      <c r="B50" s="29">
        <v>19.0</v>
      </c>
      <c r="C50" s="29">
        <v>3.71</v>
      </c>
      <c r="D50" s="29">
        <v>1.1</v>
      </c>
      <c r="E50" s="29">
        <v>2.61</v>
      </c>
      <c r="F50" s="29">
        <v>0.2</v>
      </c>
      <c r="G50" s="29">
        <v>0.176</v>
      </c>
      <c r="H50" s="29">
        <v>0.008</v>
      </c>
      <c r="I50" s="29">
        <v>0.002</v>
      </c>
      <c r="J50" s="29">
        <v>0.002</v>
      </c>
      <c r="K50" s="29">
        <v>0.0</v>
      </c>
      <c r="L50" s="29">
        <v>0.72</v>
      </c>
      <c r="M50" s="29">
        <v>0.0</v>
      </c>
      <c r="N50" s="29">
        <v>0.0</v>
      </c>
      <c r="O50" s="29">
        <v>0.03</v>
      </c>
      <c r="P50" s="29">
        <v>0.057</v>
      </c>
      <c r="Q50" s="29">
        <v>0.08</v>
      </c>
      <c r="R50" s="29">
        <v>0.043</v>
      </c>
      <c r="S50" s="29">
        <v>0.032</v>
      </c>
      <c r="T50" s="29">
        <v>3.0</v>
      </c>
      <c r="U50" s="29">
        <v>0.0</v>
      </c>
      <c r="V50" s="29">
        <v>2.4</v>
      </c>
      <c r="W50" s="29">
        <v>0.0</v>
      </c>
      <c r="X50" s="29">
        <v>0.0</v>
      </c>
      <c r="Y50" s="29">
        <v>0.0</v>
      </c>
      <c r="Z50" s="29">
        <v>1.1</v>
      </c>
      <c r="AA50" s="32"/>
      <c r="AB50" s="29">
        <v>24.0</v>
      </c>
      <c r="AC50" s="29">
        <v>0.04</v>
      </c>
      <c r="AD50" s="32"/>
      <c r="AE50" s="29">
        <v>0.29</v>
      </c>
      <c r="AF50" s="29">
        <v>25.0</v>
      </c>
      <c r="AG50" s="29">
        <v>0.142</v>
      </c>
      <c r="AH50" s="29">
        <v>20.0</v>
      </c>
      <c r="AI50" s="29">
        <v>250.0</v>
      </c>
      <c r="AJ50" s="29">
        <v>1.0</v>
      </c>
      <c r="AK50" s="29">
        <v>105.0</v>
      </c>
      <c r="AL50" s="29">
        <v>0.1</v>
      </c>
      <c r="AM50" s="12"/>
      <c r="AN50" s="12"/>
      <c r="AO50" s="31" t="s">
        <v>1394</v>
      </c>
    </row>
    <row r="51">
      <c r="A51" s="25" t="s">
        <v>1395</v>
      </c>
      <c r="B51" s="29">
        <v>131.0</v>
      </c>
      <c r="C51" s="29">
        <v>4.3</v>
      </c>
      <c r="D51" s="29">
        <v>0.0</v>
      </c>
      <c r="E51" s="29">
        <v>4.3</v>
      </c>
      <c r="F51" s="29">
        <v>11.5</v>
      </c>
      <c r="G51" s="29">
        <v>7.032</v>
      </c>
      <c r="H51" s="29">
        <v>3.32</v>
      </c>
      <c r="I51" s="29">
        <v>0.554</v>
      </c>
      <c r="J51" s="29">
        <v>0.501</v>
      </c>
      <c r="K51" s="29">
        <v>0.05</v>
      </c>
      <c r="L51" s="29">
        <v>3.13</v>
      </c>
      <c r="M51" s="29">
        <v>97.0</v>
      </c>
      <c r="N51" s="29">
        <v>354.0</v>
      </c>
      <c r="O51" s="29">
        <v>0.03</v>
      </c>
      <c r="P51" s="29">
        <v>0.194</v>
      </c>
      <c r="Q51" s="29">
        <v>0.109</v>
      </c>
      <c r="R51" s="29">
        <v>0.539</v>
      </c>
      <c r="S51" s="29">
        <v>0.05</v>
      </c>
      <c r="T51" s="29">
        <v>3.0</v>
      </c>
      <c r="U51" s="29">
        <v>0.19</v>
      </c>
      <c r="V51" s="29">
        <v>0.9</v>
      </c>
      <c r="W51" s="29">
        <v>0.0</v>
      </c>
      <c r="X51" s="29">
        <v>0.25</v>
      </c>
      <c r="Y51" s="29">
        <v>1.3</v>
      </c>
      <c r="Z51" s="29">
        <v>18.7</v>
      </c>
      <c r="AA51" s="29">
        <v>0.7</v>
      </c>
      <c r="AB51" s="29">
        <v>107.0</v>
      </c>
      <c r="AC51" s="29">
        <v>0.009</v>
      </c>
      <c r="AD51" s="29">
        <v>3.0</v>
      </c>
      <c r="AE51" s="29">
        <v>0.05</v>
      </c>
      <c r="AF51" s="29">
        <v>10.0</v>
      </c>
      <c r="AG51" s="29">
        <v>0.005</v>
      </c>
      <c r="AH51" s="29">
        <v>95.0</v>
      </c>
      <c r="AI51" s="29">
        <v>132.0</v>
      </c>
      <c r="AJ51" s="29">
        <v>3.2</v>
      </c>
      <c r="AK51" s="29">
        <v>61.0</v>
      </c>
      <c r="AL51" s="29">
        <v>0.39</v>
      </c>
      <c r="AM51" s="12"/>
      <c r="AN51" s="12"/>
      <c r="AO51" s="31" t="s">
        <v>1396</v>
      </c>
    </row>
    <row r="52">
      <c r="A52" s="25" t="s">
        <v>1397</v>
      </c>
      <c r="B52" s="29">
        <v>340.0</v>
      </c>
      <c r="C52" s="29">
        <v>2.84</v>
      </c>
      <c r="D52" s="29">
        <v>0.0</v>
      </c>
      <c r="E52" s="29">
        <v>2.84</v>
      </c>
      <c r="F52" s="29">
        <v>36.08</v>
      </c>
      <c r="G52" s="29">
        <v>23.032</v>
      </c>
      <c r="H52" s="29">
        <v>9.101</v>
      </c>
      <c r="I52" s="29">
        <v>1.57</v>
      </c>
      <c r="J52" s="29">
        <v>1.403</v>
      </c>
      <c r="K52" s="29">
        <v>0.159</v>
      </c>
      <c r="L52" s="29">
        <v>2.84</v>
      </c>
      <c r="M52" s="29">
        <v>411.0</v>
      </c>
      <c r="N52" s="29">
        <v>1470.0</v>
      </c>
      <c r="O52" s="29">
        <v>0.02</v>
      </c>
      <c r="P52" s="29">
        <v>0.188</v>
      </c>
      <c r="Q52" s="29">
        <v>0.064</v>
      </c>
      <c r="R52" s="29">
        <v>0.495</v>
      </c>
      <c r="S52" s="29">
        <v>0.035</v>
      </c>
      <c r="T52" s="29">
        <v>4.0</v>
      </c>
      <c r="U52" s="29">
        <v>0.16</v>
      </c>
      <c r="V52" s="29">
        <v>0.6</v>
      </c>
      <c r="W52" s="29">
        <v>1.6</v>
      </c>
      <c r="X52" s="29">
        <v>0.92</v>
      </c>
      <c r="Y52" s="29">
        <v>3.2</v>
      </c>
      <c r="Z52" s="29">
        <v>16.8</v>
      </c>
      <c r="AA52" s="32"/>
      <c r="AB52" s="29">
        <v>66.0</v>
      </c>
      <c r="AC52" s="29">
        <v>0.011</v>
      </c>
      <c r="AD52" s="29">
        <v>3.0</v>
      </c>
      <c r="AE52" s="29">
        <v>0.1</v>
      </c>
      <c r="AF52" s="29">
        <v>7.0</v>
      </c>
      <c r="AG52" s="29">
        <v>0.006</v>
      </c>
      <c r="AH52" s="29">
        <v>58.0</v>
      </c>
      <c r="AI52" s="29">
        <v>95.0</v>
      </c>
      <c r="AJ52" s="29">
        <v>3.0</v>
      </c>
      <c r="AK52" s="29">
        <v>27.0</v>
      </c>
      <c r="AL52" s="29">
        <v>0.24</v>
      </c>
      <c r="AM52" s="12"/>
      <c r="AN52" s="33"/>
      <c r="AO52" s="31" t="s">
        <v>1398</v>
      </c>
    </row>
    <row r="53">
      <c r="A53" s="25" t="s">
        <v>1399</v>
      </c>
      <c r="B53" s="29">
        <v>195.0</v>
      </c>
      <c r="C53" s="29">
        <v>3.66</v>
      </c>
      <c r="D53" s="29">
        <v>0.0</v>
      </c>
      <c r="E53" s="29">
        <v>3.66</v>
      </c>
      <c r="F53" s="29">
        <v>19.1</v>
      </c>
      <c r="G53" s="29">
        <v>10.176</v>
      </c>
      <c r="H53" s="29">
        <v>4.525</v>
      </c>
      <c r="I53" s="29">
        <v>0.789</v>
      </c>
      <c r="J53" s="29">
        <v>0.704</v>
      </c>
      <c r="K53" s="29">
        <v>0.08</v>
      </c>
      <c r="L53" s="29">
        <v>2.96</v>
      </c>
      <c r="M53" s="29">
        <v>120.0</v>
      </c>
      <c r="N53" s="29">
        <v>452.0</v>
      </c>
      <c r="O53" s="29">
        <v>0.023</v>
      </c>
      <c r="P53" s="29">
        <v>0.19</v>
      </c>
      <c r="Q53" s="29">
        <v>0.09</v>
      </c>
      <c r="R53" s="29">
        <v>0.44</v>
      </c>
      <c r="S53" s="29">
        <v>0.044</v>
      </c>
      <c r="T53" s="29">
        <v>2.0</v>
      </c>
      <c r="U53" s="29">
        <v>0.14</v>
      </c>
      <c r="V53" s="29">
        <v>0.8</v>
      </c>
      <c r="W53" s="29">
        <v>1.1</v>
      </c>
      <c r="X53" s="29">
        <v>0.12</v>
      </c>
      <c r="Y53" s="29">
        <v>1.7</v>
      </c>
      <c r="Z53" s="29">
        <v>17.4</v>
      </c>
      <c r="AA53" s="29">
        <v>0.7</v>
      </c>
      <c r="AB53" s="29">
        <v>91.0</v>
      </c>
      <c r="AC53" s="29">
        <v>0.012</v>
      </c>
      <c r="AD53" s="32"/>
      <c r="AE53" s="29">
        <v>0.05</v>
      </c>
      <c r="AF53" s="29">
        <v>9.0</v>
      </c>
      <c r="AG53" s="29">
        <v>0.005</v>
      </c>
      <c r="AH53" s="29">
        <v>92.0</v>
      </c>
      <c r="AI53" s="29">
        <v>136.0</v>
      </c>
      <c r="AJ53" s="29">
        <v>4.6</v>
      </c>
      <c r="AK53" s="29">
        <v>72.0</v>
      </c>
      <c r="AL53" s="29">
        <v>0.32</v>
      </c>
      <c r="AM53" s="12"/>
      <c r="AN53" s="25" t="s">
        <v>1400</v>
      </c>
      <c r="AO53" s="31" t="s">
        <v>1401</v>
      </c>
    </row>
    <row r="54">
      <c r="A54" s="25" t="s">
        <v>1402</v>
      </c>
      <c r="B54" s="29">
        <v>292.0</v>
      </c>
      <c r="C54" s="29">
        <v>2.96</v>
      </c>
      <c r="D54" s="29">
        <v>0.0</v>
      </c>
      <c r="E54" s="29">
        <v>2.96</v>
      </c>
      <c r="F54" s="29">
        <v>30.91</v>
      </c>
      <c r="G54" s="29">
        <v>19.337</v>
      </c>
      <c r="H54" s="29">
        <v>9.093</v>
      </c>
      <c r="I54" s="29">
        <v>0.884</v>
      </c>
      <c r="J54" s="29">
        <v>0.618</v>
      </c>
      <c r="K54" s="29">
        <v>0.266</v>
      </c>
      <c r="L54" s="29">
        <v>2.17</v>
      </c>
      <c r="M54" s="29">
        <v>279.0</v>
      </c>
      <c r="N54" s="29">
        <v>1013.0</v>
      </c>
      <c r="O54" s="29">
        <v>0.024</v>
      </c>
      <c r="P54" s="29">
        <v>0.125</v>
      </c>
      <c r="Q54" s="29">
        <v>0.042</v>
      </c>
      <c r="R54" s="29">
        <v>0.259</v>
      </c>
      <c r="S54" s="29">
        <v>0.028</v>
      </c>
      <c r="T54" s="29">
        <v>4.0</v>
      </c>
      <c r="U54" s="29">
        <v>0.2</v>
      </c>
      <c r="V54" s="29">
        <v>0.6</v>
      </c>
      <c r="W54" s="29">
        <v>0.6</v>
      </c>
      <c r="X54" s="29">
        <v>0.88</v>
      </c>
      <c r="Y54" s="29">
        <v>2.7</v>
      </c>
      <c r="Z54" s="29">
        <v>16.8</v>
      </c>
      <c r="AA54" s="32"/>
      <c r="AB54" s="29">
        <v>69.0</v>
      </c>
      <c r="AC54" s="29">
        <v>0.007</v>
      </c>
      <c r="AD54" s="29">
        <v>3.0</v>
      </c>
      <c r="AE54" s="29">
        <v>0.03</v>
      </c>
      <c r="AF54" s="29">
        <v>7.0</v>
      </c>
      <c r="AG54" s="29">
        <v>0.001</v>
      </c>
      <c r="AH54" s="29">
        <v>61.0</v>
      </c>
      <c r="AI54" s="29">
        <v>97.0</v>
      </c>
      <c r="AJ54" s="29">
        <v>0.5</v>
      </c>
      <c r="AK54" s="29">
        <v>34.0</v>
      </c>
      <c r="AL54" s="29">
        <v>0.25</v>
      </c>
      <c r="AM54" s="12"/>
      <c r="AN54" s="33"/>
      <c r="AO54" s="31" t="s">
        <v>1403</v>
      </c>
    </row>
    <row r="55">
      <c r="A55" s="25" t="s">
        <v>1404</v>
      </c>
      <c r="B55" s="29">
        <v>198.0</v>
      </c>
      <c r="C55" s="29">
        <v>4.63</v>
      </c>
      <c r="D55" s="29">
        <v>0.0</v>
      </c>
      <c r="E55" s="29">
        <v>4.63</v>
      </c>
      <c r="F55" s="29">
        <v>19.35</v>
      </c>
      <c r="G55" s="29">
        <v>10.14</v>
      </c>
      <c r="H55" s="29">
        <v>4.594</v>
      </c>
      <c r="I55" s="29">
        <v>0.8</v>
      </c>
      <c r="J55" s="29">
        <v>0.706</v>
      </c>
      <c r="K55" s="29">
        <v>0.093</v>
      </c>
      <c r="L55" s="29">
        <v>2.44</v>
      </c>
      <c r="M55" s="29">
        <v>124.0</v>
      </c>
      <c r="N55" s="29">
        <v>447.0</v>
      </c>
      <c r="O55" s="29">
        <v>0.02</v>
      </c>
      <c r="P55" s="29">
        <v>0.168</v>
      </c>
      <c r="Q55" s="29">
        <v>0.093</v>
      </c>
      <c r="R55" s="29">
        <v>0.472</v>
      </c>
      <c r="S55" s="29">
        <v>0.041</v>
      </c>
      <c r="T55" s="29">
        <v>6.0</v>
      </c>
      <c r="U55" s="29">
        <v>0.21</v>
      </c>
      <c r="V55" s="29">
        <v>0.9</v>
      </c>
      <c r="W55" s="29">
        <v>0.0</v>
      </c>
      <c r="X55" s="29">
        <v>0.38</v>
      </c>
      <c r="Y55" s="29">
        <v>7.5</v>
      </c>
      <c r="Z55" s="29">
        <v>19.2</v>
      </c>
      <c r="AA55" s="29">
        <v>0.6</v>
      </c>
      <c r="AB55" s="29">
        <v>101.0</v>
      </c>
      <c r="AC55" s="29">
        <v>0.018</v>
      </c>
      <c r="AD55" s="32"/>
      <c r="AE55" s="29">
        <v>0.07</v>
      </c>
      <c r="AF55" s="29">
        <v>10.0</v>
      </c>
      <c r="AG55" s="29">
        <v>0.015</v>
      </c>
      <c r="AH55" s="29">
        <v>76.0</v>
      </c>
      <c r="AI55" s="29">
        <v>125.0</v>
      </c>
      <c r="AJ55" s="29">
        <v>3.7</v>
      </c>
      <c r="AK55" s="29">
        <v>31.0</v>
      </c>
      <c r="AL55" s="29">
        <v>0.33</v>
      </c>
      <c r="AM55" s="12"/>
      <c r="AN55" s="25" t="s">
        <v>1405</v>
      </c>
      <c r="AO55" s="31" t="s">
        <v>1406</v>
      </c>
    </row>
    <row r="56">
      <c r="A56" s="25" t="s">
        <v>1407</v>
      </c>
      <c r="B56" s="29">
        <v>143.0</v>
      </c>
      <c r="C56" s="29">
        <v>0.72</v>
      </c>
      <c r="D56" s="29">
        <v>0.0</v>
      </c>
      <c r="E56" s="29">
        <v>0.72</v>
      </c>
      <c r="F56" s="29">
        <v>9.51</v>
      </c>
      <c r="G56" s="29">
        <v>3.126</v>
      </c>
      <c r="H56" s="29">
        <v>3.658</v>
      </c>
      <c r="I56" s="29">
        <v>1.911</v>
      </c>
      <c r="J56" s="29">
        <v>1.796</v>
      </c>
      <c r="K56" s="29">
        <v>0.114</v>
      </c>
      <c r="L56" s="29">
        <v>12.56</v>
      </c>
      <c r="M56" s="29">
        <v>160.0</v>
      </c>
      <c r="N56" s="29">
        <v>540.0</v>
      </c>
      <c r="O56" s="29">
        <v>0.04</v>
      </c>
      <c r="P56" s="29">
        <v>0.457</v>
      </c>
      <c r="Q56" s="29">
        <v>0.075</v>
      </c>
      <c r="R56" s="29">
        <v>1.533</v>
      </c>
      <c r="S56" s="29">
        <v>0.17</v>
      </c>
      <c r="T56" s="29">
        <v>47.0</v>
      </c>
      <c r="U56" s="29">
        <v>0.89</v>
      </c>
      <c r="V56" s="29">
        <v>0.0</v>
      </c>
      <c r="W56" s="29">
        <v>2.0</v>
      </c>
      <c r="X56" s="29">
        <v>1.05</v>
      </c>
      <c r="Y56" s="29">
        <v>0.4</v>
      </c>
      <c r="Z56" s="29">
        <v>293.8</v>
      </c>
      <c r="AA56" s="29">
        <v>0.3</v>
      </c>
      <c r="AB56" s="29">
        <v>56.0</v>
      </c>
      <c r="AC56" s="29">
        <v>0.072</v>
      </c>
      <c r="AD56" s="29">
        <v>1.1</v>
      </c>
      <c r="AE56" s="29">
        <v>1.75</v>
      </c>
      <c r="AF56" s="29">
        <v>12.0</v>
      </c>
      <c r="AG56" s="29">
        <v>0.028</v>
      </c>
      <c r="AH56" s="29">
        <v>198.0</v>
      </c>
      <c r="AI56" s="29">
        <v>138.0</v>
      </c>
      <c r="AJ56" s="29">
        <v>30.7</v>
      </c>
      <c r="AK56" s="29">
        <v>142.0</v>
      </c>
      <c r="AL56" s="29">
        <v>1.29</v>
      </c>
      <c r="AM56" s="12"/>
      <c r="AN56" s="12"/>
      <c r="AO56" s="31" t="s">
        <v>1408</v>
      </c>
    </row>
    <row r="57">
      <c r="A57" s="25" t="s">
        <v>1409</v>
      </c>
      <c r="B57" s="29">
        <v>185.0</v>
      </c>
      <c r="C57" s="29">
        <v>1.45</v>
      </c>
      <c r="D57" s="29">
        <v>0.0</v>
      </c>
      <c r="E57" s="29">
        <v>1.45</v>
      </c>
      <c r="F57" s="29">
        <v>13.77</v>
      </c>
      <c r="G57" s="29">
        <v>3.681</v>
      </c>
      <c r="H57" s="29">
        <v>6.525</v>
      </c>
      <c r="I57" s="29">
        <v>1.223</v>
      </c>
      <c r="J57" s="29">
        <v>0.877</v>
      </c>
      <c r="K57" s="29">
        <v>0.102</v>
      </c>
      <c r="L57" s="29">
        <v>12.81</v>
      </c>
      <c r="M57" s="29">
        <v>194.0</v>
      </c>
      <c r="N57" s="29">
        <v>674.0</v>
      </c>
      <c r="O57" s="29">
        <v>0.156</v>
      </c>
      <c r="P57" s="29">
        <v>0.404</v>
      </c>
      <c r="Q57" s="29">
        <v>0.2</v>
      </c>
      <c r="R57" s="29">
        <v>1.862</v>
      </c>
      <c r="S57" s="29">
        <v>0.25</v>
      </c>
      <c r="T57" s="29">
        <v>80.0</v>
      </c>
      <c r="U57" s="29">
        <v>5.4</v>
      </c>
      <c r="V57" s="29">
        <v>0.0</v>
      </c>
      <c r="W57" s="29">
        <v>1.7</v>
      </c>
      <c r="X57" s="29">
        <v>1.34</v>
      </c>
      <c r="Y57" s="29">
        <v>0.4</v>
      </c>
      <c r="Z57" s="29">
        <v>263.4</v>
      </c>
      <c r="AA57" s="30"/>
      <c r="AB57" s="29">
        <v>64.0</v>
      </c>
      <c r="AC57" s="29">
        <v>0.062</v>
      </c>
      <c r="AD57" s="30"/>
      <c r="AE57" s="29">
        <v>3.85</v>
      </c>
      <c r="AF57" s="29">
        <v>17.0</v>
      </c>
      <c r="AG57" s="29">
        <v>0.038</v>
      </c>
      <c r="AH57" s="29">
        <v>220.0</v>
      </c>
      <c r="AI57" s="29">
        <v>222.0</v>
      </c>
      <c r="AJ57" s="29">
        <v>36.4</v>
      </c>
      <c r="AK57" s="29">
        <v>146.0</v>
      </c>
      <c r="AL57" s="29">
        <v>1.41</v>
      </c>
      <c r="AM57" s="12"/>
      <c r="AN57" s="12"/>
      <c r="AO57" s="31" t="s">
        <v>1410</v>
      </c>
    </row>
    <row r="58">
      <c r="A58" s="25" t="s">
        <v>1411</v>
      </c>
      <c r="B58" s="29">
        <v>185.0</v>
      </c>
      <c r="C58" s="29">
        <v>1.35</v>
      </c>
      <c r="D58" s="29">
        <v>0.0</v>
      </c>
      <c r="E58" s="29">
        <v>1.35</v>
      </c>
      <c r="F58" s="29">
        <v>13.27</v>
      </c>
      <c r="G58" s="29">
        <v>3.595</v>
      </c>
      <c r="H58" s="29">
        <v>5.747</v>
      </c>
      <c r="I58" s="29">
        <v>1.672</v>
      </c>
      <c r="J58" s="29">
        <v>0.959</v>
      </c>
      <c r="K58" s="29">
        <v>0.554</v>
      </c>
      <c r="L58" s="29">
        <v>13.87</v>
      </c>
      <c r="M58" s="29">
        <v>187.0</v>
      </c>
      <c r="N58" s="29">
        <v>650.0</v>
      </c>
      <c r="O58" s="29">
        <v>0.147</v>
      </c>
      <c r="P58" s="29">
        <v>0.382</v>
      </c>
      <c r="Q58" s="29">
        <v>0.189</v>
      </c>
      <c r="R58" s="29">
        <v>1.759</v>
      </c>
      <c r="S58" s="29">
        <v>0.236</v>
      </c>
      <c r="T58" s="29">
        <v>76.0</v>
      </c>
      <c r="U58" s="29">
        <v>5.1</v>
      </c>
      <c r="V58" s="29">
        <v>0.0</v>
      </c>
      <c r="W58" s="29">
        <v>1.7</v>
      </c>
      <c r="X58" s="29">
        <v>1.29</v>
      </c>
      <c r="Y58" s="29">
        <v>0.4</v>
      </c>
      <c r="Z58" s="29">
        <v>263.4</v>
      </c>
      <c r="AA58" s="30"/>
      <c r="AB58" s="29">
        <v>60.0</v>
      </c>
      <c r="AC58" s="29">
        <v>0.062</v>
      </c>
      <c r="AD58" s="30"/>
      <c r="AE58" s="29">
        <v>3.64</v>
      </c>
      <c r="AF58" s="29">
        <v>16.0</v>
      </c>
      <c r="AG58" s="29">
        <v>0.038</v>
      </c>
      <c r="AH58" s="29">
        <v>208.0</v>
      </c>
      <c r="AI58" s="29">
        <v>210.0</v>
      </c>
      <c r="AJ58" s="29">
        <v>36.9</v>
      </c>
      <c r="AK58" s="29">
        <v>138.0</v>
      </c>
      <c r="AL58" s="29">
        <v>1.33</v>
      </c>
      <c r="AM58" s="12"/>
      <c r="AN58" s="12"/>
      <c r="AO58" s="31" t="s">
        <v>1412</v>
      </c>
    </row>
    <row r="59">
      <c r="A59" s="25" t="s">
        <v>1413</v>
      </c>
      <c r="B59" s="29">
        <v>158.0</v>
      </c>
      <c r="C59" s="29">
        <v>0.41</v>
      </c>
      <c r="D59" s="29">
        <v>0.0</v>
      </c>
      <c r="E59" s="29">
        <v>0.41</v>
      </c>
      <c r="F59" s="29">
        <v>11.09</v>
      </c>
      <c r="G59" s="29">
        <v>3.557</v>
      </c>
      <c r="H59" s="29">
        <v>4.324</v>
      </c>
      <c r="I59" s="29">
        <v>1.324</v>
      </c>
      <c r="J59" s="29">
        <v>1.062</v>
      </c>
      <c r="K59" s="29">
        <v>0.044</v>
      </c>
      <c r="L59" s="29">
        <v>13.05</v>
      </c>
      <c r="M59" s="29">
        <v>156.0</v>
      </c>
      <c r="N59" s="29">
        <v>543.0</v>
      </c>
      <c r="O59" s="29">
        <v>0.13</v>
      </c>
      <c r="P59" s="29">
        <v>0.79</v>
      </c>
      <c r="Q59" s="29">
        <v>0.15</v>
      </c>
      <c r="R59" s="29">
        <v>1.761</v>
      </c>
      <c r="S59" s="29">
        <v>0.15</v>
      </c>
      <c r="T59" s="29">
        <v>66.0</v>
      </c>
      <c r="U59" s="29">
        <v>1.58</v>
      </c>
      <c r="V59" s="29">
        <v>0.0</v>
      </c>
      <c r="W59" s="29">
        <v>1.4</v>
      </c>
      <c r="X59" s="29">
        <v>1.08</v>
      </c>
      <c r="Y59" s="29">
        <v>0.3</v>
      </c>
      <c r="Z59" s="29">
        <v>263.4</v>
      </c>
      <c r="AA59" s="30"/>
      <c r="AB59" s="29">
        <v>64.0</v>
      </c>
      <c r="AC59" s="29">
        <v>0.062</v>
      </c>
      <c r="AD59" s="30"/>
      <c r="AE59" s="29">
        <v>3.65</v>
      </c>
      <c r="AF59" s="29">
        <v>13.0</v>
      </c>
      <c r="AG59" s="29">
        <v>0.038</v>
      </c>
      <c r="AH59" s="29">
        <v>226.0</v>
      </c>
      <c r="AI59" s="29">
        <v>132.0</v>
      </c>
      <c r="AJ59" s="29">
        <v>32.0</v>
      </c>
      <c r="AK59" s="29">
        <v>141.0</v>
      </c>
      <c r="AL59" s="29">
        <v>1.47</v>
      </c>
      <c r="AM59" s="12"/>
      <c r="AN59" s="12"/>
      <c r="AO59" s="31" t="s">
        <v>1414</v>
      </c>
    </row>
    <row r="60">
      <c r="A60" s="25" t="s">
        <v>1415</v>
      </c>
      <c r="B60" s="29">
        <v>171.0</v>
      </c>
      <c r="C60" s="29">
        <v>1.15</v>
      </c>
      <c r="D60" s="29">
        <v>0.0</v>
      </c>
      <c r="E60" s="29">
        <v>1.15</v>
      </c>
      <c r="F60" s="29">
        <v>11.88</v>
      </c>
      <c r="G60" s="29">
        <v>3.632</v>
      </c>
      <c r="H60" s="29">
        <v>4.571</v>
      </c>
      <c r="I60" s="29">
        <v>1.658</v>
      </c>
      <c r="J60" s="29">
        <v>1.293</v>
      </c>
      <c r="K60" s="29">
        <v>0.079</v>
      </c>
      <c r="L60" s="29">
        <v>13.68</v>
      </c>
      <c r="M60" s="29">
        <v>166.0</v>
      </c>
      <c r="N60" s="29">
        <v>554.0</v>
      </c>
      <c r="O60" s="29">
        <v>0.11</v>
      </c>
      <c r="P60" s="29">
        <v>0.47</v>
      </c>
      <c r="Q60" s="29">
        <v>0.024</v>
      </c>
      <c r="R60" s="29">
        <v>1.889</v>
      </c>
      <c r="S60" s="29">
        <v>0.131</v>
      </c>
      <c r="T60" s="29">
        <v>71.0</v>
      </c>
      <c r="U60" s="29">
        <v>1.69</v>
      </c>
      <c r="V60" s="29">
        <v>0.0</v>
      </c>
      <c r="W60" s="32"/>
      <c r="X60" s="32"/>
      <c r="Y60" s="32"/>
      <c r="Z60" s="32"/>
      <c r="AA60" s="30"/>
      <c r="AB60" s="29">
        <v>99.0</v>
      </c>
      <c r="AC60" s="29">
        <v>0.062</v>
      </c>
      <c r="AD60" s="30"/>
      <c r="AE60" s="29">
        <v>4.1</v>
      </c>
      <c r="AF60" s="29">
        <v>13.0</v>
      </c>
      <c r="AG60" s="29">
        <v>0.038</v>
      </c>
      <c r="AH60" s="29">
        <v>170.0</v>
      </c>
      <c r="AI60" s="29">
        <v>142.0</v>
      </c>
      <c r="AJ60" s="29">
        <v>34.3</v>
      </c>
      <c r="AK60" s="29">
        <v>151.0</v>
      </c>
      <c r="AL60" s="29">
        <v>1.58</v>
      </c>
      <c r="AM60" s="12"/>
      <c r="AN60" s="12"/>
      <c r="AO60" s="31" t="s">
        <v>1416</v>
      </c>
    </row>
    <row r="61">
      <c r="A61" s="25" t="s">
        <v>1417</v>
      </c>
      <c r="B61" s="29">
        <v>52.0</v>
      </c>
      <c r="C61" s="29">
        <v>7.34</v>
      </c>
      <c r="D61" s="29">
        <v>0.0</v>
      </c>
      <c r="E61" s="29">
        <v>7.34</v>
      </c>
      <c r="F61" s="29">
        <v>0.92</v>
      </c>
      <c r="G61" s="29">
        <v>0.596</v>
      </c>
      <c r="H61" s="29">
        <v>0.286</v>
      </c>
      <c r="I61" s="29">
        <v>0.047</v>
      </c>
      <c r="J61" s="29">
        <v>0.04</v>
      </c>
      <c r="K61" s="29">
        <v>0.007</v>
      </c>
      <c r="L61" s="29">
        <v>3.59</v>
      </c>
      <c r="M61" s="29">
        <v>174.0</v>
      </c>
      <c r="N61" s="30"/>
      <c r="O61" s="29">
        <v>0.03</v>
      </c>
      <c r="P61" s="29">
        <v>0.172</v>
      </c>
      <c r="Q61" s="29">
        <v>0.128</v>
      </c>
      <c r="R61" s="30"/>
      <c r="S61" s="29">
        <v>0.059</v>
      </c>
      <c r="T61" s="29">
        <v>18.0</v>
      </c>
      <c r="U61" s="29">
        <v>0.3</v>
      </c>
      <c r="V61" s="29">
        <v>0.8</v>
      </c>
      <c r="W61" s="29">
        <v>1.0</v>
      </c>
      <c r="X61" s="29">
        <v>0.04</v>
      </c>
      <c r="Y61" s="29">
        <v>0.6</v>
      </c>
      <c r="Z61" s="29">
        <v>15.2</v>
      </c>
      <c r="AA61" s="30"/>
      <c r="AB61" s="29">
        <v>124.0</v>
      </c>
      <c r="AC61" s="29">
        <v>0.009</v>
      </c>
      <c r="AD61" s="30"/>
      <c r="AE61" s="29">
        <v>0.04</v>
      </c>
      <c r="AF61" s="29">
        <v>12.0</v>
      </c>
      <c r="AG61" s="30"/>
      <c r="AH61" s="29">
        <v>100.0</v>
      </c>
      <c r="AI61" s="29">
        <v>159.0</v>
      </c>
      <c r="AJ61" s="29">
        <v>3.6</v>
      </c>
      <c r="AK61" s="29">
        <v>38.0</v>
      </c>
      <c r="AL61" s="29">
        <v>0.45</v>
      </c>
      <c r="AM61" s="12"/>
      <c r="AN61" s="12"/>
      <c r="AO61" s="31" t="s">
        <v>1418</v>
      </c>
    </row>
    <row r="62">
      <c r="A62" s="25" t="s">
        <v>1419</v>
      </c>
      <c r="B62" s="29">
        <v>15.0</v>
      </c>
      <c r="C62" s="29">
        <v>0.58</v>
      </c>
      <c r="D62" s="29">
        <v>0.0</v>
      </c>
      <c r="E62" s="29">
        <v>0.58</v>
      </c>
      <c r="F62" s="29">
        <v>1.1</v>
      </c>
      <c r="G62" s="29">
        <v>0.0</v>
      </c>
      <c r="H62" s="29">
        <v>0.708</v>
      </c>
      <c r="I62" s="29">
        <v>0.236</v>
      </c>
      <c r="J62" s="29">
        <v>0.236</v>
      </c>
      <c r="K62" s="29">
        <v>0.0</v>
      </c>
      <c r="L62" s="29">
        <v>0.59</v>
      </c>
      <c r="M62" s="29">
        <v>43.0</v>
      </c>
      <c r="N62" s="32"/>
      <c r="O62" s="29">
        <v>0.06</v>
      </c>
      <c r="P62" s="29">
        <v>0.047</v>
      </c>
      <c r="Q62" s="29">
        <v>0.075</v>
      </c>
      <c r="R62" s="32"/>
      <c r="S62" s="29">
        <v>0.015</v>
      </c>
      <c r="T62" s="29">
        <v>1.0</v>
      </c>
      <c r="U62" s="29">
        <v>0.63</v>
      </c>
      <c r="V62" s="29">
        <v>0.0</v>
      </c>
      <c r="W62" s="29">
        <v>1.0</v>
      </c>
      <c r="X62" s="29">
        <v>2.81</v>
      </c>
      <c r="Y62" s="29">
        <v>0.0</v>
      </c>
      <c r="Z62" s="29">
        <v>0.0</v>
      </c>
      <c r="AA62" s="30"/>
      <c r="AB62" s="29">
        <v>197.0</v>
      </c>
      <c r="AC62" s="29">
        <v>0.029</v>
      </c>
      <c r="AD62" s="30"/>
      <c r="AE62" s="29">
        <v>0.35</v>
      </c>
      <c r="AF62" s="29">
        <v>7.0</v>
      </c>
      <c r="AG62" s="32"/>
      <c r="AH62" s="29">
        <v>10.0</v>
      </c>
      <c r="AI62" s="29">
        <v>67.0</v>
      </c>
      <c r="AJ62" s="29">
        <v>0.2</v>
      </c>
      <c r="AK62" s="29">
        <v>71.0</v>
      </c>
      <c r="AL62" s="29">
        <v>0.07</v>
      </c>
      <c r="AM62" s="12"/>
      <c r="AN62" s="12"/>
      <c r="AO62" s="31" t="s">
        <v>1420</v>
      </c>
    </row>
    <row r="63">
      <c r="A63" s="25" t="s">
        <v>1421</v>
      </c>
      <c r="B63" s="29">
        <v>230.0</v>
      </c>
      <c r="C63" s="29">
        <v>5.54</v>
      </c>
      <c r="D63" s="29">
        <v>2.2</v>
      </c>
      <c r="E63" s="29">
        <v>3.34</v>
      </c>
      <c r="F63" s="29">
        <v>23.84</v>
      </c>
      <c r="G63" s="29">
        <v>21.14</v>
      </c>
      <c r="H63" s="29">
        <v>1.014</v>
      </c>
      <c r="I63" s="29">
        <v>0.261</v>
      </c>
      <c r="J63" s="29">
        <v>0.261</v>
      </c>
      <c r="K63" s="29">
        <v>0.0</v>
      </c>
      <c r="L63" s="29">
        <v>2.29</v>
      </c>
      <c r="M63" s="29">
        <v>0.0</v>
      </c>
      <c r="N63" s="29">
        <v>0.0</v>
      </c>
      <c r="O63" s="29">
        <v>0.026</v>
      </c>
      <c r="P63" s="29">
        <v>0.0</v>
      </c>
      <c r="Q63" s="29">
        <v>0.76</v>
      </c>
      <c r="R63" s="29">
        <v>0.183</v>
      </c>
      <c r="S63" s="29">
        <v>0.033</v>
      </c>
      <c r="T63" s="29">
        <v>16.0</v>
      </c>
      <c r="U63" s="29">
        <v>0.0</v>
      </c>
      <c r="V63" s="29">
        <v>2.8</v>
      </c>
      <c r="W63" s="29">
        <v>0.0</v>
      </c>
      <c r="X63" s="29">
        <v>0.15</v>
      </c>
      <c r="Y63" s="29">
        <v>0.1</v>
      </c>
      <c r="Z63" s="29">
        <v>8.5</v>
      </c>
      <c r="AA63" s="30"/>
      <c r="AB63" s="29">
        <v>16.0</v>
      </c>
      <c r="AC63" s="29">
        <v>0.266</v>
      </c>
      <c r="AD63" s="30"/>
      <c r="AE63" s="29">
        <v>1.64</v>
      </c>
      <c r="AF63" s="29">
        <v>37.0</v>
      </c>
      <c r="AG63" s="29">
        <v>0.916</v>
      </c>
      <c r="AH63" s="29">
        <v>100.0</v>
      </c>
      <c r="AI63" s="29">
        <v>263.0</v>
      </c>
      <c r="AJ63" s="29">
        <v>6.2</v>
      </c>
      <c r="AK63" s="29">
        <v>15.0</v>
      </c>
      <c r="AL63" s="29">
        <v>0.67</v>
      </c>
      <c r="AM63" s="12"/>
      <c r="AN63" s="12"/>
      <c r="AO63" s="31" t="s">
        <v>1422</v>
      </c>
    </row>
    <row r="64">
      <c r="A64" s="25" t="s">
        <v>1423</v>
      </c>
      <c r="B64" s="29">
        <v>61.0</v>
      </c>
      <c r="C64" s="29">
        <v>4.8</v>
      </c>
      <c r="D64" s="29">
        <v>0.0</v>
      </c>
      <c r="E64" s="29">
        <v>4.8</v>
      </c>
      <c r="F64" s="29">
        <v>3.25</v>
      </c>
      <c r="G64" s="29">
        <v>1.865</v>
      </c>
      <c r="H64" s="29">
        <v>0.812</v>
      </c>
      <c r="I64" s="29">
        <v>0.195</v>
      </c>
      <c r="J64" s="29">
        <v>0.12</v>
      </c>
      <c r="K64" s="29">
        <v>0.075</v>
      </c>
      <c r="L64" s="29">
        <v>3.15</v>
      </c>
      <c r="M64" s="29">
        <v>46.0</v>
      </c>
      <c r="N64" s="30"/>
      <c r="O64" s="29">
        <v>0.046</v>
      </c>
      <c r="P64" s="29">
        <v>0.169</v>
      </c>
      <c r="Q64" s="29">
        <v>0.089</v>
      </c>
      <c r="R64" s="30"/>
      <c r="S64" s="29">
        <v>0.036</v>
      </c>
      <c r="T64" s="29">
        <v>5.0</v>
      </c>
      <c r="U64" s="29">
        <v>0.45</v>
      </c>
      <c r="V64" s="29">
        <v>0.0</v>
      </c>
      <c r="W64" s="29">
        <v>1.3</v>
      </c>
      <c r="X64" s="29">
        <v>0.07</v>
      </c>
      <c r="Y64" s="29">
        <v>0.3</v>
      </c>
      <c r="Z64" s="29">
        <v>14.3</v>
      </c>
      <c r="AA64" s="30"/>
      <c r="AB64" s="29">
        <v>113.0</v>
      </c>
      <c r="AC64" s="29">
        <v>0.025</v>
      </c>
      <c r="AD64" s="30"/>
      <c r="AE64" s="29">
        <v>0.03</v>
      </c>
      <c r="AF64" s="29">
        <v>10.0</v>
      </c>
      <c r="AG64" s="30"/>
      <c r="AH64" s="29">
        <v>84.0</v>
      </c>
      <c r="AI64" s="29">
        <v>132.0</v>
      </c>
      <c r="AJ64" s="29">
        <v>3.7</v>
      </c>
      <c r="AK64" s="29">
        <v>43.0</v>
      </c>
      <c r="AL64" s="29">
        <v>0.37</v>
      </c>
      <c r="AM64" s="12"/>
      <c r="AN64" s="12"/>
      <c r="AO64" s="31" t="s">
        <v>1424</v>
      </c>
    </row>
    <row r="65">
      <c r="A65" s="25" t="s">
        <v>1425</v>
      </c>
      <c r="B65" s="29">
        <v>61.0</v>
      </c>
      <c r="C65" s="29">
        <v>4.8</v>
      </c>
      <c r="D65" s="29">
        <v>0.0</v>
      </c>
      <c r="E65" s="29">
        <v>4.8</v>
      </c>
      <c r="F65" s="29">
        <v>3.25</v>
      </c>
      <c r="G65" s="29">
        <v>1.865</v>
      </c>
      <c r="H65" s="29">
        <v>0.812</v>
      </c>
      <c r="I65" s="29">
        <v>0.195</v>
      </c>
      <c r="J65" s="29">
        <v>0.12</v>
      </c>
      <c r="K65" s="29">
        <v>0.075</v>
      </c>
      <c r="L65" s="29">
        <v>3.15</v>
      </c>
      <c r="M65" s="29">
        <v>46.0</v>
      </c>
      <c r="N65" s="30"/>
      <c r="O65" s="29">
        <v>0.046</v>
      </c>
      <c r="P65" s="29">
        <v>0.169</v>
      </c>
      <c r="Q65" s="29">
        <v>0.089</v>
      </c>
      <c r="R65" s="30"/>
      <c r="S65" s="29">
        <v>0.036</v>
      </c>
      <c r="T65" s="29">
        <v>5.0</v>
      </c>
      <c r="U65" s="29">
        <v>0.45</v>
      </c>
      <c r="V65" s="29">
        <v>0.0</v>
      </c>
      <c r="W65" s="29">
        <v>1.3</v>
      </c>
      <c r="X65" s="29">
        <v>0.07</v>
      </c>
      <c r="Y65" s="29">
        <v>0.3</v>
      </c>
      <c r="Z65" s="29">
        <v>14.3</v>
      </c>
      <c r="AA65" s="30"/>
      <c r="AB65" s="29">
        <v>113.0</v>
      </c>
      <c r="AC65" s="29">
        <v>0.025</v>
      </c>
      <c r="AD65" s="30"/>
      <c r="AE65" s="29">
        <v>0.03</v>
      </c>
      <c r="AF65" s="29">
        <v>10.0</v>
      </c>
      <c r="AG65" s="30"/>
      <c r="AH65" s="29">
        <v>84.0</v>
      </c>
      <c r="AI65" s="29">
        <v>132.0</v>
      </c>
      <c r="AJ65" s="29">
        <v>3.7</v>
      </c>
      <c r="AK65" s="29">
        <v>43.0</v>
      </c>
      <c r="AL65" s="29">
        <v>0.37</v>
      </c>
      <c r="AM65" s="12"/>
      <c r="AN65" s="12"/>
      <c r="AO65" s="31" t="s">
        <v>1426</v>
      </c>
    </row>
    <row r="66">
      <c r="A66" s="25" t="s">
        <v>1427</v>
      </c>
      <c r="B66" s="29">
        <v>69.0</v>
      </c>
      <c r="C66" s="29">
        <v>4.45</v>
      </c>
      <c r="D66" s="29">
        <v>0.0</v>
      </c>
      <c r="E66" s="29">
        <v>4.45</v>
      </c>
      <c r="F66" s="29">
        <v>4.14</v>
      </c>
      <c r="G66" s="29">
        <v>2.667</v>
      </c>
      <c r="H66" s="29">
        <v>1.109</v>
      </c>
      <c r="I66" s="29">
        <v>0.149</v>
      </c>
      <c r="J66" s="29">
        <v>0.109</v>
      </c>
      <c r="K66" s="29">
        <v>0.04</v>
      </c>
      <c r="L66" s="29">
        <v>3.56</v>
      </c>
      <c r="M66" s="29">
        <v>57.0</v>
      </c>
      <c r="N66" s="32"/>
      <c r="O66" s="29">
        <v>0.048</v>
      </c>
      <c r="P66" s="29">
        <v>0.138</v>
      </c>
      <c r="Q66" s="29">
        <v>0.277</v>
      </c>
      <c r="R66" s="32"/>
      <c r="S66" s="29">
        <v>0.046</v>
      </c>
      <c r="T66" s="29">
        <v>1.0</v>
      </c>
      <c r="U66" s="29">
        <v>0.07</v>
      </c>
      <c r="V66" s="29">
        <v>1.3</v>
      </c>
      <c r="W66" s="29">
        <v>1.3</v>
      </c>
      <c r="X66" s="29">
        <v>0.07</v>
      </c>
      <c r="Y66" s="29">
        <v>0.3</v>
      </c>
      <c r="Z66" s="29">
        <v>16.0</v>
      </c>
      <c r="AA66" s="30"/>
      <c r="AB66" s="29">
        <v>134.0</v>
      </c>
      <c r="AC66" s="29">
        <v>0.046</v>
      </c>
      <c r="AD66" s="30"/>
      <c r="AE66" s="29">
        <v>0.05</v>
      </c>
      <c r="AF66" s="29">
        <v>14.0</v>
      </c>
      <c r="AG66" s="32"/>
      <c r="AH66" s="29">
        <v>111.0</v>
      </c>
      <c r="AI66" s="29">
        <v>204.0</v>
      </c>
      <c r="AJ66" s="29">
        <v>1.4</v>
      </c>
      <c r="AK66" s="29">
        <v>50.0</v>
      </c>
      <c r="AL66" s="29">
        <v>0.3</v>
      </c>
      <c r="AM66" s="12"/>
      <c r="AN66" s="12"/>
      <c r="AO66" s="31" t="s">
        <v>1428</v>
      </c>
    </row>
    <row r="67">
      <c r="A67" s="25" t="s">
        <v>1429</v>
      </c>
      <c r="B67" s="29">
        <v>70.0</v>
      </c>
      <c r="C67" s="29">
        <v>6.89</v>
      </c>
      <c r="D67" s="29">
        <v>0.0</v>
      </c>
      <c r="E67" s="29">
        <v>6.89</v>
      </c>
      <c r="F67" s="29">
        <v>4.38</v>
      </c>
      <c r="G67" s="29">
        <v>2.009</v>
      </c>
      <c r="H67" s="29">
        <v>1.658</v>
      </c>
      <c r="I67" s="29">
        <v>0.497</v>
      </c>
      <c r="J67" s="29">
        <v>0.4</v>
      </c>
      <c r="K67" s="29">
        <v>0.052</v>
      </c>
      <c r="L67" s="29">
        <v>1.03</v>
      </c>
      <c r="M67" s="29">
        <v>61.0</v>
      </c>
      <c r="N67" s="29">
        <v>212.0</v>
      </c>
      <c r="O67" s="29">
        <v>0.014</v>
      </c>
      <c r="P67" s="29">
        <v>0.036</v>
      </c>
      <c r="Q67" s="29">
        <v>0.177</v>
      </c>
      <c r="R67" s="29">
        <v>0.223</v>
      </c>
      <c r="S67" s="29">
        <v>0.011</v>
      </c>
      <c r="T67" s="29">
        <v>5.0</v>
      </c>
      <c r="U67" s="29">
        <v>0.05</v>
      </c>
      <c r="V67" s="29">
        <v>5.0</v>
      </c>
      <c r="W67" s="29">
        <v>0.1</v>
      </c>
      <c r="X67" s="29">
        <v>0.08</v>
      </c>
      <c r="Y67" s="29">
        <v>0.3</v>
      </c>
      <c r="Z67" s="29">
        <v>16.0</v>
      </c>
      <c r="AA67" s="30"/>
      <c r="AB67" s="29">
        <v>32.0</v>
      </c>
      <c r="AC67" s="29">
        <v>0.052</v>
      </c>
      <c r="AD67" s="30"/>
      <c r="AE67" s="29">
        <v>0.03</v>
      </c>
      <c r="AF67" s="29">
        <v>3.0</v>
      </c>
      <c r="AG67" s="29">
        <v>0.026</v>
      </c>
      <c r="AH67" s="29">
        <v>14.0</v>
      </c>
      <c r="AI67" s="29">
        <v>51.0</v>
      </c>
      <c r="AJ67" s="29">
        <v>1.8</v>
      </c>
      <c r="AK67" s="29">
        <v>17.0</v>
      </c>
      <c r="AL67" s="29">
        <v>0.17</v>
      </c>
      <c r="AM67" s="12"/>
      <c r="AN67" s="12"/>
      <c r="AO67" s="31" t="s">
        <v>1430</v>
      </c>
    </row>
    <row r="68">
      <c r="A68" s="25" t="s">
        <v>1431</v>
      </c>
      <c r="B68" s="29">
        <v>97.0</v>
      </c>
      <c r="C68" s="29">
        <v>5.18</v>
      </c>
      <c r="D68" s="29">
        <v>0.0</v>
      </c>
      <c r="E68" s="29">
        <v>5.18</v>
      </c>
      <c r="F68" s="29">
        <v>6.89</v>
      </c>
      <c r="G68" s="29">
        <v>4.597</v>
      </c>
      <c r="H68" s="29">
        <v>1.787</v>
      </c>
      <c r="I68" s="29">
        <v>0.146</v>
      </c>
      <c r="J68" s="29">
        <v>0.07</v>
      </c>
      <c r="K68" s="29">
        <v>0.076</v>
      </c>
      <c r="L68" s="29">
        <v>3.75</v>
      </c>
      <c r="M68" s="29">
        <v>53.0</v>
      </c>
      <c r="N68" s="29">
        <v>178.0</v>
      </c>
      <c r="O68" s="29">
        <v>0.052</v>
      </c>
      <c r="P68" s="29">
        <v>0.135</v>
      </c>
      <c r="Q68" s="29">
        <v>0.091</v>
      </c>
      <c r="R68" s="29">
        <v>0.192</v>
      </c>
      <c r="S68" s="29">
        <v>0.023</v>
      </c>
      <c r="T68" s="29">
        <v>6.0</v>
      </c>
      <c r="U68" s="29">
        <v>0.36</v>
      </c>
      <c r="V68" s="29">
        <v>2.3</v>
      </c>
      <c r="W68" s="32"/>
      <c r="X68" s="32"/>
      <c r="Y68" s="32"/>
      <c r="Z68" s="32"/>
      <c r="AA68" s="30"/>
      <c r="AB68" s="29">
        <v>169.0</v>
      </c>
      <c r="AC68" s="29">
        <v>0.046</v>
      </c>
      <c r="AD68" s="30"/>
      <c r="AE68" s="29">
        <v>0.12</v>
      </c>
      <c r="AF68" s="29">
        <v>31.0</v>
      </c>
      <c r="AG68" s="29">
        <v>0.018</v>
      </c>
      <c r="AH68" s="29">
        <v>117.0</v>
      </c>
      <c r="AI68" s="29">
        <v>178.0</v>
      </c>
      <c r="AJ68" s="32"/>
      <c r="AK68" s="29">
        <v>52.0</v>
      </c>
      <c r="AL68" s="29">
        <v>0.22</v>
      </c>
      <c r="AM68" s="12"/>
      <c r="AN68" s="12"/>
      <c r="AO68" s="31" t="s">
        <v>1432</v>
      </c>
    </row>
    <row r="69">
      <c r="A69" s="25" t="s">
        <v>1433</v>
      </c>
      <c r="B69" s="29">
        <v>47.0</v>
      </c>
      <c r="C69" s="29">
        <v>9.17</v>
      </c>
      <c r="D69" s="29">
        <v>0.3</v>
      </c>
      <c r="E69" s="29">
        <v>8.87</v>
      </c>
      <c r="F69" s="29">
        <v>0.97</v>
      </c>
      <c r="G69" s="29">
        <v>0.0</v>
      </c>
      <c r="H69" s="29">
        <v>0.625</v>
      </c>
      <c r="I69" s="29">
        <v>0.313</v>
      </c>
      <c r="J69" s="29">
        <v>0.305</v>
      </c>
      <c r="K69" s="29">
        <v>0.008</v>
      </c>
      <c r="L69" s="29">
        <v>0.28</v>
      </c>
      <c r="M69" s="29">
        <v>63.0</v>
      </c>
      <c r="N69" s="32"/>
      <c r="O69" s="29">
        <v>0.027</v>
      </c>
      <c r="P69" s="29">
        <v>0.142</v>
      </c>
      <c r="Q69" s="29">
        <v>0.39</v>
      </c>
      <c r="R69" s="32"/>
      <c r="S69" s="29">
        <v>0.039</v>
      </c>
      <c r="T69" s="29">
        <v>2.0</v>
      </c>
      <c r="U69" s="29">
        <v>0.63</v>
      </c>
      <c r="V69" s="29">
        <v>0.0</v>
      </c>
      <c r="W69" s="29">
        <v>1.0</v>
      </c>
      <c r="X69" s="29">
        <v>0.47</v>
      </c>
      <c r="Y69" s="29">
        <v>0.2</v>
      </c>
      <c r="Z69" s="29">
        <v>2.1</v>
      </c>
      <c r="AA69" s="30"/>
      <c r="AB69" s="29">
        <v>118.0</v>
      </c>
      <c r="AC69" s="29">
        <v>0.037</v>
      </c>
      <c r="AD69" s="30"/>
      <c r="AE69" s="29">
        <v>0.2</v>
      </c>
      <c r="AF69" s="29">
        <v>11.0</v>
      </c>
      <c r="AG69" s="32"/>
      <c r="AH69" s="29">
        <v>56.0</v>
      </c>
      <c r="AI69" s="29">
        <v>27.0</v>
      </c>
      <c r="AJ69" s="29">
        <v>2.2</v>
      </c>
      <c r="AK69" s="29">
        <v>39.0</v>
      </c>
      <c r="AL69" s="29">
        <v>0.13</v>
      </c>
      <c r="AM69" s="12"/>
      <c r="AN69" s="12"/>
      <c r="AO69" s="31" t="s">
        <v>1434</v>
      </c>
    </row>
    <row r="70">
      <c r="A70" s="25" t="s">
        <v>1435</v>
      </c>
      <c r="B70" s="29">
        <v>108.0</v>
      </c>
      <c r="C70" s="29">
        <v>5.36</v>
      </c>
      <c r="D70" s="29">
        <v>0.0</v>
      </c>
      <c r="E70" s="29">
        <v>5.36</v>
      </c>
      <c r="F70" s="29">
        <v>7.0</v>
      </c>
      <c r="G70" s="29">
        <v>4.603</v>
      </c>
      <c r="H70" s="29">
        <v>1.724</v>
      </c>
      <c r="I70" s="29">
        <v>0.308</v>
      </c>
      <c r="J70" s="29">
        <v>0.181</v>
      </c>
      <c r="K70" s="29">
        <v>0.127</v>
      </c>
      <c r="L70" s="29">
        <v>5.98</v>
      </c>
      <c r="M70" s="29">
        <v>44.0</v>
      </c>
      <c r="N70" s="29">
        <v>147.0</v>
      </c>
      <c r="O70" s="29">
        <v>0.065</v>
      </c>
      <c r="P70" s="29">
        <v>0.355</v>
      </c>
      <c r="Q70" s="29">
        <v>0.417</v>
      </c>
      <c r="R70" s="29">
        <v>0.407</v>
      </c>
      <c r="S70" s="29">
        <v>0.06</v>
      </c>
      <c r="T70" s="29">
        <v>7.0</v>
      </c>
      <c r="U70" s="29">
        <v>0.71</v>
      </c>
      <c r="V70" s="29">
        <v>4.2</v>
      </c>
      <c r="W70" s="32"/>
      <c r="X70" s="32"/>
      <c r="Y70" s="32"/>
      <c r="Z70" s="32"/>
      <c r="AA70" s="30"/>
      <c r="AB70" s="29">
        <v>193.0</v>
      </c>
      <c r="AC70" s="29">
        <v>0.046</v>
      </c>
      <c r="AD70" s="30"/>
      <c r="AE70" s="29">
        <v>0.1</v>
      </c>
      <c r="AF70" s="29">
        <v>18.0</v>
      </c>
      <c r="AG70" s="29">
        <v>0.018</v>
      </c>
      <c r="AH70" s="29">
        <v>158.0</v>
      </c>
      <c r="AI70" s="29">
        <v>137.0</v>
      </c>
      <c r="AJ70" s="29">
        <v>1.7</v>
      </c>
      <c r="AK70" s="29">
        <v>44.0</v>
      </c>
      <c r="AL70" s="29">
        <v>0.54</v>
      </c>
      <c r="AM70" s="12"/>
      <c r="AN70" s="12"/>
      <c r="AO70" s="31" t="s">
        <v>1436</v>
      </c>
    </row>
    <row r="71">
      <c r="A71" s="25" t="s">
        <v>1437</v>
      </c>
      <c r="B71" s="29">
        <v>43.0</v>
      </c>
      <c r="C71" s="29">
        <v>4.92</v>
      </c>
      <c r="D71" s="29">
        <v>0.2</v>
      </c>
      <c r="E71" s="29">
        <v>4.72</v>
      </c>
      <c r="F71" s="29">
        <v>1.47</v>
      </c>
      <c r="G71" s="29">
        <v>0.205</v>
      </c>
      <c r="H71" s="29">
        <v>0.382</v>
      </c>
      <c r="I71" s="29">
        <v>0.858</v>
      </c>
      <c r="J71" s="29">
        <v>0.584</v>
      </c>
      <c r="K71" s="29">
        <v>0.075</v>
      </c>
      <c r="L71" s="29">
        <v>2.6</v>
      </c>
      <c r="M71" s="29">
        <v>55.0</v>
      </c>
      <c r="N71" s="32"/>
      <c r="O71" s="29">
        <v>0.029</v>
      </c>
      <c r="P71" s="29">
        <v>0.184</v>
      </c>
      <c r="Q71" s="29">
        <v>0.425</v>
      </c>
      <c r="R71" s="32"/>
      <c r="S71" s="29">
        <v>0.031</v>
      </c>
      <c r="T71" s="29">
        <v>9.0</v>
      </c>
      <c r="U71" s="29">
        <v>0.85</v>
      </c>
      <c r="V71" s="29">
        <v>0.0</v>
      </c>
      <c r="W71" s="29">
        <v>1.1</v>
      </c>
      <c r="X71" s="29">
        <v>0.11</v>
      </c>
      <c r="Y71" s="29">
        <v>3.0</v>
      </c>
      <c r="Z71" s="29">
        <v>23.6</v>
      </c>
      <c r="AA71" s="30"/>
      <c r="AB71" s="29">
        <v>123.0</v>
      </c>
      <c r="AC71" s="29">
        <v>0.165</v>
      </c>
      <c r="AD71" s="30"/>
      <c r="AE71" s="29">
        <v>0.42</v>
      </c>
      <c r="AF71" s="29">
        <v>15.0</v>
      </c>
      <c r="AG71" s="32"/>
      <c r="AH71" s="29">
        <v>43.0</v>
      </c>
      <c r="AI71" s="29">
        <v>122.0</v>
      </c>
      <c r="AJ71" s="29">
        <v>2.3</v>
      </c>
      <c r="AK71" s="29">
        <v>47.0</v>
      </c>
      <c r="AL71" s="29">
        <v>0.26</v>
      </c>
      <c r="AM71" s="12"/>
      <c r="AN71" s="33"/>
      <c r="AO71" s="31" t="s">
        <v>1438</v>
      </c>
    </row>
    <row r="72">
      <c r="A72" s="25" t="s">
        <v>1439</v>
      </c>
      <c r="B72" s="29">
        <v>76.0</v>
      </c>
      <c r="C72" s="29">
        <v>1.87</v>
      </c>
      <c r="D72" s="29">
        <v>0.3</v>
      </c>
      <c r="E72" s="29">
        <v>1.57</v>
      </c>
      <c r="F72" s="29">
        <v>4.78</v>
      </c>
      <c r="G72" s="29">
        <v>0.691</v>
      </c>
      <c r="H72" s="29">
        <v>1.056</v>
      </c>
      <c r="I72" s="29">
        <v>2.699</v>
      </c>
      <c r="J72" s="29">
        <v>2.38</v>
      </c>
      <c r="K72" s="29">
        <v>0.319</v>
      </c>
      <c r="L72" s="29">
        <v>8.08</v>
      </c>
      <c r="M72" s="30"/>
      <c r="N72" s="29">
        <v>85.0</v>
      </c>
      <c r="O72" s="29">
        <v>0.081</v>
      </c>
      <c r="P72" s="29">
        <v>0.052</v>
      </c>
      <c r="Q72" s="29">
        <v>0.195</v>
      </c>
      <c r="R72" s="29">
        <v>0.068</v>
      </c>
      <c r="S72" s="29">
        <v>0.047</v>
      </c>
      <c r="T72" s="29">
        <v>15.0</v>
      </c>
      <c r="U72" s="29">
        <v>0.0</v>
      </c>
      <c r="V72" s="29">
        <v>0.1</v>
      </c>
      <c r="W72" s="29">
        <v>0.0</v>
      </c>
      <c r="X72" s="29">
        <v>0.01</v>
      </c>
      <c r="Y72" s="29">
        <v>2.4</v>
      </c>
      <c r="Z72" s="29">
        <v>28.8</v>
      </c>
      <c r="AA72" s="30"/>
      <c r="AB72" s="29">
        <v>350.0</v>
      </c>
      <c r="AC72" s="29">
        <v>0.193</v>
      </c>
      <c r="AD72" s="30"/>
      <c r="AE72" s="29">
        <v>5.36</v>
      </c>
      <c r="AF72" s="29">
        <v>30.0</v>
      </c>
      <c r="AG72" s="29">
        <v>0.605</v>
      </c>
      <c r="AH72" s="29">
        <v>97.0</v>
      </c>
      <c r="AI72" s="29">
        <v>121.0</v>
      </c>
      <c r="AJ72" s="29">
        <v>8.9</v>
      </c>
      <c r="AK72" s="29">
        <v>7.0</v>
      </c>
      <c r="AL72" s="29">
        <v>0.8</v>
      </c>
      <c r="AM72" s="12"/>
      <c r="AN72" s="25" t="s">
        <v>1440</v>
      </c>
      <c r="AO72" s="31" t="s">
        <v>1441</v>
      </c>
    </row>
    <row r="73">
      <c r="A73" s="25" t="s">
        <v>1442</v>
      </c>
      <c r="B73" s="29">
        <v>144.0</v>
      </c>
      <c r="C73" s="29">
        <v>2.78</v>
      </c>
      <c r="D73" s="29">
        <v>2.3</v>
      </c>
      <c r="E73" s="29">
        <v>0.48</v>
      </c>
      <c r="F73" s="29">
        <v>8.72</v>
      </c>
      <c r="G73" s="29">
        <v>1.261</v>
      </c>
      <c r="H73" s="29">
        <v>1.925</v>
      </c>
      <c r="I73" s="29">
        <v>4.921</v>
      </c>
      <c r="J73" s="29">
        <v>4.339</v>
      </c>
      <c r="K73" s="29">
        <v>0.582</v>
      </c>
      <c r="L73" s="29">
        <v>17.27</v>
      </c>
      <c r="M73" s="32"/>
      <c r="N73" s="29">
        <v>166.0</v>
      </c>
      <c r="O73" s="29">
        <v>0.158</v>
      </c>
      <c r="P73" s="29">
        <v>0.102</v>
      </c>
      <c r="Q73" s="29">
        <v>0.381</v>
      </c>
      <c r="R73" s="29">
        <v>0.133</v>
      </c>
      <c r="S73" s="29">
        <v>0.092</v>
      </c>
      <c r="T73" s="29">
        <v>29.0</v>
      </c>
      <c r="U73" s="29">
        <v>0.0</v>
      </c>
      <c r="V73" s="29">
        <v>0.2</v>
      </c>
      <c r="W73" s="29">
        <v>0.0</v>
      </c>
      <c r="X73" s="32"/>
      <c r="Y73" s="32"/>
      <c r="Z73" s="32"/>
      <c r="AA73" s="32"/>
      <c r="AB73" s="29">
        <v>683.0</v>
      </c>
      <c r="AC73" s="29">
        <v>0.378</v>
      </c>
      <c r="AD73" s="30"/>
      <c r="AE73" s="29">
        <v>2.66</v>
      </c>
      <c r="AF73" s="29">
        <v>58.0</v>
      </c>
      <c r="AG73" s="29">
        <v>1.181</v>
      </c>
      <c r="AH73" s="29">
        <v>190.0</v>
      </c>
      <c r="AI73" s="29">
        <v>237.0</v>
      </c>
      <c r="AJ73" s="29">
        <v>17.4</v>
      </c>
      <c r="AK73" s="29">
        <v>14.0</v>
      </c>
      <c r="AL73" s="29">
        <v>1.57</v>
      </c>
      <c r="AM73" s="12"/>
      <c r="AN73" s="25" t="s">
        <v>1440</v>
      </c>
      <c r="AO73" s="31" t="s">
        <v>1443</v>
      </c>
    </row>
    <row r="74">
      <c r="A74" s="25" t="s">
        <v>1444</v>
      </c>
      <c r="B74" s="29">
        <v>78.0</v>
      </c>
      <c r="C74" s="29">
        <v>2.85</v>
      </c>
      <c r="D74" s="29">
        <v>0.9</v>
      </c>
      <c r="E74" s="29">
        <v>1.95</v>
      </c>
      <c r="F74" s="29">
        <v>4.17</v>
      </c>
      <c r="G74" s="29">
        <v>0.793</v>
      </c>
      <c r="H74" s="29">
        <v>1.127</v>
      </c>
      <c r="I74" s="29">
        <v>1.649</v>
      </c>
      <c r="J74" s="29">
        <v>1.475</v>
      </c>
      <c r="K74" s="29">
        <v>0.167</v>
      </c>
      <c r="L74" s="29">
        <v>9.04</v>
      </c>
      <c r="M74" s="29">
        <v>0.0</v>
      </c>
      <c r="N74" s="29">
        <v>0.0</v>
      </c>
      <c r="O74" s="29">
        <v>0.06</v>
      </c>
      <c r="P74" s="29">
        <v>0.063</v>
      </c>
      <c r="Q74" s="29">
        <v>0.101</v>
      </c>
      <c r="R74" s="29">
        <v>0.11</v>
      </c>
      <c r="S74" s="29">
        <v>0.071</v>
      </c>
      <c r="T74" s="29">
        <v>19.0</v>
      </c>
      <c r="U74" s="29">
        <v>0.0</v>
      </c>
      <c r="V74" s="29">
        <v>0.2</v>
      </c>
      <c r="W74" s="29">
        <v>0.0</v>
      </c>
      <c r="X74" s="29">
        <v>0.01</v>
      </c>
      <c r="Y74" s="29">
        <v>2.4</v>
      </c>
      <c r="Z74" s="29">
        <v>28.1</v>
      </c>
      <c r="AA74" s="29">
        <v>0.4</v>
      </c>
      <c r="AB74" s="29">
        <v>201.0</v>
      </c>
      <c r="AC74" s="29">
        <v>0.213</v>
      </c>
      <c r="AD74" s="30"/>
      <c r="AE74" s="29">
        <v>1.61</v>
      </c>
      <c r="AF74" s="29">
        <v>37.0</v>
      </c>
      <c r="AG74" s="29">
        <v>0.625</v>
      </c>
      <c r="AH74" s="29">
        <v>121.0</v>
      </c>
      <c r="AI74" s="29">
        <v>148.0</v>
      </c>
      <c r="AJ74" s="29">
        <v>9.9</v>
      </c>
      <c r="AK74" s="29">
        <v>12.0</v>
      </c>
      <c r="AL74" s="29">
        <v>0.83</v>
      </c>
      <c r="AM74" s="12"/>
      <c r="AN74" s="25" t="s">
        <v>1445</v>
      </c>
      <c r="AO74" s="31" t="s">
        <v>1446</v>
      </c>
    </row>
    <row r="75">
      <c r="A75" s="25" t="s">
        <v>1447</v>
      </c>
      <c r="B75" s="29">
        <v>61.0</v>
      </c>
      <c r="C75" s="29">
        <v>1.18</v>
      </c>
      <c r="D75" s="29">
        <v>0.2</v>
      </c>
      <c r="E75" s="29">
        <v>0.98</v>
      </c>
      <c r="F75" s="29">
        <v>3.69</v>
      </c>
      <c r="G75" s="29">
        <v>0.533</v>
      </c>
      <c r="H75" s="29">
        <v>0.814</v>
      </c>
      <c r="I75" s="29">
        <v>2.081</v>
      </c>
      <c r="J75" s="29">
        <v>1.835</v>
      </c>
      <c r="K75" s="29">
        <v>0.246</v>
      </c>
      <c r="L75" s="29">
        <v>7.17</v>
      </c>
      <c r="M75" s="29">
        <v>0.0</v>
      </c>
      <c r="N75" s="29">
        <v>7.0</v>
      </c>
      <c r="O75" s="29">
        <v>0.047</v>
      </c>
      <c r="P75" s="29">
        <v>0.037</v>
      </c>
      <c r="Q75" s="29">
        <v>0.535</v>
      </c>
      <c r="R75" s="29">
        <v>0.051</v>
      </c>
      <c r="S75" s="29">
        <v>0.052</v>
      </c>
      <c r="T75" s="29">
        <v>44.0</v>
      </c>
      <c r="U75" s="29">
        <v>0.0</v>
      </c>
      <c r="V75" s="29">
        <v>0.2</v>
      </c>
      <c r="W75" s="29">
        <v>0.0</v>
      </c>
      <c r="X75" s="29">
        <v>0.01</v>
      </c>
      <c r="Y75" s="29">
        <v>2.0</v>
      </c>
      <c r="Z75" s="29">
        <v>27.4</v>
      </c>
      <c r="AA75" s="29">
        <v>0.4</v>
      </c>
      <c r="AB75" s="29">
        <v>111.0</v>
      </c>
      <c r="AC75" s="29">
        <v>0.157</v>
      </c>
      <c r="AD75" s="30"/>
      <c r="AE75" s="29">
        <v>1.11</v>
      </c>
      <c r="AF75" s="29">
        <v>27.0</v>
      </c>
      <c r="AG75" s="29">
        <v>0.389</v>
      </c>
      <c r="AH75" s="29">
        <v>92.0</v>
      </c>
      <c r="AI75" s="29">
        <v>120.0</v>
      </c>
      <c r="AJ75" s="29">
        <v>8.9</v>
      </c>
      <c r="AK75" s="29">
        <v>8.0</v>
      </c>
      <c r="AL75" s="29">
        <v>0.64</v>
      </c>
      <c r="AM75" s="12"/>
      <c r="AN75" s="25" t="s">
        <v>1445</v>
      </c>
      <c r="AO75" s="31" t="s">
        <v>1448</v>
      </c>
    </row>
    <row r="76">
      <c r="A76" s="25" t="s">
        <v>1449</v>
      </c>
      <c r="B76" s="29">
        <v>24.0</v>
      </c>
      <c r="C76" s="29">
        <v>5.12</v>
      </c>
      <c r="D76" s="29">
        <v>0.0</v>
      </c>
      <c r="E76" s="29">
        <v>5.12</v>
      </c>
      <c r="F76" s="29">
        <v>0.09</v>
      </c>
      <c r="G76" s="29">
        <v>0.057</v>
      </c>
      <c r="H76" s="29">
        <v>0.025</v>
      </c>
      <c r="I76" s="29">
        <v>0.004</v>
      </c>
      <c r="J76" s="29">
        <v>0.003</v>
      </c>
      <c r="K76" s="29">
        <v>0.0</v>
      </c>
      <c r="L76" s="29">
        <v>0.76</v>
      </c>
      <c r="M76" s="29">
        <v>2.0</v>
      </c>
      <c r="N76" s="29">
        <v>7.0</v>
      </c>
      <c r="O76" s="29">
        <v>0.042</v>
      </c>
      <c r="P76" s="29">
        <v>0.14</v>
      </c>
      <c r="Q76" s="29">
        <v>0.079</v>
      </c>
      <c r="R76" s="29">
        <v>0.381</v>
      </c>
      <c r="S76" s="29">
        <v>0.042</v>
      </c>
      <c r="T76" s="29">
        <v>2.0</v>
      </c>
      <c r="U76" s="29">
        <v>0.18</v>
      </c>
      <c r="V76" s="29">
        <v>0.1</v>
      </c>
      <c r="W76" s="30"/>
      <c r="X76" s="29">
        <v>0.0</v>
      </c>
      <c r="Y76" s="29">
        <v>0.0</v>
      </c>
      <c r="Z76" s="29">
        <v>16.0</v>
      </c>
      <c r="AA76" s="30"/>
      <c r="AB76" s="29">
        <v>103.0</v>
      </c>
      <c r="AC76" s="29">
        <v>0.003</v>
      </c>
      <c r="AD76" s="30"/>
      <c r="AE76" s="29">
        <v>0.08</v>
      </c>
      <c r="AF76" s="29">
        <v>10.0</v>
      </c>
      <c r="AG76" s="29">
        <v>0.002</v>
      </c>
      <c r="AH76" s="29">
        <v>78.0</v>
      </c>
      <c r="AI76" s="29">
        <v>143.0</v>
      </c>
      <c r="AJ76" s="29">
        <v>1.8</v>
      </c>
      <c r="AK76" s="29">
        <v>48.0</v>
      </c>
      <c r="AL76" s="29">
        <v>0.43</v>
      </c>
      <c r="AM76" s="12"/>
      <c r="AN76" s="25" t="s">
        <v>1450</v>
      </c>
      <c r="AO76" s="31" t="s">
        <v>1451</v>
      </c>
    </row>
    <row r="77">
      <c r="A77" s="25" t="s">
        <v>1452</v>
      </c>
      <c r="B77" s="29">
        <v>27.0</v>
      </c>
      <c r="C77" s="29">
        <v>5.14</v>
      </c>
      <c r="D77" s="29">
        <v>0.0</v>
      </c>
      <c r="E77" s="29">
        <v>5.14</v>
      </c>
      <c r="F77" s="29">
        <v>0.36</v>
      </c>
      <c r="G77" s="29">
        <v>0.23</v>
      </c>
      <c r="H77" s="29">
        <v>0.1</v>
      </c>
      <c r="I77" s="29">
        <v>0.011</v>
      </c>
      <c r="J77" s="29">
        <v>0.008</v>
      </c>
      <c r="K77" s="29">
        <v>0.003</v>
      </c>
      <c r="L77" s="29">
        <v>0.85</v>
      </c>
      <c r="M77" s="29">
        <v>3.0</v>
      </c>
      <c r="N77" s="29">
        <v>12.0</v>
      </c>
      <c r="O77" s="29">
        <v>0.036</v>
      </c>
      <c r="P77" s="29">
        <v>0.158</v>
      </c>
      <c r="Q77" s="29">
        <v>0.074</v>
      </c>
      <c r="R77" s="29">
        <v>0.383</v>
      </c>
      <c r="S77" s="29">
        <v>0.031</v>
      </c>
      <c r="T77" s="29">
        <v>1.0</v>
      </c>
      <c r="U77" s="29">
        <v>0.28</v>
      </c>
      <c r="V77" s="29">
        <v>0.1</v>
      </c>
      <c r="W77" s="32"/>
      <c r="X77" s="29">
        <v>0.0</v>
      </c>
      <c r="Y77" s="29">
        <v>0.0</v>
      </c>
      <c r="Z77" s="29">
        <v>16.0</v>
      </c>
      <c r="AA77" s="30"/>
      <c r="AB77" s="29">
        <v>47.0</v>
      </c>
      <c r="AC77" s="29">
        <v>0.004</v>
      </c>
      <c r="AD77" s="32"/>
      <c r="AE77" s="29">
        <v>0.06</v>
      </c>
      <c r="AF77" s="29">
        <v>8.0</v>
      </c>
      <c r="AG77" s="29">
        <v>0.001</v>
      </c>
      <c r="AH77" s="29">
        <v>46.0</v>
      </c>
      <c r="AI77" s="29">
        <v>161.0</v>
      </c>
      <c r="AJ77" s="29">
        <v>1.9</v>
      </c>
      <c r="AK77" s="29">
        <v>54.0</v>
      </c>
      <c r="AL77" s="29">
        <v>0.13</v>
      </c>
      <c r="AM77" s="12"/>
      <c r="AN77" s="25" t="s">
        <v>1450</v>
      </c>
      <c r="AO77" s="31" t="s">
        <v>1453</v>
      </c>
    </row>
    <row r="78">
      <c r="A78" s="25" t="s">
        <v>1454</v>
      </c>
      <c r="B78" s="29">
        <v>61.0</v>
      </c>
      <c r="C78" s="29">
        <v>4.66</v>
      </c>
      <c r="D78" s="29">
        <v>0.0</v>
      </c>
      <c r="E78" s="29">
        <v>4.66</v>
      </c>
      <c r="F78" s="29">
        <v>3.25</v>
      </c>
      <c r="G78" s="29">
        <v>2.096</v>
      </c>
      <c r="H78" s="29">
        <v>0.893</v>
      </c>
      <c r="I78" s="29">
        <v>0.092</v>
      </c>
      <c r="J78" s="29">
        <v>0.065</v>
      </c>
      <c r="K78" s="29">
        <v>0.027</v>
      </c>
      <c r="L78" s="29">
        <v>3.47</v>
      </c>
      <c r="M78" s="29">
        <v>27.0</v>
      </c>
      <c r="N78" s="29">
        <v>99.0</v>
      </c>
      <c r="O78" s="29">
        <v>0.029</v>
      </c>
      <c r="P78" s="29">
        <v>0.142</v>
      </c>
      <c r="Q78" s="29">
        <v>0.075</v>
      </c>
      <c r="R78" s="29">
        <v>0.389</v>
      </c>
      <c r="S78" s="29">
        <v>0.032</v>
      </c>
      <c r="T78" s="29">
        <v>7.0</v>
      </c>
      <c r="U78" s="29">
        <v>0.37</v>
      </c>
      <c r="V78" s="29">
        <v>0.5</v>
      </c>
      <c r="W78" s="29">
        <v>0.1</v>
      </c>
      <c r="X78" s="29">
        <v>0.06</v>
      </c>
      <c r="Y78" s="29">
        <v>0.2</v>
      </c>
      <c r="Z78" s="29">
        <v>15.2</v>
      </c>
      <c r="AA78" s="30"/>
      <c r="AB78" s="29">
        <v>121.0</v>
      </c>
      <c r="AC78" s="29">
        <v>0.009</v>
      </c>
      <c r="AD78" s="29">
        <v>12.0</v>
      </c>
      <c r="AE78" s="29">
        <v>0.05</v>
      </c>
      <c r="AF78" s="29">
        <v>12.0</v>
      </c>
      <c r="AG78" s="29">
        <v>0.004</v>
      </c>
      <c r="AH78" s="29">
        <v>95.0</v>
      </c>
      <c r="AI78" s="29">
        <v>155.0</v>
      </c>
      <c r="AJ78" s="29">
        <v>2.2</v>
      </c>
      <c r="AK78" s="29">
        <v>46.0</v>
      </c>
      <c r="AL78" s="29">
        <v>0.59</v>
      </c>
      <c r="AM78" s="12"/>
      <c r="AN78" s="12"/>
      <c r="AO78" s="31" t="s">
        <v>1455</v>
      </c>
    </row>
    <row r="79">
      <c r="A79" s="25" t="s">
        <v>1456</v>
      </c>
      <c r="B79" s="29">
        <v>97.0</v>
      </c>
      <c r="C79" s="29">
        <v>3.98</v>
      </c>
      <c r="D79" s="29">
        <v>0.0</v>
      </c>
      <c r="E79" s="29">
        <v>3.98</v>
      </c>
      <c r="F79" s="29">
        <v>5.0</v>
      </c>
      <c r="G79" s="29">
        <v>2.395</v>
      </c>
      <c r="H79" s="29">
        <v>2.136</v>
      </c>
      <c r="I79" s="29">
        <v>0.469</v>
      </c>
      <c r="J79" s="29">
        <v>0.209</v>
      </c>
      <c r="K79" s="29">
        <v>0.027</v>
      </c>
      <c r="L79" s="29">
        <v>9.0</v>
      </c>
      <c r="M79" s="29">
        <v>2.0</v>
      </c>
      <c r="N79" s="29">
        <v>15.0</v>
      </c>
      <c r="O79" s="29">
        <v>0.023</v>
      </c>
      <c r="P79" s="29">
        <v>0.278</v>
      </c>
      <c r="Q79" s="29">
        <v>0.208</v>
      </c>
      <c r="R79" s="29">
        <v>0.331</v>
      </c>
      <c r="S79" s="29">
        <v>0.063</v>
      </c>
      <c r="T79" s="29">
        <v>5.0</v>
      </c>
      <c r="U79" s="29">
        <v>0.75</v>
      </c>
      <c r="V79" s="29">
        <v>0.0</v>
      </c>
      <c r="W79" s="29">
        <v>0.0</v>
      </c>
      <c r="X79" s="29">
        <v>0.01</v>
      </c>
      <c r="Y79" s="29">
        <v>0.0</v>
      </c>
      <c r="Z79" s="29">
        <v>15.1</v>
      </c>
      <c r="AA79" s="30"/>
      <c r="AB79" s="29">
        <v>100.0</v>
      </c>
      <c r="AC79" s="29">
        <v>0.017</v>
      </c>
      <c r="AD79" s="30"/>
      <c r="AE79" s="29">
        <v>0.0</v>
      </c>
      <c r="AF79" s="29">
        <v>11.0</v>
      </c>
      <c r="AG79" s="29">
        <v>0.009</v>
      </c>
      <c r="AH79" s="29">
        <v>135.0</v>
      </c>
      <c r="AI79" s="29">
        <v>141.0</v>
      </c>
      <c r="AJ79" s="29">
        <v>9.7</v>
      </c>
      <c r="AK79" s="29">
        <v>35.0</v>
      </c>
      <c r="AL79" s="29">
        <v>0.52</v>
      </c>
      <c r="AM79" s="12"/>
      <c r="AN79" s="12"/>
      <c r="AO79" s="31" t="s">
        <v>1457</v>
      </c>
    </row>
    <row r="80">
      <c r="A80" s="25" t="s">
        <v>1458</v>
      </c>
      <c r="B80" s="29">
        <v>94.0</v>
      </c>
      <c r="C80" s="29">
        <v>15.96</v>
      </c>
      <c r="D80" s="29">
        <v>0.2</v>
      </c>
      <c r="E80" s="29">
        <v>15.76</v>
      </c>
      <c r="F80" s="29">
        <v>1.8</v>
      </c>
      <c r="G80" s="29">
        <v>0.259</v>
      </c>
      <c r="H80" s="29">
        <v>0.4</v>
      </c>
      <c r="I80" s="29">
        <v>1.017</v>
      </c>
      <c r="J80" s="29">
        <v>0.901</v>
      </c>
      <c r="K80" s="29">
        <v>0.116</v>
      </c>
      <c r="L80" s="29">
        <v>3.5</v>
      </c>
      <c r="M80" s="29">
        <v>2.0</v>
      </c>
      <c r="N80" s="29">
        <v>33.0</v>
      </c>
      <c r="O80" s="29">
        <v>0.06</v>
      </c>
      <c r="P80" s="29">
        <v>0.02</v>
      </c>
      <c r="Q80" s="29">
        <v>0.24</v>
      </c>
      <c r="R80" s="30"/>
      <c r="S80" s="29">
        <v>0.02</v>
      </c>
      <c r="T80" s="29">
        <v>6.0</v>
      </c>
      <c r="U80" s="29">
        <v>0.0</v>
      </c>
      <c r="V80" s="29">
        <v>2.5</v>
      </c>
      <c r="W80" s="29">
        <v>0.0</v>
      </c>
      <c r="X80" s="29">
        <v>0.31</v>
      </c>
      <c r="Y80" s="29">
        <v>3.5</v>
      </c>
      <c r="Z80" s="29">
        <v>48.4</v>
      </c>
      <c r="AA80" s="30"/>
      <c r="AB80" s="29">
        <v>118.0</v>
      </c>
      <c r="AC80" s="29">
        <v>0.075</v>
      </c>
      <c r="AD80" s="30"/>
      <c r="AE80" s="29">
        <v>1.06</v>
      </c>
      <c r="AF80" s="29">
        <v>40.0</v>
      </c>
      <c r="AG80" s="30"/>
      <c r="AH80" s="29">
        <v>38.0</v>
      </c>
      <c r="AI80" s="29">
        <v>47.0</v>
      </c>
      <c r="AJ80" s="29">
        <v>13.0</v>
      </c>
      <c r="AK80" s="29">
        <v>35.0</v>
      </c>
      <c r="AL80" s="29">
        <v>0.31</v>
      </c>
      <c r="AM80" s="12"/>
      <c r="AN80" s="12"/>
      <c r="AO80" s="31" t="s">
        <v>1459</v>
      </c>
    </row>
  </sheetData>
  <hyperlinks>
    <hyperlink r:id="rId1" location="/food-details/173430/nutrients" ref="AO2"/>
    <hyperlink r:id="rId2" location="/food-details/168588/nutrients" ref="AO3"/>
    <hyperlink r:id="rId3" location="/food-details/170163/nutrients" ref="AO4"/>
    <hyperlink r:id="rId4" location="/food-details/789022/nutrients" ref="AO5"/>
    <hyperlink r:id="rId5" location="/food-details/171421/nutrients" ref="AO6"/>
    <hyperlink r:id="rId6" location="/food-details/172335/nutrients" ref="AO7"/>
    <hyperlink r:id="rId7" location="/food-details/173412/nutrients" ref="AO8"/>
    <hyperlink r:id="rId8" location="/food-details/174294/nutrients" ref="AO9"/>
    <hyperlink r:id="rId9" location="/food-details/170191/nutrients" ref="AO10"/>
    <hyperlink r:id="rId10" location="/food-details/170189/nutrients" ref="AO11"/>
    <hyperlink r:id="rId11" location="/food-details/170155/nutrients" ref="AO12"/>
    <hyperlink r:id="rId12" location="/food-details/173570/nutrients" ref="AO13"/>
    <hyperlink r:id="rId13" location="/food-details/172225/nutrients" ref="AO14"/>
    <hyperlink r:id="rId14" location="/food-details/172175/nutrients" ref="AO15"/>
    <hyperlink r:id="rId15" location="/food-details/172176/nutrients" ref="AO16"/>
    <hyperlink r:id="rId16" location="/food-details/172177/nutrients" ref="AO17"/>
    <hyperlink r:id="rId17" location="/food-details/172178/nutrients" ref="AO18"/>
    <hyperlink r:id="rId18" location="/food-details/173413/nutrients" ref="AO19"/>
    <hyperlink r:id="rId19" location="/food-details/173414/nutrients" ref="AO20"/>
    <hyperlink r:id="rId20" location="/food-details/173415/nutrients" ref="AO21"/>
    <hyperlink r:id="rId21" location="/food-details/173416/nutrients" ref="AO22"/>
    <hyperlink r:id="rId22" location="/food-details/172179/nutrients" ref="AO23"/>
    <hyperlink r:id="rId23" location="/food-details/173418/nutrients" ref="AO24"/>
    <hyperlink r:id="rId24" location="/food-details/173419/nutrients" ref="AO25"/>
    <hyperlink r:id="rId25" location="/food-details/173420/nutrients" ref="AO26"/>
    <hyperlink r:id="rId26" location="/food-details/170843/nutrients" ref="AO27"/>
    <hyperlink r:id="rId27" location="/food-details/170844/nutrients" ref="AO28"/>
    <hyperlink r:id="rId28" location="/food-details/172197/nutrients" ref="AO29"/>
    <hyperlink r:id="rId29" location="/food-details/173433/nutrients" ref="AO30"/>
    <hyperlink r:id="rId30" location="/food-details/173435/nutrients" ref="AO31"/>
    <hyperlink r:id="rId31" location="/food-details/171241/nutrients" ref="AO32"/>
    <hyperlink r:id="rId32" location="/food-details/171242/nutrients" ref="AO33"/>
    <hyperlink r:id="rId33" location="/food-details/171243/nutrients" ref="AO34"/>
    <hyperlink r:id="rId34" location="/food-details/172201/nutrients" ref="AO35"/>
    <hyperlink r:id="rId35" location="/food-details/173437/nutrients" ref="AO36"/>
    <hyperlink r:id="rId36" location="/food-details/173438/nutrients" ref="AO37"/>
    <hyperlink r:id="rId37" location="/food-details/170844/nutrients" ref="AO38"/>
    <hyperlink r:id="rId38" location="/food-details/170845/nutrients" ref="AO39"/>
    <hyperlink r:id="rId39" location="/food-details/171245/nutrients" ref="AO40"/>
    <hyperlink r:id="rId40" location="/food-details/171246/nutrients" ref="AO41"/>
    <hyperlink r:id="rId41" location="/food-details/170848/nutrients" ref="AO42"/>
    <hyperlink r:id="rId42" location="/food-details/170849/nutrients" ref="AO43"/>
    <hyperlink r:id="rId43" location="/food-details/170850/nutrients" ref="AO44"/>
    <hyperlink r:id="rId44" location="/food-details/170851/nutrients" ref="AO45"/>
    <hyperlink r:id="rId45" location="/food-details/171249/nutrients" ref="AO46"/>
    <hyperlink r:id="rId46" location="/food-details/171250/nutrients" ref="AO47"/>
    <hyperlink r:id="rId47" location="/food-details/171251/nutrients" ref="AO48"/>
    <hyperlink r:id="rId48" location="/food-details/170852/nutrients" ref="AO49"/>
    <hyperlink r:id="rId49" location="/food-details/170174/nutrients" ref="AO50"/>
    <hyperlink r:id="rId50" location="/food-details/171255/nutrients" ref="AO51"/>
    <hyperlink r:id="rId51" location="/food-details/170859/nutrients" ref="AO52"/>
    <hyperlink r:id="rId52" location="/food-details/170857/nutrients" ref="AO53"/>
    <hyperlink r:id="rId53" location="/food-details/170858/nutrients" ref="AO54"/>
    <hyperlink r:id="rId54" location="/food-details/171257/nutrients" ref="AO55"/>
    <hyperlink r:id="rId55" location="/food-details/171287/nutrients" ref="AO56"/>
    <hyperlink r:id="rId56" location="/food-details/172189/nutrients" ref="AO57"/>
    <hyperlink r:id="rId57" location="/food-details/172190/nutrients" ref="AO58"/>
    <hyperlink r:id="rId58" location="/food-details/172191/nutrients" ref="AO59"/>
    <hyperlink r:id="rId59" location="/food-details/172192/nutrients" ref="AO60"/>
    <hyperlink r:id="rId60" location="/food-details/781102/nutrients" ref="AO61"/>
    <hyperlink r:id="rId61" location="/food-details/781123/nutrients" ref="AO62"/>
    <hyperlink r:id="rId62" location="/food-details/170172/nutrients" ref="AO63"/>
    <hyperlink r:id="rId63" location="/food-details/781084/nutrients" ref="AO64"/>
    <hyperlink r:id="rId64" location="/food-details/781097/nutrients" ref="AO65"/>
    <hyperlink r:id="rId65" location="/food-details/781103/nutrients" ref="AO66"/>
    <hyperlink r:id="rId66" location="/food-details/171279/nutrients" ref="AO67"/>
    <hyperlink r:id="rId67" location="/food-details/171280/nutrients" ref="AO68"/>
    <hyperlink r:id="rId68" location="/food-details/781125/nutrients" ref="AO69"/>
    <hyperlink r:id="rId69" location="/food-details/170882/nutrients" ref="AO70"/>
    <hyperlink r:id="rId70" location="/food-details/781114/nutrients" ref="AO71"/>
    <hyperlink r:id="rId71" location="/food-details/172476/nutrients" ref="AO72"/>
    <hyperlink r:id="rId72" location="/food-details/172475/nutrients" ref="AO73"/>
    <hyperlink r:id="rId73" location="/food-details/172448/nutrients" ref="AO74"/>
    <hyperlink r:id="rId74" location="/food-details/172449/nutrients" ref="AO75"/>
    <hyperlink r:id="rId75" location="/food-details/170885/nutrients" ref="AO76"/>
    <hyperlink r:id="rId76" location="/food-details/171282/nutrients" ref="AO77"/>
    <hyperlink r:id="rId77" location="/food-details/171284/nutrients" ref="AO78"/>
    <hyperlink r:id="rId78" location="/food-details/171304/nutrients" ref="AO79"/>
    <hyperlink r:id="rId79" location="/food-details/167722/nutrients" ref="AO80"/>
  </hyperlinks>
  <drawing r:id="rId8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75"/>
    <col customWidth="1" min="2" max="2" width="11.5"/>
    <col customWidth="1" min="3" max="3" width="10.63"/>
    <col customWidth="1" min="4" max="4" width="7.88"/>
    <col customWidth="1" min="5" max="5" width="7.25"/>
    <col customWidth="1" min="6" max="7" width="10.0"/>
    <col customWidth="1" min="8" max="8" width="8.25"/>
    <col customWidth="1" min="9" max="9" width="8.0"/>
    <col customWidth="1" min="10" max="10" width="10.38"/>
    <col customWidth="1" min="11" max="11" width="11.38"/>
    <col customWidth="1" min="12" max="12" width="25.75"/>
    <col customWidth="1" min="13" max="13" width="51.88"/>
  </cols>
  <sheetData>
    <row r="1">
      <c r="A1" s="13" t="s">
        <v>123</v>
      </c>
      <c r="B1" s="24" t="s">
        <v>124</v>
      </c>
      <c r="C1" s="24" t="s">
        <v>527</v>
      </c>
      <c r="D1" s="24" t="s">
        <v>528</v>
      </c>
      <c r="E1" s="24" t="s">
        <v>529</v>
      </c>
      <c r="F1" s="24" t="s">
        <v>530</v>
      </c>
      <c r="G1" s="24" t="s">
        <v>531</v>
      </c>
      <c r="H1" s="24" t="s">
        <v>139</v>
      </c>
      <c r="I1" s="24" t="s">
        <v>140</v>
      </c>
      <c r="J1" s="24" t="s">
        <v>141</v>
      </c>
      <c r="K1" s="24" t="s">
        <v>154</v>
      </c>
      <c r="L1" s="24" t="s">
        <v>155</v>
      </c>
      <c r="M1" s="24" t="s">
        <v>66</v>
      </c>
    </row>
    <row r="2">
      <c r="A2" s="25" t="s">
        <v>1460</v>
      </c>
      <c r="B2" s="29">
        <v>884.0</v>
      </c>
      <c r="C2" s="29">
        <v>8.2</v>
      </c>
      <c r="D2" s="29">
        <v>69.9</v>
      </c>
      <c r="E2" s="29">
        <v>17.4</v>
      </c>
      <c r="F2" s="29">
        <v>17.4</v>
      </c>
      <c r="G2" s="29">
        <v>0.0</v>
      </c>
      <c r="H2" s="29">
        <v>39.2</v>
      </c>
      <c r="I2" s="29">
        <v>7.0</v>
      </c>
      <c r="J2" s="29">
        <v>0.4</v>
      </c>
      <c r="K2" s="12"/>
      <c r="L2" s="12"/>
      <c r="M2" s="31" t="s">
        <v>1461</v>
      </c>
    </row>
    <row r="3">
      <c r="A3" s="25" t="s">
        <v>1462</v>
      </c>
      <c r="B3" s="29">
        <v>841.0</v>
      </c>
      <c r="C3" s="29">
        <v>35.58</v>
      </c>
      <c r="D3" s="29">
        <v>41.249</v>
      </c>
      <c r="E3" s="29">
        <v>10.052</v>
      </c>
      <c r="F3" s="29">
        <v>9.03</v>
      </c>
      <c r="G3" s="29">
        <v>1.003</v>
      </c>
      <c r="H3" s="29">
        <v>0.64</v>
      </c>
      <c r="I3" s="29">
        <v>0.6</v>
      </c>
      <c r="J3" s="29">
        <v>53.2</v>
      </c>
      <c r="K3" s="12"/>
      <c r="L3" s="12"/>
      <c r="M3" s="31" t="s">
        <v>1463</v>
      </c>
    </row>
    <row r="4">
      <c r="A4" s="25" t="s">
        <v>1464</v>
      </c>
      <c r="B4" s="29">
        <v>884.0</v>
      </c>
      <c r="C4" s="29">
        <v>6.3</v>
      </c>
      <c r="D4" s="29">
        <v>60.0</v>
      </c>
      <c r="E4" s="29">
        <v>29.3</v>
      </c>
      <c r="F4" s="29">
        <v>29.3</v>
      </c>
      <c r="G4" s="29">
        <v>0.0</v>
      </c>
      <c r="H4" s="29">
        <v>4.0</v>
      </c>
      <c r="I4" s="30"/>
      <c r="J4" s="30"/>
      <c r="K4" s="12"/>
      <c r="L4" s="12"/>
      <c r="M4" s="31" t="s">
        <v>1465</v>
      </c>
    </row>
    <row r="5">
      <c r="A5" s="25" t="s">
        <v>1466</v>
      </c>
      <c r="B5" s="29">
        <v>884.0</v>
      </c>
      <c r="C5" s="29">
        <v>11.56</v>
      </c>
      <c r="D5" s="29">
        <v>70.554</v>
      </c>
      <c r="E5" s="29">
        <v>13.486</v>
      </c>
      <c r="F5" s="29">
        <v>12.53</v>
      </c>
      <c r="G5" s="29">
        <v>0.957</v>
      </c>
      <c r="H5" s="32"/>
      <c r="I5" s="30"/>
      <c r="J5" s="30"/>
      <c r="K5" s="12"/>
      <c r="L5" s="12"/>
      <c r="M5" s="31" t="s">
        <v>1467</v>
      </c>
    </row>
    <row r="6">
      <c r="A6" s="25" t="s">
        <v>1468</v>
      </c>
      <c r="B6" s="29">
        <v>884.0</v>
      </c>
      <c r="C6" s="29">
        <v>81.2</v>
      </c>
      <c r="D6" s="29">
        <v>11.4</v>
      </c>
      <c r="E6" s="29">
        <v>1.6</v>
      </c>
      <c r="F6" s="29">
        <v>1.6</v>
      </c>
      <c r="G6" s="29">
        <v>0.0</v>
      </c>
      <c r="H6" s="29">
        <v>19.1</v>
      </c>
      <c r="I6" s="32"/>
      <c r="J6" s="32"/>
      <c r="K6" s="12"/>
      <c r="L6" s="12"/>
      <c r="M6" s="31" t="s">
        <v>1469</v>
      </c>
    </row>
    <row r="7">
      <c r="A7" s="25" t="s">
        <v>1470</v>
      </c>
      <c r="B7" s="29">
        <v>897.0</v>
      </c>
      <c r="C7" s="29">
        <v>39.004</v>
      </c>
      <c r="D7" s="29">
        <v>44.874</v>
      </c>
      <c r="E7" s="29">
        <v>11.144</v>
      </c>
      <c r="F7" s="29">
        <v>10.149</v>
      </c>
      <c r="G7" s="29">
        <v>0.995</v>
      </c>
      <c r="H7" s="29">
        <v>0.6</v>
      </c>
      <c r="I7" s="29">
        <v>0.0</v>
      </c>
      <c r="J7" s="29">
        <v>42.2</v>
      </c>
      <c r="K7" s="12"/>
      <c r="L7" s="12"/>
      <c r="M7" s="31" t="s">
        <v>1471</v>
      </c>
    </row>
    <row r="8">
      <c r="A8" s="25" t="s">
        <v>1472</v>
      </c>
      <c r="B8" s="29">
        <v>902.0</v>
      </c>
      <c r="C8" s="29">
        <v>49.8</v>
      </c>
      <c r="D8" s="29">
        <v>41.8</v>
      </c>
      <c r="E8" s="29">
        <v>4.0</v>
      </c>
      <c r="F8" s="29">
        <v>3.1</v>
      </c>
      <c r="G8" s="29">
        <v>0.6</v>
      </c>
      <c r="H8" s="29">
        <v>2.7</v>
      </c>
      <c r="I8" s="29">
        <v>0.0</v>
      </c>
      <c r="J8" s="29">
        <v>79.8</v>
      </c>
      <c r="K8" s="12"/>
      <c r="L8" s="33"/>
      <c r="M8" s="31" t="s">
        <v>1473</v>
      </c>
    </row>
    <row r="9">
      <c r="A9" s="25" t="s">
        <v>1295</v>
      </c>
      <c r="B9" s="29">
        <v>717.0</v>
      </c>
      <c r="C9" s="29">
        <v>50.489</v>
      </c>
      <c r="D9" s="29">
        <v>23.43</v>
      </c>
      <c r="E9" s="29">
        <v>3.01</v>
      </c>
      <c r="F9" s="29">
        <v>1.83</v>
      </c>
      <c r="G9" s="29">
        <v>1.18</v>
      </c>
      <c r="H9" s="29">
        <v>2.32</v>
      </c>
      <c r="I9" s="29">
        <v>7.0</v>
      </c>
      <c r="J9" s="29">
        <v>18.8</v>
      </c>
      <c r="K9" s="33"/>
      <c r="L9" s="25" t="s">
        <v>1474</v>
      </c>
      <c r="M9" s="31" t="s">
        <v>1296</v>
      </c>
    </row>
    <row r="10">
      <c r="A10" s="25" t="s">
        <v>1301</v>
      </c>
      <c r="B10" s="29">
        <v>876.0</v>
      </c>
      <c r="C10" s="29">
        <v>61.924</v>
      </c>
      <c r="D10" s="29">
        <v>28.732</v>
      </c>
      <c r="E10" s="29">
        <v>3.694</v>
      </c>
      <c r="F10" s="29">
        <v>2.247</v>
      </c>
      <c r="G10" s="29">
        <v>1.447</v>
      </c>
      <c r="H10" s="29">
        <v>2.8</v>
      </c>
      <c r="I10" s="29">
        <v>8.6</v>
      </c>
      <c r="J10" s="29">
        <v>22.3</v>
      </c>
      <c r="K10" s="25" t="s">
        <v>1302</v>
      </c>
      <c r="L10" s="25" t="s">
        <v>1475</v>
      </c>
      <c r="M10" s="31" t="s">
        <v>1303</v>
      </c>
    </row>
    <row r="11">
      <c r="A11" s="25" t="s">
        <v>1308</v>
      </c>
      <c r="B11" s="29">
        <v>876.0</v>
      </c>
      <c r="C11" s="29">
        <v>61.924</v>
      </c>
      <c r="D11" s="29">
        <v>28.732</v>
      </c>
      <c r="E11" s="29">
        <v>3.694</v>
      </c>
      <c r="F11" s="29">
        <v>2.247</v>
      </c>
      <c r="G11" s="29">
        <v>1.447</v>
      </c>
      <c r="H11" s="29">
        <v>2.8</v>
      </c>
      <c r="I11" s="29">
        <v>8.6</v>
      </c>
      <c r="J11" s="29">
        <v>22.3</v>
      </c>
      <c r="K11" s="12"/>
      <c r="L11" s="25" t="s">
        <v>1475</v>
      </c>
      <c r="M11" s="31" t="s">
        <v>1309</v>
      </c>
    </row>
    <row r="12">
      <c r="A12" s="25" t="s">
        <v>1476</v>
      </c>
      <c r="B12" s="29">
        <v>884.0</v>
      </c>
      <c r="C12" s="29">
        <v>7.365</v>
      </c>
      <c r="D12" s="29">
        <v>63.276</v>
      </c>
      <c r="E12" s="29">
        <v>28.142</v>
      </c>
      <c r="F12" s="29">
        <v>19.005</v>
      </c>
      <c r="G12" s="29">
        <v>9.137</v>
      </c>
      <c r="H12" s="29">
        <v>17.46</v>
      </c>
      <c r="I12" s="29">
        <v>71.3</v>
      </c>
      <c r="J12" s="29">
        <v>0.2</v>
      </c>
      <c r="K12" s="12"/>
      <c r="L12" s="25" t="s">
        <v>1477</v>
      </c>
      <c r="M12" s="31" t="s">
        <v>1478</v>
      </c>
    </row>
    <row r="13">
      <c r="A13" s="25" t="s">
        <v>1479</v>
      </c>
      <c r="B13" s="29">
        <v>900.0</v>
      </c>
      <c r="C13" s="29">
        <v>29.8</v>
      </c>
      <c r="D13" s="29">
        <v>44.7</v>
      </c>
      <c r="E13" s="29">
        <v>20.9</v>
      </c>
      <c r="F13" s="29">
        <v>19.6</v>
      </c>
      <c r="G13" s="29">
        <v>1.0</v>
      </c>
      <c r="H13" s="29">
        <v>2.7</v>
      </c>
      <c r="I13" s="29">
        <v>0.0</v>
      </c>
      <c r="J13" s="29">
        <v>122.4</v>
      </c>
      <c r="K13" s="12"/>
      <c r="L13" s="12"/>
      <c r="M13" s="31" t="s">
        <v>1480</v>
      </c>
    </row>
    <row r="14">
      <c r="A14" s="25" t="s">
        <v>1481</v>
      </c>
      <c r="B14" s="29">
        <v>892.0</v>
      </c>
      <c r="C14" s="29">
        <v>82.475</v>
      </c>
      <c r="D14" s="29">
        <v>6.332</v>
      </c>
      <c r="E14" s="29">
        <v>1.702</v>
      </c>
      <c r="F14" s="29">
        <v>1.683</v>
      </c>
      <c r="G14" s="29">
        <v>0.019</v>
      </c>
      <c r="H14" s="29">
        <v>0.11</v>
      </c>
      <c r="I14" s="29">
        <v>0.6</v>
      </c>
      <c r="J14" s="29">
        <v>0.3</v>
      </c>
      <c r="K14" s="12"/>
      <c r="L14" s="12"/>
      <c r="M14" s="31" t="s">
        <v>1482</v>
      </c>
    </row>
    <row r="15">
      <c r="A15" s="25" t="s">
        <v>1483</v>
      </c>
      <c r="B15" s="29">
        <v>900.0</v>
      </c>
      <c r="C15" s="29">
        <v>12.948</v>
      </c>
      <c r="D15" s="29">
        <v>27.576</v>
      </c>
      <c r="E15" s="29">
        <v>54.677</v>
      </c>
      <c r="F15" s="29">
        <v>53.515</v>
      </c>
      <c r="G15" s="29">
        <v>1.161</v>
      </c>
      <c r="H15" s="29">
        <v>14.3</v>
      </c>
      <c r="I15" s="29">
        <v>1.9</v>
      </c>
      <c r="J15" s="29">
        <v>0.2</v>
      </c>
      <c r="K15" s="12"/>
      <c r="L15" s="12"/>
      <c r="M15" s="31" t="s">
        <v>1484</v>
      </c>
    </row>
    <row r="16">
      <c r="A16" s="25" t="s">
        <v>1485</v>
      </c>
      <c r="B16" s="29">
        <v>884.0</v>
      </c>
      <c r="C16" s="29">
        <v>25.9</v>
      </c>
      <c r="D16" s="29">
        <v>17.8</v>
      </c>
      <c r="E16" s="29">
        <v>51.9</v>
      </c>
      <c r="F16" s="29">
        <v>51.6</v>
      </c>
      <c r="G16" s="29">
        <v>0.2</v>
      </c>
      <c r="H16" s="29">
        <v>35.3</v>
      </c>
      <c r="I16" s="29">
        <v>24.7</v>
      </c>
      <c r="J16" s="29">
        <v>0.2</v>
      </c>
      <c r="K16" s="12"/>
      <c r="L16" s="12"/>
      <c r="M16" s="31" t="s">
        <v>1486</v>
      </c>
    </row>
    <row r="17">
      <c r="A17" s="25" t="s">
        <v>1487</v>
      </c>
      <c r="B17" s="29">
        <v>884.0</v>
      </c>
      <c r="C17" s="29">
        <v>53.2</v>
      </c>
      <c r="D17" s="29">
        <v>38.7</v>
      </c>
      <c r="E17" s="29">
        <v>3.8</v>
      </c>
      <c r="F17" s="29">
        <v>3.8</v>
      </c>
      <c r="G17" s="29">
        <v>0.0</v>
      </c>
      <c r="H17" s="29">
        <v>0.6</v>
      </c>
      <c r="I17" s="32"/>
      <c r="J17" s="32"/>
      <c r="K17" s="12"/>
      <c r="L17" s="12"/>
      <c r="M17" s="31" t="s">
        <v>1488</v>
      </c>
    </row>
    <row r="18">
      <c r="A18" s="25" t="s">
        <v>1489</v>
      </c>
      <c r="B18" s="9">
        <v>882.0</v>
      </c>
      <c r="C18" s="29">
        <v>33.2</v>
      </c>
      <c r="D18" s="29">
        <v>49.3</v>
      </c>
      <c r="E18" s="29">
        <v>12.9</v>
      </c>
      <c r="F18" s="29">
        <v>11.999</v>
      </c>
      <c r="G18" s="29">
        <v>1.0</v>
      </c>
      <c r="H18" s="29">
        <v>2.7</v>
      </c>
      <c r="I18" s="29">
        <v>0.0</v>
      </c>
      <c r="J18" s="29">
        <v>122.0</v>
      </c>
      <c r="K18" s="2"/>
      <c r="L18" s="2"/>
      <c r="M18" s="21" t="s">
        <v>1490</v>
      </c>
    </row>
    <row r="19">
      <c r="A19" s="25" t="s">
        <v>1491</v>
      </c>
      <c r="B19" s="29">
        <v>884.0</v>
      </c>
      <c r="C19" s="29">
        <v>4.63</v>
      </c>
      <c r="D19" s="29">
        <v>37.016</v>
      </c>
      <c r="E19" s="29">
        <v>53.37</v>
      </c>
      <c r="F19" s="29">
        <v>45.938</v>
      </c>
      <c r="G19" s="29">
        <v>7.432</v>
      </c>
      <c r="H19" s="29">
        <v>21.64</v>
      </c>
      <c r="I19" s="30"/>
      <c r="J19" s="30"/>
      <c r="K19" s="12"/>
      <c r="L19" s="33"/>
      <c r="M19" s="31" t="s">
        <v>1492</v>
      </c>
    </row>
    <row r="20">
      <c r="A20" s="25" t="s">
        <v>1493</v>
      </c>
      <c r="B20" s="29">
        <v>902.0</v>
      </c>
      <c r="C20" s="29">
        <v>22.608</v>
      </c>
      <c r="D20" s="29">
        <v>46.711</v>
      </c>
      <c r="E20" s="29">
        <v>22.541</v>
      </c>
      <c r="F20" s="29">
        <v>1.87</v>
      </c>
      <c r="G20" s="29">
        <v>20.671</v>
      </c>
      <c r="H20" s="30"/>
      <c r="I20" s="30"/>
      <c r="J20" s="30"/>
      <c r="K20" s="12"/>
      <c r="L20" s="25" t="s">
        <v>1494</v>
      </c>
      <c r="M20" s="31" t="s">
        <v>1495</v>
      </c>
    </row>
    <row r="21">
      <c r="A21" s="25" t="s">
        <v>1496</v>
      </c>
      <c r="B21" s="29">
        <v>902.0</v>
      </c>
      <c r="C21" s="29">
        <v>21.29</v>
      </c>
      <c r="D21" s="29">
        <v>56.564</v>
      </c>
      <c r="E21" s="29">
        <v>15.604</v>
      </c>
      <c r="F21" s="29">
        <v>1.438</v>
      </c>
      <c r="G21" s="29">
        <v>14.166</v>
      </c>
      <c r="H21" s="30"/>
      <c r="I21" s="30"/>
      <c r="J21" s="30"/>
      <c r="K21" s="12"/>
      <c r="L21" s="12"/>
      <c r="M21" s="31" t="s">
        <v>1497</v>
      </c>
    </row>
    <row r="22">
      <c r="A22" s="25" t="s">
        <v>1498</v>
      </c>
      <c r="B22" s="29">
        <v>902.0</v>
      </c>
      <c r="C22" s="29">
        <v>30.427</v>
      </c>
      <c r="D22" s="29">
        <v>26.694</v>
      </c>
      <c r="E22" s="29">
        <v>34.197</v>
      </c>
      <c r="F22" s="29">
        <v>3.323</v>
      </c>
      <c r="G22" s="29">
        <v>30.874</v>
      </c>
      <c r="H22" s="30"/>
      <c r="I22" s="30"/>
      <c r="J22" s="30"/>
      <c r="K22" s="12"/>
      <c r="L22" s="12"/>
      <c r="M22" s="31" t="s">
        <v>1499</v>
      </c>
    </row>
    <row r="23">
      <c r="A23" s="25" t="s">
        <v>1500</v>
      </c>
      <c r="B23" s="29">
        <v>902.0</v>
      </c>
      <c r="C23" s="29">
        <v>19.872</v>
      </c>
      <c r="D23" s="29">
        <v>29.037</v>
      </c>
      <c r="E23" s="29">
        <v>40.324</v>
      </c>
      <c r="F23" s="29">
        <v>2.218</v>
      </c>
      <c r="G23" s="29">
        <v>38.105</v>
      </c>
      <c r="H23" s="30"/>
      <c r="I23" s="30"/>
      <c r="J23" s="30"/>
      <c r="K23" s="12"/>
      <c r="L23" s="33"/>
      <c r="M23" s="31" t="s">
        <v>1501</v>
      </c>
    </row>
    <row r="24">
      <c r="A24" s="25" t="s">
        <v>1502</v>
      </c>
      <c r="B24" s="29">
        <v>902.0</v>
      </c>
      <c r="C24" s="29">
        <v>29.892</v>
      </c>
      <c r="D24" s="29">
        <v>33.841</v>
      </c>
      <c r="E24" s="29">
        <v>31.867</v>
      </c>
      <c r="F24" s="29">
        <v>3.77</v>
      </c>
      <c r="G24" s="29">
        <v>27.118</v>
      </c>
      <c r="H24" s="32"/>
      <c r="I24" s="32"/>
      <c r="J24" s="32"/>
      <c r="K24" s="33"/>
      <c r="L24" s="25" t="s">
        <v>1503</v>
      </c>
      <c r="M24" s="31" t="s">
        <v>1504</v>
      </c>
    </row>
    <row r="25">
      <c r="A25" s="25" t="s">
        <v>1505</v>
      </c>
      <c r="B25" s="29">
        <v>884.0</v>
      </c>
      <c r="C25" s="29">
        <v>8.976</v>
      </c>
      <c r="D25" s="29">
        <v>18.438</v>
      </c>
      <c r="E25" s="29">
        <v>67.849</v>
      </c>
      <c r="F25" s="29">
        <v>14.454</v>
      </c>
      <c r="G25" s="29">
        <v>53.449</v>
      </c>
      <c r="H25" s="29">
        <v>0.47</v>
      </c>
      <c r="I25" s="29">
        <v>9.3</v>
      </c>
      <c r="J25" s="29">
        <v>0.2</v>
      </c>
      <c r="K25" s="25" t="s">
        <v>1506</v>
      </c>
      <c r="L25" s="12"/>
      <c r="M25" s="31" t="s">
        <v>1507</v>
      </c>
    </row>
    <row r="26">
      <c r="A26" s="25" t="s">
        <v>1508</v>
      </c>
      <c r="B26" s="29">
        <v>900.0</v>
      </c>
      <c r="C26" s="29">
        <v>27.7</v>
      </c>
      <c r="D26" s="29">
        <v>56.7</v>
      </c>
      <c r="E26" s="29">
        <v>11.0</v>
      </c>
      <c r="F26" s="29">
        <v>9.8</v>
      </c>
      <c r="G26" s="29">
        <v>0.5</v>
      </c>
      <c r="H26" s="29">
        <v>2.7</v>
      </c>
      <c r="I26" s="30"/>
      <c r="J26" s="30"/>
      <c r="K26" s="12"/>
      <c r="L26" s="12"/>
      <c r="M26" s="31" t="s">
        <v>1509</v>
      </c>
    </row>
    <row r="27">
      <c r="A27" s="25" t="s">
        <v>1510</v>
      </c>
      <c r="B27" s="29">
        <v>884.0</v>
      </c>
      <c r="C27" s="29">
        <v>9.6</v>
      </c>
      <c r="D27" s="29">
        <v>16.1</v>
      </c>
      <c r="E27" s="29">
        <v>69.9</v>
      </c>
      <c r="F27" s="29">
        <v>69.6</v>
      </c>
      <c r="G27" s="29">
        <v>0.1</v>
      </c>
      <c r="H27" s="29">
        <v>28.8</v>
      </c>
      <c r="I27" s="30"/>
      <c r="J27" s="30"/>
      <c r="K27" s="12"/>
      <c r="L27" s="12"/>
      <c r="M27" s="31" t="s">
        <v>1511</v>
      </c>
    </row>
    <row r="28">
      <c r="A28" s="25" t="s">
        <v>1512</v>
      </c>
      <c r="B28" s="29">
        <v>884.0</v>
      </c>
      <c r="C28" s="29">
        <v>7.4</v>
      </c>
      <c r="D28" s="29">
        <v>78.0</v>
      </c>
      <c r="E28" s="29">
        <v>10.2</v>
      </c>
      <c r="F28" s="29">
        <v>10.1</v>
      </c>
      <c r="G28" s="29">
        <v>0.0</v>
      </c>
      <c r="H28" s="29">
        <v>47.2</v>
      </c>
      <c r="I28" s="32"/>
      <c r="J28" s="32"/>
      <c r="K28" s="12"/>
      <c r="L28" s="33"/>
      <c r="M28" s="31" t="s">
        <v>1513</v>
      </c>
    </row>
    <row r="29">
      <c r="A29" s="25" t="s">
        <v>1514</v>
      </c>
      <c r="B29" s="29">
        <v>902.0</v>
      </c>
      <c r="C29" s="29">
        <v>39.2</v>
      </c>
      <c r="D29" s="29">
        <v>45.1</v>
      </c>
      <c r="E29" s="29">
        <v>11.2</v>
      </c>
      <c r="F29" s="29">
        <v>10.2</v>
      </c>
      <c r="G29" s="29">
        <v>1.0</v>
      </c>
      <c r="H29" s="29">
        <v>0.6</v>
      </c>
      <c r="I29" s="29">
        <v>0.0</v>
      </c>
      <c r="J29" s="29">
        <v>49.7</v>
      </c>
      <c r="K29" s="12"/>
      <c r="L29" s="25" t="s">
        <v>1515</v>
      </c>
      <c r="M29" s="31" t="s">
        <v>1516</v>
      </c>
    </row>
    <row r="30">
      <c r="A30" s="25" t="s">
        <v>1517</v>
      </c>
      <c r="B30" s="29">
        <v>884.0</v>
      </c>
      <c r="C30" s="29">
        <v>11.582</v>
      </c>
      <c r="D30" s="29">
        <v>59.187</v>
      </c>
      <c r="E30" s="29">
        <v>21.23</v>
      </c>
      <c r="F30" s="29">
        <v>15.332</v>
      </c>
      <c r="G30" s="29">
        <v>5.899</v>
      </c>
      <c r="H30" s="32"/>
      <c r="I30" s="32"/>
      <c r="J30" s="30"/>
      <c r="K30" s="12"/>
      <c r="L30" s="12"/>
      <c r="M30" s="31" t="s">
        <v>1518</v>
      </c>
    </row>
    <row r="31">
      <c r="A31" s="25" t="s">
        <v>1519</v>
      </c>
      <c r="B31" s="29">
        <v>884.0</v>
      </c>
      <c r="C31" s="29">
        <v>19.62</v>
      </c>
      <c r="D31" s="29">
        <v>35.11</v>
      </c>
      <c r="E31" s="29">
        <v>40.87</v>
      </c>
      <c r="F31" s="29">
        <v>39.08</v>
      </c>
      <c r="G31" s="29">
        <v>1.79</v>
      </c>
      <c r="H31" s="29">
        <v>14.4</v>
      </c>
      <c r="I31" s="29">
        <v>24.7</v>
      </c>
      <c r="J31" s="32"/>
      <c r="K31" s="12"/>
      <c r="L31" s="12"/>
      <c r="M31" s="31" t="s">
        <v>1520</v>
      </c>
    </row>
    <row r="32">
      <c r="A32" s="25" t="s">
        <v>1521</v>
      </c>
      <c r="B32" s="29">
        <v>884.0</v>
      </c>
      <c r="C32" s="29">
        <v>13.808</v>
      </c>
      <c r="D32" s="29">
        <v>72.961</v>
      </c>
      <c r="E32" s="29">
        <v>10.523</v>
      </c>
      <c r="F32" s="29">
        <v>9.762</v>
      </c>
      <c r="G32" s="29">
        <v>0.761</v>
      </c>
      <c r="H32" s="29">
        <v>14.35</v>
      </c>
      <c r="I32" s="29">
        <v>60.2</v>
      </c>
      <c r="J32" s="29">
        <v>0.3</v>
      </c>
      <c r="K32" s="12"/>
      <c r="L32" s="12"/>
      <c r="M32" s="31" t="s">
        <v>1522</v>
      </c>
    </row>
    <row r="33">
      <c r="A33" s="25" t="s">
        <v>1523</v>
      </c>
      <c r="B33" s="29">
        <v>884.0</v>
      </c>
      <c r="C33" s="29">
        <v>49.3</v>
      </c>
      <c r="D33" s="29">
        <v>37.0</v>
      </c>
      <c r="E33" s="29">
        <v>9.3</v>
      </c>
      <c r="F33" s="29">
        <v>9.1</v>
      </c>
      <c r="G33" s="29">
        <v>0.2</v>
      </c>
      <c r="H33" s="29">
        <v>15.94</v>
      </c>
      <c r="I33" s="29">
        <v>8.0</v>
      </c>
      <c r="J33" s="29">
        <v>0.3</v>
      </c>
      <c r="K33" s="12"/>
      <c r="L33" s="12"/>
      <c r="M33" s="31" t="s">
        <v>1524</v>
      </c>
    </row>
    <row r="34">
      <c r="A34" s="25" t="s">
        <v>1525</v>
      </c>
      <c r="B34" s="29">
        <v>862.0</v>
      </c>
      <c r="C34" s="29">
        <v>81.5</v>
      </c>
      <c r="D34" s="29">
        <v>11.4</v>
      </c>
      <c r="E34" s="29">
        <v>1.6</v>
      </c>
      <c r="F34" s="29">
        <v>1.6</v>
      </c>
      <c r="G34" s="29">
        <v>0.0</v>
      </c>
      <c r="H34" s="29">
        <v>3.81</v>
      </c>
      <c r="I34" s="29">
        <v>24.7</v>
      </c>
      <c r="J34" s="29">
        <v>0.2</v>
      </c>
      <c r="K34" s="33"/>
      <c r="L34" s="12"/>
      <c r="M34" s="31" t="s">
        <v>1526</v>
      </c>
    </row>
    <row r="35">
      <c r="A35" s="25" t="s">
        <v>1527</v>
      </c>
      <c r="B35" s="29">
        <v>884.0</v>
      </c>
      <c r="C35" s="29">
        <v>16.9</v>
      </c>
      <c r="D35" s="29">
        <v>46.2</v>
      </c>
      <c r="E35" s="29">
        <v>32.0</v>
      </c>
      <c r="F35" s="29">
        <v>32.0</v>
      </c>
      <c r="G35" s="29">
        <v>0.0</v>
      </c>
      <c r="H35" s="29">
        <v>15.69</v>
      </c>
      <c r="I35" s="29">
        <v>0.7</v>
      </c>
      <c r="J35" s="29">
        <v>0.1</v>
      </c>
      <c r="K35" s="25" t="s">
        <v>1528</v>
      </c>
      <c r="L35" s="12"/>
      <c r="M35" s="31" t="s">
        <v>1529</v>
      </c>
    </row>
    <row r="36">
      <c r="A36" s="25" t="s">
        <v>1530</v>
      </c>
      <c r="B36" s="29">
        <v>884.0</v>
      </c>
      <c r="C36" s="29">
        <v>13.5</v>
      </c>
      <c r="D36" s="29">
        <v>19.7</v>
      </c>
      <c r="E36" s="29">
        <v>62.4</v>
      </c>
      <c r="F36" s="29">
        <v>62.4</v>
      </c>
      <c r="G36" s="29">
        <v>0.0</v>
      </c>
      <c r="H36" s="29">
        <v>11.4</v>
      </c>
      <c r="I36" s="32"/>
      <c r="J36" s="30"/>
      <c r="K36" s="12"/>
      <c r="L36" s="12"/>
      <c r="M36" s="31" t="s">
        <v>1531</v>
      </c>
    </row>
    <row r="37">
      <c r="A37" s="25" t="s">
        <v>1532</v>
      </c>
      <c r="B37" s="29">
        <v>884.0</v>
      </c>
      <c r="C37" s="29">
        <v>19.7</v>
      </c>
      <c r="D37" s="29">
        <v>39.3</v>
      </c>
      <c r="E37" s="29">
        <v>35.0</v>
      </c>
      <c r="F37" s="29">
        <v>33.4</v>
      </c>
      <c r="G37" s="29">
        <v>1.6</v>
      </c>
      <c r="H37" s="29">
        <v>32.3</v>
      </c>
      <c r="I37" s="29">
        <v>24.7</v>
      </c>
      <c r="J37" s="30"/>
      <c r="K37" s="12"/>
      <c r="L37" s="12"/>
      <c r="M37" s="31" t="s">
        <v>1533</v>
      </c>
    </row>
    <row r="38">
      <c r="A38" s="25" t="s">
        <v>1534</v>
      </c>
      <c r="B38" s="29">
        <v>884.0</v>
      </c>
      <c r="C38" s="29">
        <v>6.203</v>
      </c>
      <c r="D38" s="29">
        <v>14.355</v>
      </c>
      <c r="E38" s="29">
        <v>74.623</v>
      </c>
      <c r="F38" s="29">
        <v>74.623</v>
      </c>
      <c r="G38" s="29">
        <v>0.0</v>
      </c>
      <c r="H38" s="29">
        <v>34.1</v>
      </c>
      <c r="I38" s="29">
        <v>7.1</v>
      </c>
      <c r="J38" s="32"/>
      <c r="K38" s="12"/>
      <c r="L38" s="12"/>
      <c r="M38" s="31" t="s">
        <v>1535</v>
      </c>
    </row>
    <row r="39">
      <c r="A39" s="25" t="s">
        <v>1536</v>
      </c>
      <c r="B39" s="29">
        <v>884.0</v>
      </c>
      <c r="C39" s="29">
        <v>7.541</v>
      </c>
      <c r="D39" s="29">
        <v>75.221</v>
      </c>
      <c r="E39" s="29">
        <v>12.82</v>
      </c>
      <c r="F39" s="29">
        <v>12.724</v>
      </c>
      <c r="G39" s="29">
        <v>0.096</v>
      </c>
      <c r="H39" s="29">
        <v>34.1</v>
      </c>
      <c r="I39" s="29">
        <v>7.1</v>
      </c>
      <c r="J39" s="29">
        <v>0.2</v>
      </c>
      <c r="K39" s="12"/>
      <c r="L39" s="12"/>
      <c r="M39" s="31" t="s">
        <v>1537</v>
      </c>
    </row>
    <row r="40">
      <c r="A40" s="25" t="s">
        <v>1538</v>
      </c>
      <c r="B40" s="29">
        <v>884.0</v>
      </c>
      <c r="C40" s="29">
        <v>14.2</v>
      </c>
      <c r="D40" s="29">
        <v>39.7</v>
      </c>
      <c r="E40" s="29">
        <v>41.7</v>
      </c>
      <c r="F40" s="29">
        <v>41.3</v>
      </c>
      <c r="G40" s="29">
        <v>0.3</v>
      </c>
      <c r="H40" s="29">
        <v>1.4</v>
      </c>
      <c r="I40" s="29">
        <v>13.6</v>
      </c>
      <c r="J40" s="29">
        <v>0.2</v>
      </c>
      <c r="K40" s="12"/>
      <c r="L40" s="12"/>
      <c r="M40" s="31" t="s">
        <v>1539</v>
      </c>
    </row>
    <row r="41">
      <c r="A41" s="25" t="s">
        <v>1540</v>
      </c>
      <c r="B41" s="29">
        <v>884.0</v>
      </c>
      <c r="C41" s="29">
        <v>46.6</v>
      </c>
      <c r="D41" s="29">
        <v>44.0</v>
      </c>
      <c r="E41" s="29">
        <v>5.2</v>
      </c>
      <c r="F41" s="29">
        <v>4.9</v>
      </c>
      <c r="G41" s="29">
        <v>0.3</v>
      </c>
      <c r="H41" s="29">
        <v>0.0</v>
      </c>
      <c r="I41" s="32"/>
      <c r="J41" s="32"/>
      <c r="K41" s="12"/>
      <c r="L41" s="12"/>
      <c r="M41" s="31" t="s">
        <v>1541</v>
      </c>
    </row>
    <row r="42">
      <c r="A42" s="25" t="s">
        <v>1542</v>
      </c>
      <c r="B42" s="29">
        <v>884.0</v>
      </c>
      <c r="C42" s="29">
        <v>15.65</v>
      </c>
      <c r="D42" s="29">
        <v>22.783</v>
      </c>
      <c r="E42" s="29">
        <v>57.74</v>
      </c>
      <c r="F42" s="29">
        <v>50.952</v>
      </c>
      <c r="G42" s="29">
        <v>6.789</v>
      </c>
      <c r="H42" s="29">
        <v>8.18</v>
      </c>
      <c r="I42" s="29">
        <v>183.9</v>
      </c>
      <c r="J42" s="29">
        <v>0.2</v>
      </c>
      <c r="K42" s="12"/>
      <c r="L42" s="12"/>
      <c r="M42" s="31" t="s">
        <v>1543</v>
      </c>
    </row>
    <row r="43">
      <c r="A43" s="25" t="s">
        <v>1544</v>
      </c>
      <c r="B43" s="29">
        <v>763.0</v>
      </c>
      <c r="C43" s="29">
        <v>15.005</v>
      </c>
      <c r="D43" s="29">
        <v>10.977</v>
      </c>
      <c r="E43" s="29">
        <v>45.318</v>
      </c>
      <c r="F43" s="29">
        <v>40.182</v>
      </c>
      <c r="G43" s="29">
        <v>5.136</v>
      </c>
      <c r="H43" s="29">
        <v>8.18</v>
      </c>
      <c r="I43" s="29">
        <v>183.9</v>
      </c>
      <c r="J43" s="29">
        <v>350.0</v>
      </c>
      <c r="K43" s="12"/>
      <c r="L43" s="12"/>
      <c r="M43" s="31" t="s">
        <v>1545</v>
      </c>
    </row>
    <row r="44">
      <c r="A44" s="25" t="s">
        <v>1546</v>
      </c>
      <c r="B44" s="29">
        <v>884.0</v>
      </c>
      <c r="C44" s="29">
        <v>9.859</v>
      </c>
      <c r="D44" s="29">
        <v>83.689</v>
      </c>
      <c r="E44" s="29">
        <v>3.798</v>
      </c>
      <c r="F44" s="29">
        <v>3.606</v>
      </c>
      <c r="G44" s="29">
        <v>0.192</v>
      </c>
      <c r="H44" s="29">
        <v>41.08</v>
      </c>
      <c r="I44" s="29">
        <v>5.4</v>
      </c>
      <c r="J44" s="29">
        <v>0.2</v>
      </c>
      <c r="K44" s="12"/>
      <c r="L44" s="12"/>
      <c r="M44" s="31" t="s">
        <v>1547</v>
      </c>
    </row>
    <row r="45">
      <c r="A45" s="25" t="s">
        <v>1548</v>
      </c>
      <c r="B45" s="29">
        <v>884.0</v>
      </c>
      <c r="C45" s="29">
        <v>10.3</v>
      </c>
      <c r="D45" s="29">
        <v>19.5</v>
      </c>
      <c r="E45" s="29">
        <v>65.7</v>
      </c>
      <c r="F45" s="29">
        <v>65.7</v>
      </c>
      <c r="G45" s="29">
        <v>0.0</v>
      </c>
      <c r="H45" s="29">
        <v>41.08</v>
      </c>
      <c r="I45" s="29">
        <v>5.4</v>
      </c>
      <c r="J45" s="29">
        <v>0.2</v>
      </c>
      <c r="K45" s="12"/>
      <c r="L45" s="12"/>
      <c r="M45" s="31" t="s">
        <v>1549</v>
      </c>
    </row>
    <row r="46">
      <c r="A46" s="25" t="s">
        <v>1550</v>
      </c>
      <c r="B46" s="29">
        <v>884.0</v>
      </c>
      <c r="C46" s="29">
        <v>10.1</v>
      </c>
      <c r="D46" s="29">
        <v>45.4</v>
      </c>
      <c r="E46" s="29">
        <v>40.1</v>
      </c>
      <c r="F46" s="29">
        <v>39.8</v>
      </c>
      <c r="G46" s="29">
        <v>0.2</v>
      </c>
      <c r="H46" s="29">
        <v>41.08</v>
      </c>
      <c r="I46" s="29">
        <v>5.4</v>
      </c>
      <c r="J46" s="30"/>
      <c r="K46" s="12"/>
      <c r="L46" s="12"/>
      <c r="M46" s="31" t="s">
        <v>1551</v>
      </c>
    </row>
    <row r="47">
      <c r="A47" s="25" t="s">
        <v>1552</v>
      </c>
      <c r="B47" s="29">
        <v>884.0</v>
      </c>
      <c r="C47" s="29">
        <v>21.1</v>
      </c>
      <c r="D47" s="29">
        <v>51.5</v>
      </c>
      <c r="E47" s="29">
        <v>23.0</v>
      </c>
      <c r="F47" s="29">
        <v>22.2</v>
      </c>
      <c r="G47" s="29">
        <v>0.7</v>
      </c>
      <c r="H47" s="29">
        <v>0.0</v>
      </c>
      <c r="I47" s="30"/>
      <c r="J47" s="30"/>
      <c r="K47" s="12"/>
      <c r="L47" s="12"/>
      <c r="M47" s="31" t="s">
        <v>1553</v>
      </c>
    </row>
    <row r="48">
      <c r="A48" s="25" t="s">
        <v>1554</v>
      </c>
      <c r="B48" s="29">
        <v>884.0</v>
      </c>
      <c r="C48" s="29">
        <v>19.7</v>
      </c>
      <c r="D48" s="29">
        <v>22.8</v>
      </c>
      <c r="E48" s="29">
        <v>53.1</v>
      </c>
      <c r="F48" s="29">
        <v>50.8</v>
      </c>
      <c r="G48" s="29">
        <v>2.3</v>
      </c>
      <c r="H48" s="29">
        <v>3.8</v>
      </c>
      <c r="I48" s="32"/>
      <c r="J48" s="32"/>
      <c r="K48" s="12"/>
      <c r="L48" s="12"/>
      <c r="M48" s="31" t="s">
        <v>1555</v>
      </c>
    </row>
    <row r="49">
      <c r="A49" s="25" t="s">
        <v>1556</v>
      </c>
      <c r="B49" s="29">
        <v>900.0</v>
      </c>
      <c r="C49" s="29">
        <v>29.4</v>
      </c>
      <c r="D49" s="29">
        <v>42.9</v>
      </c>
      <c r="E49" s="29">
        <v>23.1</v>
      </c>
      <c r="F49" s="29">
        <v>21.5</v>
      </c>
      <c r="G49" s="29">
        <v>1.4</v>
      </c>
      <c r="H49" s="29">
        <v>2.9</v>
      </c>
      <c r="I49" s="29">
        <v>0.0</v>
      </c>
      <c r="J49" s="29">
        <v>122.4</v>
      </c>
      <c r="K49" s="12"/>
      <c r="L49" s="12"/>
      <c r="M49" s="31" t="s">
        <v>1557</v>
      </c>
    </row>
    <row r="50">
      <c r="A50" s="25" t="s">
        <v>1558</v>
      </c>
      <c r="B50" s="29">
        <v>884.0</v>
      </c>
      <c r="C50" s="29">
        <v>9.1</v>
      </c>
      <c r="D50" s="29">
        <v>22.8</v>
      </c>
      <c r="E50" s="29">
        <v>63.3</v>
      </c>
      <c r="F50" s="29">
        <v>52.9</v>
      </c>
      <c r="G50" s="29">
        <v>10.4</v>
      </c>
      <c r="H50" s="29">
        <v>0.4</v>
      </c>
      <c r="I50" s="29">
        <v>15.0</v>
      </c>
      <c r="J50" s="29">
        <v>0.4</v>
      </c>
      <c r="K50" s="12"/>
      <c r="L50" s="12"/>
      <c r="M50" s="31" t="s">
        <v>1559</v>
      </c>
    </row>
    <row r="51">
      <c r="A51" s="25" t="s">
        <v>1560</v>
      </c>
      <c r="B51" s="29">
        <v>884.0</v>
      </c>
      <c r="C51" s="29">
        <v>18.8</v>
      </c>
      <c r="D51" s="29">
        <v>15.1</v>
      </c>
      <c r="E51" s="29">
        <v>61.7</v>
      </c>
      <c r="F51" s="29">
        <v>54.8</v>
      </c>
      <c r="G51" s="29">
        <v>6.9</v>
      </c>
      <c r="H51" s="29">
        <v>149.4</v>
      </c>
      <c r="I51" s="29">
        <v>24.7</v>
      </c>
      <c r="J51" s="29">
        <v>20.0</v>
      </c>
      <c r="K51" s="12"/>
      <c r="L51" s="12"/>
      <c r="M51" s="31" t="s">
        <v>1561</v>
      </c>
    </row>
  </sheetData>
  <hyperlinks>
    <hyperlink r:id="rId1" location="/food-details/171031/nutrients" ref="M2"/>
    <hyperlink r:id="rId2" location="/food-details/789017/nutrients" ref="M3"/>
    <hyperlink r:id="rId3" location="/food-details/171032/nutrients" ref="M4"/>
    <hyperlink r:id="rId4" location="/food-details/173573/nutrients" ref="M5"/>
    <hyperlink r:id="rId5" location="/food-details/171428/nutrients" ref="M6"/>
    <hyperlink r:id="rId6" location="/food-details/172345/nutrients" ref="M7"/>
    <hyperlink r:id="rId7" location="/food-details/171400/nutrients" ref="M8"/>
    <hyperlink r:id="rId8" location="/food-details/173430/nutrients" ref="M9"/>
    <hyperlink r:id="rId9" location="/food-details/789022/nutrients" ref="M10"/>
    <hyperlink r:id="rId10" location="/food-details/173412/nutrients" ref="M11"/>
    <hyperlink r:id="rId11" location="/food-details/172336/nutrients" ref="M12"/>
    <hyperlink r:id="rId12" location="/food-details/173564/nutrients" ref="M13"/>
    <hyperlink r:id="rId13" location="/food-details/171412/nutrients" ref="M14"/>
    <hyperlink r:id="rId14" location="/food-details/171029/nutrients" ref="M15"/>
    <hyperlink r:id="rId15" location="/food-details/171024/nutrients" ref="M16"/>
    <hyperlink r:id="rId16" location="/food-details/173563/nutrients" ref="M17"/>
    <hyperlink r:id="rId17" ref="M18"/>
    <hyperlink r:id="rId18" location="/food-details/171433/nutrients" ref="M19"/>
    <hyperlink r:id="rId19" location="/food-details/173577/nutrients" ref="M20"/>
    <hyperlink r:id="rId20" location="/food-details/172340/nutrients" ref="M21"/>
    <hyperlink r:id="rId21" location="/food-details/172341/nutrients" ref="M22"/>
    <hyperlink r:id="rId22" location="/food-details/172343/nutrients" ref="M23"/>
    <hyperlink r:id="rId23" location="/food-details/173578/nutrients" ref="M24"/>
    <hyperlink r:id="rId24" location="/food-details/167702/nutrients" ref="M25"/>
    <hyperlink r:id="rId25" location="/food-details/173572/nutrients" ref="M26"/>
    <hyperlink r:id="rId26" location="/food-details/171028/nutrients" ref="M27"/>
    <hyperlink r:id="rId27" location="/food-details/171427/nutrients" ref="M28"/>
    <hyperlink r:id="rId28" location="/food-details/171401/nutrients" ref="M29"/>
    <hyperlink r:id="rId29" location="/food-details/172337/nutrients" ref="M30"/>
    <hyperlink r:id="rId30" location="/food-details/173576/nutrients" ref="M31"/>
    <hyperlink r:id="rId31" location="/food-details/171413/nutrients" ref="M32"/>
    <hyperlink r:id="rId32" location="/food-details/171015/nutrients" ref="M33"/>
    <hyperlink r:id="rId33" location="/food-details/171422/nutrients" ref="M34"/>
    <hyperlink r:id="rId34" location="/food-details/171410/nutrients" ref="M35"/>
    <hyperlink r:id="rId35" location="/food-details/171423/nutrients" ref="M36"/>
    <hyperlink r:id="rId36" location="/food-details/171013/nutrients" ref="M37"/>
    <hyperlink r:id="rId37" location="/food-details/171026/nutrients" ref="M38"/>
    <hyperlink r:id="rId38" location="/food-details/171027/nutrients" ref="M39"/>
    <hyperlink r:id="rId39" location="/food-details/171016/nutrients" ref="M40"/>
    <hyperlink r:id="rId40" location="/food-details/171429/nutrients" ref="M41"/>
    <hyperlink r:id="rId41" location="/food-details/171411/nutrients" ref="M42"/>
    <hyperlink r:id="rId42" location="/food-details/171426/nutrients" ref="M43"/>
    <hyperlink r:id="rId43" location="/food-details/172338/nutrients" ref="M44"/>
    <hyperlink r:id="rId44" location="/food-details/171025/nutrients" ref="M45"/>
    <hyperlink r:id="rId45" location="/food-details/171017/nutrients" ref="M46"/>
    <hyperlink r:id="rId46" location="/food-details/171425/nutrients" ref="M47"/>
    <hyperlink r:id="rId47" location="/food-details/171424/nutrients" ref="M48"/>
    <hyperlink r:id="rId48" location="/food-details/173571/nutrients" ref="M49"/>
    <hyperlink r:id="rId49" location="/food-details/171030/nutrients" ref="M50"/>
    <hyperlink r:id="rId50" location="/food-details/171014/nutrients" ref="M51"/>
  </hyperlinks>
  <drawing r:id="rId5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0"/>
    <col customWidth="1" min="2" max="2" width="11.5"/>
    <col customWidth="1" min="3" max="3" width="14.13"/>
    <col customWidth="1" min="4" max="4" width="7.13"/>
    <col customWidth="1" min="5" max="5" width="10.63"/>
    <col customWidth="1" min="6" max="6" width="6.38"/>
    <col customWidth="1" min="7" max="7" width="10.63"/>
    <col customWidth="1" min="8" max="8" width="7.88"/>
    <col customWidth="1" min="9" max="9" width="7.25"/>
    <col customWidth="1" min="10" max="11" width="10.0"/>
    <col customWidth="1" min="12" max="12" width="8.75"/>
    <col customWidth="1" min="13" max="13" width="11.5"/>
    <col customWidth="1" min="14" max="14" width="7.88"/>
    <col customWidth="1" min="15" max="19" width="9.38"/>
    <col customWidth="1" min="20" max="20" width="8.88"/>
    <col customWidth="1" min="21" max="21" width="8.38"/>
    <col customWidth="1" min="22" max="22" width="8.25"/>
    <col customWidth="1" min="23" max="23" width="8.0"/>
    <col customWidth="1" min="24" max="24" width="10.38"/>
    <col customWidth="1" min="25" max="25" width="10.5"/>
    <col customWidth="1" min="26" max="26" width="10.63"/>
    <col customWidth="1" min="27" max="27" width="10.13"/>
    <col customWidth="1" min="28" max="28" width="10.5"/>
    <col customWidth="1" min="29" max="29" width="7.88"/>
    <col customWidth="1" min="30" max="30" width="13.5"/>
    <col customWidth="1" min="31" max="31" width="13.38"/>
    <col customWidth="1" min="32" max="32" width="13.63"/>
    <col customWidth="1" min="33" max="33" width="12.5"/>
    <col customWidth="1" min="34" max="34" width="11.25"/>
    <col customWidth="1" min="35" max="35" width="10.38"/>
    <col customWidth="1" min="36" max="36" width="7.88"/>
    <col customWidth="1" min="37" max="37" width="15.5"/>
    <col customWidth="1" min="38" max="38" width="10.25"/>
    <col customWidth="1" min="39" max="39" width="51.88"/>
  </cols>
  <sheetData>
    <row r="1">
      <c r="A1" s="13" t="s">
        <v>123</v>
      </c>
      <c r="B1" s="24" t="s">
        <v>124</v>
      </c>
      <c r="C1" s="24" t="s">
        <v>125</v>
      </c>
      <c r="D1" s="24" t="s">
        <v>126</v>
      </c>
      <c r="E1" s="24" t="s">
        <v>127</v>
      </c>
      <c r="F1" s="24" t="s">
        <v>128</v>
      </c>
      <c r="G1" s="24" t="s">
        <v>527</v>
      </c>
      <c r="H1" s="24" t="s">
        <v>528</v>
      </c>
      <c r="I1" s="24" t="s">
        <v>529</v>
      </c>
      <c r="J1" s="24" t="s">
        <v>530</v>
      </c>
      <c r="K1" s="24" t="s">
        <v>531</v>
      </c>
      <c r="L1" s="24" t="s">
        <v>129</v>
      </c>
      <c r="M1" s="24" t="s">
        <v>130</v>
      </c>
      <c r="N1" s="24" t="s">
        <v>131</v>
      </c>
      <c r="O1" s="24" t="s">
        <v>132</v>
      </c>
      <c r="P1" s="24" t="s">
        <v>133</v>
      </c>
      <c r="Q1" s="24" t="s">
        <v>134</v>
      </c>
      <c r="R1" s="24" t="s">
        <v>135</v>
      </c>
      <c r="S1" s="24" t="s">
        <v>136</v>
      </c>
      <c r="T1" s="24" t="s">
        <v>137</v>
      </c>
      <c r="U1" s="24" t="s">
        <v>138</v>
      </c>
      <c r="V1" s="24" t="s">
        <v>139</v>
      </c>
      <c r="W1" s="24" t="s">
        <v>140</v>
      </c>
      <c r="X1" s="24" t="s">
        <v>141</v>
      </c>
      <c r="Y1" s="24" t="s">
        <v>142</v>
      </c>
      <c r="Z1" s="24" t="s">
        <v>143</v>
      </c>
      <c r="AA1" s="24" t="s">
        <v>144</v>
      </c>
      <c r="AB1" s="24" t="s">
        <v>145</v>
      </c>
      <c r="AC1" s="24" t="s">
        <v>146</v>
      </c>
      <c r="AD1" s="24" t="s">
        <v>147</v>
      </c>
      <c r="AE1" s="24" t="s">
        <v>148</v>
      </c>
      <c r="AF1" s="24" t="s">
        <v>149</v>
      </c>
      <c r="AG1" s="24" t="s">
        <v>150</v>
      </c>
      <c r="AH1" s="24" t="s">
        <v>151</v>
      </c>
      <c r="AI1" s="24" t="s">
        <v>152</v>
      </c>
      <c r="AJ1" s="24" t="s">
        <v>153</v>
      </c>
      <c r="AK1" s="24" t="s">
        <v>154</v>
      </c>
      <c r="AL1" s="24" t="s">
        <v>155</v>
      </c>
      <c r="AM1" s="24" t="s">
        <v>66</v>
      </c>
    </row>
    <row r="2">
      <c r="A2" s="25" t="s">
        <v>1562</v>
      </c>
      <c r="B2" s="29">
        <v>509.0</v>
      </c>
      <c r="C2" s="29">
        <v>53.66</v>
      </c>
      <c r="D2" s="32"/>
      <c r="E2" s="32"/>
      <c r="F2" s="29">
        <v>31.41</v>
      </c>
      <c r="G2" s="29">
        <v>4.084</v>
      </c>
      <c r="H2" s="29">
        <v>19.896</v>
      </c>
      <c r="I2" s="29">
        <v>6.052</v>
      </c>
      <c r="J2" s="29">
        <v>6.052</v>
      </c>
      <c r="K2" s="32"/>
      <c r="L2" s="29">
        <v>8.1</v>
      </c>
      <c r="M2" s="29">
        <v>0.0</v>
      </c>
      <c r="N2" s="29">
        <v>0.0</v>
      </c>
      <c r="O2" s="29">
        <v>0.149</v>
      </c>
      <c r="P2" s="29">
        <v>0.154</v>
      </c>
      <c r="Q2" s="29">
        <v>2.406</v>
      </c>
      <c r="R2" s="29">
        <v>0.94</v>
      </c>
      <c r="S2" s="29">
        <v>0.695</v>
      </c>
      <c r="T2" s="29">
        <v>115.0</v>
      </c>
      <c r="U2" s="29">
        <v>0.0</v>
      </c>
      <c r="V2" s="32"/>
      <c r="W2" s="32"/>
      <c r="X2" s="32"/>
      <c r="Y2" s="32"/>
      <c r="Z2" s="29">
        <v>54.0</v>
      </c>
      <c r="AA2" s="29">
        <v>0.818</v>
      </c>
      <c r="AB2" s="30"/>
      <c r="AC2" s="29">
        <v>1.04</v>
      </c>
      <c r="AD2" s="29">
        <v>82.0</v>
      </c>
      <c r="AE2" s="29">
        <v>1.363</v>
      </c>
      <c r="AF2" s="29">
        <v>103.0</v>
      </c>
      <c r="AG2" s="29">
        <v>709.0</v>
      </c>
      <c r="AH2" s="32"/>
      <c r="AI2" s="29">
        <v>0.0</v>
      </c>
      <c r="AJ2" s="29">
        <v>0.67</v>
      </c>
      <c r="AK2" s="12"/>
      <c r="AL2" s="12"/>
      <c r="AM2" s="31" t="s">
        <v>1563</v>
      </c>
    </row>
    <row r="3">
      <c r="A3" s="25" t="s">
        <v>1564</v>
      </c>
      <c r="B3" s="29">
        <v>579.0</v>
      </c>
      <c r="C3" s="29">
        <v>21.55</v>
      </c>
      <c r="D3" s="29">
        <v>12.5</v>
      </c>
      <c r="E3" s="29">
        <v>9.05</v>
      </c>
      <c r="F3" s="29">
        <v>49.93</v>
      </c>
      <c r="G3" s="29">
        <v>3.802</v>
      </c>
      <c r="H3" s="29">
        <v>31.551</v>
      </c>
      <c r="I3" s="29">
        <v>12.329</v>
      </c>
      <c r="J3" s="29">
        <v>12.326</v>
      </c>
      <c r="K3" s="29">
        <v>0.003</v>
      </c>
      <c r="L3" s="29">
        <v>21.15</v>
      </c>
      <c r="M3" s="29">
        <v>0.0</v>
      </c>
      <c r="N3" s="29">
        <v>2.0</v>
      </c>
      <c r="O3" s="29">
        <v>0.205</v>
      </c>
      <c r="P3" s="29">
        <v>1.138</v>
      </c>
      <c r="Q3" s="29">
        <v>3.618</v>
      </c>
      <c r="R3" s="29">
        <v>0.471</v>
      </c>
      <c r="S3" s="29">
        <v>0.137</v>
      </c>
      <c r="T3" s="29">
        <v>44.0</v>
      </c>
      <c r="U3" s="29">
        <v>0.0</v>
      </c>
      <c r="V3" s="29">
        <v>25.63</v>
      </c>
      <c r="W3" s="29">
        <v>0.0</v>
      </c>
      <c r="X3" s="29">
        <v>52.1</v>
      </c>
      <c r="Y3" s="29">
        <v>0.5</v>
      </c>
      <c r="Z3" s="29">
        <v>269.0</v>
      </c>
      <c r="AA3" s="29">
        <v>1.031</v>
      </c>
      <c r="AB3" s="30"/>
      <c r="AC3" s="29">
        <v>3.71</v>
      </c>
      <c r="AD3" s="29">
        <v>270.0</v>
      </c>
      <c r="AE3" s="29">
        <v>2.179</v>
      </c>
      <c r="AF3" s="29">
        <v>481.0</v>
      </c>
      <c r="AG3" s="29">
        <v>733.0</v>
      </c>
      <c r="AH3" s="29">
        <v>4.1</v>
      </c>
      <c r="AI3" s="29">
        <v>1.0</v>
      </c>
      <c r="AJ3" s="29">
        <v>3.12</v>
      </c>
      <c r="AK3" s="12"/>
      <c r="AL3" s="33"/>
      <c r="AM3" s="31" t="s">
        <v>1565</v>
      </c>
    </row>
    <row r="4">
      <c r="A4" s="25" t="s">
        <v>1566</v>
      </c>
      <c r="B4" s="29">
        <v>241.0</v>
      </c>
      <c r="C4" s="29">
        <v>62.64</v>
      </c>
      <c r="D4" s="29">
        <v>7.3</v>
      </c>
      <c r="E4" s="29">
        <v>55.34</v>
      </c>
      <c r="F4" s="29">
        <v>0.51</v>
      </c>
      <c r="G4" s="29">
        <v>0.017</v>
      </c>
      <c r="H4" s="29">
        <v>0.074</v>
      </c>
      <c r="I4" s="29">
        <v>0.074</v>
      </c>
      <c r="J4" s="29">
        <v>0.074</v>
      </c>
      <c r="K4" s="29">
        <v>0.0</v>
      </c>
      <c r="L4" s="29">
        <v>3.39</v>
      </c>
      <c r="M4" s="29">
        <v>180.0</v>
      </c>
      <c r="N4" s="29">
        <v>3604.0</v>
      </c>
      <c r="O4" s="29">
        <v>0.015</v>
      </c>
      <c r="P4" s="29">
        <v>0.074</v>
      </c>
      <c r="Q4" s="29">
        <v>2.589</v>
      </c>
      <c r="R4" s="29">
        <v>0.516</v>
      </c>
      <c r="S4" s="29">
        <v>0.143</v>
      </c>
      <c r="T4" s="29">
        <v>10.0</v>
      </c>
      <c r="U4" s="29">
        <v>1.0</v>
      </c>
      <c r="V4" s="29">
        <v>4.33</v>
      </c>
      <c r="W4" s="29">
        <v>3.1</v>
      </c>
      <c r="X4" s="29">
        <v>13.9</v>
      </c>
      <c r="Y4" s="29">
        <v>0.3</v>
      </c>
      <c r="Z4" s="29">
        <v>55.0</v>
      </c>
      <c r="AA4" s="29">
        <v>0.343</v>
      </c>
      <c r="AB4" s="30"/>
      <c r="AC4" s="29">
        <v>2.66</v>
      </c>
      <c r="AD4" s="29">
        <v>32.0</v>
      </c>
      <c r="AE4" s="29">
        <v>0.235</v>
      </c>
      <c r="AF4" s="29">
        <v>71.0</v>
      </c>
      <c r="AG4" s="29">
        <v>1162.0</v>
      </c>
      <c r="AH4" s="29">
        <v>2.2</v>
      </c>
      <c r="AI4" s="29">
        <v>10.0</v>
      </c>
      <c r="AJ4" s="29">
        <v>0.39</v>
      </c>
      <c r="AK4" s="12"/>
      <c r="AL4" s="25" t="s">
        <v>1567</v>
      </c>
      <c r="AM4" s="31" t="s">
        <v>1568</v>
      </c>
    </row>
    <row r="5">
      <c r="A5" s="25" t="s">
        <v>1569</v>
      </c>
      <c r="B5" s="29">
        <v>576.0</v>
      </c>
      <c r="C5" s="29">
        <v>33.5</v>
      </c>
      <c r="D5" s="32"/>
      <c r="E5" s="32"/>
      <c r="F5" s="29">
        <v>50.0</v>
      </c>
      <c r="G5" s="29">
        <v>5.719</v>
      </c>
      <c r="H5" s="29">
        <v>21.892</v>
      </c>
      <c r="I5" s="29">
        <v>20.089</v>
      </c>
      <c r="J5" s="29">
        <v>18.39</v>
      </c>
      <c r="K5" s="29">
        <v>1.7</v>
      </c>
      <c r="L5" s="29">
        <v>6.2</v>
      </c>
      <c r="M5" s="29">
        <v>0.0</v>
      </c>
      <c r="N5" s="29">
        <v>0.0</v>
      </c>
      <c r="O5" s="29">
        <v>0.304</v>
      </c>
      <c r="P5" s="29">
        <v>0.371</v>
      </c>
      <c r="Q5" s="29">
        <v>0.877</v>
      </c>
      <c r="R5" s="29">
        <v>0.925</v>
      </c>
      <c r="S5" s="29">
        <v>0.684</v>
      </c>
      <c r="T5" s="29">
        <v>113.0</v>
      </c>
      <c r="U5" s="29">
        <v>15.5</v>
      </c>
      <c r="V5" s="32"/>
      <c r="W5" s="32"/>
      <c r="X5" s="32"/>
      <c r="Y5" s="32"/>
      <c r="Z5" s="29">
        <v>1.0</v>
      </c>
      <c r="AA5" s="29">
        <v>0.67</v>
      </c>
      <c r="AB5" s="30"/>
      <c r="AC5" s="29">
        <v>2.46</v>
      </c>
      <c r="AD5" s="29">
        <v>0.0</v>
      </c>
      <c r="AE5" s="29">
        <v>1.341</v>
      </c>
      <c r="AF5" s="29">
        <v>0.0</v>
      </c>
      <c r="AG5" s="29">
        <v>1017.0</v>
      </c>
      <c r="AH5" s="32"/>
      <c r="AI5" s="29">
        <v>38.0</v>
      </c>
      <c r="AJ5" s="29">
        <v>0.36</v>
      </c>
      <c r="AK5" s="12"/>
      <c r="AL5" s="12"/>
      <c r="AM5" s="31" t="s">
        <v>1570</v>
      </c>
    </row>
    <row r="6">
      <c r="A6" s="25" t="s">
        <v>1571</v>
      </c>
      <c r="B6" s="29">
        <v>659.0</v>
      </c>
      <c r="C6" s="29">
        <v>11.74</v>
      </c>
      <c r="D6" s="29">
        <v>7.5</v>
      </c>
      <c r="E6" s="29">
        <v>4.24</v>
      </c>
      <c r="F6" s="29">
        <v>67.1</v>
      </c>
      <c r="G6" s="29">
        <v>16.134</v>
      </c>
      <c r="H6" s="29">
        <v>23.879</v>
      </c>
      <c r="I6" s="29">
        <v>24.399</v>
      </c>
      <c r="J6" s="29">
        <v>24.381</v>
      </c>
      <c r="K6" s="29">
        <v>0.036</v>
      </c>
      <c r="L6" s="29">
        <v>14.32</v>
      </c>
      <c r="M6" s="29">
        <v>0.0</v>
      </c>
      <c r="N6" s="29">
        <v>0.0</v>
      </c>
      <c r="O6" s="29">
        <v>0.617</v>
      </c>
      <c r="P6" s="29">
        <v>0.035</v>
      </c>
      <c r="Q6" s="29">
        <v>0.295</v>
      </c>
      <c r="R6" s="29">
        <v>0.184</v>
      </c>
      <c r="S6" s="29">
        <v>0.101</v>
      </c>
      <c r="T6" s="29">
        <v>22.0</v>
      </c>
      <c r="U6" s="29">
        <v>0.7</v>
      </c>
      <c r="V6" s="29">
        <v>5.65</v>
      </c>
      <c r="W6" s="29">
        <v>0.0</v>
      </c>
      <c r="X6" s="29">
        <v>28.8</v>
      </c>
      <c r="Y6" s="29">
        <v>0.4</v>
      </c>
      <c r="Z6" s="29">
        <v>160.0</v>
      </c>
      <c r="AA6" s="29">
        <v>1.743</v>
      </c>
      <c r="AB6" s="30"/>
      <c r="AC6" s="29">
        <v>2.43</v>
      </c>
      <c r="AD6" s="29">
        <v>376.0</v>
      </c>
      <c r="AE6" s="29">
        <v>1.223</v>
      </c>
      <c r="AF6" s="29">
        <v>725.0</v>
      </c>
      <c r="AG6" s="29">
        <v>659.0</v>
      </c>
      <c r="AH6" s="29">
        <v>1917.0</v>
      </c>
      <c r="AI6" s="29">
        <v>3.0</v>
      </c>
      <c r="AJ6" s="29">
        <v>4.06</v>
      </c>
      <c r="AK6" s="33"/>
      <c r="AL6" s="12"/>
      <c r="AM6" s="31" t="s">
        <v>1572</v>
      </c>
    </row>
    <row r="7">
      <c r="A7" s="25" t="s">
        <v>1573</v>
      </c>
      <c r="B7" s="29">
        <v>367.0</v>
      </c>
      <c r="C7" s="29">
        <v>79.39</v>
      </c>
      <c r="D7" s="29">
        <v>14.9</v>
      </c>
      <c r="E7" s="29">
        <v>64.49</v>
      </c>
      <c r="F7" s="29">
        <v>1.68</v>
      </c>
      <c r="G7" s="29">
        <v>0.454</v>
      </c>
      <c r="H7" s="29">
        <v>0.214</v>
      </c>
      <c r="I7" s="29">
        <v>0.896</v>
      </c>
      <c r="J7" s="29">
        <v>0.69</v>
      </c>
      <c r="K7" s="29">
        <v>0.207</v>
      </c>
      <c r="L7" s="29">
        <v>8.62</v>
      </c>
      <c r="M7" s="29">
        <v>11.0</v>
      </c>
      <c r="N7" s="29">
        <v>216.0</v>
      </c>
      <c r="O7" s="29">
        <v>0.03</v>
      </c>
      <c r="P7" s="29">
        <v>0.14</v>
      </c>
      <c r="Q7" s="29">
        <v>2.1</v>
      </c>
      <c r="R7" s="29">
        <v>1.875</v>
      </c>
      <c r="S7" s="29">
        <v>0.685</v>
      </c>
      <c r="T7" s="29">
        <v>113.0</v>
      </c>
      <c r="U7" s="29">
        <v>46.6</v>
      </c>
      <c r="V7" s="32"/>
      <c r="W7" s="32"/>
      <c r="X7" s="30"/>
      <c r="Y7" s="30"/>
      <c r="Z7" s="29">
        <v>94.0</v>
      </c>
      <c r="AA7" s="29">
        <v>2.455</v>
      </c>
      <c r="AB7" s="30"/>
      <c r="AC7" s="29">
        <v>4.6</v>
      </c>
      <c r="AD7" s="29">
        <v>115.0</v>
      </c>
      <c r="AE7" s="29">
        <v>0.303</v>
      </c>
      <c r="AF7" s="29">
        <v>178.0</v>
      </c>
      <c r="AG7" s="29">
        <v>2011.0</v>
      </c>
      <c r="AH7" s="29">
        <v>1.9</v>
      </c>
      <c r="AI7" s="29">
        <v>53.0</v>
      </c>
      <c r="AJ7" s="29">
        <v>1.91</v>
      </c>
      <c r="AK7" s="25" t="s">
        <v>1574</v>
      </c>
      <c r="AL7" s="12"/>
      <c r="AM7" s="31" t="s">
        <v>1575</v>
      </c>
    </row>
    <row r="8">
      <c r="A8" s="25" t="s">
        <v>1576</v>
      </c>
      <c r="B8" s="29">
        <v>553.0</v>
      </c>
      <c r="C8" s="29">
        <v>30.19</v>
      </c>
      <c r="D8" s="29">
        <v>3.3</v>
      </c>
      <c r="E8" s="29">
        <v>26.89</v>
      </c>
      <c r="F8" s="29">
        <v>43.85</v>
      </c>
      <c r="G8" s="29">
        <v>7.783</v>
      </c>
      <c r="H8" s="29">
        <v>23.797</v>
      </c>
      <c r="I8" s="29">
        <v>7.845</v>
      </c>
      <c r="J8" s="29">
        <v>7.782</v>
      </c>
      <c r="K8" s="29">
        <v>0.062</v>
      </c>
      <c r="L8" s="29">
        <v>18.22</v>
      </c>
      <c r="M8" s="29">
        <v>0.0</v>
      </c>
      <c r="N8" s="29">
        <v>0.0</v>
      </c>
      <c r="O8" s="29">
        <v>0.423</v>
      </c>
      <c r="P8" s="29">
        <v>0.058</v>
      </c>
      <c r="Q8" s="29">
        <v>1.062</v>
      </c>
      <c r="R8" s="29">
        <v>0.864</v>
      </c>
      <c r="S8" s="29">
        <v>0.417</v>
      </c>
      <c r="T8" s="29">
        <v>25.0</v>
      </c>
      <c r="U8" s="29">
        <v>0.5</v>
      </c>
      <c r="V8" s="29">
        <v>0.9</v>
      </c>
      <c r="W8" s="29">
        <v>34.1</v>
      </c>
      <c r="X8" s="30"/>
      <c r="Y8" s="30"/>
      <c r="Z8" s="29">
        <v>37.0</v>
      </c>
      <c r="AA8" s="29">
        <v>2.195</v>
      </c>
      <c r="AB8" s="30"/>
      <c r="AC8" s="29">
        <v>6.68</v>
      </c>
      <c r="AD8" s="29">
        <v>292.0</v>
      </c>
      <c r="AE8" s="29">
        <v>1.655</v>
      </c>
      <c r="AF8" s="29">
        <v>593.0</v>
      </c>
      <c r="AG8" s="29">
        <v>660.0</v>
      </c>
      <c r="AH8" s="29">
        <v>19.9</v>
      </c>
      <c r="AI8" s="29">
        <v>12.0</v>
      </c>
      <c r="AJ8" s="29">
        <v>5.78</v>
      </c>
      <c r="AK8" s="12"/>
      <c r="AL8" s="12"/>
      <c r="AM8" s="31" t="s">
        <v>1577</v>
      </c>
    </row>
    <row r="9">
      <c r="A9" s="25" t="s">
        <v>1578</v>
      </c>
      <c r="B9" s="29">
        <v>363.0</v>
      </c>
      <c r="C9" s="29">
        <v>79.76</v>
      </c>
      <c r="D9" s="32"/>
      <c r="E9" s="32"/>
      <c r="F9" s="29">
        <v>1.81</v>
      </c>
      <c r="G9" s="29">
        <v>0.266</v>
      </c>
      <c r="H9" s="29">
        <v>0.945</v>
      </c>
      <c r="I9" s="29">
        <v>0.468</v>
      </c>
      <c r="J9" s="29">
        <v>0.419</v>
      </c>
      <c r="K9" s="29">
        <v>0.045</v>
      </c>
      <c r="L9" s="29">
        <v>6.82</v>
      </c>
      <c r="M9" s="29">
        <v>16.0</v>
      </c>
      <c r="N9" s="29">
        <v>328.0</v>
      </c>
      <c r="O9" s="29">
        <v>0.26</v>
      </c>
      <c r="P9" s="29">
        <v>0.293</v>
      </c>
      <c r="Q9" s="29">
        <v>1.3</v>
      </c>
      <c r="R9" s="29">
        <v>0.902</v>
      </c>
      <c r="S9" s="29">
        <v>0.666</v>
      </c>
      <c r="T9" s="29">
        <v>110.0</v>
      </c>
      <c r="U9" s="29">
        <v>58.5</v>
      </c>
      <c r="V9" s="30"/>
      <c r="W9" s="30"/>
      <c r="X9" s="30"/>
      <c r="Y9" s="30"/>
      <c r="Z9" s="29">
        <v>29.0</v>
      </c>
      <c r="AA9" s="29">
        <v>0.59</v>
      </c>
      <c r="AB9" s="30"/>
      <c r="AC9" s="29">
        <v>2.29</v>
      </c>
      <c r="AD9" s="29">
        <v>137.0</v>
      </c>
      <c r="AE9" s="29">
        <v>2.601</v>
      </c>
      <c r="AF9" s="29">
        <v>155.0</v>
      </c>
      <c r="AG9" s="29">
        <v>726.0</v>
      </c>
      <c r="AH9" s="32"/>
      <c r="AI9" s="29">
        <v>5.0</v>
      </c>
      <c r="AJ9" s="29">
        <v>1.41</v>
      </c>
      <c r="AK9" s="12"/>
      <c r="AL9" s="12"/>
      <c r="AM9" s="31" t="s">
        <v>1579</v>
      </c>
    </row>
    <row r="10">
      <c r="A10" s="25" t="s">
        <v>1580</v>
      </c>
      <c r="B10" s="29">
        <v>374.0</v>
      </c>
      <c r="C10" s="29">
        <v>77.31</v>
      </c>
      <c r="D10" s="29">
        <v>11.7</v>
      </c>
      <c r="E10" s="29">
        <v>65.61</v>
      </c>
      <c r="F10" s="29">
        <v>4.45</v>
      </c>
      <c r="G10" s="29">
        <v>0.837</v>
      </c>
      <c r="H10" s="29">
        <v>1.535</v>
      </c>
      <c r="I10" s="29">
        <v>1.758</v>
      </c>
      <c r="J10" s="29">
        <v>1.57</v>
      </c>
      <c r="K10" s="29">
        <v>0.188</v>
      </c>
      <c r="L10" s="29">
        <v>6.39</v>
      </c>
      <c r="M10" s="29">
        <v>0.0</v>
      </c>
      <c r="N10" s="29">
        <v>0.0</v>
      </c>
      <c r="O10" s="29">
        <v>0.295</v>
      </c>
      <c r="P10" s="29">
        <v>0.36</v>
      </c>
      <c r="Q10" s="29">
        <v>0.85</v>
      </c>
      <c r="R10" s="29">
        <v>0.897</v>
      </c>
      <c r="S10" s="29">
        <v>0.663</v>
      </c>
      <c r="T10" s="29">
        <v>109.0</v>
      </c>
      <c r="U10" s="29">
        <v>15.0</v>
      </c>
      <c r="V10" s="30"/>
      <c r="W10" s="30"/>
      <c r="X10" s="30"/>
      <c r="Y10" s="30"/>
      <c r="Z10" s="29">
        <v>67.0</v>
      </c>
      <c r="AA10" s="29">
        <v>0.65</v>
      </c>
      <c r="AB10" s="30"/>
      <c r="AC10" s="29">
        <v>2.38</v>
      </c>
      <c r="AD10" s="29">
        <v>74.0</v>
      </c>
      <c r="AE10" s="29">
        <v>1.3</v>
      </c>
      <c r="AF10" s="29">
        <v>175.0</v>
      </c>
      <c r="AG10" s="29">
        <v>986.0</v>
      </c>
      <c r="AH10" s="29">
        <v>1.8</v>
      </c>
      <c r="AI10" s="29">
        <v>37.0</v>
      </c>
      <c r="AJ10" s="29">
        <v>0.35</v>
      </c>
      <c r="AK10" s="12"/>
      <c r="AL10" s="12"/>
      <c r="AM10" s="31" t="s">
        <v>1581</v>
      </c>
    </row>
    <row r="11">
      <c r="A11" s="25" t="s">
        <v>1582</v>
      </c>
      <c r="B11" s="29">
        <v>369.0</v>
      </c>
      <c r="C11" s="29">
        <v>78.43</v>
      </c>
      <c r="D11" s="30"/>
      <c r="E11" s="30"/>
      <c r="F11" s="29">
        <v>3.91</v>
      </c>
      <c r="G11" s="29">
        <v>0.736</v>
      </c>
      <c r="H11" s="29">
        <v>1.349</v>
      </c>
      <c r="I11" s="29">
        <v>1.546</v>
      </c>
      <c r="J11" s="29">
        <v>1.381</v>
      </c>
      <c r="K11" s="29">
        <v>0.165</v>
      </c>
      <c r="L11" s="29">
        <v>5.01</v>
      </c>
      <c r="M11" s="29">
        <v>0.0</v>
      </c>
      <c r="N11" s="29">
        <v>0.0</v>
      </c>
      <c r="O11" s="29">
        <v>0.354</v>
      </c>
      <c r="P11" s="29">
        <v>0.054</v>
      </c>
      <c r="Q11" s="29">
        <v>0.854</v>
      </c>
      <c r="R11" s="29">
        <v>0.901</v>
      </c>
      <c r="S11" s="29">
        <v>0.666</v>
      </c>
      <c r="T11" s="29">
        <v>110.0</v>
      </c>
      <c r="U11" s="29">
        <v>15.1</v>
      </c>
      <c r="V11" s="30"/>
      <c r="W11" s="30"/>
      <c r="X11" s="30"/>
      <c r="Y11" s="30"/>
      <c r="Z11" s="29">
        <v>64.0</v>
      </c>
      <c r="AA11" s="29">
        <v>0.653</v>
      </c>
      <c r="AB11" s="30"/>
      <c r="AC11" s="29">
        <v>2.39</v>
      </c>
      <c r="AD11" s="29">
        <v>74.0</v>
      </c>
      <c r="AE11" s="29">
        <v>1.183</v>
      </c>
      <c r="AF11" s="29">
        <v>137.0</v>
      </c>
      <c r="AG11" s="29">
        <v>991.0</v>
      </c>
      <c r="AH11" s="30"/>
      <c r="AI11" s="29">
        <v>37.0</v>
      </c>
      <c r="AJ11" s="29">
        <v>0.35</v>
      </c>
      <c r="AK11" s="12"/>
      <c r="AL11" s="12"/>
      <c r="AM11" s="31" t="s">
        <v>1583</v>
      </c>
    </row>
    <row r="12">
      <c r="A12" s="25" t="s">
        <v>1584</v>
      </c>
      <c r="B12" s="29">
        <v>360.0</v>
      </c>
      <c r="C12" s="29">
        <v>81.43</v>
      </c>
      <c r="D12" s="32"/>
      <c r="E12" s="32"/>
      <c r="F12" s="29">
        <v>1.24</v>
      </c>
      <c r="G12" s="29">
        <v>0.183</v>
      </c>
      <c r="H12" s="29">
        <v>0.65</v>
      </c>
      <c r="I12" s="29">
        <v>0.322</v>
      </c>
      <c r="J12" s="29">
        <v>0.288</v>
      </c>
      <c r="K12" s="29">
        <v>0.031</v>
      </c>
      <c r="L12" s="29">
        <v>5.25</v>
      </c>
      <c r="M12" s="29">
        <v>4.0</v>
      </c>
      <c r="N12" s="29">
        <v>86.0</v>
      </c>
      <c r="O12" s="29">
        <v>0.802</v>
      </c>
      <c r="P12" s="29">
        <v>0.38</v>
      </c>
      <c r="Q12" s="29">
        <v>3.5</v>
      </c>
      <c r="R12" s="29">
        <v>0.481</v>
      </c>
      <c r="S12" s="29">
        <v>0.659</v>
      </c>
      <c r="T12" s="29">
        <v>109.0</v>
      </c>
      <c r="U12" s="29">
        <v>61.3</v>
      </c>
      <c r="V12" s="32"/>
      <c r="W12" s="30"/>
      <c r="X12" s="30"/>
      <c r="Y12" s="30"/>
      <c r="Z12" s="29">
        <v>72.0</v>
      </c>
      <c r="AA12" s="29">
        <v>1.312</v>
      </c>
      <c r="AB12" s="30"/>
      <c r="AC12" s="29">
        <v>3.38</v>
      </c>
      <c r="AD12" s="29">
        <v>115.0</v>
      </c>
      <c r="AE12" s="29">
        <v>3.711</v>
      </c>
      <c r="AF12" s="29">
        <v>169.0</v>
      </c>
      <c r="AG12" s="29">
        <v>768.0</v>
      </c>
      <c r="AH12" s="32"/>
      <c r="AI12" s="29">
        <v>34.0</v>
      </c>
      <c r="AJ12" s="29">
        <v>2.57</v>
      </c>
      <c r="AK12" s="12"/>
      <c r="AL12" s="12"/>
      <c r="AM12" s="31" t="s">
        <v>1585</v>
      </c>
    </row>
    <row r="13">
      <c r="A13" s="25" t="s">
        <v>1586</v>
      </c>
      <c r="B13" s="29">
        <v>486.0</v>
      </c>
      <c r="C13" s="29">
        <v>42.12</v>
      </c>
      <c r="D13" s="29">
        <v>34.4</v>
      </c>
      <c r="E13" s="29">
        <v>7.72</v>
      </c>
      <c r="F13" s="29">
        <v>30.74</v>
      </c>
      <c r="G13" s="29">
        <v>3.33</v>
      </c>
      <c r="H13" s="29">
        <v>2.309</v>
      </c>
      <c r="I13" s="29">
        <v>23.665</v>
      </c>
      <c r="J13" s="29">
        <v>5.835</v>
      </c>
      <c r="K13" s="29">
        <v>17.83</v>
      </c>
      <c r="L13" s="29">
        <v>16.54</v>
      </c>
      <c r="M13" s="32"/>
      <c r="N13" s="29">
        <v>54.0</v>
      </c>
      <c r="O13" s="29">
        <v>0.62</v>
      </c>
      <c r="P13" s="29">
        <v>0.17</v>
      </c>
      <c r="Q13" s="29">
        <v>8.83</v>
      </c>
      <c r="R13" s="32"/>
      <c r="S13" s="32"/>
      <c r="T13" s="29">
        <v>49.0</v>
      </c>
      <c r="U13" s="29">
        <v>1.6</v>
      </c>
      <c r="V13" s="29">
        <v>0.5</v>
      </c>
      <c r="W13" s="32"/>
      <c r="X13" s="32"/>
      <c r="Y13" s="30"/>
      <c r="Z13" s="29">
        <v>631.0</v>
      </c>
      <c r="AA13" s="29">
        <v>0.924</v>
      </c>
      <c r="AB13" s="30"/>
      <c r="AC13" s="29">
        <v>7.72</v>
      </c>
      <c r="AD13" s="29">
        <v>335.0</v>
      </c>
      <c r="AE13" s="29">
        <v>2.723</v>
      </c>
      <c r="AF13" s="29">
        <v>860.0</v>
      </c>
      <c r="AG13" s="29">
        <v>407.0</v>
      </c>
      <c r="AH13" s="29">
        <v>55.2</v>
      </c>
      <c r="AI13" s="29">
        <v>16.0</v>
      </c>
      <c r="AJ13" s="29">
        <v>4.58</v>
      </c>
      <c r="AK13" s="12"/>
      <c r="AL13" s="12"/>
      <c r="AM13" s="31" t="s">
        <v>1587</v>
      </c>
    </row>
    <row r="14">
      <c r="A14" s="25" t="s">
        <v>1588</v>
      </c>
      <c r="B14" s="29">
        <v>660.0</v>
      </c>
      <c r="C14" s="29">
        <v>23.65</v>
      </c>
      <c r="D14" s="29">
        <v>16.3</v>
      </c>
      <c r="E14" s="29">
        <v>7.35</v>
      </c>
      <c r="F14" s="29">
        <v>64.53</v>
      </c>
      <c r="G14" s="29">
        <v>57.218</v>
      </c>
      <c r="H14" s="29">
        <v>2.745</v>
      </c>
      <c r="I14" s="29">
        <v>0.706</v>
      </c>
      <c r="J14" s="29">
        <v>0.706</v>
      </c>
      <c r="K14" s="29">
        <v>0.0</v>
      </c>
      <c r="L14" s="29">
        <v>6.88</v>
      </c>
      <c r="M14" s="29">
        <v>0.0</v>
      </c>
      <c r="N14" s="29">
        <v>0.0</v>
      </c>
      <c r="O14" s="29">
        <v>0.06</v>
      </c>
      <c r="P14" s="29">
        <v>0.1</v>
      </c>
      <c r="Q14" s="29">
        <v>0.603</v>
      </c>
      <c r="R14" s="29">
        <v>0.8</v>
      </c>
      <c r="S14" s="29">
        <v>0.3</v>
      </c>
      <c r="T14" s="29">
        <v>9.0</v>
      </c>
      <c r="U14" s="29">
        <v>1.5</v>
      </c>
      <c r="V14" s="29">
        <v>0.44</v>
      </c>
      <c r="W14" s="29">
        <v>0.3</v>
      </c>
      <c r="X14" s="29">
        <v>22.1</v>
      </c>
      <c r="Y14" s="32"/>
      <c r="Z14" s="29">
        <v>26.0</v>
      </c>
      <c r="AA14" s="29">
        <v>0.796</v>
      </c>
      <c r="AB14" s="30"/>
      <c r="AC14" s="29">
        <v>3.32</v>
      </c>
      <c r="AD14" s="29">
        <v>90.0</v>
      </c>
      <c r="AE14" s="29">
        <v>2.745</v>
      </c>
      <c r="AF14" s="29">
        <v>206.0</v>
      </c>
      <c r="AG14" s="29">
        <v>543.0</v>
      </c>
      <c r="AH14" s="29">
        <v>18.5</v>
      </c>
      <c r="AI14" s="29">
        <v>37.0</v>
      </c>
      <c r="AJ14" s="29">
        <v>2.01</v>
      </c>
      <c r="AK14" s="12"/>
      <c r="AL14" s="12"/>
      <c r="AM14" s="31" t="s">
        <v>1589</v>
      </c>
    </row>
    <row r="15">
      <c r="A15" s="25" t="s">
        <v>1590</v>
      </c>
      <c r="B15" s="29">
        <v>282.0</v>
      </c>
      <c r="C15" s="29">
        <v>75.03</v>
      </c>
      <c r="D15" s="29">
        <v>8.0</v>
      </c>
      <c r="E15" s="29">
        <v>67.03</v>
      </c>
      <c r="F15" s="29">
        <v>0.39</v>
      </c>
      <c r="G15" s="29">
        <v>0.032</v>
      </c>
      <c r="H15" s="29">
        <v>0.036</v>
      </c>
      <c r="I15" s="29">
        <v>0.019</v>
      </c>
      <c r="J15" s="29">
        <v>0.016</v>
      </c>
      <c r="K15" s="29">
        <v>0.003</v>
      </c>
      <c r="L15" s="29">
        <v>2.45</v>
      </c>
      <c r="M15" s="29">
        <v>0.0</v>
      </c>
      <c r="N15" s="29">
        <v>10.0</v>
      </c>
      <c r="O15" s="29">
        <v>0.052</v>
      </c>
      <c r="P15" s="29">
        <v>0.066</v>
      </c>
      <c r="Q15" s="29">
        <v>1.274</v>
      </c>
      <c r="R15" s="29">
        <v>0.589</v>
      </c>
      <c r="S15" s="29">
        <v>0.165</v>
      </c>
      <c r="T15" s="29">
        <v>19.0</v>
      </c>
      <c r="U15" s="29">
        <v>0.4</v>
      </c>
      <c r="V15" s="29">
        <v>0.05</v>
      </c>
      <c r="W15" s="29">
        <v>2.7</v>
      </c>
      <c r="X15" s="29">
        <v>6.3</v>
      </c>
      <c r="Y15" s="29">
        <v>0.4</v>
      </c>
      <c r="Z15" s="29">
        <v>39.0</v>
      </c>
      <c r="AA15" s="29">
        <v>0.206</v>
      </c>
      <c r="AB15" s="30"/>
      <c r="AC15" s="29">
        <v>1.02</v>
      </c>
      <c r="AD15" s="29">
        <v>43.0</v>
      </c>
      <c r="AE15" s="29">
        <v>0.262</v>
      </c>
      <c r="AF15" s="29">
        <v>62.0</v>
      </c>
      <c r="AG15" s="29">
        <v>656.0</v>
      </c>
      <c r="AH15" s="29">
        <v>3.0</v>
      </c>
      <c r="AI15" s="29">
        <v>2.0</v>
      </c>
      <c r="AJ15" s="29">
        <v>0.29</v>
      </c>
      <c r="AK15" s="12"/>
      <c r="AL15" s="12"/>
      <c r="AM15" s="31" t="s">
        <v>1591</v>
      </c>
    </row>
    <row r="16">
      <c r="A16" s="25" t="s">
        <v>1592</v>
      </c>
      <c r="B16" s="29">
        <v>277.0</v>
      </c>
      <c r="C16" s="29">
        <v>74.97</v>
      </c>
      <c r="D16" s="29">
        <v>6.7</v>
      </c>
      <c r="E16" s="29">
        <v>68.27</v>
      </c>
      <c r="F16" s="29">
        <v>0.15</v>
      </c>
      <c r="G16" s="32"/>
      <c r="H16" s="32"/>
      <c r="I16" s="32"/>
      <c r="J16" s="32"/>
      <c r="K16" s="32"/>
      <c r="L16" s="29">
        <v>1.81</v>
      </c>
      <c r="M16" s="29">
        <v>7.0</v>
      </c>
      <c r="N16" s="29">
        <v>149.0</v>
      </c>
      <c r="O16" s="29">
        <v>0.05</v>
      </c>
      <c r="P16" s="29">
        <v>0.06</v>
      </c>
      <c r="Q16" s="29">
        <v>1.61</v>
      </c>
      <c r="R16" s="29">
        <v>0.805</v>
      </c>
      <c r="S16" s="29">
        <v>0.249</v>
      </c>
      <c r="T16" s="29">
        <v>15.0</v>
      </c>
      <c r="U16" s="29">
        <v>0.0</v>
      </c>
      <c r="V16" s="32"/>
      <c r="W16" s="29">
        <v>2.7</v>
      </c>
      <c r="X16" s="29">
        <v>9.9</v>
      </c>
      <c r="Y16" s="29">
        <v>0.4</v>
      </c>
      <c r="Z16" s="29">
        <v>64.0</v>
      </c>
      <c r="AA16" s="29">
        <v>0.362</v>
      </c>
      <c r="AB16" s="30"/>
      <c r="AC16" s="29">
        <v>0.9</v>
      </c>
      <c r="AD16" s="29">
        <v>54.0</v>
      </c>
      <c r="AE16" s="29">
        <v>0.296</v>
      </c>
      <c r="AF16" s="29">
        <v>62.0</v>
      </c>
      <c r="AG16" s="29">
        <v>696.0</v>
      </c>
      <c r="AH16" s="32"/>
      <c r="AI16" s="29">
        <v>1.0</v>
      </c>
      <c r="AJ16" s="29">
        <v>0.44</v>
      </c>
      <c r="AK16" s="12"/>
      <c r="AL16" s="12"/>
      <c r="AM16" s="31" t="s">
        <v>1593</v>
      </c>
    </row>
    <row r="17">
      <c r="A17" s="25" t="s">
        <v>1594</v>
      </c>
      <c r="B17" s="29">
        <v>534.0</v>
      </c>
      <c r="C17" s="29">
        <v>28.88</v>
      </c>
      <c r="D17" s="29">
        <v>27.3</v>
      </c>
      <c r="E17" s="29">
        <v>1.58</v>
      </c>
      <c r="F17" s="29">
        <v>42.16</v>
      </c>
      <c r="G17" s="29">
        <v>3.663</v>
      </c>
      <c r="H17" s="29">
        <v>7.527</v>
      </c>
      <c r="I17" s="29">
        <v>28.73</v>
      </c>
      <c r="J17" s="29">
        <v>5.91</v>
      </c>
      <c r="K17" s="29">
        <v>22.813</v>
      </c>
      <c r="L17" s="29">
        <v>18.29</v>
      </c>
      <c r="M17" s="29">
        <v>0.0</v>
      </c>
      <c r="N17" s="29">
        <v>0.0</v>
      </c>
      <c r="O17" s="29">
        <v>1.644</v>
      </c>
      <c r="P17" s="29">
        <v>0.161</v>
      </c>
      <c r="Q17" s="29">
        <v>3.08</v>
      </c>
      <c r="R17" s="29">
        <v>0.985</v>
      </c>
      <c r="S17" s="29">
        <v>0.473</v>
      </c>
      <c r="T17" s="29">
        <v>87.0</v>
      </c>
      <c r="U17" s="29">
        <v>0.6</v>
      </c>
      <c r="V17" s="29">
        <v>0.31</v>
      </c>
      <c r="W17" s="29">
        <v>4.3</v>
      </c>
      <c r="X17" s="29">
        <v>78.7</v>
      </c>
      <c r="Y17" s="29">
        <v>3.1</v>
      </c>
      <c r="Z17" s="29">
        <v>255.0</v>
      </c>
      <c r="AA17" s="29">
        <v>1.22</v>
      </c>
      <c r="AB17" s="30"/>
      <c r="AC17" s="29">
        <v>5.73</v>
      </c>
      <c r="AD17" s="29">
        <v>392.0</v>
      </c>
      <c r="AE17" s="29">
        <v>2.482</v>
      </c>
      <c r="AF17" s="29">
        <v>642.0</v>
      </c>
      <c r="AG17" s="29">
        <v>813.0</v>
      </c>
      <c r="AH17" s="29">
        <v>25.4</v>
      </c>
      <c r="AI17" s="29">
        <v>30.0</v>
      </c>
      <c r="AJ17" s="29">
        <v>4.34</v>
      </c>
      <c r="AK17" s="12"/>
      <c r="AL17" s="12"/>
      <c r="AM17" s="31" t="s">
        <v>1595</v>
      </c>
    </row>
    <row r="18">
      <c r="A18" s="25" t="s">
        <v>1596</v>
      </c>
      <c r="B18" s="29">
        <v>348.0</v>
      </c>
      <c r="C18" s="29">
        <v>72.45</v>
      </c>
      <c r="D18" s="32"/>
      <c r="E18" s="32"/>
      <c r="F18" s="29">
        <v>2.0</v>
      </c>
      <c r="G18" s="29">
        <v>0.381</v>
      </c>
      <c r="H18" s="29">
        <v>0.739</v>
      </c>
      <c r="I18" s="29">
        <v>0.737</v>
      </c>
      <c r="J18" s="29">
        <v>0.69</v>
      </c>
      <c r="K18" s="29">
        <v>0.025</v>
      </c>
      <c r="L18" s="29">
        <v>10.35</v>
      </c>
      <c r="M18" s="29">
        <v>55.0</v>
      </c>
      <c r="N18" s="29">
        <v>1091.0</v>
      </c>
      <c r="O18" s="29">
        <v>0.43</v>
      </c>
      <c r="P18" s="29">
        <v>0.176</v>
      </c>
      <c r="Q18" s="29">
        <v>11.732</v>
      </c>
      <c r="R18" s="29">
        <v>1.345</v>
      </c>
      <c r="S18" s="29">
        <v>0.641</v>
      </c>
      <c r="T18" s="29">
        <v>106.0</v>
      </c>
      <c r="U18" s="29">
        <v>29.3</v>
      </c>
      <c r="V18" s="32"/>
      <c r="W18" s="32"/>
      <c r="X18" s="32"/>
      <c r="Y18" s="32"/>
      <c r="Z18" s="29">
        <v>20.0</v>
      </c>
      <c r="AA18" s="29">
        <v>0.536</v>
      </c>
      <c r="AB18" s="30"/>
      <c r="AC18" s="29">
        <v>1.6</v>
      </c>
      <c r="AD18" s="29">
        <v>53.0</v>
      </c>
      <c r="AE18" s="29">
        <v>0.22</v>
      </c>
      <c r="AF18" s="29">
        <v>269.0</v>
      </c>
      <c r="AG18" s="29">
        <v>998.0</v>
      </c>
      <c r="AH18" s="32"/>
      <c r="AI18" s="29">
        <v>13.0</v>
      </c>
      <c r="AJ18" s="29">
        <v>0.67</v>
      </c>
      <c r="AK18" s="12"/>
      <c r="AL18" s="12"/>
      <c r="AM18" s="31" t="s">
        <v>1597</v>
      </c>
    </row>
    <row r="19">
      <c r="A19" s="25" t="s">
        <v>1598</v>
      </c>
      <c r="B19" s="29">
        <v>628.0</v>
      </c>
      <c r="C19" s="29">
        <v>16.7</v>
      </c>
      <c r="D19" s="29">
        <v>9.7</v>
      </c>
      <c r="E19" s="29">
        <v>7.0</v>
      </c>
      <c r="F19" s="29">
        <v>60.75</v>
      </c>
      <c r="G19" s="29">
        <v>4.464</v>
      </c>
      <c r="H19" s="29">
        <v>45.652</v>
      </c>
      <c r="I19" s="29">
        <v>7.92</v>
      </c>
      <c r="J19" s="29">
        <v>7.833</v>
      </c>
      <c r="K19" s="29">
        <v>0.087</v>
      </c>
      <c r="L19" s="29">
        <v>14.95</v>
      </c>
      <c r="M19" s="29">
        <v>1.0</v>
      </c>
      <c r="N19" s="29">
        <v>20.0</v>
      </c>
      <c r="O19" s="29">
        <v>0.643</v>
      </c>
      <c r="P19" s="29">
        <v>0.113</v>
      </c>
      <c r="Q19" s="29">
        <v>1.8</v>
      </c>
      <c r="R19" s="29">
        <v>0.918</v>
      </c>
      <c r="S19" s="29">
        <v>0.563</v>
      </c>
      <c r="T19" s="29">
        <v>113.0</v>
      </c>
      <c r="U19" s="29">
        <v>6.3</v>
      </c>
      <c r="V19" s="29">
        <v>15.03</v>
      </c>
      <c r="W19" s="29">
        <v>14.2</v>
      </c>
      <c r="X19" s="29">
        <v>45.6</v>
      </c>
      <c r="Y19" s="29">
        <v>0.4</v>
      </c>
      <c r="Z19" s="29">
        <v>114.0</v>
      </c>
      <c r="AA19" s="29">
        <v>1.725</v>
      </c>
      <c r="AB19" s="30"/>
      <c r="AC19" s="29">
        <v>4.7</v>
      </c>
      <c r="AD19" s="29">
        <v>163.0</v>
      </c>
      <c r="AE19" s="29">
        <v>6.175</v>
      </c>
      <c r="AF19" s="29">
        <v>290.0</v>
      </c>
      <c r="AG19" s="29">
        <v>680.0</v>
      </c>
      <c r="AH19" s="29">
        <v>2.4</v>
      </c>
      <c r="AI19" s="29">
        <v>0.0</v>
      </c>
      <c r="AJ19" s="29">
        <v>2.45</v>
      </c>
      <c r="AK19" s="12"/>
      <c r="AL19" s="33"/>
      <c r="AM19" s="31" t="s">
        <v>1599</v>
      </c>
    </row>
    <row r="20">
      <c r="A20" s="25" t="s">
        <v>1600</v>
      </c>
      <c r="B20" s="29">
        <v>553.0</v>
      </c>
      <c r="C20" s="29">
        <v>8.67</v>
      </c>
      <c r="D20" s="29">
        <v>4.0</v>
      </c>
      <c r="E20" s="29">
        <v>4.67</v>
      </c>
      <c r="F20" s="29">
        <v>48.75</v>
      </c>
      <c r="G20" s="29">
        <v>4.6</v>
      </c>
      <c r="H20" s="29">
        <v>5.4</v>
      </c>
      <c r="I20" s="29">
        <v>38.1</v>
      </c>
      <c r="J20" s="29">
        <v>28.698</v>
      </c>
      <c r="K20" s="29">
        <v>9.301</v>
      </c>
      <c r="L20" s="29">
        <v>31.56</v>
      </c>
      <c r="M20" s="29">
        <v>1.0</v>
      </c>
      <c r="N20" s="29">
        <v>11.0</v>
      </c>
      <c r="O20" s="29">
        <v>1.275</v>
      </c>
      <c r="P20" s="29">
        <v>0.285</v>
      </c>
      <c r="Q20" s="29">
        <v>9.2</v>
      </c>
      <c r="R20" s="32"/>
      <c r="S20" s="29">
        <v>0.6</v>
      </c>
      <c r="T20" s="29">
        <v>110.0</v>
      </c>
      <c r="U20" s="29">
        <v>0.5</v>
      </c>
      <c r="V20" s="29">
        <v>0.8</v>
      </c>
      <c r="W20" s="30"/>
      <c r="X20" s="30"/>
      <c r="Y20" s="30"/>
      <c r="Z20" s="29">
        <v>70.0</v>
      </c>
      <c r="AA20" s="29">
        <v>1.6</v>
      </c>
      <c r="AB20" s="30"/>
      <c r="AC20" s="29">
        <v>7.95</v>
      </c>
      <c r="AD20" s="29">
        <v>700.0</v>
      </c>
      <c r="AE20" s="29">
        <v>7.6</v>
      </c>
      <c r="AF20" s="29">
        <v>1650.0</v>
      </c>
      <c r="AG20" s="29">
        <v>1200.0</v>
      </c>
      <c r="AH20" s="32"/>
      <c r="AI20" s="29">
        <v>5.0</v>
      </c>
      <c r="AJ20" s="29">
        <v>9.9</v>
      </c>
      <c r="AK20" s="12"/>
      <c r="AL20" s="25" t="s">
        <v>1601</v>
      </c>
      <c r="AM20" s="31" t="s">
        <v>1602</v>
      </c>
    </row>
    <row r="21">
      <c r="A21" s="25" t="s">
        <v>1603</v>
      </c>
      <c r="B21" s="29">
        <v>657.0</v>
      </c>
      <c r="C21" s="29">
        <v>18.25</v>
      </c>
      <c r="D21" s="29">
        <v>6.4</v>
      </c>
      <c r="E21" s="29">
        <v>11.85</v>
      </c>
      <c r="F21" s="29">
        <v>64.37</v>
      </c>
      <c r="G21" s="29">
        <v>7.038</v>
      </c>
      <c r="H21" s="29">
        <v>32.611</v>
      </c>
      <c r="I21" s="29">
        <v>21.886</v>
      </c>
      <c r="J21" s="29">
        <v>20.623</v>
      </c>
      <c r="K21" s="29">
        <v>1.047</v>
      </c>
      <c r="L21" s="29">
        <v>12.72</v>
      </c>
      <c r="M21" s="29">
        <v>7.0</v>
      </c>
      <c r="N21" s="29">
        <v>131.0</v>
      </c>
      <c r="O21" s="29">
        <v>0.867</v>
      </c>
      <c r="P21" s="29">
        <v>0.131</v>
      </c>
      <c r="Q21" s="29">
        <v>0.907</v>
      </c>
      <c r="R21" s="29">
        <v>1.746</v>
      </c>
      <c r="S21" s="29">
        <v>0.192</v>
      </c>
      <c r="T21" s="29">
        <v>40.0</v>
      </c>
      <c r="U21" s="29">
        <v>2.0</v>
      </c>
      <c r="V21" s="30"/>
      <c r="W21" s="30"/>
      <c r="X21" s="30"/>
      <c r="Y21" s="30"/>
      <c r="Z21" s="29">
        <v>61.0</v>
      </c>
      <c r="AA21" s="29">
        <v>0.738</v>
      </c>
      <c r="AB21" s="30"/>
      <c r="AC21" s="29">
        <v>2.12</v>
      </c>
      <c r="AD21" s="29">
        <v>173.0</v>
      </c>
      <c r="AE21" s="29">
        <v>4.61</v>
      </c>
      <c r="AF21" s="29">
        <v>336.0</v>
      </c>
      <c r="AG21" s="29">
        <v>436.0</v>
      </c>
      <c r="AH21" s="29">
        <v>8.1</v>
      </c>
      <c r="AI21" s="29">
        <v>1.0</v>
      </c>
      <c r="AJ21" s="29">
        <v>4.31</v>
      </c>
      <c r="AK21" s="33"/>
      <c r="AL21" s="12"/>
      <c r="AM21" s="31" t="s">
        <v>1604</v>
      </c>
    </row>
    <row r="22">
      <c r="A22" s="25" t="s">
        <v>1605</v>
      </c>
      <c r="B22" s="29">
        <v>332.0</v>
      </c>
      <c r="C22" s="29">
        <v>64.47</v>
      </c>
      <c r="D22" s="32"/>
      <c r="E22" s="32"/>
      <c r="F22" s="29">
        <v>1.97</v>
      </c>
      <c r="G22" s="29">
        <v>0.33</v>
      </c>
      <c r="H22" s="29">
        <v>0.388</v>
      </c>
      <c r="I22" s="29">
        <v>1.166</v>
      </c>
      <c r="J22" s="29">
        <v>1.064</v>
      </c>
      <c r="K22" s="29">
        <v>0.102</v>
      </c>
      <c r="L22" s="29">
        <v>15.41</v>
      </c>
      <c r="M22" s="29">
        <v>3.0</v>
      </c>
      <c r="N22" s="29">
        <v>50.0</v>
      </c>
      <c r="O22" s="29">
        <v>0.64</v>
      </c>
      <c r="P22" s="29">
        <v>0.15</v>
      </c>
      <c r="Q22" s="29">
        <v>1.6</v>
      </c>
      <c r="R22" s="29">
        <v>0.851</v>
      </c>
      <c r="S22" s="29">
        <v>0.629</v>
      </c>
      <c r="T22" s="29">
        <v>104.0</v>
      </c>
      <c r="U22" s="29">
        <v>0.0</v>
      </c>
      <c r="V22" s="32"/>
      <c r="W22" s="30"/>
      <c r="X22" s="30"/>
      <c r="Y22" s="30"/>
      <c r="Z22" s="29">
        <v>163.0</v>
      </c>
      <c r="AA22" s="29">
        <v>0.35</v>
      </c>
      <c r="AB22" s="30"/>
      <c r="AC22" s="29">
        <v>3.53</v>
      </c>
      <c r="AD22" s="29">
        <v>210.0</v>
      </c>
      <c r="AE22" s="29">
        <v>2.318</v>
      </c>
      <c r="AF22" s="29">
        <v>626.0</v>
      </c>
      <c r="AG22" s="29">
        <v>1368.0</v>
      </c>
      <c r="AH22" s="32"/>
      <c r="AI22" s="29">
        <v>5.0</v>
      </c>
      <c r="AJ22" s="29">
        <v>1.05</v>
      </c>
      <c r="AK22" s="25" t="s">
        <v>1606</v>
      </c>
      <c r="AL22" s="12"/>
      <c r="AM22" s="31" t="s">
        <v>1607</v>
      </c>
    </row>
    <row r="23">
      <c r="A23" s="25" t="s">
        <v>1608</v>
      </c>
      <c r="B23" s="29">
        <v>718.0</v>
      </c>
      <c r="C23" s="29">
        <v>13.82</v>
      </c>
      <c r="D23" s="29">
        <v>8.6</v>
      </c>
      <c r="E23" s="29">
        <v>5.22</v>
      </c>
      <c r="F23" s="29">
        <v>75.77</v>
      </c>
      <c r="G23" s="29">
        <v>12.061</v>
      </c>
      <c r="H23" s="29">
        <v>58.877</v>
      </c>
      <c r="I23" s="29">
        <v>1.502</v>
      </c>
      <c r="J23" s="29">
        <v>1.296</v>
      </c>
      <c r="K23" s="29">
        <v>0.206</v>
      </c>
      <c r="L23" s="29">
        <v>7.91</v>
      </c>
      <c r="M23" s="29">
        <v>0.0</v>
      </c>
      <c r="N23" s="29">
        <v>0.0</v>
      </c>
      <c r="O23" s="29">
        <v>1.195</v>
      </c>
      <c r="P23" s="29">
        <v>0.162</v>
      </c>
      <c r="Q23" s="29">
        <v>2.473</v>
      </c>
      <c r="R23" s="29">
        <v>0.758</v>
      </c>
      <c r="S23" s="29">
        <v>0.275</v>
      </c>
      <c r="T23" s="29">
        <v>11.0</v>
      </c>
      <c r="U23" s="29">
        <v>1.2</v>
      </c>
      <c r="V23" s="29">
        <v>0.54</v>
      </c>
      <c r="W23" s="32"/>
      <c r="X23" s="32"/>
      <c r="Y23" s="32"/>
      <c r="Z23" s="29">
        <v>85.0</v>
      </c>
      <c r="AA23" s="29">
        <v>0.756</v>
      </c>
      <c r="AB23" s="30"/>
      <c r="AC23" s="29">
        <v>3.69</v>
      </c>
      <c r="AD23" s="29">
        <v>130.0</v>
      </c>
      <c r="AE23" s="29">
        <v>4.131</v>
      </c>
      <c r="AF23" s="29">
        <v>188.0</v>
      </c>
      <c r="AG23" s="29">
        <v>368.0</v>
      </c>
      <c r="AH23" s="29">
        <v>3.6</v>
      </c>
      <c r="AI23" s="29">
        <v>5.0</v>
      </c>
      <c r="AJ23" s="29">
        <v>1.3</v>
      </c>
      <c r="AK23" s="12"/>
      <c r="AL23" s="12"/>
      <c r="AM23" s="31" t="s">
        <v>1609</v>
      </c>
    </row>
    <row r="24">
      <c r="A24" s="25" t="s">
        <v>1610</v>
      </c>
      <c r="B24" s="29">
        <v>567.0</v>
      </c>
      <c r="C24" s="29">
        <v>16.13</v>
      </c>
      <c r="D24" s="29">
        <v>8.5</v>
      </c>
      <c r="E24" s="29">
        <v>7.63</v>
      </c>
      <c r="F24" s="29">
        <v>49.24</v>
      </c>
      <c r="G24" s="29">
        <v>6.279</v>
      </c>
      <c r="H24" s="29">
        <v>24.426</v>
      </c>
      <c r="I24" s="29">
        <v>15.558</v>
      </c>
      <c r="J24" s="29">
        <v>15.555</v>
      </c>
      <c r="K24" s="29">
        <v>0.003</v>
      </c>
      <c r="L24" s="29">
        <v>25.8</v>
      </c>
      <c r="M24" s="29">
        <v>0.0</v>
      </c>
      <c r="N24" s="29">
        <v>0.0</v>
      </c>
      <c r="O24" s="29">
        <v>0.64</v>
      </c>
      <c r="P24" s="29">
        <v>0.135</v>
      </c>
      <c r="Q24" s="29">
        <v>12.066</v>
      </c>
      <c r="R24" s="29">
        <v>1.767</v>
      </c>
      <c r="S24" s="29">
        <v>0.348</v>
      </c>
      <c r="T24" s="29">
        <v>240.0</v>
      </c>
      <c r="U24" s="29">
        <v>0.0</v>
      </c>
      <c r="V24" s="29">
        <v>8.33</v>
      </c>
      <c r="W24" s="29">
        <v>0.0</v>
      </c>
      <c r="X24" s="29">
        <v>52.5</v>
      </c>
      <c r="Y24" s="29">
        <v>0.6</v>
      </c>
      <c r="Z24" s="29">
        <v>92.0</v>
      </c>
      <c r="AA24" s="29">
        <v>1.144</v>
      </c>
      <c r="AB24" s="30"/>
      <c r="AC24" s="29">
        <v>4.58</v>
      </c>
      <c r="AD24" s="29">
        <v>168.0</v>
      </c>
      <c r="AE24" s="29">
        <v>1.934</v>
      </c>
      <c r="AF24" s="29">
        <v>376.0</v>
      </c>
      <c r="AG24" s="29">
        <v>705.0</v>
      </c>
      <c r="AH24" s="29">
        <v>7.2</v>
      </c>
      <c r="AI24" s="29">
        <v>18.0</v>
      </c>
      <c r="AJ24" s="29">
        <v>3.27</v>
      </c>
      <c r="AK24" s="12"/>
      <c r="AL24" s="12"/>
      <c r="AM24" s="31" t="s">
        <v>1611</v>
      </c>
    </row>
    <row r="25">
      <c r="A25" s="25" t="s">
        <v>1612</v>
      </c>
      <c r="B25" s="29">
        <v>570.0</v>
      </c>
      <c r="C25" s="29">
        <v>15.83</v>
      </c>
      <c r="D25" s="29">
        <v>9.5</v>
      </c>
      <c r="E25" s="29">
        <v>6.33</v>
      </c>
      <c r="F25" s="29">
        <v>49.6</v>
      </c>
      <c r="G25" s="29">
        <v>7.098</v>
      </c>
      <c r="H25" s="29">
        <v>22.325</v>
      </c>
      <c r="I25" s="29">
        <v>17.238</v>
      </c>
      <c r="J25" s="29">
        <v>17.228</v>
      </c>
      <c r="K25" s="29">
        <v>0.01</v>
      </c>
      <c r="L25" s="29">
        <v>26.15</v>
      </c>
      <c r="M25" s="29">
        <v>0.0</v>
      </c>
      <c r="N25" s="29">
        <v>0.0</v>
      </c>
      <c r="O25" s="29">
        <v>0.675</v>
      </c>
      <c r="P25" s="29">
        <v>0.135</v>
      </c>
      <c r="Q25" s="29">
        <v>15.925</v>
      </c>
      <c r="R25" s="29">
        <v>1.769</v>
      </c>
      <c r="S25" s="29">
        <v>0.348</v>
      </c>
      <c r="T25" s="29">
        <v>240.0</v>
      </c>
      <c r="U25" s="29">
        <v>0.0</v>
      </c>
      <c r="V25" s="30"/>
      <c r="W25" s="29">
        <v>0.0</v>
      </c>
      <c r="X25" s="30"/>
      <c r="Y25" s="30"/>
      <c r="Z25" s="29">
        <v>106.0</v>
      </c>
      <c r="AA25" s="29">
        <v>0.9</v>
      </c>
      <c r="AB25" s="30"/>
      <c r="AC25" s="29">
        <v>3.91</v>
      </c>
      <c r="AD25" s="29">
        <v>188.0</v>
      </c>
      <c r="AE25" s="29">
        <v>2.64</v>
      </c>
      <c r="AF25" s="29">
        <v>388.0</v>
      </c>
      <c r="AG25" s="29">
        <v>744.0</v>
      </c>
      <c r="AH25" s="29">
        <v>7.2</v>
      </c>
      <c r="AI25" s="29">
        <v>22.0</v>
      </c>
      <c r="AJ25" s="29">
        <v>2.12</v>
      </c>
      <c r="AK25" s="12"/>
      <c r="AL25" s="12"/>
      <c r="AM25" s="31" t="s">
        <v>1613</v>
      </c>
    </row>
    <row r="26">
      <c r="A26" s="25" t="s">
        <v>1614</v>
      </c>
      <c r="B26" s="29">
        <v>570.0</v>
      </c>
      <c r="C26" s="29">
        <v>20.91</v>
      </c>
      <c r="D26" s="29">
        <v>8.7</v>
      </c>
      <c r="E26" s="29">
        <v>12.21</v>
      </c>
      <c r="F26" s="29">
        <v>47.58</v>
      </c>
      <c r="G26" s="29">
        <v>7.329</v>
      </c>
      <c r="H26" s="29">
        <v>21.414</v>
      </c>
      <c r="I26" s="29">
        <v>16.5</v>
      </c>
      <c r="J26" s="29">
        <v>16.489</v>
      </c>
      <c r="K26" s="29">
        <v>0.01</v>
      </c>
      <c r="L26" s="29">
        <v>25.09</v>
      </c>
      <c r="M26" s="29">
        <v>0.0</v>
      </c>
      <c r="N26" s="29">
        <v>0.0</v>
      </c>
      <c r="O26" s="29">
        <v>0.639</v>
      </c>
      <c r="P26" s="29">
        <v>0.3</v>
      </c>
      <c r="Q26" s="29">
        <v>12.875</v>
      </c>
      <c r="R26" s="29">
        <v>1.809</v>
      </c>
      <c r="S26" s="29">
        <v>0.34</v>
      </c>
      <c r="T26" s="29">
        <v>246.0</v>
      </c>
      <c r="U26" s="29">
        <v>0.0</v>
      </c>
      <c r="V26" s="32"/>
      <c r="W26" s="32"/>
      <c r="X26" s="30"/>
      <c r="Y26" s="30"/>
      <c r="Z26" s="29">
        <v>62.0</v>
      </c>
      <c r="AA26" s="29">
        <v>1.171</v>
      </c>
      <c r="AB26" s="30"/>
      <c r="AC26" s="29">
        <v>2.09</v>
      </c>
      <c r="AD26" s="29">
        <v>184.0</v>
      </c>
      <c r="AE26" s="29">
        <v>1.98</v>
      </c>
      <c r="AF26" s="29">
        <v>336.0</v>
      </c>
      <c r="AG26" s="29">
        <v>332.0</v>
      </c>
      <c r="AH26" s="29">
        <v>7.3</v>
      </c>
      <c r="AI26" s="29">
        <v>1.0</v>
      </c>
      <c r="AJ26" s="29">
        <v>3.34</v>
      </c>
      <c r="AK26" s="12"/>
      <c r="AL26" s="12"/>
      <c r="AM26" s="31" t="s">
        <v>1615</v>
      </c>
    </row>
    <row r="27">
      <c r="A27" s="25" t="s">
        <v>1616</v>
      </c>
      <c r="B27" s="29">
        <v>563.0</v>
      </c>
      <c r="C27" s="29">
        <v>16.54</v>
      </c>
      <c r="D27" s="29">
        <v>8.5</v>
      </c>
      <c r="E27" s="29">
        <v>8.04</v>
      </c>
      <c r="F27" s="29">
        <v>48.75</v>
      </c>
      <c r="G27" s="29">
        <v>6.434</v>
      </c>
      <c r="H27" s="29">
        <v>25.58</v>
      </c>
      <c r="I27" s="29">
        <v>14.877</v>
      </c>
      <c r="J27" s="29">
        <v>14.69</v>
      </c>
      <c r="K27" s="29">
        <v>0.019</v>
      </c>
      <c r="L27" s="29">
        <v>25.19</v>
      </c>
      <c r="M27" s="29">
        <v>0.0</v>
      </c>
      <c r="N27" s="29">
        <v>0.0</v>
      </c>
      <c r="O27" s="29">
        <v>0.653</v>
      </c>
      <c r="P27" s="29">
        <v>0.131</v>
      </c>
      <c r="Q27" s="29">
        <v>12.375</v>
      </c>
      <c r="R27" s="29">
        <v>1.759</v>
      </c>
      <c r="S27" s="29">
        <v>0.346</v>
      </c>
      <c r="T27" s="29">
        <v>239.0</v>
      </c>
      <c r="U27" s="29">
        <v>0.0</v>
      </c>
      <c r="V27" s="29">
        <v>6.56</v>
      </c>
      <c r="W27" s="29">
        <v>0.0</v>
      </c>
      <c r="X27" s="32"/>
      <c r="Y27" s="32"/>
      <c r="Z27" s="29">
        <v>89.0</v>
      </c>
      <c r="AA27" s="29">
        <v>1.112</v>
      </c>
      <c r="AB27" s="32"/>
      <c r="AC27" s="29">
        <v>2.55</v>
      </c>
      <c r="AD27" s="29">
        <v>171.0</v>
      </c>
      <c r="AE27" s="29">
        <v>1.696</v>
      </c>
      <c r="AF27" s="29">
        <v>380.0</v>
      </c>
      <c r="AG27" s="29">
        <v>690.0</v>
      </c>
      <c r="AH27" s="29">
        <v>7.1</v>
      </c>
      <c r="AI27" s="29">
        <v>10.0</v>
      </c>
      <c r="AJ27" s="29">
        <v>4.43</v>
      </c>
      <c r="AK27" s="12"/>
      <c r="AL27" s="12"/>
      <c r="AM27" s="31" t="s">
        <v>1617</v>
      </c>
    </row>
    <row r="28">
      <c r="A28" s="25" t="s">
        <v>1618</v>
      </c>
      <c r="B28" s="29">
        <v>691.0</v>
      </c>
      <c r="C28" s="29">
        <v>13.86</v>
      </c>
      <c r="D28" s="29">
        <v>9.6</v>
      </c>
      <c r="E28" s="29">
        <v>4.26</v>
      </c>
      <c r="F28" s="29">
        <v>71.97</v>
      </c>
      <c r="G28" s="29">
        <v>6.18</v>
      </c>
      <c r="H28" s="29">
        <v>40.801</v>
      </c>
      <c r="I28" s="29">
        <v>21.614</v>
      </c>
      <c r="J28" s="29">
        <v>20.628</v>
      </c>
      <c r="K28" s="29">
        <v>0.986</v>
      </c>
      <c r="L28" s="29">
        <v>9.17</v>
      </c>
      <c r="M28" s="29">
        <v>3.0</v>
      </c>
      <c r="N28" s="29">
        <v>56.0</v>
      </c>
      <c r="O28" s="29">
        <v>0.66</v>
      </c>
      <c r="P28" s="29">
        <v>0.13</v>
      </c>
      <c r="Q28" s="29">
        <v>1.167</v>
      </c>
      <c r="R28" s="29">
        <v>0.863</v>
      </c>
      <c r="S28" s="29">
        <v>0.21</v>
      </c>
      <c r="T28" s="29">
        <v>22.0</v>
      </c>
      <c r="U28" s="29">
        <v>1.1</v>
      </c>
      <c r="V28" s="29">
        <v>1.4</v>
      </c>
      <c r="W28" s="29">
        <v>3.5</v>
      </c>
      <c r="X28" s="29">
        <v>40.5</v>
      </c>
      <c r="Y28" s="29">
        <v>0.7</v>
      </c>
      <c r="Z28" s="29">
        <v>70.0</v>
      </c>
      <c r="AA28" s="29">
        <v>1.2</v>
      </c>
      <c r="AB28" s="29">
        <v>10.0</v>
      </c>
      <c r="AC28" s="29">
        <v>2.53</v>
      </c>
      <c r="AD28" s="29">
        <v>121.0</v>
      </c>
      <c r="AE28" s="29">
        <v>4.5</v>
      </c>
      <c r="AF28" s="29">
        <v>277.0</v>
      </c>
      <c r="AG28" s="29">
        <v>410.0</v>
      </c>
      <c r="AH28" s="29">
        <v>3.8</v>
      </c>
      <c r="AI28" s="29">
        <v>0.0</v>
      </c>
      <c r="AJ28" s="29">
        <v>4.53</v>
      </c>
      <c r="AK28" s="12"/>
      <c r="AL28" s="12"/>
      <c r="AM28" s="31" t="s">
        <v>1619</v>
      </c>
    </row>
    <row r="29">
      <c r="A29" s="25" t="s">
        <v>1620</v>
      </c>
      <c r="B29" s="29">
        <v>719.0</v>
      </c>
      <c r="C29" s="29">
        <v>3.98</v>
      </c>
      <c r="D29" s="32"/>
      <c r="E29" s="32"/>
      <c r="F29" s="29">
        <v>79.55</v>
      </c>
      <c r="G29" s="29">
        <v>31.184</v>
      </c>
      <c r="H29" s="29">
        <v>37.229</v>
      </c>
      <c r="I29" s="29">
        <v>7.605</v>
      </c>
      <c r="J29" s="29">
        <v>7.605</v>
      </c>
      <c r="K29" s="32"/>
      <c r="L29" s="29">
        <v>10.8</v>
      </c>
      <c r="M29" s="29">
        <v>2.0</v>
      </c>
      <c r="N29" s="29">
        <v>41.0</v>
      </c>
      <c r="O29" s="29">
        <v>0.913</v>
      </c>
      <c r="P29" s="29">
        <v>0.093</v>
      </c>
      <c r="Q29" s="29">
        <v>0.519</v>
      </c>
      <c r="R29" s="29">
        <v>0.479</v>
      </c>
      <c r="S29" s="29">
        <v>0.115</v>
      </c>
      <c r="T29" s="29">
        <v>60.0</v>
      </c>
      <c r="U29" s="29">
        <v>0.6</v>
      </c>
      <c r="V29" s="32"/>
      <c r="W29" s="32"/>
      <c r="X29" s="32"/>
      <c r="Y29" s="32"/>
      <c r="Z29" s="29">
        <v>145.0</v>
      </c>
      <c r="AA29" s="29">
        <v>0.958</v>
      </c>
      <c r="AB29" s="30"/>
      <c r="AC29" s="29">
        <v>3.53</v>
      </c>
      <c r="AD29" s="29">
        <v>302.0</v>
      </c>
      <c r="AE29" s="29">
        <v>2.313</v>
      </c>
      <c r="AF29" s="29">
        <v>575.0</v>
      </c>
      <c r="AG29" s="29">
        <v>507.0</v>
      </c>
      <c r="AH29" s="32"/>
      <c r="AI29" s="29">
        <v>3.0</v>
      </c>
      <c r="AJ29" s="29">
        <v>2.97</v>
      </c>
      <c r="AK29" s="12"/>
      <c r="AL29" s="12"/>
      <c r="AM29" s="31" t="s">
        <v>1621</v>
      </c>
    </row>
    <row r="30">
      <c r="A30" s="25" t="s">
        <v>1622</v>
      </c>
      <c r="B30" s="29">
        <v>673.0</v>
      </c>
      <c r="C30" s="29">
        <v>13.08</v>
      </c>
      <c r="D30" s="29">
        <v>3.7</v>
      </c>
      <c r="E30" s="29">
        <v>9.38</v>
      </c>
      <c r="F30" s="29">
        <v>68.37</v>
      </c>
      <c r="G30" s="29">
        <v>4.899</v>
      </c>
      <c r="H30" s="29">
        <v>18.764</v>
      </c>
      <c r="I30" s="29">
        <v>34.071</v>
      </c>
      <c r="J30" s="29">
        <v>33.959</v>
      </c>
      <c r="K30" s="29">
        <v>0.164</v>
      </c>
      <c r="L30" s="29">
        <v>13.69</v>
      </c>
      <c r="M30" s="29">
        <v>1.0</v>
      </c>
      <c r="N30" s="29">
        <v>29.0</v>
      </c>
      <c r="O30" s="29">
        <v>0.364</v>
      </c>
      <c r="P30" s="29">
        <v>0.227</v>
      </c>
      <c r="Q30" s="29">
        <v>4.387</v>
      </c>
      <c r="R30" s="29">
        <v>0.313</v>
      </c>
      <c r="S30" s="29">
        <v>0.094</v>
      </c>
      <c r="T30" s="29">
        <v>34.0</v>
      </c>
      <c r="U30" s="29">
        <v>0.8</v>
      </c>
      <c r="V30" s="29">
        <v>9.33</v>
      </c>
      <c r="W30" s="29">
        <v>53.9</v>
      </c>
      <c r="X30" s="29">
        <v>55.8</v>
      </c>
      <c r="Y30" s="29">
        <v>0.4</v>
      </c>
      <c r="Z30" s="29">
        <v>16.0</v>
      </c>
      <c r="AA30" s="29">
        <v>1.324</v>
      </c>
      <c r="AB30" s="30"/>
      <c r="AC30" s="29">
        <v>5.53</v>
      </c>
      <c r="AD30" s="29">
        <v>251.0</v>
      </c>
      <c r="AE30" s="29">
        <v>8.802</v>
      </c>
      <c r="AF30" s="29">
        <v>575.0</v>
      </c>
      <c r="AG30" s="29">
        <v>597.0</v>
      </c>
      <c r="AH30" s="29">
        <v>0.7</v>
      </c>
      <c r="AI30" s="29">
        <v>2.0</v>
      </c>
      <c r="AJ30" s="29">
        <v>6.45</v>
      </c>
      <c r="AK30" s="12"/>
      <c r="AL30" s="12"/>
      <c r="AM30" s="31" t="s">
        <v>1623</v>
      </c>
    </row>
    <row r="31">
      <c r="A31" s="25" t="s">
        <v>1624</v>
      </c>
      <c r="B31" s="29">
        <v>629.0</v>
      </c>
      <c r="C31" s="29">
        <v>19.3</v>
      </c>
      <c r="D31" s="29">
        <v>10.7</v>
      </c>
      <c r="E31" s="29">
        <v>8.6</v>
      </c>
      <c r="F31" s="29">
        <v>60.98</v>
      </c>
      <c r="G31" s="29">
        <v>9.377</v>
      </c>
      <c r="H31" s="29">
        <v>22.942</v>
      </c>
      <c r="I31" s="29">
        <v>25.668</v>
      </c>
      <c r="J31" s="29">
        <v>24.882</v>
      </c>
      <c r="K31" s="29">
        <v>0.787</v>
      </c>
      <c r="L31" s="29">
        <v>11.57</v>
      </c>
      <c r="M31" s="29">
        <v>1.0</v>
      </c>
      <c r="N31" s="29">
        <v>29.0</v>
      </c>
      <c r="O31" s="29">
        <v>1.243</v>
      </c>
      <c r="P31" s="29">
        <v>0.223</v>
      </c>
      <c r="Q31" s="29">
        <v>4.37</v>
      </c>
      <c r="R31" s="29">
        <v>0.21</v>
      </c>
      <c r="S31" s="29">
        <v>0.111</v>
      </c>
      <c r="T31" s="29">
        <v>58.0</v>
      </c>
      <c r="U31" s="29">
        <v>2.0</v>
      </c>
      <c r="V31" s="32"/>
      <c r="W31" s="30"/>
      <c r="X31" s="30"/>
      <c r="Y31" s="30"/>
      <c r="Z31" s="29">
        <v>8.0</v>
      </c>
      <c r="AA31" s="29">
        <v>1.035</v>
      </c>
      <c r="AB31" s="32"/>
      <c r="AC31" s="29">
        <v>3.06</v>
      </c>
      <c r="AD31" s="29">
        <v>234.0</v>
      </c>
      <c r="AE31" s="29">
        <v>4.333</v>
      </c>
      <c r="AF31" s="29">
        <v>35.0</v>
      </c>
      <c r="AG31" s="29">
        <v>628.0</v>
      </c>
      <c r="AH31" s="32"/>
      <c r="AI31" s="29">
        <v>72.0</v>
      </c>
      <c r="AJ31" s="29">
        <v>4.28</v>
      </c>
      <c r="AK31" s="12"/>
      <c r="AL31" s="12"/>
      <c r="AM31" s="31" t="s">
        <v>1625</v>
      </c>
    </row>
    <row r="32">
      <c r="A32" s="25" t="s">
        <v>1626</v>
      </c>
      <c r="B32" s="29">
        <v>560.0</v>
      </c>
      <c r="C32" s="29">
        <v>27.17</v>
      </c>
      <c r="D32" s="29">
        <v>10.6</v>
      </c>
      <c r="E32" s="29">
        <v>16.57</v>
      </c>
      <c r="F32" s="29">
        <v>45.32</v>
      </c>
      <c r="G32" s="29">
        <v>5.907</v>
      </c>
      <c r="H32" s="29">
        <v>23.257</v>
      </c>
      <c r="I32" s="29">
        <v>14.38</v>
      </c>
      <c r="J32" s="29">
        <v>14.091</v>
      </c>
      <c r="K32" s="29">
        <v>0.289</v>
      </c>
      <c r="L32" s="29">
        <v>20.16</v>
      </c>
      <c r="M32" s="29">
        <v>26.0</v>
      </c>
      <c r="N32" s="29">
        <v>516.0</v>
      </c>
      <c r="O32" s="29">
        <v>0.87</v>
      </c>
      <c r="P32" s="29">
        <v>0.16</v>
      </c>
      <c r="Q32" s="29">
        <v>1.3</v>
      </c>
      <c r="R32" s="29">
        <v>0.52</v>
      </c>
      <c r="S32" s="29">
        <v>1.7</v>
      </c>
      <c r="T32" s="29">
        <v>51.0</v>
      </c>
      <c r="U32" s="29">
        <v>5.6</v>
      </c>
      <c r="V32" s="29">
        <v>2.86</v>
      </c>
      <c r="W32" s="32"/>
      <c r="X32" s="32"/>
      <c r="Y32" s="30"/>
      <c r="Z32" s="29">
        <v>105.0</v>
      </c>
      <c r="AA32" s="29">
        <v>1.3</v>
      </c>
      <c r="AB32" s="29">
        <v>3.4</v>
      </c>
      <c r="AC32" s="29">
        <v>3.92</v>
      </c>
      <c r="AD32" s="29">
        <v>121.0</v>
      </c>
      <c r="AE32" s="29">
        <v>1.2</v>
      </c>
      <c r="AF32" s="29">
        <v>490.0</v>
      </c>
      <c r="AG32" s="29">
        <v>1025.0</v>
      </c>
      <c r="AH32" s="29">
        <v>7.0</v>
      </c>
      <c r="AI32" s="29">
        <v>1.0</v>
      </c>
      <c r="AJ32" s="29">
        <v>2.2</v>
      </c>
      <c r="AK32" s="12"/>
      <c r="AL32" s="12"/>
      <c r="AM32" s="31" t="s">
        <v>1627</v>
      </c>
    </row>
    <row r="33">
      <c r="A33" s="25" t="s">
        <v>1628</v>
      </c>
      <c r="B33" s="29">
        <v>559.0</v>
      </c>
      <c r="C33" s="29">
        <v>10.71</v>
      </c>
      <c r="D33" s="29">
        <v>6.0</v>
      </c>
      <c r="E33" s="29">
        <v>4.71</v>
      </c>
      <c r="F33" s="29">
        <v>49.05</v>
      </c>
      <c r="G33" s="29">
        <v>8.659</v>
      </c>
      <c r="H33" s="29">
        <v>16.242</v>
      </c>
      <c r="I33" s="29">
        <v>20.976</v>
      </c>
      <c r="J33" s="29">
        <v>20.845</v>
      </c>
      <c r="K33" s="29">
        <v>0.12</v>
      </c>
      <c r="L33" s="29">
        <v>30.23</v>
      </c>
      <c r="M33" s="29">
        <v>1.0</v>
      </c>
      <c r="N33" s="29">
        <v>16.0</v>
      </c>
      <c r="O33" s="29">
        <v>0.273</v>
      </c>
      <c r="P33" s="29">
        <v>0.153</v>
      </c>
      <c r="Q33" s="29">
        <v>4.987</v>
      </c>
      <c r="R33" s="29">
        <v>0.75</v>
      </c>
      <c r="S33" s="29">
        <v>0.143</v>
      </c>
      <c r="T33" s="29">
        <v>58.0</v>
      </c>
      <c r="U33" s="29">
        <v>1.9</v>
      </c>
      <c r="V33" s="29">
        <v>2.18</v>
      </c>
      <c r="W33" s="29">
        <v>7.3</v>
      </c>
      <c r="X33" s="29">
        <v>63.0</v>
      </c>
      <c r="Y33" s="30"/>
      <c r="Z33" s="29">
        <v>46.0</v>
      </c>
      <c r="AA33" s="29">
        <v>1.343</v>
      </c>
      <c r="AB33" s="32"/>
      <c r="AC33" s="29">
        <v>8.82</v>
      </c>
      <c r="AD33" s="29">
        <v>592.0</v>
      </c>
      <c r="AE33" s="29">
        <v>4.543</v>
      </c>
      <c r="AF33" s="29">
        <v>1233.0</v>
      </c>
      <c r="AG33" s="29">
        <v>809.0</v>
      </c>
      <c r="AH33" s="29">
        <v>9.4</v>
      </c>
      <c r="AI33" s="29">
        <v>7.0</v>
      </c>
      <c r="AJ33" s="29">
        <v>7.81</v>
      </c>
      <c r="AK33" s="33"/>
      <c r="AL33" s="12"/>
      <c r="AM33" s="31" t="s">
        <v>1629</v>
      </c>
    </row>
    <row r="34">
      <c r="A34" s="25" t="s">
        <v>1630</v>
      </c>
      <c r="B34" s="29">
        <v>299.0</v>
      </c>
      <c r="C34" s="29">
        <v>79.32</v>
      </c>
      <c r="D34" s="29">
        <v>4.5</v>
      </c>
      <c r="E34" s="29">
        <v>74.82</v>
      </c>
      <c r="F34" s="29">
        <v>0.25</v>
      </c>
      <c r="G34" s="29">
        <v>0.094</v>
      </c>
      <c r="H34" s="29">
        <v>0.024</v>
      </c>
      <c r="I34" s="29">
        <v>0.053</v>
      </c>
      <c r="J34" s="29">
        <v>0.039</v>
      </c>
      <c r="K34" s="29">
        <v>0.014</v>
      </c>
      <c r="L34" s="29">
        <v>3.3</v>
      </c>
      <c r="M34" s="29">
        <v>0.0</v>
      </c>
      <c r="N34" s="29">
        <v>0.0</v>
      </c>
      <c r="O34" s="29">
        <v>0.106</v>
      </c>
      <c r="P34" s="29">
        <v>0.125</v>
      </c>
      <c r="Q34" s="29">
        <v>0.766</v>
      </c>
      <c r="R34" s="30"/>
      <c r="S34" s="29">
        <v>0.174</v>
      </c>
      <c r="T34" s="29">
        <v>5.0</v>
      </c>
      <c r="U34" s="29">
        <v>2.3</v>
      </c>
      <c r="V34" s="29">
        <v>0.12</v>
      </c>
      <c r="W34" s="29">
        <v>3.5</v>
      </c>
      <c r="X34" s="29">
        <v>11.1</v>
      </c>
      <c r="Y34" s="30"/>
      <c r="Z34" s="29">
        <v>62.0</v>
      </c>
      <c r="AA34" s="29">
        <v>0.272</v>
      </c>
      <c r="AB34" s="29">
        <v>233.9</v>
      </c>
      <c r="AC34" s="29">
        <v>1.79</v>
      </c>
      <c r="AD34" s="29">
        <v>36.0</v>
      </c>
      <c r="AE34" s="29">
        <v>0.281</v>
      </c>
      <c r="AF34" s="29">
        <v>98.0</v>
      </c>
      <c r="AG34" s="29">
        <v>744.0</v>
      </c>
      <c r="AH34" s="29">
        <v>0.6</v>
      </c>
      <c r="AI34" s="29">
        <v>26.0</v>
      </c>
      <c r="AJ34" s="29">
        <v>0.36</v>
      </c>
      <c r="AK34" s="25" t="s">
        <v>1631</v>
      </c>
      <c r="AL34" s="12"/>
      <c r="AM34" s="31" t="s">
        <v>1632</v>
      </c>
    </row>
    <row r="35">
      <c r="A35" s="25" t="s">
        <v>1633</v>
      </c>
      <c r="B35" s="29">
        <v>301.0</v>
      </c>
      <c r="C35" s="29">
        <v>80.02</v>
      </c>
      <c r="D35" s="29">
        <v>3.3</v>
      </c>
      <c r="E35" s="29">
        <v>76.72</v>
      </c>
      <c r="F35" s="29">
        <v>0.2</v>
      </c>
      <c r="G35" s="29">
        <v>0.065</v>
      </c>
      <c r="H35" s="29">
        <v>0.014</v>
      </c>
      <c r="I35" s="29">
        <v>0.057</v>
      </c>
      <c r="J35" s="29">
        <v>0.038</v>
      </c>
      <c r="K35" s="29">
        <v>0.019</v>
      </c>
      <c r="L35" s="29">
        <v>3.28</v>
      </c>
      <c r="M35" s="29">
        <v>0.0</v>
      </c>
      <c r="N35" s="29">
        <v>0.0</v>
      </c>
      <c r="O35" s="29">
        <v>0.008</v>
      </c>
      <c r="P35" s="29">
        <v>0.191</v>
      </c>
      <c r="Q35" s="29">
        <v>1.142</v>
      </c>
      <c r="R35" s="32"/>
      <c r="S35" s="29">
        <v>0.323</v>
      </c>
      <c r="T35" s="29">
        <v>3.0</v>
      </c>
      <c r="U35" s="29">
        <v>3.2</v>
      </c>
      <c r="V35" s="29">
        <v>0.12</v>
      </c>
      <c r="W35" s="29">
        <v>3.5</v>
      </c>
      <c r="X35" s="29">
        <v>11.1</v>
      </c>
      <c r="Y35" s="30"/>
      <c r="Z35" s="29">
        <v>64.0</v>
      </c>
      <c r="AA35" s="29">
        <v>0.228</v>
      </c>
      <c r="AB35" s="30"/>
      <c r="AC35" s="29">
        <v>0.98</v>
      </c>
      <c r="AD35" s="29">
        <v>35.0</v>
      </c>
      <c r="AE35" s="29">
        <v>0.226</v>
      </c>
      <c r="AF35" s="29">
        <v>101.0</v>
      </c>
      <c r="AG35" s="29">
        <v>746.0</v>
      </c>
      <c r="AH35" s="29">
        <v>0.7</v>
      </c>
      <c r="AI35" s="29">
        <v>24.0</v>
      </c>
      <c r="AJ35" s="29">
        <v>0.37</v>
      </c>
      <c r="AK35" s="25" t="s">
        <v>1631</v>
      </c>
      <c r="AL35" s="12"/>
      <c r="AM35" s="31" t="s">
        <v>1634</v>
      </c>
    </row>
    <row r="36">
      <c r="A36" s="25" t="s">
        <v>1635</v>
      </c>
      <c r="B36" s="29">
        <v>296.0</v>
      </c>
      <c r="C36" s="29">
        <v>78.47</v>
      </c>
      <c r="D36" s="29">
        <v>6.8</v>
      </c>
      <c r="E36" s="29">
        <v>71.67</v>
      </c>
      <c r="F36" s="29">
        <v>0.54</v>
      </c>
      <c r="G36" s="29">
        <v>0.178</v>
      </c>
      <c r="H36" s="29">
        <v>0.022</v>
      </c>
      <c r="I36" s="29">
        <v>0.159</v>
      </c>
      <c r="J36" s="29">
        <v>0.122</v>
      </c>
      <c r="K36" s="29">
        <v>0.037</v>
      </c>
      <c r="L36" s="29">
        <v>2.52</v>
      </c>
      <c r="M36" s="29">
        <v>0.0</v>
      </c>
      <c r="N36" s="29">
        <v>0.0</v>
      </c>
      <c r="O36" s="29">
        <v>0.112</v>
      </c>
      <c r="P36" s="29">
        <v>0.182</v>
      </c>
      <c r="Q36" s="29">
        <v>1.114</v>
      </c>
      <c r="R36" s="29">
        <v>0.045</v>
      </c>
      <c r="S36" s="29">
        <v>0.188</v>
      </c>
      <c r="T36" s="29">
        <v>3.0</v>
      </c>
      <c r="U36" s="29">
        <v>5.4</v>
      </c>
      <c r="V36" s="30"/>
      <c r="W36" s="30"/>
      <c r="X36" s="30"/>
      <c r="Y36" s="30"/>
      <c r="Z36" s="29">
        <v>28.0</v>
      </c>
      <c r="AA36" s="29">
        <v>0.302</v>
      </c>
      <c r="AB36" s="30"/>
      <c r="AC36" s="29">
        <v>2.59</v>
      </c>
      <c r="AD36" s="29">
        <v>30.0</v>
      </c>
      <c r="AE36" s="29">
        <v>0.267</v>
      </c>
      <c r="AF36" s="29">
        <v>75.0</v>
      </c>
      <c r="AG36" s="29">
        <v>825.0</v>
      </c>
      <c r="AH36" s="29">
        <v>0.6</v>
      </c>
      <c r="AI36" s="29">
        <v>28.0</v>
      </c>
      <c r="AJ36" s="29">
        <v>0.18</v>
      </c>
      <c r="AK36" s="12"/>
      <c r="AL36" s="12"/>
      <c r="AM36" s="31" t="s">
        <v>1636</v>
      </c>
    </row>
    <row r="37">
      <c r="A37" s="25" t="s">
        <v>1637</v>
      </c>
      <c r="B37" s="29">
        <v>517.0</v>
      </c>
      <c r="C37" s="29">
        <v>34.29</v>
      </c>
      <c r="D37" s="32"/>
      <c r="E37" s="32"/>
      <c r="F37" s="29">
        <v>38.45</v>
      </c>
      <c r="G37" s="29">
        <v>3.682</v>
      </c>
      <c r="H37" s="29">
        <v>4.848</v>
      </c>
      <c r="I37" s="29">
        <v>28.223</v>
      </c>
      <c r="J37" s="29">
        <v>28.084</v>
      </c>
      <c r="K37" s="29">
        <v>0.111</v>
      </c>
      <c r="L37" s="29">
        <v>16.18</v>
      </c>
      <c r="M37" s="29">
        <v>3.0</v>
      </c>
      <c r="N37" s="29">
        <v>50.0</v>
      </c>
      <c r="O37" s="29">
        <v>1.163</v>
      </c>
      <c r="P37" s="29">
        <v>0.415</v>
      </c>
      <c r="Q37" s="29">
        <v>2.284</v>
      </c>
      <c r="R37" s="29">
        <v>4.03</v>
      </c>
      <c r="S37" s="29">
        <v>1.17</v>
      </c>
      <c r="T37" s="29">
        <v>160.0</v>
      </c>
      <c r="U37" s="29">
        <v>0.0</v>
      </c>
      <c r="V37" s="32"/>
      <c r="W37" s="32"/>
      <c r="X37" s="32"/>
      <c r="Y37" s="32"/>
      <c r="Z37" s="29">
        <v>78.0</v>
      </c>
      <c r="AA37" s="29">
        <v>1.747</v>
      </c>
      <c r="AB37" s="30"/>
      <c r="AC37" s="29">
        <v>4.9</v>
      </c>
      <c r="AD37" s="29">
        <v>353.0</v>
      </c>
      <c r="AE37" s="29">
        <v>2.014</v>
      </c>
      <c r="AF37" s="29">
        <v>644.0</v>
      </c>
      <c r="AG37" s="29">
        <v>687.0</v>
      </c>
      <c r="AH37" s="32"/>
      <c r="AI37" s="29">
        <v>3.0</v>
      </c>
      <c r="AJ37" s="29">
        <v>5.05</v>
      </c>
      <c r="AK37" s="12"/>
      <c r="AL37" s="33"/>
      <c r="AM37" s="31" t="s">
        <v>1638</v>
      </c>
    </row>
    <row r="38">
      <c r="A38" s="25" t="s">
        <v>1639</v>
      </c>
      <c r="B38" s="29">
        <v>631.0</v>
      </c>
      <c r="C38" s="29">
        <v>11.73</v>
      </c>
      <c r="D38" s="29">
        <v>11.6</v>
      </c>
      <c r="E38" s="29">
        <v>0.13</v>
      </c>
      <c r="F38" s="29">
        <v>61.21</v>
      </c>
      <c r="G38" s="29">
        <v>9.055</v>
      </c>
      <c r="H38" s="29">
        <v>23.924</v>
      </c>
      <c r="I38" s="29">
        <v>25.491</v>
      </c>
      <c r="J38" s="29">
        <v>25.227</v>
      </c>
      <c r="K38" s="29">
        <v>0.263</v>
      </c>
      <c r="L38" s="29">
        <v>20.45</v>
      </c>
      <c r="M38" s="29">
        <v>3.0</v>
      </c>
      <c r="N38" s="29">
        <v>66.0</v>
      </c>
      <c r="O38" s="29">
        <v>0.699</v>
      </c>
      <c r="P38" s="29">
        <v>0.09</v>
      </c>
      <c r="Q38" s="29">
        <v>5.8</v>
      </c>
      <c r="R38" s="29">
        <v>0.29</v>
      </c>
      <c r="S38" s="29">
        <v>0.4</v>
      </c>
      <c r="T38" s="29">
        <v>115.0</v>
      </c>
      <c r="U38" s="29">
        <v>0.0</v>
      </c>
      <c r="V38" s="29">
        <v>1.68</v>
      </c>
      <c r="W38" s="29">
        <v>0.0</v>
      </c>
      <c r="X38" s="29">
        <v>25.6</v>
      </c>
      <c r="Y38" s="29">
        <v>0.4</v>
      </c>
      <c r="Z38" s="29">
        <v>60.0</v>
      </c>
      <c r="AA38" s="29">
        <v>1.4</v>
      </c>
      <c r="AB38" s="30"/>
      <c r="AC38" s="29">
        <v>6.36</v>
      </c>
      <c r="AD38" s="29">
        <v>345.0</v>
      </c>
      <c r="AE38" s="29">
        <v>1.44</v>
      </c>
      <c r="AF38" s="29">
        <v>667.0</v>
      </c>
      <c r="AG38" s="29">
        <v>370.0</v>
      </c>
      <c r="AH38" s="29">
        <v>34.4</v>
      </c>
      <c r="AI38" s="29">
        <v>47.0</v>
      </c>
      <c r="AJ38" s="29">
        <v>6.73</v>
      </c>
      <c r="AK38" s="12"/>
      <c r="AL38" s="25" t="s">
        <v>1640</v>
      </c>
      <c r="AM38" s="31" t="s">
        <v>1641</v>
      </c>
    </row>
    <row r="39">
      <c r="A39" s="25" t="s">
        <v>1642</v>
      </c>
      <c r="B39" s="29">
        <v>573.0</v>
      </c>
      <c r="C39" s="29">
        <v>23.45</v>
      </c>
      <c r="D39" s="29">
        <v>11.8</v>
      </c>
      <c r="E39" s="29">
        <v>11.65</v>
      </c>
      <c r="F39" s="29">
        <v>49.67</v>
      </c>
      <c r="G39" s="29">
        <v>6.957</v>
      </c>
      <c r="H39" s="29">
        <v>18.759</v>
      </c>
      <c r="I39" s="29">
        <v>21.773</v>
      </c>
      <c r="J39" s="29">
        <v>21.375</v>
      </c>
      <c r="K39" s="29">
        <v>0.376</v>
      </c>
      <c r="L39" s="29">
        <v>17.73</v>
      </c>
      <c r="M39" s="29">
        <v>0.0</v>
      </c>
      <c r="N39" s="29">
        <v>9.0</v>
      </c>
      <c r="O39" s="29">
        <v>0.791</v>
      </c>
      <c r="P39" s="29">
        <v>0.247</v>
      </c>
      <c r="Q39" s="29">
        <v>4.515</v>
      </c>
      <c r="R39" s="29">
        <v>0.05</v>
      </c>
      <c r="S39" s="29">
        <v>0.79</v>
      </c>
      <c r="T39" s="29">
        <v>97.0</v>
      </c>
      <c r="U39" s="29">
        <v>0.0</v>
      </c>
      <c r="V39" s="29">
        <v>0.25</v>
      </c>
      <c r="W39" s="29">
        <v>0.0</v>
      </c>
      <c r="X39" s="29">
        <v>25.6</v>
      </c>
      <c r="Y39" s="32"/>
      <c r="Z39" s="29">
        <v>975.0</v>
      </c>
      <c r="AA39" s="29">
        <v>4.082</v>
      </c>
      <c r="AB39" s="30"/>
      <c r="AC39" s="29">
        <v>14.55</v>
      </c>
      <c r="AD39" s="29">
        <v>351.0</v>
      </c>
      <c r="AE39" s="29">
        <v>2.46</v>
      </c>
      <c r="AF39" s="29">
        <v>629.0</v>
      </c>
      <c r="AG39" s="29">
        <v>468.0</v>
      </c>
      <c r="AH39" s="29">
        <v>34.4</v>
      </c>
      <c r="AI39" s="29">
        <v>11.0</v>
      </c>
      <c r="AJ39" s="29">
        <v>7.75</v>
      </c>
      <c r="AK39" s="12"/>
      <c r="AL39" s="12"/>
      <c r="AM39" s="31" t="s">
        <v>1643</v>
      </c>
    </row>
    <row r="40">
      <c r="A40" s="25" t="s">
        <v>1644</v>
      </c>
      <c r="B40" s="29">
        <v>584.0</v>
      </c>
      <c r="C40" s="29">
        <v>20.0</v>
      </c>
      <c r="D40" s="29">
        <v>8.6</v>
      </c>
      <c r="E40" s="29">
        <v>11.4</v>
      </c>
      <c r="F40" s="29">
        <v>51.46</v>
      </c>
      <c r="G40" s="29">
        <v>4.455</v>
      </c>
      <c r="H40" s="29">
        <v>18.528</v>
      </c>
      <c r="I40" s="29">
        <v>23.137</v>
      </c>
      <c r="J40" s="29">
        <v>23.05</v>
      </c>
      <c r="K40" s="29">
        <v>0.088</v>
      </c>
      <c r="L40" s="29">
        <v>20.78</v>
      </c>
      <c r="M40" s="29">
        <v>3.0</v>
      </c>
      <c r="N40" s="29">
        <v>50.0</v>
      </c>
      <c r="O40" s="29">
        <v>1.48</v>
      </c>
      <c r="P40" s="29">
        <v>0.355</v>
      </c>
      <c r="Q40" s="29">
        <v>8.335</v>
      </c>
      <c r="R40" s="29">
        <v>1.13</v>
      </c>
      <c r="S40" s="29">
        <v>1.345</v>
      </c>
      <c r="T40" s="29">
        <v>227.0</v>
      </c>
      <c r="U40" s="29">
        <v>1.4</v>
      </c>
      <c r="V40" s="29">
        <v>35.17</v>
      </c>
      <c r="W40" s="29">
        <v>0.0</v>
      </c>
      <c r="X40" s="29">
        <v>55.1</v>
      </c>
      <c r="Y40" s="29">
        <v>35.4</v>
      </c>
      <c r="Z40" s="29">
        <v>78.0</v>
      </c>
      <c r="AA40" s="29">
        <v>1.8</v>
      </c>
      <c r="AB40" s="30"/>
      <c r="AC40" s="29">
        <v>5.25</v>
      </c>
      <c r="AD40" s="29">
        <v>325.0</v>
      </c>
      <c r="AE40" s="29">
        <v>1.95</v>
      </c>
      <c r="AF40" s="29">
        <v>660.0</v>
      </c>
      <c r="AG40" s="29">
        <v>645.0</v>
      </c>
      <c r="AH40" s="29">
        <v>53.0</v>
      </c>
      <c r="AI40" s="29">
        <v>9.0</v>
      </c>
      <c r="AJ40" s="29">
        <v>5.0</v>
      </c>
      <c r="AK40" s="12"/>
      <c r="AL40" s="12"/>
      <c r="AM40" s="31" t="s">
        <v>1645</v>
      </c>
    </row>
    <row r="41">
      <c r="A41" s="25" t="s">
        <v>1646</v>
      </c>
      <c r="B41" s="29">
        <v>654.0</v>
      </c>
      <c r="C41" s="29">
        <v>13.71</v>
      </c>
      <c r="D41" s="29">
        <v>6.7</v>
      </c>
      <c r="E41" s="29">
        <v>7.01</v>
      </c>
      <c r="F41" s="29">
        <v>65.21</v>
      </c>
      <c r="G41" s="29">
        <v>6.126</v>
      </c>
      <c r="H41" s="29">
        <v>8.933</v>
      </c>
      <c r="I41" s="29">
        <v>47.174</v>
      </c>
      <c r="J41" s="29">
        <v>38.093</v>
      </c>
      <c r="K41" s="29">
        <v>9.08</v>
      </c>
      <c r="L41" s="29">
        <v>15.23</v>
      </c>
      <c r="M41" s="29">
        <v>1.0</v>
      </c>
      <c r="N41" s="29">
        <v>20.0</v>
      </c>
      <c r="O41" s="29">
        <v>0.341</v>
      </c>
      <c r="P41" s="29">
        <v>0.15</v>
      </c>
      <c r="Q41" s="29">
        <v>1.125</v>
      </c>
      <c r="R41" s="29">
        <v>0.57</v>
      </c>
      <c r="S41" s="29">
        <v>0.537</v>
      </c>
      <c r="T41" s="29">
        <v>98.0</v>
      </c>
      <c r="U41" s="29">
        <v>1.3</v>
      </c>
      <c r="V41" s="29">
        <v>0.7</v>
      </c>
      <c r="W41" s="29">
        <v>2.7</v>
      </c>
      <c r="X41" s="29">
        <v>39.2</v>
      </c>
      <c r="Y41" s="29">
        <v>0.3</v>
      </c>
      <c r="Z41" s="29">
        <v>98.0</v>
      </c>
      <c r="AA41" s="29">
        <v>1.586</v>
      </c>
      <c r="AB41" s="30"/>
      <c r="AC41" s="29">
        <v>2.91</v>
      </c>
      <c r="AD41" s="29">
        <v>158.0</v>
      </c>
      <c r="AE41" s="29">
        <v>3.414</v>
      </c>
      <c r="AF41" s="29">
        <v>346.0</v>
      </c>
      <c r="AG41" s="29">
        <v>441.0</v>
      </c>
      <c r="AH41" s="29">
        <v>4.9</v>
      </c>
      <c r="AI41" s="29">
        <v>2.0</v>
      </c>
      <c r="AJ41" s="29">
        <v>3.09</v>
      </c>
      <c r="AK41" s="12"/>
      <c r="AL41" s="12"/>
      <c r="AM41" s="31" t="s">
        <v>1647</v>
      </c>
    </row>
    <row r="42">
      <c r="A42" s="25" t="s">
        <v>1648</v>
      </c>
      <c r="B42" s="29">
        <v>619.0</v>
      </c>
      <c r="C42" s="29">
        <v>9.58</v>
      </c>
      <c r="D42" s="29">
        <v>6.8</v>
      </c>
      <c r="E42" s="29">
        <v>2.78</v>
      </c>
      <c r="F42" s="29">
        <v>59.33</v>
      </c>
      <c r="G42" s="29">
        <v>3.483</v>
      </c>
      <c r="H42" s="29">
        <v>15.442</v>
      </c>
      <c r="I42" s="29">
        <v>36.437</v>
      </c>
      <c r="J42" s="29">
        <v>33.76</v>
      </c>
      <c r="K42" s="29">
        <v>2.677</v>
      </c>
      <c r="L42" s="29">
        <v>24.06</v>
      </c>
      <c r="M42" s="29">
        <v>2.0</v>
      </c>
      <c r="N42" s="29">
        <v>40.0</v>
      </c>
      <c r="O42" s="29">
        <v>0.057</v>
      </c>
      <c r="P42" s="29">
        <v>0.13</v>
      </c>
      <c r="Q42" s="29">
        <v>0.47</v>
      </c>
      <c r="R42" s="29">
        <v>1.66</v>
      </c>
      <c r="S42" s="29">
        <v>0.583</v>
      </c>
      <c r="T42" s="29">
        <v>31.0</v>
      </c>
      <c r="U42" s="29">
        <v>1.7</v>
      </c>
      <c r="V42" s="29">
        <v>2.08</v>
      </c>
      <c r="W42" s="29">
        <v>2.7</v>
      </c>
      <c r="X42" s="29">
        <v>32.1</v>
      </c>
      <c r="Y42" s="29">
        <v>0.5</v>
      </c>
      <c r="Z42" s="29">
        <v>61.0</v>
      </c>
      <c r="AA42" s="29">
        <v>1.36</v>
      </c>
      <c r="AB42" s="30"/>
      <c r="AC42" s="29">
        <v>3.12</v>
      </c>
      <c r="AD42" s="29">
        <v>201.0</v>
      </c>
      <c r="AE42" s="29">
        <v>3.896</v>
      </c>
      <c r="AF42" s="29">
        <v>513.0</v>
      </c>
      <c r="AG42" s="29">
        <v>523.0</v>
      </c>
      <c r="AH42" s="29">
        <v>17.0</v>
      </c>
      <c r="AI42" s="29">
        <v>2.0</v>
      </c>
      <c r="AJ42" s="29">
        <v>3.37</v>
      </c>
      <c r="AK42" s="33"/>
      <c r="AL42" s="12"/>
      <c r="AM42" s="31" t="s">
        <v>1649</v>
      </c>
    </row>
    <row r="43">
      <c r="A43" s="25" t="s">
        <v>1650</v>
      </c>
      <c r="B43" s="29">
        <v>612.0</v>
      </c>
      <c r="C43" s="29">
        <v>12.05</v>
      </c>
      <c r="D43" s="29">
        <v>4.7</v>
      </c>
      <c r="E43" s="29">
        <v>7.35</v>
      </c>
      <c r="F43" s="29">
        <v>56.98</v>
      </c>
      <c r="G43" s="29">
        <v>1.306</v>
      </c>
      <c r="H43" s="29">
        <v>10.425</v>
      </c>
      <c r="I43" s="29">
        <v>42.741</v>
      </c>
      <c r="J43" s="29">
        <v>33.727</v>
      </c>
      <c r="K43" s="29">
        <v>8.718</v>
      </c>
      <c r="L43" s="29">
        <v>24.9</v>
      </c>
      <c r="M43" s="29">
        <v>6.0</v>
      </c>
      <c r="N43" s="29">
        <v>124.0</v>
      </c>
      <c r="O43" s="29">
        <v>0.383</v>
      </c>
      <c r="P43" s="29">
        <v>0.148</v>
      </c>
      <c r="Q43" s="29">
        <v>1.045</v>
      </c>
      <c r="R43" s="29">
        <v>0.633</v>
      </c>
      <c r="S43" s="29">
        <v>0.56</v>
      </c>
      <c r="T43" s="29">
        <v>66.0</v>
      </c>
      <c r="U43" s="29">
        <v>3.2</v>
      </c>
      <c r="V43" s="32"/>
      <c r="W43" s="32"/>
      <c r="X43" s="32"/>
      <c r="Y43" s="30"/>
      <c r="Z43" s="29">
        <v>53.0</v>
      </c>
      <c r="AA43" s="29">
        <v>0.45</v>
      </c>
      <c r="AB43" s="30"/>
      <c r="AC43" s="29">
        <v>4.02</v>
      </c>
      <c r="AD43" s="29">
        <v>237.0</v>
      </c>
      <c r="AE43" s="29">
        <v>6.56</v>
      </c>
      <c r="AF43" s="29">
        <v>446.0</v>
      </c>
      <c r="AG43" s="29">
        <v>421.0</v>
      </c>
      <c r="AH43" s="29">
        <v>17.2</v>
      </c>
      <c r="AI43" s="29">
        <v>1.0</v>
      </c>
      <c r="AJ43" s="29">
        <v>3.13</v>
      </c>
      <c r="AK43" s="25" t="s">
        <v>1651</v>
      </c>
      <c r="AL43" s="12"/>
      <c r="AM43" s="31" t="s">
        <v>1652</v>
      </c>
    </row>
    <row r="44">
      <c r="A44" s="25" t="s">
        <v>515</v>
      </c>
      <c r="B44" s="29">
        <v>97.0</v>
      </c>
      <c r="C44" s="29">
        <v>23.94</v>
      </c>
      <c r="D44" s="29">
        <v>3.0</v>
      </c>
      <c r="E44" s="29">
        <v>20.94</v>
      </c>
      <c r="F44" s="29">
        <v>0.1</v>
      </c>
      <c r="G44" s="29">
        <v>0.026</v>
      </c>
      <c r="H44" s="29">
        <v>0.002</v>
      </c>
      <c r="I44" s="29">
        <v>0.043</v>
      </c>
      <c r="J44" s="29">
        <v>0.032</v>
      </c>
      <c r="K44" s="29">
        <v>0.01</v>
      </c>
      <c r="L44" s="29">
        <v>1.4</v>
      </c>
      <c r="M44" s="29">
        <v>0.0</v>
      </c>
      <c r="N44" s="29">
        <v>0.0</v>
      </c>
      <c r="O44" s="29">
        <v>0.14</v>
      </c>
      <c r="P44" s="29">
        <v>0.2</v>
      </c>
      <c r="Q44" s="29">
        <v>1.0</v>
      </c>
      <c r="R44" s="29">
        <v>0.479</v>
      </c>
      <c r="S44" s="29">
        <v>0.328</v>
      </c>
      <c r="T44" s="29">
        <v>16.0</v>
      </c>
      <c r="U44" s="29">
        <v>4.0</v>
      </c>
      <c r="V44" s="29">
        <v>1.2</v>
      </c>
      <c r="W44" s="29">
        <v>0.3</v>
      </c>
      <c r="X44" s="29">
        <v>36.2</v>
      </c>
      <c r="Y44" s="30"/>
      <c r="Z44" s="29">
        <v>11.0</v>
      </c>
      <c r="AA44" s="29">
        <v>0.326</v>
      </c>
      <c r="AB44" s="30"/>
      <c r="AC44" s="29">
        <v>0.06</v>
      </c>
      <c r="AD44" s="29">
        <v>22.0</v>
      </c>
      <c r="AE44" s="29">
        <v>0.331</v>
      </c>
      <c r="AF44" s="29">
        <v>63.0</v>
      </c>
      <c r="AG44" s="29">
        <v>584.0</v>
      </c>
      <c r="AH44" s="29">
        <v>0.7</v>
      </c>
      <c r="AI44" s="29">
        <v>14.0</v>
      </c>
      <c r="AJ44" s="29">
        <v>0.5</v>
      </c>
      <c r="AK44" s="12"/>
      <c r="AL44" s="12"/>
      <c r="AM44" s="31" t="s">
        <v>516</v>
      </c>
    </row>
    <row r="45">
      <c r="A45" s="25" t="s">
        <v>1653</v>
      </c>
      <c r="B45" s="29">
        <v>557.0</v>
      </c>
      <c r="C45" s="29">
        <v>15.31</v>
      </c>
      <c r="D45" s="30"/>
      <c r="E45" s="30"/>
      <c r="F45" s="29">
        <v>47.37</v>
      </c>
      <c r="G45" s="29">
        <v>9.779</v>
      </c>
      <c r="H45" s="29">
        <v>7.407</v>
      </c>
      <c r="I45" s="29">
        <v>28.094</v>
      </c>
      <c r="J45" s="29">
        <v>28.094</v>
      </c>
      <c r="K45" s="30"/>
      <c r="L45" s="29">
        <v>28.33</v>
      </c>
      <c r="M45" s="29">
        <v>0.0</v>
      </c>
      <c r="N45" s="29">
        <v>0.0</v>
      </c>
      <c r="O45" s="29">
        <v>0.19</v>
      </c>
      <c r="P45" s="29">
        <v>0.145</v>
      </c>
      <c r="Q45" s="29">
        <v>3.55</v>
      </c>
      <c r="R45" s="29">
        <v>0.346</v>
      </c>
      <c r="S45" s="29">
        <v>0.089</v>
      </c>
      <c r="T45" s="29">
        <v>58.0</v>
      </c>
      <c r="U45" s="29">
        <v>0.0</v>
      </c>
      <c r="V45" s="30"/>
      <c r="W45" s="30"/>
      <c r="X45" s="30"/>
      <c r="Y45" s="30"/>
      <c r="Z45" s="29">
        <v>54.0</v>
      </c>
      <c r="AA45" s="29">
        <v>0.686</v>
      </c>
      <c r="AB45" s="30"/>
      <c r="AC45" s="29">
        <v>7.28</v>
      </c>
      <c r="AD45" s="29">
        <v>515.0</v>
      </c>
      <c r="AE45" s="29">
        <v>1.614</v>
      </c>
      <c r="AF45" s="29">
        <v>755.0</v>
      </c>
      <c r="AG45" s="29">
        <v>648.0</v>
      </c>
      <c r="AH45" s="30"/>
      <c r="AI45" s="29">
        <v>99.0</v>
      </c>
      <c r="AJ45" s="29">
        <v>10.24</v>
      </c>
      <c r="AK45" s="12"/>
      <c r="AL45" s="12"/>
      <c r="AM45" s="31" t="s">
        <v>1654</v>
      </c>
    </row>
  </sheetData>
  <hyperlinks>
    <hyperlink r:id="rId1" location="/food-details/170565/nutrients" ref="AM2"/>
    <hyperlink r:id="rId2" location="/food-details/170567/nutrients" ref="AM3"/>
    <hyperlink r:id="rId3" location="/food-details/173941/nutrients" ref="AM4"/>
    <hyperlink r:id="rId4" location="/food-details/170161/nutrients" ref="AM5"/>
    <hyperlink r:id="rId5" location="/food-details/170569/nutrients" ref="AM6"/>
    <hyperlink r:id="rId6" location="/food-details/170553/nutrients" ref="AM7"/>
    <hyperlink r:id="rId7" location="/food-details/170162/nutrients" ref="AM8"/>
    <hyperlink r:id="rId8" location="/food-details/170165/nutrients" ref="AM9"/>
    <hyperlink r:id="rId9" location="/food-details/170576/nutrients" ref="AM10"/>
    <hyperlink r:id="rId10" location="/food-details/170167/nutrients" ref="AM11"/>
    <hyperlink r:id="rId11" location="/food-details/169408/nutrients" ref="AM12"/>
    <hyperlink r:id="rId12" location="/food-details/170554/nutrients" ref="AM13"/>
    <hyperlink r:id="rId13" location="/food-details/170170/nutrients" ref="AM14"/>
    <hyperlink r:id="rId14" location="/food-details/171726/nutrients" ref="AM15"/>
    <hyperlink r:id="rId15" location="/food-details/168191/nutrients" ref="AM16"/>
    <hyperlink r:id="rId16" location="/food-details/169414/nutrients" ref="AM17"/>
    <hyperlink r:id="rId17" location="/food-details/170175/nutrients" ref="AM18"/>
    <hyperlink r:id="rId18" location="/food-details/170581/nutrients" ref="AM19"/>
    <hyperlink r:id="rId19" location="/food-details/170148/nutrients" ref="AM20"/>
    <hyperlink r:id="rId20" location="/food-details/170177/nutrients" ref="AM21"/>
    <hyperlink r:id="rId21" location="/food-details/170149/nutrients" ref="AM22"/>
    <hyperlink r:id="rId22" location="/food-details/170178/nutrients" ref="AM23"/>
    <hyperlink r:id="rId23" location="/food-details/172430/nutrients" ref="AM24"/>
    <hyperlink r:id="rId24" location="/food-details/174263/nutrients" ref="AM25"/>
    <hyperlink r:id="rId25" location="/food-details/172432/nutrients" ref="AM26"/>
    <hyperlink r:id="rId26" location="/food-details/172434/nutrients" ref="AM27"/>
    <hyperlink r:id="rId27" location="/food-details/170182/nutrients" ref="AM28"/>
    <hyperlink r:id="rId28" location="/food-details/170590/nutrients" ref="AM29"/>
    <hyperlink r:id="rId29" location="/food-details/170591/nutrients" ref="AM30"/>
    <hyperlink r:id="rId30" location="/food-details/170592/nutrients" ref="AM31"/>
    <hyperlink r:id="rId31" location="/food-details/170184/nutrients" ref="AM32"/>
    <hyperlink r:id="rId32" location="/food-details/170556/nutrients" ref="AM33"/>
    <hyperlink r:id="rId33" location="/food-details/168165/nutrients" ref="AM34"/>
    <hyperlink r:id="rId34" location="/food-details/168164/nutrients" ref="AM35"/>
    <hyperlink r:id="rId35" location="/food-details/168166/nutrients" ref="AM36"/>
    <hyperlink r:id="rId36" location="/food-details/170558/nutrients" ref="AM37"/>
    <hyperlink r:id="rId37" location="/food-details/169412/nutrients" ref="AM38"/>
    <hyperlink r:id="rId38" location="/food-details/170150/nutrients" ref="AM39"/>
    <hyperlink r:id="rId39" location="/food-details/170562/nutrients" ref="AM40"/>
    <hyperlink r:id="rId40" location="/food-details/170187/nutrients" ref="AM41"/>
    <hyperlink r:id="rId41" location="/food-details/170186/nutrients" ref="AM42"/>
    <hyperlink r:id="rId42" location="/food-details/170570/nutrients" ref="AM43"/>
    <hyperlink r:id="rId43" location="/food-details/170066/nutrients" ref="AM44"/>
    <hyperlink r:id="rId44" location="/food-details/169407/nutrients" ref="AM45"/>
  </hyperlinks>
  <drawing r:id="rId4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63"/>
    <col customWidth="1" min="2" max="2" width="11.5"/>
    <col customWidth="1" min="3" max="3" width="14.13"/>
    <col customWidth="1" min="4" max="4" width="7.13"/>
    <col customWidth="1" min="5" max="5" width="10.63"/>
    <col customWidth="1" min="6" max="6" width="6.38"/>
    <col customWidth="1" min="7" max="7" width="8.75"/>
    <col customWidth="1" min="8" max="8" width="11.5"/>
    <col customWidth="1" min="9" max="9" width="7.88"/>
    <col customWidth="1" min="10" max="14" width="9.38"/>
    <col customWidth="1" min="15" max="15" width="8.88"/>
    <col customWidth="1" min="16" max="16" width="8.38"/>
    <col customWidth="1" min="17" max="17" width="8.25"/>
    <col customWidth="1" min="18" max="18" width="8.0"/>
    <col customWidth="1" min="19" max="19" width="10.38"/>
    <col customWidth="1" min="20" max="20" width="10.5"/>
    <col customWidth="1" min="21" max="21" width="10.63"/>
    <col customWidth="1" min="22" max="22" width="10.13"/>
    <col customWidth="1" min="23" max="23" width="10.5"/>
    <col customWidth="1" min="24" max="24" width="7.88"/>
    <col customWidth="1" min="25" max="25" width="13.5"/>
    <col customWidth="1" min="26" max="26" width="13.38"/>
    <col customWidth="1" min="27" max="27" width="13.63"/>
    <col customWidth="1" min="28" max="28" width="12.5"/>
    <col customWidth="1" min="29" max="29" width="11.25"/>
    <col customWidth="1" min="30" max="30" width="10.38"/>
    <col customWidth="1" min="31" max="31" width="7.88"/>
    <col customWidth="1" min="32" max="32" width="22.25"/>
    <col customWidth="1" min="33" max="33" width="16.75"/>
    <col customWidth="1" min="34" max="34" width="51.88"/>
  </cols>
  <sheetData>
    <row r="1">
      <c r="A1" s="13" t="s">
        <v>123</v>
      </c>
      <c r="B1" s="24" t="s">
        <v>124</v>
      </c>
      <c r="C1" s="24" t="s">
        <v>125</v>
      </c>
      <c r="D1" s="24" t="s">
        <v>126</v>
      </c>
      <c r="E1" s="24" t="s">
        <v>127</v>
      </c>
      <c r="F1" s="24" t="s">
        <v>128</v>
      </c>
      <c r="G1" s="24" t="s">
        <v>129</v>
      </c>
      <c r="H1" s="24" t="s">
        <v>130</v>
      </c>
      <c r="I1" s="24" t="s">
        <v>131</v>
      </c>
      <c r="J1" s="24" t="s">
        <v>132</v>
      </c>
      <c r="K1" s="24" t="s">
        <v>133</v>
      </c>
      <c r="L1" s="24" t="s">
        <v>134</v>
      </c>
      <c r="M1" s="24" t="s">
        <v>135</v>
      </c>
      <c r="N1" s="24" t="s">
        <v>136</v>
      </c>
      <c r="O1" s="24" t="s">
        <v>137</v>
      </c>
      <c r="P1" s="24" t="s">
        <v>138</v>
      </c>
      <c r="Q1" s="24" t="s">
        <v>139</v>
      </c>
      <c r="R1" s="24" t="s">
        <v>140</v>
      </c>
      <c r="S1" s="24" t="s">
        <v>141</v>
      </c>
      <c r="T1" s="24" t="s">
        <v>142</v>
      </c>
      <c r="U1" s="24" t="s">
        <v>143</v>
      </c>
      <c r="V1" s="24" t="s">
        <v>144</v>
      </c>
      <c r="W1" s="24" t="s">
        <v>145</v>
      </c>
      <c r="X1" s="24" t="s">
        <v>146</v>
      </c>
      <c r="Y1" s="24" t="s">
        <v>147</v>
      </c>
      <c r="Z1" s="24" t="s">
        <v>148</v>
      </c>
      <c r="AA1" s="24" t="s">
        <v>149</v>
      </c>
      <c r="AB1" s="24" t="s">
        <v>150</v>
      </c>
      <c r="AC1" s="24" t="s">
        <v>151</v>
      </c>
      <c r="AD1" s="24" t="s">
        <v>152</v>
      </c>
      <c r="AE1" s="24" t="s">
        <v>153</v>
      </c>
      <c r="AF1" s="24" t="s">
        <v>154</v>
      </c>
      <c r="AG1" s="24" t="s">
        <v>155</v>
      </c>
      <c r="AH1" s="24" t="s">
        <v>66</v>
      </c>
    </row>
    <row r="2">
      <c r="A2" s="25" t="s">
        <v>1655</v>
      </c>
      <c r="B2" s="29">
        <v>69.0</v>
      </c>
      <c r="C2" s="29">
        <v>17.6</v>
      </c>
      <c r="D2" s="29">
        <v>5.3</v>
      </c>
      <c r="E2" s="29">
        <v>12.3</v>
      </c>
      <c r="F2" s="29">
        <v>0.1</v>
      </c>
      <c r="G2" s="29">
        <v>1.5</v>
      </c>
      <c r="H2" s="29">
        <v>5.0</v>
      </c>
      <c r="I2" s="29">
        <v>100.0</v>
      </c>
      <c r="J2" s="32"/>
      <c r="K2" s="32"/>
      <c r="L2" s="32"/>
      <c r="M2" s="32"/>
      <c r="N2" s="32"/>
      <c r="O2" s="32"/>
      <c r="P2" s="29">
        <v>54.1</v>
      </c>
      <c r="Q2" s="30"/>
      <c r="R2" s="30"/>
      <c r="S2" s="30"/>
      <c r="T2" s="30"/>
      <c r="U2" s="29">
        <v>8.0</v>
      </c>
      <c r="V2" s="29">
        <v>0.057</v>
      </c>
      <c r="W2" s="30"/>
      <c r="X2" s="29">
        <v>1.61</v>
      </c>
      <c r="Y2" s="29">
        <v>24.0</v>
      </c>
      <c r="Z2" s="29">
        <v>0.182</v>
      </c>
      <c r="AA2" s="29">
        <v>47.0</v>
      </c>
      <c r="AB2" s="29">
        <v>304.0</v>
      </c>
      <c r="AC2" s="32"/>
      <c r="AD2" s="29">
        <v>20.0</v>
      </c>
      <c r="AE2" s="29">
        <v>0.31</v>
      </c>
      <c r="AF2" s="33"/>
      <c r="AG2" s="33"/>
      <c r="AH2" s="31" t="s">
        <v>1656</v>
      </c>
    </row>
    <row r="3">
      <c r="A3" s="25" t="s">
        <v>1657</v>
      </c>
      <c r="B3" s="29">
        <v>32.0</v>
      </c>
      <c r="C3" s="29">
        <v>7.69</v>
      </c>
      <c r="D3" s="29">
        <v>1.1</v>
      </c>
      <c r="E3" s="29">
        <v>6.59</v>
      </c>
      <c r="F3" s="29">
        <v>0.3</v>
      </c>
      <c r="G3" s="29">
        <v>0.4</v>
      </c>
      <c r="H3" s="29">
        <v>38.0</v>
      </c>
      <c r="I3" s="29">
        <v>767.0</v>
      </c>
      <c r="J3" s="29">
        <v>0.02</v>
      </c>
      <c r="K3" s="29">
        <v>0.06</v>
      </c>
      <c r="L3" s="29">
        <v>0.4</v>
      </c>
      <c r="M3" s="29">
        <v>0.309</v>
      </c>
      <c r="N3" s="29">
        <v>0.009</v>
      </c>
      <c r="O3" s="29">
        <v>14.0</v>
      </c>
      <c r="P3" s="29">
        <v>1677.6</v>
      </c>
      <c r="Q3" s="30"/>
      <c r="R3" s="30"/>
      <c r="S3" s="30"/>
      <c r="T3" s="30"/>
      <c r="U3" s="29">
        <v>12.0</v>
      </c>
      <c r="V3" s="29">
        <v>0.086</v>
      </c>
      <c r="W3" s="30"/>
      <c r="X3" s="29">
        <v>0.2</v>
      </c>
      <c r="Y3" s="29">
        <v>18.0</v>
      </c>
      <c r="Z3" s="32"/>
      <c r="AA3" s="29">
        <v>11.0</v>
      </c>
      <c r="AB3" s="29">
        <v>146.0</v>
      </c>
      <c r="AC3" s="29">
        <v>0.6</v>
      </c>
      <c r="AD3" s="29">
        <v>7.0</v>
      </c>
      <c r="AE3" s="29">
        <v>0.1</v>
      </c>
      <c r="AF3" s="25" t="s">
        <v>1658</v>
      </c>
      <c r="AG3" s="12"/>
      <c r="AH3" s="31" t="s">
        <v>1659</v>
      </c>
    </row>
    <row r="4">
      <c r="A4" s="25" t="s">
        <v>1660</v>
      </c>
      <c r="B4" s="29">
        <v>387.0</v>
      </c>
      <c r="C4" s="29">
        <v>40.75</v>
      </c>
      <c r="D4" s="32"/>
      <c r="E4" s="32"/>
      <c r="F4" s="29">
        <v>23.86</v>
      </c>
      <c r="G4" s="29">
        <v>6.15</v>
      </c>
      <c r="H4" s="29">
        <v>2.0</v>
      </c>
      <c r="I4" s="29">
        <v>39.0</v>
      </c>
      <c r="J4" s="29">
        <v>0.112</v>
      </c>
      <c r="K4" s="29">
        <v>0.118</v>
      </c>
      <c r="L4" s="29">
        <v>1.827</v>
      </c>
      <c r="M4" s="29">
        <v>0.715</v>
      </c>
      <c r="N4" s="29">
        <v>0.528</v>
      </c>
      <c r="O4" s="29">
        <v>87.0</v>
      </c>
      <c r="P4" s="29">
        <v>0.0</v>
      </c>
      <c r="Q4" s="32"/>
      <c r="R4" s="32"/>
      <c r="S4" s="32"/>
      <c r="T4" s="32"/>
      <c r="U4" s="29">
        <v>41.0</v>
      </c>
      <c r="V4" s="29">
        <v>0.621</v>
      </c>
      <c r="W4" s="32"/>
      <c r="X4" s="29">
        <v>0.79</v>
      </c>
      <c r="Y4" s="29">
        <v>62.0</v>
      </c>
      <c r="Z4" s="29">
        <v>1.337</v>
      </c>
      <c r="AA4" s="29">
        <v>79.0</v>
      </c>
      <c r="AB4" s="29">
        <v>539.0</v>
      </c>
      <c r="AC4" s="32"/>
      <c r="AD4" s="29">
        <v>0.0</v>
      </c>
      <c r="AE4" s="29">
        <v>0.51</v>
      </c>
      <c r="AF4" s="33"/>
      <c r="AG4" s="33"/>
      <c r="AH4" s="31" t="s">
        <v>1661</v>
      </c>
    </row>
    <row r="5">
      <c r="A5" s="25" t="s">
        <v>1662</v>
      </c>
      <c r="B5" s="29">
        <v>52.0</v>
      </c>
      <c r="C5" s="29">
        <v>13.81</v>
      </c>
      <c r="D5" s="29">
        <v>2.4</v>
      </c>
      <c r="E5" s="29">
        <v>11.41</v>
      </c>
      <c r="F5" s="29">
        <v>0.17</v>
      </c>
      <c r="G5" s="29">
        <v>0.26</v>
      </c>
      <c r="H5" s="29">
        <v>3.0</v>
      </c>
      <c r="I5" s="29">
        <v>54.0</v>
      </c>
      <c r="J5" s="29">
        <v>0.017</v>
      </c>
      <c r="K5" s="29">
        <v>0.026</v>
      </c>
      <c r="L5" s="29">
        <v>0.091</v>
      </c>
      <c r="M5" s="29">
        <v>0.061</v>
      </c>
      <c r="N5" s="29">
        <v>0.041</v>
      </c>
      <c r="O5" s="29">
        <v>3.0</v>
      </c>
      <c r="P5" s="29">
        <v>4.6</v>
      </c>
      <c r="Q5" s="29">
        <v>0.18</v>
      </c>
      <c r="R5" s="29">
        <v>2.2</v>
      </c>
      <c r="S5" s="29">
        <v>3.4</v>
      </c>
      <c r="T5" s="29">
        <v>0.1</v>
      </c>
      <c r="U5" s="29">
        <v>6.0</v>
      </c>
      <c r="V5" s="29">
        <v>0.027</v>
      </c>
      <c r="W5" s="29">
        <v>3.3</v>
      </c>
      <c r="X5" s="29">
        <v>0.12</v>
      </c>
      <c r="Y5" s="29">
        <v>5.0</v>
      </c>
      <c r="Z5" s="29">
        <v>0.035</v>
      </c>
      <c r="AA5" s="29">
        <v>11.0</v>
      </c>
      <c r="AB5" s="29">
        <v>107.0</v>
      </c>
      <c r="AC5" s="29">
        <v>0.0</v>
      </c>
      <c r="AD5" s="29">
        <v>1.0</v>
      </c>
      <c r="AE5" s="29">
        <v>0.04</v>
      </c>
      <c r="AF5" s="25" t="s">
        <v>1663</v>
      </c>
      <c r="AG5" s="33"/>
      <c r="AH5" s="31" t="s">
        <v>1664</v>
      </c>
    </row>
    <row r="6">
      <c r="A6" s="25" t="s">
        <v>1665</v>
      </c>
      <c r="B6" s="29">
        <v>76.0</v>
      </c>
      <c r="C6" s="29">
        <v>19.95</v>
      </c>
      <c r="D6" s="32"/>
      <c r="E6" s="32"/>
      <c r="F6" s="29">
        <v>0.3</v>
      </c>
      <c r="G6" s="29">
        <v>0.4</v>
      </c>
      <c r="H6" s="29">
        <v>2.0</v>
      </c>
      <c r="I6" s="29">
        <v>40.0</v>
      </c>
      <c r="J6" s="29">
        <v>0.03</v>
      </c>
      <c r="K6" s="29">
        <v>0.02</v>
      </c>
      <c r="L6" s="29">
        <v>0.1</v>
      </c>
      <c r="M6" s="32"/>
      <c r="N6" s="32"/>
      <c r="O6" s="32"/>
      <c r="P6" s="29">
        <v>8.0</v>
      </c>
      <c r="Q6" s="32"/>
      <c r="R6" s="32"/>
      <c r="S6" s="32"/>
      <c r="T6" s="30"/>
      <c r="U6" s="29">
        <v>18.0</v>
      </c>
      <c r="V6" s="29">
        <v>0.067</v>
      </c>
      <c r="W6" s="30"/>
      <c r="X6" s="29">
        <v>0.36</v>
      </c>
      <c r="Y6" s="29">
        <v>7.0</v>
      </c>
      <c r="Z6" s="29">
        <v>0.115</v>
      </c>
      <c r="AA6" s="29">
        <v>15.0</v>
      </c>
      <c r="AB6" s="29">
        <v>194.0</v>
      </c>
      <c r="AC6" s="32"/>
      <c r="AD6" s="29">
        <v>1.0</v>
      </c>
      <c r="AE6" s="32"/>
      <c r="AF6" s="25" t="s">
        <v>1666</v>
      </c>
      <c r="AG6" s="12"/>
      <c r="AH6" s="31" t="s">
        <v>1667</v>
      </c>
    </row>
    <row r="7">
      <c r="A7" s="25" t="s">
        <v>1668</v>
      </c>
      <c r="B7" s="29">
        <v>58.0</v>
      </c>
      <c r="C7" s="29">
        <v>13.61</v>
      </c>
      <c r="D7" s="29">
        <v>2.8</v>
      </c>
      <c r="E7" s="29">
        <v>10.81</v>
      </c>
      <c r="F7" s="29">
        <v>0.19</v>
      </c>
      <c r="G7" s="29">
        <v>0.44</v>
      </c>
      <c r="H7" s="29">
        <v>5.0</v>
      </c>
      <c r="I7" s="29">
        <v>100.0</v>
      </c>
      <c r="J7" s="29">
        <v>0.019</v>
      </c>
      <c r="K7" s="29">
        <v>0.025</v>
      </c>
      <c r="L7" s="29">
        <v>0.126</v>
      </c>
      <c r="M7" s="29">
        <v>0.056</v>
      </c>
      <c r="N7" s="29">
        <v>0.037</v>
      </c>
      <c r="O7" s="29">
        <v>3.0</v>
      </c>
      <c r="P7" s="32"/>
      <c r="Q7" s="29">
        <v>0.18</v>
      </c>
      <c r="R7" s="29">
        <v>3.2</v>
      </c>
      <c r="S7" s="29">
        <v>3.4</v>
      </c>
      <c r="T7" s="30"/>
      <c r="U7" s="29">
        <v>5.0</v>
      </c>
      <c r="V7" s="29">
        <v>0.031</v>
      </c>
      <c r="W7" s="30"/>
      <c r="X7" s="29">
        <v>0.15</v>
      </c>
      <c r="Y7" s="29">
        <v>5.0</v>
      </c>
      <c r="Z7" s="29">
        <v>0.044</v>
      </c>
      <c r="AA7" s="29">
        <v>12.0</v>
      </c>
      <c r="AB7" s="29">
        <v>120.0</v>
      </c>
      <c r="AC7" s="29">
        <v>0.1</v>
      </c>
      <c r="AD7" s="29">
        <v>1.0</v>
      </c>
      <c r="AE7" s="29">
        <v>0.04</v>
      </c>
      <c r="AF7" s="12"/>
      <c r="AG7" s="12"/>
      <c r="AH7" s="31" t="s">
        <v>1669</v>
      </c>
    </row>
    <row r="8">
      <c r="A8" s="25" t="s">
        <v>1670</v>
      </c>
      <c r="B8" s="29">
        <v>25.0</v>
      </c>
      <c r="C8" s="29">
        <v>5.7</v>
      </c>
      <c r="D8" s="32"/>
      <c r="E8" s="32"/>
      <c r="F8" s="29">
        <v>0.3</v>
      </c>
      <c r="G8" s="29">
        <v>0.6</v>
      </c>
      <c r="H8" s="29">
        <v>17.0</v>
      </c>
      <c r="I8" s="29">
        <v>339.0</v>
      </c>
      <c r="J8" s="29">
        <v>0.02</v>
      </c>
      <c r="K8" s="29">
        <v>0.03</v>
      </c>
      <c r="L8" s="29">
        <v>0.8</v>
      </c>
      <c r="M8" s="32"/>
      <c r="N8" s="32"/>
      <c r="O8" s="32"/>
      <c r="P8" s="29">
        <v>22.3</v>
      </c>
      <c r="Q8" s="32"/>
      <c r="R8" s="32"/>
      <c r="S8" s="32"/>
      <c r="T8" s="30"/>
      <c r="U8" s="29">
        <v>29.0</v>
      </c>
      <c r="V8" s="29">
        <v>0.016</v>
      </c>
      <c r="W8" s="30"/>
      <c r="X8" s="29">
        <v>0.07</v>
      </c>
      <c r="Y8" s="29">
        <v>5.0</v>
      </c>
      <c r="Z8" s="29">
        <v>0.029</v>
      </c>
      <c r="AA8" s="29">
        <v>8.0</v>
      </c>
      <c r="AB8" s="29">
        <v>123.0</v>
      </c>
      <c r="AC8" s="32"/>
      <c r="AD8" s="29">
        <v>0.0</v>
      </c>
      <c r="AE8" s="29">
        <v>0.06</v>
      </c>
      <c r="AF8" s="12"/>
      <c r="AG8" s="12"/>
      <c r="AH8" s="31" t="s">
        <v>1671</v>
      </c>
    </row>
    <row r="9">
      <c r="A9" s="25" t="s">
        <v>1672</v>
      </c>
      <c r="B9" s="29">
        <v>48.0</v>
      </c>
      <c r="C9" s="29">
        <v>11.12</v>
      </c>
      <c r="D9" s="29">
        <v>2.0</v>
      </c>
      <c r="E9" s="29">
        <v>9.12</v>
      </c>
      <c r="F9" s="29">
        <v>0.39</v>
      </c>
      <c r="G9" s="29">
        <v>1.4</v>
      </c>
      <c r="H9" s="29">
        <v>96.0</v>
      </c>
      <c r="I9" s="29">
        <v>1926.0</v>
      </c>
      <c r="J9" s="29">
        <v>0.03</v>
      </c>
      <c r="K9" s="29">
        <v>0.04</v>
      </c>
      <c r="L9" s="29">
        <v>0.6</v>
      </c>
      <c r="M9" s="29">
        <v>0.24</v>
      </c>
      <c r="N9" s="29">
        <v>0.054</v>
      </c>
      <c r="O9" s="29">
        <v>9.0</v>
      </c>
      <c r="P9" s="29">
        <v>10.0</v>
      </c>
      <c r="Q9" s="29">
        <v>0.89</v>
      </c>
      <c r="R9" s="29">
        <v>3.3</v>
      </c>
      <c r="S9" s="29">
        <v>2.8</v>
      </c>
      <c r="T9" s="32"/>
      <c r="U9" s="29">
        <v>13.0</v>
      </c>
      <c r="V9" s="29">
        <v>0.078</v>
      </c>
      <c r="W9" s="32"/>
      <c r="X9" s="29">
        <v>0.39</v>
      </c>
      <c r="Y9" s="29">
        <v>10.0</v>
      </c>
      <c r="Z9" s="29">
        <v>0.077</v>
      </c>
      <c r="AA9" s="29">
        <v>23.0</v>
      </c>
      <c r="AB9" s="29">
        <v>259.0</v>
      </c>
      <c r="AC9" s="29">
        <v>0.1</v>
      </c>
      <c r="AD9" s="29">
        <v>1.0</v>
      </c>
      <c r="AE9" s="29">
        <v>0.2</v>
      </c>
      <c r="AF9" s="12"/>
      <c r="AG9" s="12"/>
      <c r="AH9" s="31" t="s">
        <v>1673</v>
      </c>
    </row>
    <row r="10">
      <c r="A10" s="25" t="s">
        <v>167</v>
      </c>
      <c r="B10" s="29">
        <v>160.0</v>
      </c>
      <c r="C10" s="29">
        <v>8.53</v>
      </c>
      <c r="D10" s="29">
        <v>6.7</v>
      </c>
      <c r="E10" s="29">
        <v>1.83</v>
      </c>
      <c r="F10" s="29">
        <v>14.66</v>
      </c>
      <c r="G10" s="29">
        <v>2.0</v>
      </c>
      <c r="H10" s="29">
        <v>7.0</v>
      </c>
      <c r="I10" s="29">
        <v>146.0</v>
      </c>
      <c r="J10" s="29">
        <v>0.067</v>
      </c>
      <c r="K10" s="29">
        <v>0.13</v>
      </c>
      <c r="L10" s="29">
        <v>1.738</v>
      </c>
      <c r="M10" s="29">
        <v>1.389</v>
      </c>
      <c r="N10" s="29">
        <v>0.257</v>
      </c>
      <c r="O10" s="29">
        <v>81.0</v>
      </c>
      <c r="P10" s="29">
        <v>10.0</v>
      </c>
      <c r="Q10" s="29">
        <v>2.07</v>
      </c>
      <c r="R10" s="29">
        <v>21.0</v>
      </c>
      <c r="S10" s="29">
        <v>14.2</v>
      </c>
      <c r="T10" s="29">
        <v>0.7</v>
      </c>
      <c r="U10" s="29">
        <v>12.0</v>
      </c>
      <c r="V10" s="29">
        <v>0.19</v>
      </c>
      <c r="W10" s="29">
        <v>7.0</v>
      </c>
      <c r="X10" s="29">
        <v>0.55</v>
      </c>
      <c r="Y10" s="29">
        <v>29.0</v>
      </c>
      <c r="Z10" s="29">
        <v>0.142</v>
      </c>
      <c r="AA10" s="29">
        <v>52.0</v>
      </c>
      <c r="AB10" s="29">
        <v>485.0</v>
      </c>
      <c r="AC10" s="29">
        <v>0.4</v>
      </c>
      <c r="AD10" s="29">
        <v>7.0</v>
      </c>
      <c r="AE10" s="29">
        <v>0.64</v>
      </c>
      <c r="AF10" s="12"/>
      <c r="AG10" s="12"/>
      <c r="AH10" s="31" t="s">
        <v>168</v>
      </c>
    </row>
    <row r="11">
      <c r="A11" s="25" t="s">
        <v>1674</v>
      </c>
      <c r="B11" s="29">
        <v>89.0</v>
      </c>
      <c r="C11" s="29">
        <v>22.84</v>
      </c>
      <c r="D11" s="29">
        <v>2.6</v>
      </c>
      <c r="E11" s="29">
        <v>20.24</v>
      </c>
      <c r="F11" s="29">
        <v>0.33</v>
      </c>
      <c r="G11" s="29">
        <v>1.09</v>
      </c>
      <c r="H11" s="29">
        <v>3.0</v>
      </c>
      <c r="I11" s="29">
        <v>64.0</v>
      </c>
      <c r="J11" s="29">
        <v>0.031</v>
      </c>
      <c r="K11" s="29">
        <v>0.073</v>
      </c>
      <c r="L11" s="29">
        <v>0.665</v>
      </c>
      <c r="M11" s="29">
        <v>0.334</v>
      </c>
      <c r="N11" s="29">
        <v>0.367</v>
      </c>
      <c r="O11" s="29">
        <v>20.0</v>
      </c>
      <c r="P11" s="29">
        <v>8.7</v>
      </c>
      <c r="Q11" s="29">
        <v>0.1</v>
      </c>
      <c r="R11" s="29">
        <v>0.5</v>
      </c>
      <c r="S11" s="29">
        <v>9.8</v>
      </c>
      <c r="T11" s="29">
        <v>0.1</v>
      </c>
      <c r="U11" s="29">
        <v>5.0</v>
      </c>
      <c r="V11" s="29">
        <v>0.078</v>
      </c>
      <c r="W11" s="29">
        <v>2.2</v>
      </c>
      <c r="X11" s="29">
        <v>0.26</v>
      </c>
      <c r="Y11" s="29">
        <v>27.0</v>
      </c>
      <c r="Z11" s="29">
        <v>0.27</v>
      </c>
      <c r="AA11" s="29">
        <v>22.0</v>
      </c>
      <c r="AB11" s="29">
        <v>358.0</v>
      </c>
      <c r="AC11" s="29">
        <v>1.0</v>
      </c>
      <c r="AD11" s="29">
        <v>1.0</v>
      </c>
      <c r="AE11" s="29">
        <v>0.15</v>
      </c>
      <c r="AF11" s="12"/>
      <c r="AG11" s="12"/>
      <c r="AH11" s="31" t="s">
        <v>1675</v>
      </c>
    </row>
    <row r="12">
      <c r="A12" s="25" t="s">
        <v>1676</v>
      </c>
      <c r="B12" s="29">
        <v>43.0</v>
      </c>
      <c r="C12" s="29">
        <v>9.61</v>
      </c>
      <c r="D12" s="29">
        <v>5.3</v>
      </c>
      <c r="E12" s="29">
        <v>4.31</v>
      </c>
      <c r="F12" s="29">
        <v>0.49</v>
      </c>
      <c r="G12" s="29">
        <v>1.39</v>
      </c>
      <c r="H12" s="29">
        <v>11.0</v>
      </c>
      <c r="I12" s="29">
        <v>214.0</v>
      </c>
      <c r="J12" s="29">
        <v>0.02</v>
      </c>
      <c r="K12" s="29">
        <v>0.026</v>
      </c>
      <c r="L12" s="29">
        <v>0.646</v>
      </c>
      <c r="M12" s="29">
        <v>0.276</v>
      </c>
      <c r="N12" s="29">
        <v>0.03</v>
      </c>
      <c r="O12" s="29">
        <v>25.0</v>
      </c>
      <c r="P12" s="29">
        <v>21.0</v>
      </c>
      <c r="Q12" s="29">
        <v>1.17</v>
      </c>
      <c r="R12" s="29">
        <v>19.8</v>
      </c>
      <c r="S12" s="29">
        <v>8.5</v>
      </c>
      <c r="T12" s="29">
        <v>0.3</v>
      </c>
      <c r="U12" s="29">
        <v>29.0</v>
      </c>
      <c r="V12" s="29">
        <v>0.165</v>
      </c>
      <c r="W12" s="30"/>
      <c r="X12" s="29">
        <v>0.62</v>
      </c>
      <c r="Y12" s="29">
        <v>20.0</v>
      </c>
      <c r="Z12" s="29">
        <v>0.646</v>
      </c>
      <c r="AA12" s="29">
        <v>22.0</v>
      </c>
      <c r="AB12" s="29">
        <v>162.0</v>
      </c>
      <c r="AC12" s="29">
        <v>0.4</v>
      </c>
      <c r="AD12" s="29">
        <v>1.0</v>
      </c>
      <c r="AE12" s="29">
        <v>0.53</v>
      </c>
      <c r="AF12" s="12"/>
      <c r="AG12" s="12"/>
      <c r="AH12" s="31" t="s">
        <v>1677</v>
      </c>
    </row>
    <row r="13">
      <c r="A13" s="25" t="s">
        <v>1678</v>
      </c>
      <c r="B13" s="29">
        <v>57.0</v>
      </c>
      <c r="C13" s="29">
        <v>14.49</v>
      </c>
      <c r="D13" s="29">
        <v>2.4</v>
      </c>
      <c r="E13" s="29">
        <v>12.09</v>
      </c>
      <c r="F13" s="29">
        <v>0.33</v>
      </c>
      <c r="G13" s="29">
        <v>0.74</v>
      </c>
      <c r="H13" s="29">
        <v>3.0</v>
      </c>
      <c r="I13" s="29">
        <v>54.0</v>
      </c>
      <c r="J13" s="29">
        <v>0.037</v>
      </c>
      <c r="K13" s="29">
        <v>0.041</v>
      </c>
      <c r="L13" s="29">
        <v>0.418</v>
      </c>
      <c r="M13" s="29">
        <v>0.124</v>
      </c>
      <c r="N13" s="29">
        <v>0.052</v>
      </c>
      <c r="O13" s="29">
        <v>6.0</v>
      </c>
      <c r="P13" s="29">
        <v>9.7</v>
      </c>
      <c r="Q13" s="29">
        <v>0.57</v>
      </c>
      <c r="R13" s="29">
        <v>19.3</v>
      </c>
      <c r="S13" s="29">
        <v>6.0</v>
      </c>
      <c r="T13" s="29">
        <v>0.2</v>
      </c>
      <c r="U13" s="29">
        <v>6.0</v>
      </c>
      <c r="V13" s="29">
        <v>0.057</v>
      </c>
      <c r="W13" s="30"/>
      <c r="X13" s="29">
        <v>0.28</v>
      </c>
      <c r="Y13" s="29">
        <v>6.0</v>
      </c>
      <c r="Z13" s="29">
        <v>0.336</v>
      </c>
      <c r="AA13" s="29">
        <v>12.0</v>
      </c>
      <c r="AB13" s="29">
        <v>77.0</v>
      </c>
      <c r="AC13" s="29">
        <v>0.1</v>
      </c>
      <c r="AD13" s="29">
        <v>1.0</v>
      </c>
      <c r="AE13" s="29">
        <v>0.16</v>
      </c>
      <c r="AF13" s="12"/>
      <c r="AG13" s="33"/>
      <c r="AH13" s="31" t="s">
        <v>1679</v>
      </c>
    </row>
    <row r="14">
      <c r="A14" s="25" t="s">
        <v>1680</v>
      </c>
      <c r="B14" s="29">
        <v>50.0</v>
      </c>
      <c r="C14" s="29">
        <v>12.19</v>
      </c>
      <c r="D14" s="29">
        <v>5.3</v>
      </c>
      <c r="E14" s="29">
        <v>6.89</v>
      </c>
      <c r="F14" s="29">
        <v>0.26</v>
      </c>
      <c r="G14" s="29">
        <v>1.1</v>
      </c>
      <c r="H14" s="29">
        <v>3.0</v>
      </c>
      <c r="I14" s="29">
        <v>67.0</v>
      </c>
      <c r="J14" s="29">
        <v>0.053</v>
      </c>
      <c r="K14" s="29">
        <v>0.037</v>
      </c>
      <c r="L14" s="29">
        <v>0.767</v>
      </c>
      <c r="M14" s="29">
        <v>0.25</v>
      </c>
      <c r="N14" s="29">
        <v>0.056</v>
      </c>
      <c r="O14" s="29">
        <v>63.0</v>
      </c>
      <c r="P14" s="29">
        <v>3.1</v>
      </c>
      <c r="Q14" s="29">
        <v>0.87</v>
      </c>
      <c r="R14" s="29">
        <v>7.8</v>
      </c>
      <c r="S14" s="29">
        <v>10.2</v>
      </c>
      <c r="T14" s="30"/>
      <c r="U14" s="29">
        <v>27.0</v>
      </c>
      <c r="V14" s="29">
        <v>0.08</v>
      </c>
      <c r="W14" s="30"/>
      <c r="X14" s="29">
        <v>0.85</v>
      </c>
      <c r="Y14" s="29">
        <v>16.0</v>
      </c>
      <c r="Z14" s="29">
        <v>0.547</v>
      </c>
      <c r="AA14" s="29">
        <v>27.0</v>
      </c>
      <c r="AB14" s="29">
        <v>139.0</v>
      </c>
      <c r="AC14" s="29">
        <v>0.2</v>
      </c>
      <c r="AD14" s="29">
        <v>1.0</v>
      </c>
      <c r="AE14" s="29">
        <v>0.22</v>
      </c>
      <c r="AF14" s="12"/>
      <c r="AG14" s="25" t="s">
        <v>1681</v>
      </c>
      <c r="AH14" s="31" t="s">
        <v>1682</v>
      </c>
    </row>
    <row r="15">
      <c r="A15" s="25" t="s">
        <v>1683</v>
      </c>
      <c r="B15" s="29">
        <v>103.0</v>
      </c>
      <c r="C15" s="29">
        <v>27.12</v>
      </c>
      <c r="D15" s="29">
        <v>4.9</v>
      </c>
      <c r="E15" s="29">
        <v>22.22</v>
      </c>
      <c r="F15" s="29">
        <v>0.23</v>
      </c>
      <c r="G15" s="29">
        <v>1.07</v>
      </c>
      <c r="H15" s="29">
        <v>0.0</v>
      </c>
      <c r="I15" s="29">
        <v>0.0</v>
      </c>
      <c r="J15" s="29">
        <v>0.11</v>
      </c>
      <c r="K15" s="29">
        <v>0.03</v>
      </c>
      <c r="L15" s="29">
        <v>0.9</v>
      </c>
      <c r="M15" s="29">
        <v>0.457</v>
      </c>
      <c r="N15" s="29">
        <v>0.1</v>
      </c>
      <c r="O15" s="29">
        <v>14.0</v>
      </c>
      <c r="P15" s="29">
        <v>29.0</v>
      </c>
      <c r="Q15" s="29">
        <v>0.1</v>
      </c>
      <c r="R15" s="29">
        <v>0.5</v>
      </c>
      <c r="S15" s="29">
        <v>9.8</v>
      </c>
      <c r="T15" s="30"/>
      <c r="U15" s="29">
        <v>17.0</v>
      </c>
      <c r="V15" s="29">
        <v>0.084</v>
      </c>
      <c r="W15" s="30"/>
      <c r="X15" s="29">
        <v>0.54</v>
      </c>
      <c r="Y15" s="29">
        <v>25.0</v>
      </c>
      <c r="Z15" s="29">
        <v>0.06</v>
      </c>
      <c r="AA15" s="29">
        <v>30.0</v>
      </c>
      <c r="AB15" s="29">
        <v>490.0</v>
      </c>
      <c r="AC15" s="29">
        <v>0.6</v>
      </c>
      <c r="AD15" s="29">
        <v>2.0</v>
      </c>
      <c r="AE15" s="29">
        <v>0.12</v>
      </c>
      <c r="AF15" s="12"/>
      <c r="AG15" s="12"/>
      <c r="AH15" s="31" t="s">
        <v>1684</v>
      </c>
    </row>
    <row r="16">
      <c r="A16" s="25" t="s">
        <v>1685</v>
      </c>
      <c r="B16" s="29">
        <v>191.0</v>
      </c>
      <c r="C16" s="29">
        <v>29.24</v>
      </c>
      <c r="D16" s="29">
        <v>5.2</v>
      </c>
      <c r="E16" s="29">
        <v>24.04</v>
      </c>
      <c r="F16" s="29">
        <v>5.59</v>
      </c>
      <c r="G16" s="29">
        <v>7.4</v>
      </c>
      <c r="H16" s="29">
        <v>13.0</v>
      </c>
      <c r="I16" s="29">
        <v>256.0</v>
      </c>
      <c r="J16" s="29">
        <v>0.482</v>
      </c>
      <c r="K16" s="29">
        <v>0.301</v>
      </c>
      <c r="L16" s="29">
        <v>0.438</v>
      </c>
      <c r="M16" s="29">
        <v>0.877</v>
      </c>
      <c r="N16" s="29">
        <v>0.32</v>
      </c>
      <c r="O16" s="29">
        <v>53.0</v>
      </c>
      <c r="P16" s="29">
        <v>6.6</v>
      </c>
      <c r="Q16" s="32"/>
      <c r="R16" s="32"/>
      <c r="S16" s="32"/>
      <c r="T16" s="30"/>
      <c r="U16" s="29">
        <v>36.0</v>
      </c>
      <c r="V16" s="29">
        <v>1.148</v>
      </c>
      <c r="W16" s="30"/>
      <c r="X16" s="29">
        <v>3.67</v>
      </c>
      <c r="Y16" s="29">
        <v>54.0</v>
      </c>
      <c r="Z16" s="29">
        <v>0.142</v>
      </c>
      <c r="AA16" s="29">
        <v>175.0</v>
      </c>
      <c r="AB16" s="29">
        <v>941.0</v>
      </c>
      <c r="AC16" s="32"/>
      <c r="AD16" s="29">
        <v>25.0</v>
      </c>
      <c r="AE16" s="29">
        <v>0.9</v>
      </c>
      <c r="AF16" s="33"/>
      <c r="AG16" s="33"/>
      <c r="AH16" s="31" t="s">
        <v>1686</v>
      </c>
    </row>
    <row r="17">
      <c r="A17" s="25" t="s">
        <v>1687</v>
      </c>
      <c r="B17" s="29">
        <v>31.0</v>
      </c>
      <c r="C17" s="29">
        <v>6.73</v>
      </c>
      <c r="D17" s="29">
        <v>2.8</v>
      </c>
      <c r="E17" s="29">
        <v>3.93</v>
      </c>
      <c r="F17" s="29">
        <v>0.33</v>
      </c>
      <c r="G17" s="29">
        <v>1.04</v>
      </c>
      <c r="H17" s="29">
        <v>3.0</v>
      </c>
      <c r="I17" s="29">
        <v>61.0</v>
      </c>
      <c r="J17" s="29">
        <v>0.014</v>
      </c>
      <c r="K17" s="29">
        <v>0.016</v>
      </c>
      <c r="L17" s="29">
        <v>0.367</v>
      </c>
      <c r="M17" s="29">
        <v>0.391</v>
      </c>
      <c r="N17" s="29">
        <v>0.017</v>
      </c>
      <c r="O17" s="29">
        <v>12.0</v>
      </c>
      <c r="P17" s="29">
        <v>34.4</v>
      </c>
      <c r="Q17" s="29">
        <v>0.15</v>
      </c>
      <c r="R17" s="29">
        <v>0.0</v>
      </c>
      <c r="S17" s="29">
        <v>7.6</v>
      </c>
      <c r="T17" s="30"/>
      <c r="U17" s="29">
        <v>3.0</v>
      </c>
      <c r="V17" s="29">
        <v>0.137</v>
      </c>
      <c r="W17" s="30"/>
      <c r="X17" s="29">
        <v>0.08</v>
      </c>
      <c r="Y17" s="29">
        <v>10.0</v>
      </c>
      <c r="Z17" s="29">
        <v>0.037</v>
      </c>
      <c r="AA17" s="29">
        <v>12.0</v>
      </c>
      <c r="AB17" s="29">
        <v>133.0</v>
      </c>
      <c r="AC17" s="29">
        <v>0.6</v>
      </c>
      <c r="AD17" s="29">
        <v>2.0</v>
      </c>
      <c r="AE17" s="29">
        <v>0.12</v>
      </c>
      <c r="AF17" s="25" t="s">
        <v>1688</v>
      </c>
      <c r="AG17" s="12"/>
      <c r="AH17" s="31" t="s">
        <v>1689</v>
      </c>
    </row>
    <row r="18">
      <c r="A18" s="25" t="s">
        <v>1690</v>
      </c>
      <c r="B18" s="29">
        <v>50.0</v>
      </c>
      <c r="C18" s="29">
        <v>12.18</v>
      </c>
      <c r="D18" s="29">
        <v>1.6</v>
      </c>
      <c r="E18" s="29">
        <v>10.58</v>
      </c>
      <c r="F18" s="29">
        <v>0.3</v>
      </c>
      <c r="G18" s="29">
        <v>1.0</v>
      </c>
      <c r="H18" s="29">
        <v>64.0</v>
      </c>
      <c r="I18" s="29">
        <v>1283.0</v>
      </c>
      <c r="J18" s="29">
        <v>0.03</v>
      </c>
      <c r="K18" s="29">
        <v>0.04</v>
      </c>
      <c r="L18" s="29">
        <v>0.4</v>
      </c>
      <c r="M18" s="29">
        <v>0.143</v>
      </c>
      <c r="N18" s="29">
        <v>0.044</v>
      </c>
      <c r="O18" s="29">
        <v>8.0</v>
      </c>
      <c r="P18" s="29">
        <v>10.0</v>
      </c>
      <c r="Q18" s="29">
        <v>0.07</v>
      </c>
      <c r="R18" s="29">
        <v>2.1</v>
      </c>
      <c r="S18" s="29">
        <v>6.1</v>
      </c>
      <c r="T18" s="30"/>
      <c r="U18" s="29">
        <v>16.0</v>
      </c>
      <c r="V18" s="29">
        <v>0.104</v>
      </c>
      <c r="W18" s="32"/>
      <c r="X18" s="29">
        <v>0.32</v>
      </c>
      <c r="Y18" s="29">
        <v>9.0</v>
      </c>
      <c r="Z18" s="29">
        <v>0.112</v>
      </c>
      <c r="AA18" s="29">
        <v>15.0</v>
      </c>
      <c r="AB18" s="29">
        <v>173.0</v>
      </c>
      <c r="AC18" s="29">
        <v>0.0</v>
      </c>
      <c r="AD18" s="29">
        <v>3.0</v>
      </c>
      <c r="AE18" s="29">
        <v>0.1</v>
      </c>
      <c r="AF18" s="12"/>
      <c r="AG18" s="12"/>
      <c r="AH18" s="31" t="s">
        <v>1691</v>
      </c>
    </row>
    <row r="19">
      <c r="A19" s="25" t="s">
        <v>1692</v>
      </c>
      <c r="B19" s="29">
        <v>63.0</v>
      </c>
      <c r="C19" s="29">
        <v>16.01</v>
      </c>
      <c r="D19" s="29">
        <v>2.1</v>
      </c>
      <c r="E19" s="29">
        <v>13.91</v>
      </c>
      <c r="F19" s="29">
        <v>0.2</v>
      </c>
      <c r="G19" s="29">
        <v>1.06</v>
      </c>
      <c r="H19" s="29">
        <v>3.0</v>
      </c>
      <c r="I19" s="29">
        <v>64.0</v>
      </c>
      <c r="J19" s="29">
        <v>0.027</v>
      </c>
      <c r="K19" s="29">
        <v>0.033</v>
      </c>
      <c r="L19" s="29">
        <v>0.154</v>
      </c>
      <c r="M19" s="29">
        <v>0.199</v>
      </c>
      <c r="N19" s="29">
        <v>0.049</v>
      </c>
      <c r="O19" s="29">
        <v>4.0</v>
      </c>
      <c r="P19" s="29">
        <v>7.0</v>
      </c>
      <c r="Q19" s="29">
        <v>0.07</v>
      </c>
      <c r="R19" s="29">
        <v>2.1</v>
      </c>
      <c r="S19" s="29">
        <v>6.1</v>
      </c>
      <c r="T19" s="30"/>
      <c r="U19" s="29">
        <v>13.0</v>
      </c>
      <c r="V19" s="29">
        <v>0.06</v>
      </c>
      <c r="W19" s="29">
        <v>2.0</v>
      </c>
      <c r="X19" s="29">
        <v>0.36</v>
      </c>
      <c r="Y19" s="29">
        <v>11.0</v>
      </c>
      <c r="Z19" s="29">
        <v>0.07</v>
      </c>
      <c r="AA19" s="29">
        <v>21.0</v>
      </c>
      <c r="AB19" s="29">
        <v>222.0</v>
      </c>
      <c r="AC19" s="29">
        <v>0.0</v>
      </c>
      <c r="AD19" s="29">
        <v>0.0</v>
      </c>
      <c r="AE19" s="29">
        <v>0.07</v>
      </c>
      <c r="AF19" s="12"/>
      <c r="AG19" s="12"/>
      <c r="AH19" s="31" t="s">
        <v>1693</v>
      </c>
    </row>
    <row r="20">
      <c r="A20" s="25" t="s">
        <v>1694</v>
      </c>
      <c r="B20" s="29">
        <v>224.0</v>
      </c>
      <c r="C20" s="29">
        <v>49.07</v>
      </c>
      <c r="D20" s="32"/>
      <c r="E20" s="32"/>
      <c r="F20" s="29">
        <v>1.11</v>
      </c>
      <c r="G20" s="29">
        <v>4.2</v>
      </c>
      <c r="H20" s="29">
        <v>10.0</v>
      </c>
      <c r="I20" s="29">
        <v>202.0</v>
      </c>
      <c r="J20" s="29">
        <v>0.16</v>
      </c>
      <c r="K20" s="29">
        <v>0.18</v>
      </c>
      <c r="L20" s="29">
        <v>0.8</v>
      </c>
      <c r="M20" s="29">
        <v>0.555</v>
      </c>
      <c r="N20" s="29">
        <v>0.41</v>
      </c>
      <c r="O20" s="29">
        <v>68.0</v>
      </c>
      <c r="P20" s="29">
        <v>36.0</v>
      </c>
      <c r="Q20" s="30"/>
      <c r="R20" s="30"/>
      <c r="S20" s="30"/>
      <c r="T20" s="30"/>
      <c r="U20" s="29">
        <v>18.0</v>
      </c>
      <c r="V20" s="29">
        <v>0.363</v>
      </c>
      <c r="W20" s="30"/>
      <c r="X20" s="29">
        <v>1.41</v>
      </c>
      <c r="Y20" s="29">
        <v>84.0</v>
      </c>
      <c r="Z20" s="29">
        <v>1.601</v>
      </c>
      <c r="AA20" s="29">
        <v>96.0</v>
      </c>
      <c r="AB20" s="29">
        <v>447.0</v>
      </c>
      <c r="AC20" s="30"/>
      <c r="AD20" s="29">
        <v>3.0</v>
      </c>
      <c r="AE20" s="29">
        <v>0.87</v>
      </c>
      <c r="AF20" s="12"/>
      <c r="AG20" s="12"/>
      <c r="AH20" s="31" t="s">
        <v>1695</v>
      </c>
    </row>
    <row r="21">
      <c r="A21" s="25" t="s">
        <v>1696</v>
      </c>
      <c r="B21" s="29">
        <v>213.0</v>
      </c>
      <c r="C21" s="29">
        <v>45.54</v>
      </c>
      <c r="D21" s="29">
        <v>8.1</v>
      </c>
      <c r="E21" s="29">
        <v>37.44</v>
      </c>
      <c r="F21" s="29">
        <v>2.26</v>
      </c>
      <c r="G21" s="29">
        <v>2.42</v>
      </c>
      <c r="H21" s="29">
        <v>1.0</v>
      </c>
      <c r="I21" s="29">
        <v>28.0</v>
      </c>
      <c r="J21" s="29">
        <v>0.238</v>
      </c>
      <c r="K21" s="29">
        <v>0.168</v>
      </c>
      <c r="L21" s="29">
        <v>1.179</v>
      </c>
      <c r="M21" s="29">
        <v>0.509</v>
      </c>
      <c r="N21" s="29">
        <v>0.376</v>
      </c>
      <c r="O21" s="29">
        <v>62.0</v>
      </c>
      <c r="P21" s="29">
        <v>43.0</v>
      </c>
      <c r="Q21" s="30"/>
      <c r="R21" s="30"/>
      <c r="S21" s="30"/>
      <c r="T21" s="30"/>
      <c r="U21" s="29">
        <v>27.0</v>
      </c>
      <c r="V21" s="29">
        <v>0.447</v>
      </c>
      <c r="W21" s="30"/>
      <c r="X21" s="29">
        <v>1.01</v>
      </c>
      <c r="Y21" s="29">
        <v>32.0</v>
      </c>
      <c r="Z21" s="29">
        <v>0.952</v>
      </c>
      <c r="AA21" s="29">
        <v>93.0</v>
      </c>
      <c r="AB21" s="29">
        <v>518.0</v>
      </c>
      <c r="AC21" s="30"/>
      <c r="AD21" s="29">
        <v>3.0</v>
      </c>
      <c r="AE21" s="29">
        <v>0.52</v>
      </c>
      <c r="AF21" s="12"/>
      <c r="AG21" s="12"/>
      <c r="AH21" s="31" t="s">
        <v>1697</v>
      </c>
    </row>
    <row r="22">
      <c r="A22" s="25" t="s">
        <v>1698</v>
      </c>
      <c r="B22" s="29">
        <v>196.0</v>
      </c>
      <c r="C22" s="29">
        <v>44.17</v>
      </c>
      <c r="D22" s="30"/>
      <c r="E22" s="30"/>
      <c r="F22" s="29">
        <v>1.25</v>
      </c>
      <c r="G22" s="29">
        <v>1.63</v>
      </c>
      <c r="H22" s="29">
        <v>1.0</v>
      </c>
      <c r="I22" s="29">
        <v>26.0</v>
      </c>
      <c r="J22" s="29">
        <v>0.144</v>
      </c>
      <c r="K22" s="29">
        <v>0.016</v>
      </c>
      <c r="L22" s="29">
        <v>1.102</v>
      </c>
      <c r="M22" s="29">
        <v>0.476</v>
      </c>
      <c r="N22" s="29">
        <v>0.352</v>
      </c>
      <c r="O22" s="29">
        <v>58.0</v>
      </c>
      <c r="P22" s="29">
        <v>40.2</v>
      </c>
      <c r="Q22" s="30"/>
      <c r="R22" s="30"/>
      <c r="S22" s="30"/>
      <c r="T22" s="30"/>
      <c r="U22" s="29">
        <v>19.0</v>
      </c>
      <c r="V22" s="29">
        <v>0.418</v>
      </c>
      <c r="W22" s="30"/>
      <c r="X22" s="29">
        <v>0.94</v>
      </c>
      <c r="Y22" s="29">
        <v>30.0</v>
      </c>
      <c r="Z22" s="29">
        <v>0.336</v>
      </c>
      <c r="AA22" s="29">
        <v>38.0</v>
      </c>
      <c r="AB22" s="29">
        <v>484.0</v>
      </c>
      <c r="AC22" s="30"/>
      <c r="AD22" s="29">
        <v>2.0</v>
      </c>
      <c r="AE22" s="29">
        <v>0.49</v>
      </c>
      <c r="AF22" s="12"/>
      <c r="AG22" s="12"/>
      <c r="AH22" s="31" t="s">
        <v>1699</v>
      </c>
    </row>
    <row r="23">
      <c r="A23" s="25" t="s">
        <v>1700</v>
      </c>
      <c r="B23" s="29">
        <v>154.0</v>
      </c>
      <c r="C23" s="29">
        <v>34.91</v>
      </c>
      <c r="D23" s="32"/>
      <c r="E23" s="32"/>
      <c r="F23" s="29">
        <v>0.53</v>
      </c>
      <c r="G23" s="29">
        <v>2.25</v>
      </c>
      <c r="H23" s="29">
        <v>2.0</v>
      </c>
      <c r="I23" s="29">
        <v>37.0</v>
      </c>
      <c r="J23" s="29">
        <v>0.344</v>
      </c>
      <c r="K23" s="29">
        <v>0.163</v>
      </c>
      <c r="L23" s="29">
        <v>1.5</v>
      </c>
      <c r="M23" s="29">
        <v>0.206</v>
      </c>
      <c r="N23" s="29">
        <v>0.283</v>
      </c>
      <c r="O23" s="29">
        <v>47.0</v>
      </c>
      <c r="P23" s="29">
        <v>26.3</v>
      </c>
      <c r="Q23" s="32"/>
      <c r="R23" s="32"/>
      <c r="S23" s="32"/>
      <c r="T23" s="32"/>
      <c r="U23" s="29">
        <v>31.0</v>
      </c>
      <c r="V23" s="29">
        <v>0.562</v>
      </c>
      <c r="W23" s="30"/>
      <c r="X23" s="29">
        <v>1.45</v>
      </c>
      <c r="Y23" s="29">
        <v>49.0</v>
      </c>
      <c r="Z23" s="29">
        <v>1.591</v>
      </c>
      <c r="AA23" s="29">
        <v>72.0</v>
      </c>
      <c r="AB23" s="29">
        <v>329.0</v>
      </c>
      <c r="AC23" s="32"/>
      <c r="AD23" s="29">
        <v>14.0</v>
      </c>
      <c r="AE23" s="29">
        <v>1.1</v>
      </c>
      <c r="AF23" s="12"/>
      <c r="AG23" s="12"/>
      <c r="AH23" s="31" t="s">
        <v>1701</v>
      </c>
    </row>
    <row r="24">
      <c r="A24" s="25" t="s">
        <v>1702</v>
      </c>
      <c r="B24" s="29">
        <v>47.0</v>
      </c>
      <c r="C24" s="29">
        <v>12.02</v>
      </c>
      <c r="D24" s="29">
        <v>1.7</v>
      </c>
      <c r="E24" s="29">
        <v>10.32</v>
      </c>
      <c r="F24" s="29">
        <v>0.15</v>
      </c>
      <c r="G24" s="29">
        <v>0.85</v>
      </c>
      <c r="H24" s="32"/>
      <c r="I24" s="32"/>
      <c r="J24" s="29">
        <v>0.086</v>
      </c>
      <c r="K24" s="29">
        <v>0.03</v>
      </c>
      <c r="L24" s="29">
        <v>0.636</v>
      </c>
      <c r="M24" s="29">
        <v>0.151</v>
      </c>
      <c r="N24" s="29">
        <v>0.075</v>
      </c>
      <c r="O24" s="29">
        <v>24.0</v>
      </c>
      <c r="P24" s="29">
        <v>48.8</v>
      </c>
      <c r="Q24" s="29">
        <v>0.2</v>
      </c>
      <c r="R24" s="29">
        <v>0.0</v>
      </c>
      <c r="S24" s="29">
        <v>14.0</v>
      </c>
      <c r="T24" s="29">
        <v>0.1</v>
      </c>
      <c r="U24" s="29">
        <v>30.0</v>
      </c>
      <c r="V24" s="29">
        <v>0.043</v>
      </c>
      <c r="W24" s="30"/>
      <c r="X24" s="29">
        <v>0.14</v>
      </c>
      <c r="Y24" s="29">
        <v>10.0</v>
      </c>
      <c r="Z24" s="29">
        <v>0.023</v>
      </c>
      <c r="AA24" s="29">
        <v>21.0</v>
      </c>
      <c r="AB24" s="29">
        <v>177.0</v>
      </c>
      <c r="AC24" s="29">
        <v>0.1</v>
      </c>
      <c r="AD24" s="29">
        <v>1.0</v>
      </c>
      <c r="AE24" s="29">
        <v>0.06</v>
      </c>
      <c r="AF24" s="12"/>
      <c r="AG24" s="12"/>
      <c r="AH24" s="31" t="s">
        <v>1703</v>
      </c>
    </row>
    <row r="25">
      <c r="A25" s="25" t="s">
        <v>233</v>
      </c>
      <c r="B25" s="29">
        <v>354.0</v>
      </c>
      <c r="C25" s="29">
        <v>15.23</v>
      </c>
      <c r="D25" s="29">
        <v>9.0</v>
      </c>
      <c r="E25" s="29">
        <v>6.23</v>
      </c>
      <c r="F25" s="29">
        <v>33.49</v>
      </c>
      <c r="G25" s="29">
        <v>3.33</v>
      </c>
      <c r="H25" s="29">
        <v>0.0</v>
      </c>
      <c r="I25" s="29">
        <v>0.0</v>
      </c>
      <c r="J25" s="29">
        <v>0.066</v>
      </c>
      <c r="K25" s="29">
        <v>0.02</v>
      </c>
      <c r="L25" s="29">
        <v>0.54</v>
      </c>
      <c r="M25" s="29">
        <v>0.3</v>
      </c>
      <c r="N25" s="29">
        <v>0.054</v>
      </c>
      <c r="O25" s="29">
        <v>26.0</v>
      </c>
      <c r="P25" s="29">
        <v>3.3</v>
      </c>
      <c r="Q25" s="29">
        <v>0.24</v>
      </c>
      <c r="R25" s="29">
        <v>0.2</v>
      </c>
      <c r="S25" s="29">
        <v>12.1</v>
      </c>
      <c r="T25" s="32"/>
      <c r="U25" s="29">
        <v>14.0</v>
      </c>
      <c r="V25" s="29">
        <v>0.435</v>
      </c>
      <c r="W25" s="30"/>
      <c r="X25" s="29">
        <v>2.43</v>
      </c>
      <c r="Y25" s="29">
        <v>32.0</v>
      </c>
      <c r="Z25" s="29">
        <v>1.5</v>
      </c>
      <c r="AA25" s="29">
        <v>113.0</v>
      </c>
      <c r="AB25" s="29">
        <v>356.0</v>
      </c>
      <c r="AC25" s="29">
        <v>10.1</v>
      </c>
      <c r="AD25" s="29">
        <v>20.0</v>
      </c>
      <c r="AE25" s="29">
        <v>1.1</v>
      </c>
      <c r="AF25" s="12"/>
      <c r="AG25" s="12"/>
      <c r="AH25" s="31" t="s">
        <v>234</v>
      </c>
    </row>
    <row r="26">
      <c r="A26" s="25" t="s">
        <v>1704</v>
      </c>
      <c r="B26" s="29">
        <v>46.0</v>
      </c>
      <c r="C26" s="29">
        <v>11.97</v>
      </c>
      <c r="D26" s="29">
        <v>3.6</v>
      </c>
      <c r="E26" s="29">
        <v>8.37</v>
      </c>
      <c r="F26" s="29">
        <v>0.13</v>
      </c>
      <c r="G26" s="29">
        <v>0.46</v>
      </c>
      <c r="H26" s="29">
        <v>3.0</v>
      </c>
      <c r="I26" s="29">
        <v>63.0</v>
      </c>
      <c r="J26" s="29">
        <v>0.012</v>
      </c>
      <c r="K26" s="29">
        <v>0.02</v>
      </c>
      <c r="L26" s="29">
        <v>0.101</v>
      </c>
      <c r="M26" s="29">
        <v>0.295</v>
      </c>
      <c r="N26" s="29">
        <v>0.057</v>
      </c>
      <c r="O26" s="29">
        <v>1.0</v>
      </c>
      <c r="P26" s="29">
        <v>14.0</v>
      </c>
      <c r="Q26" s="29">
        <v>1.32</v>
      </c>
      <c r="R26" s="29">
        <v>5.0</v>
      </c>
      <c r="S26" s="29">
        <v>5.5</v>
      </c>
      <c r="T26" s="29">
        <v>0.2</v>
      </c>
      <c r="U26" s="29">
        <v>8.0</v>
      </c>
      <c r="V26" s="29">
        <v>0.056</v>
      </c>
      <c r="W26" s="30"/>
      <c r="X26" s="29">
        <v>0.23</v>
      </c>
      <c r="Y26" s="29">
        <v>6.0</v>
      </c>
      <c r="Z26" s="29">
        <v>0.267</v>
      </c>
      <c r="AA26" s="29">
        <v>11.0</v>
      </c>
      <c r="AB26" s="29">
        <v>80.0</v>
      </c>
      <c r="AC26" s="29">
        <v>0.1</v>
      </c>
      <c r="AD26" s="29">
        <v>2.0</v>
      </c>
      <c r="AE26" s="29">
        <v>0.09</v>
      </c>
      <c r="AF26" s="12"/>
      <c r="AG26" s="12"/>
      <c r="AH26" s="31" t="s">
        <v>1705</v>
      </c>
    </row>
    <row r="27">
      <c r="A27" s="25" t="s">
        <v>1706</v>
      </c>
      <c r="B27" s="29">
        <v>63.0</v>
      </c>
      <c r="C27" s="29">
        <v>15.38</v>
      </c>
      <c r="D27" s="32"/>
      <c r="E27" s="32"/>
      <c r="F27" s="29">
        <v>0.41</v>
      </c>
      <c r="G27" s="29">
        <v>1.4</v>
      </c>
      <c r="H27" s="29">
        <v>12.0</v>
      </c>
      <c r="I27" s="29">
        <v>230.0</v>
      </c>
      <c r="J27" s="29">
        <v>0.05</v>
      </c>
      <c r="K27" s="29">
        <v>0.05</v>
      </c>
      <c r="L27" s="29">
        <v>0.3</v>
      </c>
      <c r="M27" s="29">
        <v>0.398</v>
      </c>
      <c r="N27" s="29">
        <v>0.066</v>
      </c>
      <c r="O27" s="32"/>
      <c r="P27" s="29">
        <v>181.0</v>
      </c>
      <c r="Q27" s="29">
        <v>1.0</v>
      </c>
      <c r="R27" s="32"/>
      <c r="S27" s="32"/>
      <c r="T27" s="30"/>
      <c r="U27" s="29">
        <v>55.0</v>
      </c>
      <c r="V27" s="29">
        <v>0.086</v>
      </c>
      <c r="W27" s="30"/>
      <c r="X27" s="29">
        <v>1.54</v>
      </c>
      <c r="Y27" s="29">
        <v>24.0</v>
      </c>
      <c r="Z27" s="29">
        <v>0.256</v>
      </c>
      <c r="AA27" s="29">
        <v>59.0</v>
      </c>
      <c r="AB27" s="29">
        <v>322.0</v>
      </c>
      <c r="AC27" s="32"/>
      <c r="AD27" s="29">
        <v>2.0</v>
      </c>
      <c r="AE27" s="29">
        <v>0.27</v>
      </c>
      <c r="AF27" s="12"/>
      <c r="AG27" s="12"/>
      <c r="AH27" s="31" t="s">
        <v>1707</v>
      </c>
    </row>
    <row r="28">
      <c r="A28" s="25" t="s">
        <v>1708</v>
      </c>
      <c r="B28" s="29">
        <v>56.0</v>
      </c>
      <c r="C28" s="29">
        <v>13.8</v>
      </c>
      <c r="D28" s="29">
        <v>4.3</v>
      </c>
      <c r="E28" s="29">
        <v>9.5</v>
      </c>
      <c r="F28" s="29">
        <v>0.2</v>
      </c>
      <c r="G28" s="29">
        <v>1.4</v>
      </c>
      <c r="H28" s="29">
        <v>2.0</v>
      </c>
      <c r="I28" s="29">
        <v>42.0</v>
      </c>
      <c r="J28" s="29">
        <v>0.04</v>
      </c>
      <c r="K28" s="29">
        <v>0.05</v>
      </c>
      <c r="L28" s="29">
        <v>0.1</v>
      </c>
      <c r="M28" s="29">
        <v>0.064</v>
      </c>
      <c r="N28" s="29">
        <v>0.07</v>
      </c>
      <c r="O28" s="29">
        <v>8.0</v>
      </c>
      <c r="P28" s="29">
        <v>41.0</v>
      </c>
      <c r="Q28" s="29">
        <v>0.1</v>
      </c>
      <c r="R28" s="29">
        <v>11.0</v>
      </c>
      <c r="S28" s="29">
        <v>7.6</v>
      </c>
      <c r="T28" s="30"/>
      <c r="U28" s="29">
        <v>33.0</v>
      </c>
      <c r="V28" s="29">
        <v>0.107</v>
      </c>
      <c r="W28" s="30"/>
      <c r="X28" s="29">
        <v>1.0</v>
      </c>
      <c r="Y28" s="29">
        <v>13.0</v>
      </c>
      <c r="Z28" s="29">
        <v>0.186</v>
      </c>
      <c r="AA28" s="29">
        <v>44.0</v>
      </c>
      <c r="AB28" s="29">
        <v>275.0</v>
      </c>
      <c r="AC28" s="29">
        <v>0.6</v>
      </c>
      <c r="AD28" s="29">
        <v>1.0</v>
      </c>
      <c r="AE28" s="29">
        <v>0.23</v>
      </c>
      <c r="AF28" s="12"/>
      <c r="AG28" s="12"/>
      <c r="AH28" s="31" t="s">
        <v>1709</v>
      </c>
    </row>
    <row r="29">
      <c r="A29" s="25" t="s">
        <v>1710</v>
      </c>
      <c r="B29" s="29">
        <v>101.0</v>
      </c>
      <c r="C29" s="29">
        <v>25.2</v>
      </c>
      <c r="D29" s="29">
        <v>2.4</v>
      </c>
      <c r="E29" s="29">
        <v>22.8</v>
      </c>
      <c r="F29" s="29">
        <v>0.6</v>
      </c>
      <c r="G29" s="29">
        <v>1.7</v>
      </c>
      <c r="H29" s="29">
        <v>2.0</v>
      </c>
      <c r="I29" s="29">
        <v>33.0</v>
      </c>
      <c r="J29" s="29">
        <v>0.08</v>
      </c>
      <c r="K29" s="29">
        <v>0.1</v>
      </c>
      <c r="L29" s="29">
        <v>0.5</v>
      </c>
      <c r="M29" s="29">
        <v>0.135</v>
      </c>
      <c r="N29" s="29">
        <v>0.221</v>
      </c>
      <c r="O29" s="32"/>
      <c r="P29" s="29">
        <v>19.2</v>
      </c>
      <c r="Q29" s="32"/>
      <c r="R29" s="30"/>
      <c r="S29" s="30"/>
      <c r="T29" s="30"/>
      <c r="U29" s="29">
        <v>30.0</v>
      </c>
      <c r="V29" s="32"/>
      <c r="W29" s="30"/>
      <c r="X29" s="29">
        <v>0.71</v>
      </c>
      <c r="Y29" s="29">
        <v>18.0</v>
      </c>
      <c r="Z29" s="32"/>
      <c r="AA29" s="29">
        <v>21.0</v>
      </c>
      <c r="AB29" s="29">
        <v>382.0</v>
      </c>
      <c r="AC29" s="30"/>
      <c r="AD29" s="29">
        <v>4.0</v>
      </c>
      <c r="AE29" s="32"/>
      <c r="AF29" s="12"/>
      <c r="AG29" s="12"/>
      <c r="AH29" s="31" t="s">
        <v>1711</v>
      </c>
    </row>
    <row r="30">
      <c r="A30" s="25" t="s">
        <v>1712</v>
      </c>
      <c r="B30" s="29">
        <v>75.0</v>
      </c>
      <c r="C30" s="29">
        <v>17.71</v>
      </c>
      <c r="D30" s="29">
        <v>3.0</v>
      </c>
      <c r="E30" s="29">
        <v>14.71</v>
      </c>
      <c r="F30" s="29">
        <v>0.68</v>
      </c>
      <c r="G30" s="29">
        <v>1.57</v>
      </c>
      <c r="H30" s="29">
        <v>0.0</v>
      </c>
      <c r="I30" s="29">
        <v>5.0</v>
      </c>
      <c r="J30" s="29">
        <v>0.101</v>
      </c>
      <c r="K30" s="29">
        <v>0.131</v>
      </c>
      <c r="L30" s="29">
        <v>0.644</v>
      </c>
      <c r="M30" s="29">
        <v>0.345</v>
      </c>
      <c r="N30" s="29">
        <v>0.257</v>
      </c>
      <c r="O30" s="29">
        <v>23.0</v>
      </c>
      <c r="P30" s="29">
        <v>12.6</v>
      </c>
      <c r="Q30" s="29">
        <v>0.27</v>
      </c>
      <c r="R30" s="32"/>
      <c r="S30" s="32"/>
      <c r="T30" s="32"/>
      <c r="U30" s="29">
        <v>10.0</v>
      </c>
      <c r="V30" s="29">
        <v>0.069</v>
      </c>
      <c r="W30" s="30"/>
      <c r="X30" s="29">
        <v>0.27</v>
      </c>
      <c r="Y30" s="29">
        <v>17.0</v>
      </c>
      <c r="Z30" s="29">
        <v>0.093</v>
      </c>
      <c r="AA30" s="29">
        <v>26.0</v>
      </c>
      <c r="AB30" s="29">
        <v>287.0</v>
      </c>
      <c r="AC30" s="32"/>
      <c r="AD30" s="29">
        <v>7.0</v>
      </c>
      <c r="AE30" s="29">
        <v>0.16</v>
      </c>
      <c r="AF30" s="12"/>
      <c r="AG30" s="12"/>
      <c r="AH30" s="31" t="s">
        <v>1713</v>
      </c>
    </row>
    <row r="31">
      <c r="A31" s="25" t="s">
        <v>1590</v>
      </c>
      <c r="B31" s="29">
        <v>282.0</v>
      </c>
      <c r="C31" s="29">
        <v>75.03</v>
      </c>
      <c r="D31" s="29">
        <v>8.0</v>
      </c>
      <c r="E31" s="29">
        <v>67.03</v>
      </c>
      <c r="F31" s="29">
        <v>0.39</v>
      </c>
      <c r="G31" s="29">
        <v>2.45</v>
      </c>
      <c r="H31" s="29">
        <v>0.0</v>
      </c>
      <c r="I31" s="29">
        <v>10.0</v>
      </c>
      <c r="J31" s="29">
        <v>0.052</v>
      </c>
      <c r="K31" s="29">
        <v>0.066</v>
      </c>
      <c r="L31" s="29">
        <v>1.274</v>
      </c>
      <c r="M31" s="29">
        <v>0.589</v>
      </c>
      <c r="N31" s="29">
        <v>0.165</v>
      </c>
      <c r="O31" s="29">
        <v>19.0</v>
      </c>
      <c r="P31" s="29">
        <v>0.4</v>
      </c>
      <c r="Q31" s="29">
        <v>0.05</v>
      </c>
      <c r="R31" s="29">
        <v>2.7</v>
      </c>
      <c r="S31" s="29">
        <v>6.3</v>
      </c>
      <c r="T31" s="29">
        <v>0.4</v>
      </c>
      <c r="U31" s="29">
        <v>39.0</v>
      </c>
      <c r="V31" s="29">
        <v>0.206</v>
      </c>
      <c r="W31" s="30"/>
      <c r="X31" s="29">
        <v>1.02</v>
      </c>
      <c r="Y31" s="29">
        <v>43.0</v>
      </c>
      <c r="Z31" s="29">
        <v>0.262</v>
      </c>
      <c r="AA31" s="29">
        <v>62.0</v>
      </c>
      <c r="AB31" s="29">
        <v>656.0</v>
      </c>
      <c r="AC31" s="29">
        <v>3.0</v>
      </c>
      <c r="AD31" s="29">
        <v>2.0</v>
      </c>
      <c r="AE31" s="29">
        <v>0.29</v>
      </c>
      <c r="AF31" s="12"/>
      <c r="AG31" s="12"/>
      <c r="AH31" s="31" t="s">
        <v>1591</v>
      </c>
    </row>
    <row r="32">
      <c r="A32" s="25" t="s">
        <v>1592</v>
      </c>
      <c r="B32" s="29">
        <v>277.0</v>
      </c>
      <c r="C32" s="29">
        <v>74.97</v>
      </c>
      <c r="D32" s="29">
        <v>6.7</v>
      </c>
      <c r="E32" s="29">
        <v>68.27</v>
      </c>
      <c r="F32" s="29">
        <v>0.15</v>
      </c>
      <c r="G32" s="29">
        <v>1.81</v>
      </c>
      <c r="H32" s="29">
        <v>7.0</v>
      </c>
      <c r="I32" s="29">
        <v>149.0</v>
      </c>
      <c r="J32" s="29">
        <v>0.05</v>
      </c>
      <c r="K32" s="29">
        <v>0.06</v>
      </c>
      <c r="L32" s="29">
        <v>1.61</v>
      </c>
      <c r="M32" s="29">
        <v>0.805</v>
      </c>
      <c r="N32" s="29">
        <v>0.249</v>
      </c>
      <c r="O32" s="29">
        <v>15.0</v>
      </c>
      <c r="P32" s="29">
        <v>0.0</v>
      </c>
      <c r="Q32" s="30"/>
      <c r="R32" s="29">
        <v>2.7</v>
      </c>
      <c r="S32" s="29">
        <v>9.9</v>
      </c>
      <c r="T32" s="29">
        <v>0.4</v>
      </c>
      <c r="U32" s="29">
        <v>64.0</v>
      </c>
      <c r="V32" s="29">
        <v>0.362</v>
      </c>
      <c r="W32" s="30"/>
      <c r="X32" s="29">
        <v>0.9</v>
      </c>
      <c r="Y32" s="29">
        <v>54.0</v>
      </c>
      <c r="Z32" s="29">
        <v>0.296</v>
      </c>
      <c r="AA32" s="29">
        <v>62.0</v>
      </c>
      <c r="AB32" s="29">
        <v>696.0</v>
      </c>
      <c r="AC32" s="30"/>
      <c r="AD32" s="29">
        <v>1.0</v>
      </c>
      <c r="AE32" s="29">
        <v>0.44</v>
      </c>
      <c r="AF32" s="12"/>
      <c r="AG32" s="12"/>
      <c r="AH32" s="31" t="s">
        <v>1593</v>
      </c>
    </row>
    <row r="33">
      <c r="A33" s="25" t="s">
        <v>1714</v>
      </c>
      <c r="B33" s="29">
        <v>147.0</v>
      </c>
      <c r="C33" s="29">
        <v>27.09</v>
      </c>
      <c r="D33" s="29">
        <v>3.8</v>
      </c>
      <c r="E33" s="29">
        <v>23.29</v>
      </c>
      <c r="F33" s="29">
        <v>5.33</v>
      </c>
      <c r="G33" s="29">
        <v>1.47</v>
      </c>
      <c r="H33" s="29">
        <v>2.0</v>
      </c>
      <c r="I33" s="29">
        <v>44.0</v>
      </c>
      <c r="J33" s="29">
        <v>0.374</v>
      </c>
      <c r="K33" s="29">
        <v>0.2</v>
      </c>
      <c r="L33" s="29">
        <v>1.074</v>
      </c>
      <c r="M33" s="29">
        <v>0.23</v>
      </c>
      <c r="N33" s="29">
        <v>0.316</v>
      </c>
      <c r="O33" s="29">
        <v>36.0</v>
      </c>
      <c r="P33" s="29">
        <v>19.7</v>
      </c>
      <c r="Q33" s="30"/>
      <c r="R33" s="30"/>
      <c r="S33" s="30"/>
      <c r="T33" s="30"/>
      <c r="U33" s="29">
        <v>6.0</v>
      </c>
      <c r="V33" s="29">
        <v>0.207</v>
      </c>
      <c r="W33" s="30"/>
      <c r="X33" s="29">
        <v>0.43</v>
      </c>
      <c r="Y33" s="29">
        <v>30.0</v>
      </c>
      <c r="Z33" s="29">
        <v>0.325</v>
      </c>
      <c r="AA33" s="29">
        <v>39.0</v>
      </c>
      <c r="AB33" s="29">
        <v>436.0</v>
      </c>
      <c r="AC33" s="32"/>
      <c r="AD33" s="29">
        <v>2.0</v>
      </c>
      <c r="AE33" s="29">
        <v>0.28</v>
      </c>
      <c r="AF33" s="12"/>
      <c r="AG33" s="12"/>
      <c r="AH33" s="31" t="s">
        <v>1715</v>
      </c>
    </row>
    <row r="34">
      <c r="A34" s="25" t="s">
        <v>1716</v>
      </c>
      <c r="B34" s="29">
        <v>73.0</v>
      </c>
      <c r="C34" s="29">
        <v>18.4</v>
      </c>
      <c r="D34" s="29">
        <v>7.0</v>
      </c>
      <c r="E34" s="29">
        <v>11.4</v>
      </c>
      <c r="F34" s="29">
        <v>0.5</v>
      </c>
      <c r="G34" s="29">
        <v>0.66</v>
      </c>
      <c r="H34" s="29">
        <v>30.0</v>
      </c>
      <c r="I34" s="29">
        <v>600.0</v>
      </c>
      <c r="J34" s="29">
        <v>0.07</v>
      </c>
      <c r="K34" s="29">
        <v>0.06</v>
      </c>
      <c r="L34" s="29">
        <v>0.5</v>
      </c>
      <c r="M34" s="29">
        <v>0.14</v>
      </c>
      <c r="N34" s="29">
        <v>0.23</v>
      </c>
      <c r="O34" s="29">
        <v>6.0</v>
      </c>
      <c r="P34" s="29">
        <v>36.0</v>
      </c>
      <c r="Q34" s="32"/>
      <c r="R34" s="32"/>
      <c r="S34" s="30"/>
      <c r="T34" s="30"/>
      <c r="U34" s="29">
        <v>38.0</v>
      </c>
      <c r="V34" s="29">
        <v>0.061</v>
      </c>
      <c r="W34" s="30"/>
      <c r="X34" s="29">
        <v>1.6</v>
      </c>
      <c r="Y34" s="29">
        <v>5.0</v>
      </c>
      <c r="Z34" s="32"/>
      <c r="AA34" s="29">
        <v>39.0</v>
      </c>
      <c r="AB34" s="29">
        <v>280.0</v>
      </c>
      <c r="AC34" s="29">
        <v>0.6</v>
      </c>
      <c r="AD34" s="29">
        <v>6.0</v>
      </c>
      <c r="AE34" s="29">
        <v>0.11</v>
      </c>
      <c r="AF34" s="12"/>
      <c r="AG34" s="12"/>
      <c r="AH34" s="31" t="s">
        <v>1717</v>
      </c>
    </row>
    <row r="35">
      <c r="A35" s="25" t="s">
        <v>1718</v>
      </c>
      <c r="B35" s="29">
        <v>61.0</v>
      </c>
      <c r="C35" s="29">
        <v>15.21</v>
      </c>
      <c r="D35" s="29">
        <v>6.4</v>
      </c>
      <c r="E35" s="29">
        <v>8.81</v>
      </c>
      <c r="F35" s="29">
        <v>0.42</v>
      </c>
      <c r="G35" s="29">
        <v>0.71</v>
      </c>
      <c r="H35" s="29">
        <v>0.0</v>
      </c>
      <c r="I35" s="29">
        <v>6.0</v>
      </c>
      <c r="J35" s="29">
        <v>0.006</v>
      </c>
      <c r="K35" s="29">
        <v>0.018</v>
      </c>
      <c r="L35" s="29">
        <v>0.295</v>
      </c>
      <c r="M35" s="29">
        <v>0.233</v>
      </c>
      <c r="N35" s="29">
        <v>0.067</v>
      </c>
      <c r="O35" s="29">
        <v>23.0</v>
      </c>
      <c r="P35" s="29">
        <v>32.9</v>
      </c>
      <c r="Q35" s="29">
        <v>0.16</v>
      </c>
      <c r="R35" s="29">
        <v>3.5</v>
      </c>
      <c r="S35" s="32"/>
      <c r="T35" s="30"/>
      <c r="U35" s="29">
        <v>17.0</v>
      </c>
      <c r="V35" s="29">
        <v>0.036</v>
      </c>
      <c r="W35" s="30"/>
      <c r="X35" s="29">
        <v>0.14</v>
      </c>
      <c r="Y35" s="29">
        <v>9.0</v>
      </c>
      <c r="Z35" s="29">
        <v>0.084</v>
      </c>
      <c r="AA35" s="29">
        <v>19.0</v>
      </c>
      <c r="AB35" s="29">
        <v>172.0</v>
      </c>
      <c r="AC35" s="32"/>
      <c r="AD35" s="29">
        <v>3.0</v>
      </c>
      <c r="AE35" s="29">
        <v>0.06</v>
      </c>
      <c r="AF35" s="12"/>
      <c r="AG35" s="12"/>
      <c r="AH35" s="31" t="s">
        <v>1719</v>
      </c>
    </row>
    <row r="36">
      <c r="A36" s="25" t="s">
        <v>1720</v>
      </c>
      <c r="B36" s="29">
        <v>74.0</v>
      </c>
      <c r="C36" s="29">
        <v>19.18</v>
      </c>
      <c r="D36" s="29">
        <v>2.9</v>
      </c>
      <c r="E36" s="29">
        <v>16.28</v>
      </c>
      <c r="F36" s="29">
        <v>0.3</v>
      </c>
      <c r="G36" s="29">
        <v>0.75</v>
      </c>
      <c r="H36" s="29">
        <v>7.0</v>
      </c>
      <c r="I36" s="29">
        <v>142.0</v>
      </c>
      <c r="J36" s="29">
        <v>0.06</v>
      </c>
      <c r="K36" s="29">
        <v>0.05</v>
      </c>
      <c r="L36" s="29">
        <v>0.4</v>
      </c>
      <c r="M36" s="29">
        <v>0.3</v>
      </c>
      <c r="N36" s="29">
        <v>0.113</v>
      </c>
      <c r="O36" s="29">
        <v>6.0</v>
      </c>
      <c r="P36" s="29">
        <v>2.0</v>
      </c>
      <c r="Q36" s="29">
        <v>0.11</v>
      </c>
      <c r="R36" s="29">
        <v>4.7</v>
      </c>
      <c r="S36" s="29">
        <v>4.7</v>
      </c>
      <c r="T36" s="30"/>
      <c r="U36" s="29">
        <v>35.0</v>
      </c>
      <c r="V36" s="29">
        <v>0.07</v>
      </c>
      <c r="W36" s="30"/>
      <c r="X36" s="29">
        <v>0.37</v>
      </c>
      <c r="Y36" s="29">
        <v>17.0</v>
      </c>
      <c r="Z36" s="29">
        <v>0.128</v>
      </c>
      <c r="AA36" s="29">
        <v>14.0</v>
      </c>
      <c r="AB36" s="29">
        <v>232.0</v>
      </c>
      <c r="AC36" s="29">
        <v>0.2</v>
      </c>
      <c r="AD36" s="29">
        <v>1.0</v>
      </c>
      <c r="AE36" s="29">
        <v>0.15</v>
      </c>
      <c r="AF36" s="33"/>
      <c r="AG36" s="12"/>
      <c r="AH36" s="31" t="s">
        <v>1721</v>
      </c>
    </row>
    <row r="37">
      <c r="A37" s="25" t="s">
        <v>283</v>
      </c>
      <c r="B37" s="29">
        <v>44.0</v>
      </c>
      <c r="C37" s="29">
        <v>10.18</v>
      </c>
      <c r="D37" s="29">
        <v>4.3</v>
      </c>
      <c r="E37" s="29">
        <v>5.88</v>
      </c>
      <c r="F37" s="29">
        <v>0.58</v>
      </c>
      <c r="G37" s="29">
        <v>0.88</v>
      </c>
      <c r="H37" s="29">
        <v>15.0</v>
      </c>
      <c r="I37" s="29">
        <v>290.0</v>
      </c>
      <c r="J37" s="29">
        <v>0.04</v>
      </c>
      <c r="K37" s="29">
        <v>0.03</v>
      </c>
      <c r="L37" s="29">
        <v>0.3</v>
      </c>
      <c r="M37" s="29">
        <v>0.286</v>
      </c>
      <c r="N37" s="29">
        <v>0.08</v>
      </c>
      <c r="O37" s="29">
        <v>6.0</v>
      </c>
      <c r="P37" s="29">
        <v>27.7</v>
      </c>
      <c r="Q37" s="29">
        <v>0.37</v>
      </c>
      <c r="R37" s="32"/>
      <c r="S37" s="32"/>
      <c r="T37" s="30"/>
      <c r="U37" s="29">
        <v>25.0</v>
      </c>
      <c r="V37" s="29">
        <v>0.07</v>
      </c>
      <c r="W37" s="32"/>
      <c r="X37" s="29">
        <v>0.31</v>
      </c>
      <c r="Y37" s="29">
        <v>10.0</v>
      </c>
      <c r="Z37" s="29">
        <v>0.144</v>
      </c>
      <c r="AA37" s="29">
        <v>27.0</v>
      </c>
      <c r="AB37" s="29">
        <v>198.0</v>
      </c>
      <c r="AC37" s="29">
        <v>0.6</v>
      </c>
      <c r="AD37" s="29">
        <v>1.0</v>
      </c>
      <c r="AE37" s="29">
        <v>0.12</v>
      </c>
      <c r="AF37" s="25" t="s">
        <v>284</v>
      </c>
      <c r="AG37" s="12"/>
      <c r="AH37" s="31" t="s">
        <v>285</v>
      </c>
    </row>
    <row r="38">
      <c r="A38" s="25" t="s">
        <v>1722</v>
      </c>
      <c r="B38" s="29">
        <v>32.0</v>
      </c>
      <c r="C38" s="29">
        <v>8.08</v>
      </c>
      <c r="D38" s="29">
        <v>1.1</v>
      </c>
      <c r="E38" s="29">
        <v>6.98</v>
      </c>
      <c r="F38" s="29">
        <v>0.1</v>
      </c>
      <c r="G38" s="29">
        <v>0.63</v>
      </c>
      <c r="H38" s="29">
        <v>46.0</v>
      </c>
      <c r="I38" s="29">
        <v>927.0</v>
      </c>
      <c r="J38" s="29">
        <v>0.036</v>
      </c>
      <c r="K38" s="29">
        <v>0.02</v>
      </c>
      <c r="L38" s="29">
        <v>0.25</v>
      </c>
      <c r="M38" s="29">
        <v>0.283</v>
      </c>
      <c r="N38" s="29">
        <v>0.042</v>
      </c>
      <c r="O38" s="29">
        <v>10.0</v>
      </c>
      <c r="P38" s="29">
        <v>34.4</v>
      </c>
      <c r="Q38" s="29">
        <v>0.13</v>
      </c>
      <c r="R38" s="29">
        <v>0.0</v>
      </c>
      <c r="S38" s="29">
        <v>7.7</v>
      </c>
      <c r="T38" s="30"/>
      <c r="U38" s="29">
        <v>12.0</v>
      </c>
      <c r="V38" s="29">
        <v>0.047</v>
      </c>
      <c r="W38" s="29">
        <v>1.0</v>
      </c>
      <c r="X38" s="29">
        <v>0.09</v>
      </c>
      <c r="Y38" s="29">
        <v>8.0</v>
      </c>
      <c r="Z38" s="29">
        <v>0.012</v>
      </c>
      <c r="AA38" s="29">
        <v>8.0</v>
      </c>
      <c r="AB38" s="29">
        <v>139.0</v>
      </c>
      <c r="AC38" s="29">
        <v>0.3</v>
      </c>
      <c r="AD38" s="29">
        <v>0.0</v>
      </c>
      <c r="AE38" s="29">
        <v>0.07</v>
      </c>
      <c r="AF38" s="12"/>
      <c r="AG38" s="12"/>
      <c r="AH38" s="31" t="s">
        <v>1723</v>
      </c>
    </row>
    <row r="39">
      <c r="A39" s="25" t="s">
        <v>1724</v>
      </c>
      <c r="B39" s="29">
        <v>67.0</v>
      </c>
      <c r="C39" s="29">
        <v>17.15</v>
      </c>
      <c r="D39" s="29">
        <v>0.9</v>
      </c>
      <c r="E39" s="29">
        <v>16.25</v>
      </c>
      <c r="F39" s="29">
        <v>0.35</v>
      </c>
      <c r="G39" s="29">
        <v>0.63</v>
      </c>
      <c r="H39" s="29">
        <v>5.0</v>
      </c>
      <c r="I39" s="29">
        <v>100.0</v>
      </c>
      <c r="J39" s="29">
        <v>0.092</v>
      </c>
      <c r="K39" s="29">
        <v>0.057</v>
      </c>
      <c r="L39" s="29">
        <v>0.3</v>
      </c>
      <c r="M39" s="29">
        <v>0.024</v>
      </c>
      <c r="N39" s="29">
        <v>0.11</v>
      </c>
      <c r="O39" s="29">
        <v>4.0</v>
      </c>
      <c r="P39" s="29">
        <v>4.0</v>
      </c>
      <c r="Q39" s="29">
        <v>0.19</v>
      </c>
      <c r="R39" s="29">
        <v>14.6</v>
      </c>
      <c r="S39" s="29">
        <v>5.6</v>
      </c>
      <c r="T39" s="32"/>
      <c r="U39" s="29">
        <v>14.0</v>
      </c>
      <c r="V39" s="29">
        <v>0.04</v>
      </c>
      <c r="W39" s="32"/>
      <c r="X39" s="29">
        <v>0.29</v>
      </c>
      <c r="Y39" s="29">
        <v>5.0</v>
      </c>
      <c r="Z39" s="29">
        <v>0.718</v>
      </c>
      <c r="AA39" s="29">
        <v>10.0</v>
      </c>
      <c r="AB39" s="29">
        <v>191.0</v>
      </c>
      <c r="AC39" s="29">
        <v>0.1</v>
      </c>
      <c r="AD39" s="29">
        <v>2.0</v>
      </c>
      <c r="AE39" s="29">
        <v>0.04</v>
      </c>
      <c r="AF39" s="12"/>
      <c r="AG39" s="12"/>
      <c r="AH39" s="31" t="s">
        <v>1725</v>
      </c>
    </row>
    <row r="40">
      <c r="A40" s="25" t="s">
        <v>1726</v>
      </c>
      <c r="B40" s="29">
        <v>69.0</v>
      </c>
      <c r="C40" s="29">
        <v>18.1</v>
      </c>
      <c r="D40" s="29">
        <v>0.9</v>
      </c>
      <c r="E40" s="29">
        <v>17.2</v>
      </c>
      <c r="F40" s="29">
        <v>0.16</v>
      </c>
      <c r="G40" s="29">
        <v>0.72</v>
      </c>
      <c r="H40" s="29">
        <v>3.0</v>
      </c>
      <c r="I40" s="29">
        <v>66.0</v>
      </c>
      <c r="J40" s="29">
        <v>0.069</v>
      </c>
      <c r="K40" s="29">
        <v>0.07</v>
      </c>
      <c r="L40" s="29">
        <v>0.188</v>
      </c>
      <c r="M40" s="29">
        <v>0.05</v>
      </c>
      <c r="N40" s="29">
        <v>0.086</v>
      </c>
      <c r="O40" s="29">
        <v>2.0</v>
      </c>
      <c r="P40" s="29">
        <v>3.2</v>
      </c>
      <c r="Q40" s="29">
        <v>0.19</v>
      </c>
      <c r="R40" s="29">
        <v>14.6</v>
      </c>
      <c r="S40" s="29">
        <v>5.6</v>
      </c>
      <c r="T40" s="29">
        <v>0.1</v>
      </c>
      <c r="U40" s="29">
        <v>10.0</v>
      </c>
      <c r="V40" s="29">
        <v>0.127</v>
      </c>
      <c r="W40" s="29">
        <v>7.8</v>
      </c>
      <c r="X40" s="29">
        <v>0.36</v>
      </c>
      <c r="Y40" s="29">
        <v>7.0</v>
      </c>
      <c r="Z40" s="29">
        <v>0.071</v>
      </c>
      <c r="AA40" s="29">
        <v>20.0</v>
      </c>
      <c r="AB40" s="29">
        <v>191.0</v>
      </c>
      <c r="AC40" s="29">
        <v>0.1</v>
      </c>
      <c r="AD40" s="29">
        <v>2.0</v>
      </c>
      <c r="AE40" s="29">
        <v>0.07</v>
      </c>
      <c r="AF40" s="12"/>
      <c r="AG40" s="12"/>
      <c r="AH40" s="31" t="s">
        <v>1727</v>
      </c>
    </row>
    <row r="41">
      <c r="A41" s="25" t="s">
        <v>1728</v>
      </c>
      <c r="B41" s="29">
        <v>57.0</v>
      </c>
      <c r="C41" s="29">
        <v>13.93</v>
      </c>
      <c r="D41" s="29">
        <v>3.9</v>
      </c>
      <c r="E41" s="29">
        <v>10.03</v>
      </c>
      <c r="F41" s="29">
        <v>0.47</v>
      </c>
      <c r="G41" s="29">
        <v>0.81</v>
      </c>
      <c r="H41" s="29">
        <v>3.0</v>
      </c>
      <c r="I41" s="29">
        <v>67.0</v>
      </c>
      <c r="J41" s="32"/>
      <c r="K41" s="29">
        <v>1.5</v>
      </c>
      <c r="L41" s="32"/>
      <c r="M41" s="32"/>
      <c r="N41" s="32"/>
      <c r="O41" s="29">
        <v>2.0</v>
      </c>
      <c r="P41" s="29">
        <v>6.5</v>
      </c>
      <c r="Q41" s="32"/>
      <c r="R41" s="32"/>
      <c r="S41" s="32"/>
      <c r="T41" s="30"/>
      <c r="U41" s="29">
        <v>37.0</v>
      </c>
      <c r="V41" s="29">
        <v>0.119</v>
      </c>
      <c r="W41" s="30"/>
      <c r="X41" s="29">
        <v>0.26</v>
      </c>
      <c r="Y41" s="29">
        <v>14.0</v>
      </c>
      <c r="Z41" s="29">
        <v>1.973</v>
      </c>
      <c r="AA41" s="29">
        <v>24.0</v>
      </c>
      <c r="AB41" s="29">
        <v>203.0</v>
      </c>
      <c r="AC41" s="32"/>
      <c r="AD41" s="29">
        <v>1.0</v>
      </c>
      <c r="AE41" s="29">
        <v>0.11</v>
      </c>
      <c r="AF41" s="12"/>
      <c r="AG41" s="12"/>
      <c r="AH41" s="31" t="s">
        <v>1729</v>
      </c>
    </row>
    <row r="42">
      <c r="A42" s="25" t="s">
        <v>1730</v>
      </c>
      <c r="B42" s="29">
        <v>68.0</v>
      </c>
      <c r="C42" s="29">
        <v>14.32</v>
      </c>
      <c r="D42" s="29">
        <v>5.4</v>
      </c>
      <c r="E42" s="29">
        <v>8.92</v>
      </c>
      <c r="F42" s="29">
        <v>0.95</v>
      </c>
      <c r="G42" s="29">
        <v>2.55</v>
      </c>
      <c r="H42" s="29">
        <v>31.0</v>
      </c>
      <c r="I42" s="29">
        <v>624.0</v>
      </c>
      <c r="J42" s="29">
        <v>0.067</v>
      </c>
      <c r="K42" s="29">
        <v>0.04</v>
      </c>
      <c r="L42" s="29">
        <v>1.084</v>
      </c>
      <c r="M42" s="29">
        <v>0.451</v>
      </c>
      <c r="N42" s="29">
        <v>0.11</v>
      </c>
      <c r="O42" s="29">
        <v>49.0</v>
      </c>
      <c r="P42" s="29">
        <v>228.3</v>
      </c>
      <c r="Q42" s="29">
        <v>0.73</v>
      </c>
      <c r="R42" s="29">
        <v>2.6</v>
      </c>
      <c r="S42" s="29">
        <v>7.6</v>
      </c>
      <c r="T42" s="30"/>
      <c r="U42" s="29">
        <v>18.0</v>
      </c>
      <c r="V42" s="29">
        <v>0.23</v>
      </c>
      <c r="W42" s="30"/>
      <c r="X42" s="29">
        <v>0.26</v>
      </c>
      <c r="Y42" s="29">
        <v>22.0</v>
      </c>
      <c r="Z42" s="29">
        <v>0.15</v>
      </c>
      <c r="AA42" s="29">
        <v>40.0</v>
      </c>
      <c r="AB42" s="29">
        <v>417.0</v>
      </c>
      <c r="AC42" s="29">
        <v>0.6</v>
      </c>
      <c r="AD42" s="29">
        <v>2.0</v>
      </c>
      <c r="AE42" s="29">
        <v>0.23</v>
      </c>
      <c r="AF42" s="33"/>
      <c r="AG42" s="33"/>
      <c r="AH42" s="31" t="s">
        <v>1731</v>
      </c>
    </row>
    <row r="43">
      <c r="A43" s="25" t="s">
        <v>1732</v>
      </c>
      <c r="B43" s="29">
        <v>69.0</v>
      </c>
      <c r="C43" s="29">
        <v>17.36</v>
      </c>
      <c r="D43" s="29">
        <v>5.4</v>
      </c>
      <c r="E43" s="29">
        <v>11.96</v>
      </c>
      <c r="F43" s="29">
        <v>0.6</v>
      </c>
      <c r="G43" s="29">
        <v>0.58</v>
      </c>
      <c r="H43" s="29">
        <v>5.0</v>
      </c>
      <c r="I43" s="29">
        <v>90.0</v>
      </c>
      <c r="J43" s="29">
        <v>0.03</v>
      </c>
      <c r="K43" s="29">
        <v>0.03</v>
      </c>
      <c r="L43" s="29">
        <v>0.6</v>
      </c>
      <c r="M43" s="32"/>
      <c r="N43" s="32"/>
      <c r="O43" s="32"/>
      <c r="P43" s="29">
        <v>37.0</v>
      </c>
      <c r="Q43" s="32"/>
      <c r="R43" s="30"/>
      <c r="S43" s="30"/>
      <c r="T43" s="30"/>
      <c r="U43" s="29">
        <v>21.0</v>
      </c>
      <c r="V43" s="32"/>
      <c r="W43" s="30"/>
      <c r="X43" s="29">
        <v>0.22</v>
      </c>
      <c r="Y43" s="29">
        <v>17.0</v>
      </c>
      <c r="Z43" s="32"/>
      <c r="AA43" s="29">
        <v>27.0</v>
      </c>
      <c r="AB43" s="29">
        <v>292.0</v>
      </c>
      <c r="AC43" s="30"/>
      <c r="AD43" s="29">
        <v>37.0</v>
      </c>
      <c r="AE43" s="32"/>
      <c r="AF43" s="25" t="s">
        <v>1733</v>
      </c>
      <c r="AG43" s="12"/>
      <c r="AH43" s="31" t="s">
        <v>1734</v>
      </c>
    </row>
    <row r="44">
      <c r="A44" s="25" t="s">
        <v>294</v>
      </c>
      <c r="B44" s="29">
        <v>95.0</v>
      </c>
      <c r="C44" s="29">
        <v>23.25</v>
      </c>
      <c r="D44" s="29">
        <v>1.5</v>
      </c>
      <c r="E44" s="29">
        <v>21.75</v>
      </c>
      <c r="F44" s="29">
        <v>0.64</v>
      </c>
      <c r="G44" s="29">
        <v>1.72</v>
      </c>
      <c r="H44" s="29">
        <v>5.0</v>
      </c>
      <c r="I44" s="29">
        <v>110.0</v>
      </c>
      <c r="J44" s="29">
        <v>0.105</v>
      </c>
      <c r="K44" s="29">
        <v>0.055</v>
      </c>
      <c r="L44" s="29">
        <v>0.92</v>
      </c>
      <c r="M44" s="29">
        <v>0.235</v>
      </c>
      <c r="N44" s="29">
        <v>0.329</v>
      </c>
      <c r="O44" s="29">
        <v>24.0</v>
      </c>
      <c r="P44" s="29">
        <v>13.7</v>
      </c>
      <c r="Q44" s="29">
        <v>0.34</v>
      </c>
      <c r="R44" s="30"/>
      <c r="S44" s="30"/>
      <c r="T44" s="30"/>
      <c r="U44" s="29">
        <v>24.0</v>
      </c>
      <c r="V44" s="29">
        <v>0.076</v>
      </c>
      <c r="W44" s="30"/>
      <c r="X44" s="29">
        <v>0.23</v>
      </c>
      <c r="Y44" s="29">
        <v>29.0</v>
      </c>
      <c r="Z44" s="29">
        <v>0.043</v>
      </c>
      <c r="AA44" s="29">
        <v>21.0</v>
      </c>
      <c r="AB44" s="29">
        <v>448.0</v>
      </c>
      <c r="AC44" s="30"/>
      <c r="AD44" s="29">
        <v>2.0</v>
      </c>
      <c r="AE44" s="29">
        <v>0.13</v>
      </c>
      <c r="AF44" s="25" t="s">
        <v>295</v>
      </c>
      <c r="AG44" s="12"/>
      <c r="AH44" s="31" t="s">
        <v>296</v>
      </c>
    </row>
    <row r="45">
      <c r="A45" s="25" t="s">
        <v>1735</v>
      </c>
      <c r="B45" s="29">
        <v>79.0</v>
      </c>
      <c r="C45" s="29">
        <v>20.23</v>
      </c>
      <c r="D45" s="32"/>
      <c r="E45" s="32"/>
      <c r="F45" s="29">
        <v>0.2</v>
      </c>
      <c r="G45" s="29">
        <v>1.2</v>
      </c>
      <c r="H45" s="29">
        <v>2.0</v>
      </c>
      <c r="I45" s="29">
        <v>40.0</v>
      </c>
      <c r="J45" s="29">
        <v>0.02</v>
      </c>
      <c r="K45" s="29">
        <v>0.04</v>
      </c>
      <c r="L45" s="29">
        <v>0.9</v>
      </c>
      <c r="M45" s="32"/>
      <c r="N45" s="29">
        <v>0.081</v>
      </c>
      <c r="O45" s="32"/>
      <c r="P45" s="29">
        <v>69.0</v>
      </c>
      <c r="Q45" s="32"/>
      <c r="R45" s="32"/>
      <c r="S45" s="32"/>
      <c r="T45" s="32"/>
      <c r="U45" s="29">
        <v>21.0</v>
      </c>
      <c r="V45" s="29">
        <v>0.073</v>
      </c>
      <c r="W45" s="30"/>
      <c r="X45" s="29">
        <v>0.48</v>
      </c>
      <c r="Y45" s="29">
        <v>10.0</v>
      </c>
      <c r="Z45" s="29">
        <v>0.084</v>
      </c>
      <c r="AA45" s="29">
        <v>23.0</v>
      </c>
      <c r="AB45" s="29">
        <v>250.0</v>
      </c>
      <c r="AC45" s="32"/>
      <c r="AD45" s="29">
        <v>3.0</v>
      </c>
      <c r="AE45" s="29">
        <v>0.05</v>
      </c>
      <c r="AF45" s="33"/>
      <c r="AG45" s="33"/>
      <c r="AH45" s="31" t="s">
        <v>1736</v>
      </c>
    </row>
    <row r="46">
      <c r="A46" s="25" t="s">
        <v>1737</v>
      </c>
      <c r="B46" s="29">
        <v>61.0</v>
      </c>
      <c r="C46" s="29">
        <v>14.66</v>
      </c>
      <c r="D46" s="29">
        <v>3.0</v>
      </c>
      <c r="E46" s="29">
        <v>11.66</v>
      </c>
      <c r="F46" s="29">
        <v>0.52</v>
      </c>
      <c r="G46" s="29">
        <v>1.14</v>
      </c>
      <c r="H46" s="29">
        <v>4.0</v>
      </c>
      <c r="I46" s="29">
        <v>87.0</v>
      </c>
      <c r="J46" s="29">
        <v>0.027</v>
      </c>
      <c r="K46" s="29">
        <v>0.025</v>
      </c>
      <c r="L46" s="29">
        <v>0.341</v>
      </c>
      <c r="M46" s="29">
        <v>0.183</v>
      </c>
      <c r="N46" s="29">
        <v>0.063</v>
      </c>
      <c r="O46" s="29">
        <v>25.0</v>
      </c>
      <c r="P46" s="29">
        <v>92.7</v>
      </c>
      <c r="Q46" s="29">
        <v>1.46</v>
      </c>
      <c r="R46" s="29">
        <v>40.3</v>
      </c>
      <c r="S46" s="29">
        <v>7.8</v>
      </c>
      <c r="T46" s="29">
        <v>0.5</v>
      </c>
      <c r="U46" s="29">
        <v>34.0</v>
      </c>
      <c r="V46" s="29">
        <v>0.13</v>
      </c>
      <c r="W46" s="30"/>
      <c r="X46" s="29">
        <v>0.31</v>
      </c>
      <c r="Y46" s="29">
        <v>17.0</v>
      </c>
      <c r="Z46" s="29">
        <v>0.098</v>
      </c>
      <c r="AA46" s="29">
        <v>34.0</v>
      </c>
      <c r="AB46" s="29">
        <v>312.0</v>
      </c>
      <c r="AC46" s="29">
        <v>0.2</v>
      </c>
      <c r="AD46" s="29">
        <v>3.0</v>
      </c>
      <c r="AE46" s="29">
        <v>0.14</v>
      </c>
      <c r="AF46" s="25" t="s">
        <v>1738</v>
      </c>
      <c r="AG46" s="12"/>
      <c r="AH46" s="31" t="s">
        <v>1739</v>
      </c>
    </row>
    <row r="47">
      <c r="A47" s="25" t="s">
        <v>1740</v>
      </c>
      <c r="B47" s="29">
        <v>71.0</v>
      </c>
      <c r="C47" s="29">
        <v>15.9</v>
      </c>
      <c r="D47" s="29">
        <v>6.5</v>
      </c>
      <c r="E47" s="29">
        <v>9.4</v>
      </c>
      <c r="F47" s="29">
        <v>0.86</v>
      </c>
      <c r="G47" s="29">
        <v>1.88</v>
      </c>
      <c r="H47" s="29">
        <v>15.0</v>
      </c>
      <c r="I47" s="29">
        <v>290.0</v>
      </c>
      <c r="J47" s="29">
        <v>0.037</v>
      </c>
      <c r="K47" s="29">
        <v>0.09</v>
      </c>
      <c r="L47" s="29">
        <v>0.429</v>
      </c>
      <c r="M47" s="29">
        <v>0.208</v>
      </c>
      <c r="N47" s="29">
        <v>0.036</v>
      </c>
      <c r="O47" s="29">
        <v>17.0</v>
      </c>
      <c r="P47" s="29">
        <v>43.9</v>
      </c>
      <c r="Q47" s="29">
        <v>0.15</v>
      </c>
      <c r="R47" s="29">
        <v>0.0</v>
      </c>
      <c r="S47" s="29">
        <v>8.4</v>
      </c>
      <c r="T47" s="30"/>
      <c r="U47" s="29">
        <v>62.0</v>
      </c>
      <c r="V47" s="29">
        <v>0.095</v>
      </c>
      <c r="W47" s="30"/>
      <c r="X47" s="29">
        <v>0.86</v>
      </c>
      <c r="Y47" s="29">
        <v>20.0</v>
      </c>
      <c r="Z47" s="29">
        <v>0.135</v>
      </c>
      <c r="AA47" s="29">
        <v>19.0</v>
      </c>
      <c r="AB47" s="29">
        <v>186.0</v>
      </c>
      <c r="AC47" s="29">
        <v>0.0</v>
      </c>
      <c r="AD47" s="29">
        <v>10.0</v>
      </c>
      <c r="AE47" s="29">
        <v>0.17</v>
      </c>
      <c r="AF47" s="12"/>
      <c r="AG47" s="12"/>
      <c r="AH47" s="31" t="s">
        <v>1741</v>
      </c>
    </row>
    <row r="48">
      <c r="A48" s="25" t="s">
        <v>313</v>
      </c>
      <c r="B48" s="29">
        <v>22.0</v>
      </c>
      <c r="C48" s="29">
        <v>6.9</v>
      </c>
      <c r="D48" s="29">
        <v>0.3</v>
      </c>
      <c r="E48" s="29">
        <v>6.6</v>
      </c>
      <c r="F48" s="29">
        <v>0.24</v>
      </c>
      <c r="G48" s="29">
        <v>0.35</v>
      </c>
      <c r="H48" s="29">
        <v>0.0</v>
      </c>
      <c r="I48" s="29">
        <v>6.0</v>
      </c>
      <c r="J48" s="29">
        <v>0.024</v>
      </c>
      <c r="K48" s="29">
        <v>0.015</v>
      </c>
      <c r="L48" s="29">
        <v>0.091</v>
      </c>
      <c r="M48" s="29">
        <v>0.131</v>
      </c>
      <c r="N48" s="29">
        <v>0.046</v>
      </c>
      <c r="O48" s="29">
        <v>20.0</v>
      </c>
      <c r="P48" s="29">
        <v>38.7</v>
      </c>
      <c r="Q48" s="29">
        <v>0.15</v>
      </c>
      <c r="R48" s="29">
        <v>0.0</v>
      </c>
      <c r="S48" s="29">
        <v>5.1</v>
      </c>
      <c r="T48" s="30"/>
      <c r="U48" s="29">
        <v>6.0</v>
      </c>
      <c r="V48" s="29">
        <v>0.016</v>
      </c>
      <c r="W48" s="30"/>
      <c r="X48" s="29">
        <v>0.08</v>
      </c>
      <c r="Y48" s="29">
        <v>6.0</v>
      </c>
      <c r="Z48" s="29">
        <v>0.012</v>
      </c>
      <c r="AA48" s="29">
        <v>8.0</v>
      </c>
      <c r="AB48" s="29">
        <v>103.0</v>
      </c>
      <c r="AC48" s="29">
        <v>0.1</v>
      </c>
      <c r="AD48" s="29">
        <v>1.0</v>
      </c>
      <c r="AE48" s="29">
        <v>0.05</v>
      </c>
      <c r="AF48" s="12"/>
      <c r="AG48" s="12"/>
      <c r="AH48" s="31" t="s">
        <v>314</v>
      </c>
    </row>
    <row r="49">
      <c r="A49" s="25" t="s">
        <v>315</v>
      </c>
      <c r="B49" s="29">
        <v>47.0</v>
      </c>
      <c r="C49" s="29">
        <v>16.0</v>
      </c>
      <c r="D49" s="29">
        <v>10.6</v>
      </c>
      <c r="E49" s="29">
        <v>5.4</v>
      </c>
      <c r="F49" s="29">
        <v>0.3</v>
      </c>
      <c r="G49" s="29">
        <v>1.5</v>
      </c>
      <c r="H49" s="29">
        <v>3.0</v>
      </c>
      <c r="I49" s="29">
        <v>50.0</v>
      </c>
      <c r="J49" s="29">
        <v>0.06</v>
      </c>
      <c r="K49" s="29">
        <v>0.08</v>
      </c>
      <c r="L49" s="29">
        <v>0.4</v>
      </c>
      <c r="M49" s="29">
        <v>0.319</v>
      </c>
      <c r="N49" s="29">
        <v>0.172</v>
      </c>
      <c r="O49" s="29">
        <v>13.0</v>
      </c>
      <c r="P49" s="29">
        <v>129.0</v>
      </c>
      <c r="Q49" s="29">
        <v>0.25</v>
      </c>
      <c r="R49" s="29">
        <v>0.0</v>
      </c>
      <c r="S49" s="29">
        <v>8.5</v>
      </c>
      <c r="T49" s="30"/>
      <c r="U49" s="29">
        <v>134.0</v>
      </c>
      <c r="V49" s="29">
        <v>0.092</v>
      </c>
      <c r="W49" s="30"/>
      <c r="X49" s="29">
        <v>0.8</v>
      </c>
      <c r="Y49" s="29">
        <v>15.0</v>
      </c>
      <c r="Z49" s="32"/>
      <c r="AA49" s="29">
        <v>12.0</v>
      </c>
      <c r="AB49" s="29">
        <v>160.0</v>
      </c>
      <c r="AC49" s="29">
        <v>0.7</v>
      </c>
      <c r="AD49" s="29">
        <v>6.0</v>
      </c>
      <c r="AE49" s="29">
        <v>0.25</v>
      </c>
      <c r="AF49" s="12"/>
      <c r="AG49" s="12"/>
      <c r="AH49" s="31" t="s">
        <v>316</v>
      </c>
    </row>
    <row r="50">
      <c r="A50" s="25" t="s">
        <v>328</v>
      </c>
      <c r="B50" s="29">
        <v>30.0</v>
      </c>
      <c r="C50" s="29">
        <v>10.54</v>
      </c>
      <c r="D50" s="29">
        <v>2.8</v>
      </c>
      <c r="E50" s="29">
        <v>7.74</v>
      </c>
      <c r="F50" s="29">
        <v>0.2</v>
      </c>
      <c r="G50" s="29">
        <v>0.7</v>
      </c>
      <c r="H50" s="29">
        <v>2.0</v>
      </c>
      <c r="I50" s="29">
        <v>50.0</v>
      </c>
      <c r="J50" s="29">
        <v>0.03</v>
      </c>
      <c r="K50" s="29">
        <v>0.02</v>
      </c>
      <c r="L50" s="29">
        <v>0.2</v>
      </c>
      <c r="M50" s="29">
        <v>0.217</v>
      </c>
      <c r="N50" s="29">
        <v>0.043</v>
      </c>
      <c r="O50" s="29">
        <v>8.0</v>
      </c>
      <c r="P50" s="29">
        <v>29.1</v>
      </c>
      <c r="Q50" s="29">
        <v>0.22</v>
      </c>
      <c r="R50" s="29">
        <v>0.6</v>
      </c>
      <c r="S50" s="29">
        <v>5.1</v>
      </c>
      <c r="T50" s="32"/>
      <c r="U50" s="29">
        <v>33.0</v>
      </c>
      <c r="V50" s="29">
        <v>0.065</v>
      </c>
      <c r="W50" s="30"/>
      <c r="X50" s="29">
        <v>0.6</v>
      </c>
      <c r="Y50" s="29">
        <v>6.0</v>
      </c>
      <c r="Z50" s="29">
        <v>0.008</v>
      </c>
      <c r="AA50" s="29">
        <v>18.0</v>
      </c>
      <c r="AB50" s="29">
        <v>102.0</v>
      </c>
      <c r="AC50" s="29">
        <v>0.4</v>
      </c>
      <c r="AD50" s="29">
        <v>2.0</v>
      </c>
      <c r="AE50" s="29">
        <v>0.11</v>
      </c>
      <c r="AF50" s="12"/>
      <c r="AG50" s="12"/>
      <c r="AH50" s="31" t="s">
        <v>329</v>
      </c>
    </row>
    <row r="51">
      <c r="A51" s="25" t="s">
        <v>330</v>
      </c>
      <c r="B51" s="29">
        <v>25.0</v>
      </c>
      <c r="C51" s="29">
        <v>8.42</v>
      </c>
      <c r="D51" s="29">
        <v>0.4</v>
      </c>
      <c r="E51" s="29">
        <v>8.02</v>
      </c>
      <c r="F51" s="29">
        <v>0.07</v>
      </c>
      <c r="G51" s="29">
        <v>0.42</v>
      </c>
      <c r="H51" s="29">
        <v>2.0</v>
      </c>
      <c r="I51" s="29">
        <v>50.0</v>
      </c>
      <c r="J51" s="29">
        <v>0.025</v>
      </c>
      <c r="K51" s="29">
        <v>0.015</v>
      </c>
      <c r="L51" s="29">
        <v>0.142</v>
      </c>
      <c r="M51" s="29">
        <v>0.123</v>
      </c>
      <c r="N51" s="29">
        <v>0.038</v>
      </c>
      <c r="O51" s="29">
        <v>10.0</v>
      </c>
      <c r="P51" s="29">
        <v>30.0</v>
      </c>
      <c r="Q51" s="29">
        <v>0.22</v>
      </c>
      <c r="R51" s="29">
        <v>0.6</v>
      </c>
      <c r="S51" s="29">
        <v>5.1</v>
      </c>
      <c r="T51" s="29">
        <v>0.2</v>
      </c>
      <c r="U51" s="29">
        <v>14.0</v>
      </c>
      <c r="V51" s="29">
        <v>0.027</v>
      </c>
      <c r="W51" s="30"/>
      <c r="X51" s="29">
        <v>0.09</v>
      </c>
      <c r="Y51" s="29">
        <v>8.0</v>
      </c>
      <c r="Z51" s="29">
        <v>0.018</v>
      </c>
      <c r="AA51" s="29">
        <v>14.0</v>
      </c>
      <c r="AB51" s="29">
        <v>117.0</v>
      </c>
      <c r="AC51" s="29">
        <v>0.1</v>
      </c>
      <c r="AD51" s="29">
        <v>2.0</v>
      </c>
      <c r="AE51" s="29">
        <v>0.08</v>
      </c>
      <c r="AF51" s="33"/>
      <c r="AG51" s="12"/>
      <c r="AH51" s="31" t="s">
        <v>331</v>
      </c>
    </row>
    <row r="52">
      <c r="A52" s="25" t="s">
        <v>1742</v>
      </c>
      <c r="B52" s="29">
        <v>66.0</v>
      </c>
      <c r="C52" s="29">
        <v>16.53</v>
      </c>
      <c r="D52" s="29">
        <v>1.3</v>
      </c>
      <c r="E52" s="29">
        <v>15.23</v>
      </c>
      <c r="F52" s="29">
        <v>0.44</v>
      </c>
      <c r="G52" s="29">
        <v>0.83</v>
      </c>
      <c r="H52" s="29">
        <v>0.0</v>
      </c>
      <c r="I52" s="29">
        <v>0.0</v>
      </c>
      <c r="J52" s="29">
        <v>0.011</v>
      </c>
      <c r="K52" s="29">
        <v>0.065</v>
      </c>
      <c r="L52" s="29">
        <v>0.603</v>
      </c>
      <c r="M52" s="32"/>
      <c r="N52" s="29">
        <v>0.1</v>
      </c>
      <c r="O52" s="29">
        <v>14.0</v>
      </c>
      <c r="P52" s="29">
        <v>71.5</v>
      </c>
      <c r="Q52" s="29">
        <v>0.07</v>
      </c>
      <c r="R52" s="29">
        <v>0.4</v>
      </c>
      <c r="S52" s="29">
        <v>7.1</v>
      </c>
      <c r="T52" s="30"/>
      <c r="U52" s="29">
        <v>5.0</v>
      </c>
      <c r="V52" s="29">
        <v>0.148</v>
      </c>
      <c r="W52" s="30"/>
      <c r="X52" s="29">
        <v>0.31</v>
      </c>
      <c r="Y52" s="29">
        <v>10.0</v>
      </c>
      <c r="Z52" s="29">
        <v>0.055</v>
      </c>
      <c r="AA52" s="29">
        <v>31.0</v>
      </c>
      <c r="AB52" s="29">
        <v>171.0</v>
      </c>
      <c r="AC52" s="29">
        <v>0.6</v>
      </c>
      <c r="AD52" s="29">
        <v>1.0</v>
      </c>
      <c r="AE52" s="29">
        <v>0.07</v>
      </c>
      <c r="AF52" s="25" t="s">
        <v>1743</v>
      </c>
      <c r="AG52" s="33"/>
      <c r="AH52" s="31" t="s">
        <v>1744</v>
      </c>
    </row>
    <row r="53">
      <c r="A53" s="25" t="s">
        <v>1745</v>
      </c>
      <c r="B53" s="29">
        <v>55.0</v>
      </c>
      <c r="C53" s="29">
        <v>13.02</v>
      </c>
      <c r="D53" s="29">
        <v>5.3</v>
      </c>
      <c r="E53" s="29">
        <v>7.72</v>
      </c>
      <c r="F53" s="29">
        <v>0.31</v>
      </c>
      <c r="G53" s="29">
        <v>1.52</v>
      </c>
      <c r="H53" s="29">
        <v>2.0</v>
      </c>
      <c r="I53" s="29">
        <v>35.0</v>
      </c>
      <c r="J53" s="29">
        <v>0.05</v>
      </c>
      <c r="K53" s="29">
        <v>0.034</v>
      </c>
      <c r="L53" s="29">
        <v>0.84</v>
      </c>
      <c r="M53" s="29">
        <v>0.244</v>
      </c>
      <c r="N53" s="29">
        <v>0.065</v>
      </c>
      <c r="O53" s="29">
        <v>26.0</v>
      </c>
      <c r="P53" s="29">
        <v>15.3</v>
      </c>
      <c r="Q53" s="29">
        <v>0.87</v>
      </c>
      <c r="R53" s="29">
        <v>7.8</v>
      </c>
      <c r="S53" s="29">
        <v>8.5</v>
      </c>
      <c r="T53" s="30"/>
      <c r="U53" s="29">
        <v>26.0</v>
      </c>
      <c r="V53" s="29">
        <v>0.117</v>
      </c>
      <c r="W53" s="30"/>
      <c r="X53" s="29">
        <v>0.64</v>
      </c>
      <c r="Y53" s="29">
        <v>21.0</v>
      </c>
      <c r="Z53" s="29">
        <v>1.247</v>
      </c>
      <c r="AA53" s="29">
        <v>26.0</v>
      </c>
      <c r="AB53" s="29">
        <v>145.0</v>
      </c>
      <c r="AC53" s="29">
        <v>0.2</v>
      </c>
      <c r="AD53" s="29">
        <v>1.0</v>
      </c>
      <c r="AE53" s="29">
        <v>0.34</v>
      </c>
      <c r="AF53" s="12"/>
      <c r="AG53" s="25" t="s">
        <v>1113</v>
      </c>
      <c r="AH53" s="31" t="s">
        <v>1746</v>
      </c>
    </row>
    <row r="54">
      <c r="A54" s="25" t="s">
        <v>1747</v>
      </c>
      <c r="B54" s="29">
        <v>60.0</v>
      </c>
      <c r="C54" s="29">
        <v>15.14</v>
      </c>
      <c r="D54" s="29">
        <v>1.1</v>
      </c>
      <c r="E54" s="29">
        <v>14.04</v>
      </c>
      <c r="F54" s="29">
        <v>0.1</v>
      </c>
      <c r="G54" s="29">
        <v>1.31</v>
      </c>
      <c r="H54" s="32"/>
      <c r="I54" s="32"/>
      <c r="J54" s="29">
        <v>0.031</v>
      </c>
      <c r="K54" s="29">
        <v>0.14</v>
      </c>
      <c r="L54" s="29">
        <v>0.3</v>
      </c>
      <c r="M54" s="30"/>
      <c r="N54" s="32"/>
      <c r="O54" s="32"/>
      <c r="P54" s="29">
        <v>84.0</v>
      </c>
      <c r="Q54" s="30"/>
      <c r="R54" s="30"/>
      <c r="S54" s="30"/>
      <c r="T54" s="30"/>
      <c r="U54" s="29">
        <v>1.0</v>
      </c>
      <c r="V54" s="29">
        <v>0.169</v>
      </c>
      <c r="W54" s="30"/>
      <c r="X54" s="29">
        <v>0.13</v>
      </c>
      <c r="Y54" s="29">
        <v>10.0</v>
      </c>
      <c r="Z54" s="29">
        <v>0.052</v>
      </c>
      <c r="AA54" s="29">
        <v>21.0</v>
      </c>
      <c r="AB54" s="29">
        <v>266.0</v>
      </c>
      <c r="AC54" s="32"/>
      <c r="AD54" s="29">
        <v>0.0</v>
      </c>
      <c r="AE54" s="29">
        <v>0.05</v>
      </c>
      <c r="AF54" s="33"/>
      <c r="AG54" s="33"/>
      <c r="AH54" s="31" t="s">
        <v>1748</v>
      </c>
    </row>
    <row r="55">
      <c r="A55" s="25" t="s">
        <v>1749</v>
      </c>
      <c r="B55" s="29">
        <v>47.0</v>
      </c>
      <c r="C55" s="29">
        <v>12.14</v>
      </c>
      <c r="D55" s="29">
        <v>1.7</v>
      </c>
      <c r="E55" s="29">
        <v>10.44</v>
      </c>
      <c r="F55" s="29">
        <v>0.2</v>
      </c>
      <c r="G55" s="29">
        <v>0.43</v>
      </c>
      <c r="H55" s="29">
        <v>76.0</v>
      </c>
      <c r="I55" s="29">
        <v>1528.0</v>
      </c>
      <c r="J55" s="29">
        <v>0.019</v>
      </c>
      <c r="K55" s="29">
        <v>0.024</v>
      </c>
      <c r="L55" s="29">
        <v>0.18</v>
      </c>
      <c r="M55" s="32"/>
      <c r="N55" s="29">
        <v>0.1</v>
      </c>
      <c r="O55" s="29">
        <v>14.0</v>
      </c>
      <c r="P55" s="29">
        <v>1.0</v>
      </c>
      <c r="Q55" s="30"/>
      <c r="R55" s="30"/>
      <c r="S55" s="30"/>
      <c r="T55" s="30"/>
      <c r="U55" s="29">
        <v>16.0</v>
      </c>
      <c r="V55" s="29">
        <v>0.04</v>
      </c>
      <c r="W55" s="30"/>
      <c r="X55" s="29">
        <v>0.28</v>
      </c>
      <c r="Y55" s="29">
        <v>13.0</v>
      </c>
      <c r="Z55" s="29">
        <v>0.148</v>
      </c>
      <c r="AA55" s="29">
        <v>27.0</v>
      </c>
      <c r="AB55" s="29">
        <v>266.0</v>
      </c>
      <c r="AC55" s="29">
        <v>0.6</v>
      </c>
      <c r="AD55" s="29">
        <v>1.0</v>
      </c>
      <c r="AE55" s="29">
        <v>0.05</v>
      </c>
      <c r="AF55" s="25" t="s">
        <v>1750</v>
      </c>
      <c r="AG55" s="12"/>
      <c r="AH55" s="31" t="s">
        <v>1751</v>
      </c>
    </row>
    <row r="56">
      <c r="A56" s="25" t="s">
        <v>1752</v>
      </c>
      <c r="B56" s="29">
        <v>89.0</v>
      </c>
      <c r="C56" s="29">
        <v>17.28</v>
      </c>
      <c r="D56" s="32"/>
      <c r="E56" s="32"/>
      <c r="F56" s="29">
        <v>0.53</v>
      </c>
      <c r="G56" s="29">
        <v>4.13</v>
      </c>
      <c r="H56" s="29">
        <v>1.0</v>
      </c>
      <c r="I56" s="29">
        <v>13.0</v>
      </c>
      <c r="J56" s="29">
        <v>0.171</v>
      </c>
      <c r="K56" s="29">
        <v>0.04</v>
      </c>
      <c r="L56" s="29">
        <v>0.429</v>
      </c>
      <c r="M56" s="29">
        <v>0.228</v>
      </c>
      <c r="N56" s="29">
        <v>0.168</v>
      </c>
      <c r="O56" s="29">
        <v>28.0</v>
      </c>
      <c r="P56" s="29">
        <v>0.0</v>
      </c>
      <c r="Q56" s="30"/>
      <c r="R56" s="30"/>
      <c r="S56" s="30"/>
      <c r="T56" s="30"/>
      <c r="U56" s="29">
        <v>44.0</v>
      </c>
      <c r="V56" s="29">
        <v>0.094</v>
      </c>
      <c r="W56" s="30"/>
      <c r="X56" s="29">
        <v>0.95</v>
      </c>
      <c r="Y56" s="29">
        <v>56.0</v>
      </c>
      <c r="Z56" s="29">
        <v>0.621</v>
      </c>
      <c r="AA56" s="29">
        <v>168.0</v>
      </c>
      <c r="AB56" s="29">
        <v>367.0</v>
      </c>
      <c r="AC56" s="32"/>
      <c r="AD56" s="29">
        <v>1.0</v>
      </c>
      <c r="AE56" s="29">
        <v>0.28</v>
      </c>
      <c r="AF56" s="12"/>
      <c r="AG56" s="12"/>
      <c r="AH56" s="31" t="s">
        <v>1753</v>
      </c>
    </row>
    <row r="57">
      <c r="A57" s="25" t="s">
        <v>1754</v>
      </c>
      <c r="B57" s="29">
        <v>51.0</v>
      </c>
      <c r="C57" s="29">
        <v>12.5</v>
      </c>
      <c r="D57" s="29">
        <v>3.0</v>
      </c>
      <c r="E57" s="29">
        <v>9.5</v>
      </c>
      <c r="F57" s="29">
        <v>0.5</v>
      </c>
      <c r="G57" s="29">
        <v>0.5</v>
      </c>
      <c r="H57" s="29">
        <v>12.0</v>
      </c>
      <c r="I57" s="29">
        <v>230.0</v>
      </c>
      <c r="J57" s="29">
        <v>0.02</v>
      </c>
      <c r="K57" s="29">
        <v>0.04</v>
      </c>
      <c r="L57" s="29">
        <v>0.4</v>
      </c>
      <c r="M57" s="29">
        <v>0.103</v>
      </c>
      <c r="N57" s="29">
        <v>0.1</v>
      </c>
      <c r="O57" s="29">
        <v>14.0</v>
      </c>
      <c r="P57" s="29">
        <v>14.0</v>
      </c>
      <c r="Q57" s="32"/>
      <c r="R57" s="32"/>
      <c r="S57" s="32"/>
      <c r="T57" s="30"/>
      <c r="U57" s="29">
        <v>11.0</v>
      </c>
      <c r="V57" s="29">
        <v>0.086</v>
      </c>
      <c r="W57" s="30"/>
      <c r="X57" s="29">
        <v>0.7</v>
      </c>
      <c r="Y57" s="29">
        <v>16.0</v>
      </c>
      <c r="Z57" s="32"/>
      <c r="AA57" s="29">
        <v>11.0</v>
      </c>
      <c r="AB57" s="29">
        <v>47.0</v>
      </c>
      <c r="AC57" s="29">
        <v>0.6</v>
      </c>
      <c r="AD57" s="29">
        <v>15.0</v>
      </c>
      <c r="AE57" s="29">
        <v>0.1</v>
      </c>
      <c r="AF57" s="12"/>
      <c r="AG57" s="12"/>
      <c r="AH57" s="31" t="s">
        <v>1755</v>
      </c>
    </row>
    <row r="58">
      <c r="A58" s="25" t="s">
        <v>1756</v>
      </c>
      <c r="B58" s="29">
        <v>60.0</v>
      </c>
      <c r="C58" s="29">
        <v>14.98</v>
      </c>
      <c r="D58" s="29">
        <v>1.6</v>
      </c>
      <c r="E58" s="29">
        <v>13.38</v>
      </c>
      <c r="F58" s="29">
        <v>0.38</v>
      </c>
      <c r="G58" s="29">
        <v>0.82</v>
      </c>
      <c r="H58" s="29">
        <v>54.0</v>
      </c>
      <c r="I58" s="29">
        <v>1082.0</v>
      </c>
      <c r="J58" s="29">
        <v>0.028</v>
      </c>
      <c r="K58" s="29">
        <v>0.038</v>
      </c>
      <c r="L58" s="29">
        <v>0.669</v>
      </c>
      <c r="M58" s="29">
        <v>0.197</v>
      </c>
      <c r="N58" s="29">
        <v>0.119</v>
      </c>
      <c r="O58" s="29">
        <v>43.0</v>
      </c>
      <c r="P58" s="29">
        <v>36.4</v>
      </c>
      <c r="Q58" s="29">
        <v>0.9</v>
      </c>
      <c r="R58" s="29">
        <v>4.2</v>
      </c>
      <c r="S58" s="29">
        <v>7.6</v>
      </c>
      <c r="T58" s="32"/>
      <c r="U58" s="29">
        <v>11.0</v>
      </c>
      <c r="V58" s="29">
        <v>0.111</v>
      </c>
      <c r="W58" s="32"/>
      <c r="X58" s="29">
        <v>0.16</v>
      </c>
      <c r="Y58" s="29">
        <v>10.0</v>
      </c>
      <c r="Z58" s="29">
        <v>0.063</v>
      </c>
      <c r="AA58" s="29">
        <v>14.0</v>
      </c>
      <c r="AB58" s="29">
        <v>168.0</v>
      </c>
      <c r="AC58" s="29">
        <v>0.6</v>
      </c>
      <c r="AD58" s="29">
        <v>1.0</v>
      </c>
      <c r="AE58" s="29">
        <v>0.09</v>
      </c>
      <c r="AF58" s="12"/>
      <c r="AG58" s="12"/>
      <c r="AH58" s="31" t="s">
        <v>1757</v>
      </c>
    </row>
    <row r="59">
      <c r="A59" s="25" t="s">
        <v>1758</v>
      </c>
      <c r="B59" s="29">
        <v>34.0</v>
      </c>
      <c r="C59" s="29">
        <v>8.16</v>
      </c>
      <c r="D59" s="29">
        <v>0.9</v>
      </c>
      <c r="E59" s="29">
        <v>7.26</v>
      </c>
      <c r="F59" s="29">
        <v>0.19</v>
      </c>
      <c r="G59" s="29">
        <v>0.84</v>
      </c>
      <c r="H59" s="29">
        <v>169.0</v>
      </c>
      <c r="I59" s="29">
        <v>3382.0</v>
      </c>
      <c r="J59" s="29">
        <v>0.041</v>
      </c>
      <c r="K59" s="29">
        <v>0.019</v>
      </c>
      <c r="L59" s="29">
        <v>0.734</v>
      </c>
      <c r="M59" s="29">
        <v>0.105</v>
      </c>
      <c r="N59" s="29">
        <v>0.072</v>
      </c>
      <c r="O59" s="29">
        <v>21.0</v>
      </c>
      <c r="P59" s="29">
        <v>36.7</v>
      </c>
      <c r="Q59" s="29">
        <v>0.05</v>
      </c>
      <c r="R59" s="29">
        <v>2.5</v>
      </c>
      <c r="S59" s="29">
        <v>7.6</v>
      </c>
      <c r="T59" s="29">
        <v>0.1</v>
      </c>
      <c r="U59" s="29">
        <v>9.0</v>
      </c>
      <c r="V59" s="29">
        <v>0.041</v>
      </c>
      <c r="W59" s="29">
        <v>1.0</v>
      </c>
      <c r="X59" s="29">
        <v>0.21</v>
      </c>
      <c r="Y59" s="29">
        <v>12.0</v>
      </c>
      <c r="Z59" s="29">
        <v>0.041</v>
      </c>
      <c r="AA59" s="29">
        <v>15.0</v>
      </c>
      <c r="AB59" s="29">
        <v>267.0</v>
      </c>
      <c r="AC59" s="29">
        <v>0.4</v>
      </c>
      <c r="AD59" s="29">
        <v>16.0</v>
      </c>
      <c r="AE59" s="29">
        <v>0.18</v>
      </c>
      <c r="AF59" s="12"/>
      <c r="AG59" s="12"/>
      <c r="AH59" s="31" t="s">
        <v>1759</v>
      </c>
    </row>
    <row r="60">
      <c r="A60" s="25" t="s">
        <v>1760</v>
      </c>
      <c r="B60" s="29">
        <v>28.0</v>
      </c>
      <c r="C60" s="29">
        <v>6.58</v>
      </c>
      <c r="D60" s="29">
        <v>0.9</v>
      </c>
      <c r="E60" s="29">
        <v>5.68</v>
      </c>
      <c r="F60" s="29">
        <v>0.1</v>
      </c>
      <c r="G60" s="29">
        <v>1.11</v>
      </c>
      <c r="H60" s="29">
        <v>0.0</v>
      </c>
      <c r="I60" s="29">
        <v>0.0</v>
      </c>
      <c r="J60" s="29">
        <v>0.015</v>
      </c>
      <c r="K60" s="29">
        <v>0.031</v>
      </c>
      <c r="L60" s="29">
        <v>0.232</v>
      </c>
      <c r="M60" s="29">
        <v>0.084</v>
      </c>
      <c r="N60" s="29">
        <v>0.163</v>
      </c>
      <c r="O60" s="29">
        <v>8.0</v>
      </c>
      <c r="P60" s="29">
        <v>21.8</v>
      </c>
      <c r="Q60" s="29">
        <v>0.05</v>
      </c>
      <c r="R60" s="29">
        <v>2.5</v>
      </c>
      <c r="S60" s="29">
        <v>7.6</v>
      </c>
      <c r="T60" s="30"/>
      <c r="U60" s="29">
        <v>11.0</v>
      </c>
      <c r="V60" s="29">
        <v>0.06</v>
      </c>
      <c r="W60" s="30"/>
      <c r="X60" s="29">
        <v>0.34</v>
      </c>
      <c r="Y60" s="29">
        <v>11.0</v>
      </c>
      <c r="Z60" s="29">
        <v>0.035</v>
      </c>
      <c r="AA60" s="29">
        <v>5.0</v>
      </c>
      <c r="AB60" s="29">
        <v>182.0</v>
      </c>
      <c r="AC60" s="29">
        <v>0.4</v>
      </c>
      <c r="AD60" s="29">
        <v>9.0</v>
      </c>
      <c r="AE60" s="29">
        <v>0.07</v>
      </c>
      <c r="AF60" s="12"/>
      <c r="AG60" s="12"/>
      <c r="AH60" s="31" t="s">
        <v>1761</v>
      </c>
    </row>
    <row r="61">
      <c r="A61" s="25" t="s">
        <v>1762</v>
      </c>
      <c r="B61" s="29">
        <v>36.0</v>
      </c>
      <c r="C61" s="29">
        <v>9.09</v>
      </c>
      <c r="D61" s="29">
        <v>0.8</v>
      </c>
      <c r="E61" s="29">
        <v>8.29</v>
      </c>
      <c r="F61" s="29">
        <v>0.14</v>
      </c>
      <c r="G61" s="29">
        <v>0.54</v>
      </c>
      <c r="H61" s="29">
        <v>3.0</v>
      </c>
      <c r="I61" s="29">
        <v>50.0</v>
      </c>
      <c r="J61" s="29">
        <v>0.038</v>
      </c>
      <c r="K61" s="29">
        <v>0.012</v>
      </c>
      <c r="L61" s="29">
        <v>0.418</v>
      </c>
      <c r="M61" s="29">
        <v>0.155</v>
      </c>
      <c r="N61" s="29">
        <v>0.088</v>
      </c>
      <c r="O61" s="29">
        <v>19.0</v>
      </c>
      <c r="P61" s="29">
        <v>18.0</v>
      </c>
      <c r="Q61" s="29">
        <v>0.02</v>
      </c>
      <c r="R61" s="29">
        <v>2.9</v>
      </c>
      <c r="S61" s="29">
        <v>7.6</v>
      </c>
      <c r="T61" s="30"/>
      <c r="U61" s="29">
        <v>6.0</v>
      </c>
      <c r="V61" s="29">
        <v>0.024</v>
      </c>
      <c r="W61" s="30"/>
      <c r="X61" s="29">
        <v>0.17</v>
      </c>
      <c r="Y61" s="29">
        <v>10.0</v>
      </c>
      <c r="Z61" s="29">
        <v>0.027</v>
      </c>
      <c r="AA61" s="29">
        <v>11.0</v>
      </c>
      <c r="AB61" s="29">
        <v>228.0</v>
      </c>
      <c r="AC61" s="29">
        <v>0.7</v>
      </c>
      <c r="AD61" s="29">
        <v>18.0</v>
      </c>
      <c r="AE61" s="29">
        <v>0.09</v>
      </c>
      <c r="AF61" s="12"/>
      <c r="AG61" s="12"/>
      <c r="AH61" s="31" t="s">
        <v>1763</v>
      </c>
    </row>
    <row r="62">
      <c r="A62" s="25" t="s">
        <v>1764</v>
      </c>
      <c r="B62" s="29">
        <v>43.0</v>
      </c>
      <c r="C62" s="29">
        <v>9.8</v>
      </c>
      <c r="D62" s="29">
        <v>1.7</v>
      </c>
      <c r="E62" s="29">
        <v>8.1</v>
      </c>
      <c r="F62" s="29">
        <v>0.39</v>
      </c>
      <c r="G62" s="29">
        <v>1.44</v>
      </c>
      <c r="H62" s="29">
        <v>1.0</v>
      </c>
      <c r="I62" s="29">
        <v>25.0</v>
      </c>
      <c r="J62" s="29">
        <v>0.029</v>
      </c>
      <c r="K62" s="29">
        <v>0.101</v>
      </c>
      <c r="L62" s="29">
        <v>0.62</v>
      </c>
      <c r="M62" s="30"/>
      <c r="N62" s="29">
        <v>0.05</v>
      </c>
      <c r="O62" s="29">
        <v>6.0</v>
      </c>
      <c r="P62" s="29">
        <v>36.4</v>
      </c>
      <c r="Q62" s="29">
        <v>0.87</v>
      </c>
      <c r="R62" s="29">
        <v>7.8</v>
      </c>
      <c r="S62" s="29">
        <v>12.3</v>
      </c>
      <c r="T62" s="30"/>
      <c r="U62" s="29">
        <v>39.0</v>
      </c>
      <c r="V62" s="29">
        <v>0.06</v>
      </c>
      <c r="W62" s="30"/>
      <c r="X62" s="29">
        <v>1.85</v>
      </c>
      <c r="Y62" s="29">
        <v>18.0</v>
      </c>
      <c r="Z62" s="30"/>
      <c r="AA62" s="29">
        <v>38.0</v>
      </c>
      <c r="AB62" s="29">
        <v>194.0</v>
      </c>
      <c r="AC62" s="29">
        <v>0.6</v>
      </c>
      <c r="AD62" s="29">
        <v>10.0</v>
      </c>
      <c r="AE62" s="29">
        <v>0.12</v>
      </c>
      <c r="AF62" s="12"/>
      <c r="AG62" s="12"/>
      <c r="AH62" s="31" t="s">
        <v>1765</v>
      </c>
    </row>
    <row r="63">
      <c r="A63" s="25" t="s">
        <v>1766</v>
      </c>
      <c r="B63" s="29">
        <v>28.0</v>
      </c>
      <c r="C63" s="29">
        <v>6.84</v>
      </c>
      <c r="D63" s="32"/>
      <c r="E63" s="32"/>
      <c r="F63" s="29">
        <v>0.22</v>
      </c>
      <c r="G63" s="29">
        <v>0.38</v>
      </c>
      <c r="H63" s="29">
        <v>42.0</v>
      </c>
      <c r="I63" s="29">
        <v>830.0</v>
      </c>
      <c r="J63" s="29">
        <v>0.017</v>
      </c>
      <c r="K63" s="29">
        <v>0.036</v>
      </c>
      <c r="L63" s="29">
        <v>0.27</v>
      </c>
      <c r="M63" s="30"/>
      <c r="N63" s="32"/>
      <c r="O63" s="32"/>
      <c r="P63" s="29">
        <v>6.0</v>
      </c>
      <c r="Q63" s="32"/>
      <c r="R63" s="32"/>
      <c r="S63" s="32"/>
      <c r="T63" s="30"/>
      <c r="U63" s="29">
        <v>7.0</v>
      </c>
      <c r="V63" s="32"/>
      <c r="W63" s="30"/>
      <c r="X63" s="29">
        <v>0.09</v>
      </c>
      <c r="Y63" s="29">
        <v>6.0</v>
      </c>
      <c r="Z63" s="30"/>
      <c r="AA63" s="29">
        <v>10.0</v>
      </c>
      <c r="AB63" s="29">
        <v>38.0</v>
      </c>
      <c r="AC63" s="32"/>
      <c r="AD63" s="29">
        <v>1.0</v>
      </c>
      <c r="AE63" s="32"/>
      <c r="AF63" s="12"/>
      <c r="AG63" s="12"/>
      <c r="AH63" s="31" t="s">
        <v>1767</v>
      </c>
    </row>
    <row r="64">
      <c r="A64" s="25" t="s">
        <v>370</v>
      </c>
      <c r="B64" s="29">
        <v>105.0</v>
      </c>
      <c r="C64" s="29">
        <v>6.06</v>
      </c>
      <c r="D64" s="29">
        <v>3.0</v>
      </c>
      <c r="E64" s="29">
        <v>3.06</v>
      </c>
      <c r="F64" s="29">
        <v>9.54</v>
      </c>
      <c r="G64" s="29">
        <v>0.88</v>
      </c>
      <c r="H64" s="29">
        <v>19.0</v>
      </c>
      <c r="I64" s="30"/>
      <c r="J64" s="29">
        <v>0.003</v>
      </c>
      <c r="K64" s="29">
        <v>0.0</v>
      </c>
      <c r="L64" s="29">
        <v>0.032</v>
      </c>
      <c r="M64" s="30"/>
      <c r="N64" s="29">
        <v>0.01</v>
      </c>
      <c r="O64" s="29">
        <v>0.0</v>
      </c>
      <c r="P64" s="29">
        <v>1.1</v>
      </c>
      <c r="Q64" s="29">
        <v>1.65</v>
      </c>
      <c r="R64" s="29">
        <v>1.4</v>
      </c>
      <c r="S64" s="29">
        <v>9.2</v>
      </c>
      <c r="T64" s="30"/>
      <c r="U64" s="29">
        <v>90.0</v>
      </c>
      <c r="V64" s="29">
        <v>0.244</v>
      </c>
      <c r="W64" s="30"/>
      <c r="X64" s="29">
        <v>3.31</v>
      </c>
      <c r="Y64" s="29">
        <v>4.0</v>
      </c>
      <c r="Z64" s="30"/>
      <c r="AA64" s="29">
        <v>3.0</v>
      </c>
      <c r="AB64" s="29">
        <v>8.0</v>
      </c>
      <c r="AC64" s="29">
        <v>0.9</v>
      </c>
      <c r="AD64" s="29">
        <v>735.0</v>
      </c>
      <c r="AE64" s="29">
        <v>0.22</v>
      </c>
      <c r="AF64" s="12"/>
      <c r="AG64" s="12"/>
      <c r="AH64" s="31" t="s">
        <v>371</v>
      </c>
    </row>
    <row r="65">
      <c r="A65" s="25" t="s">
        <v>372</v>
      </c>
      <c r="B65" s="29">
        <v>145.0</v>
      </c>
      <c r="C65" s="29">
        <v>3.84</v>
      </c>
      <c r="D65" s="29">
        <v>3.3</v>
      </c>
      <c r="E65" s="29">
        <v>0.54</v>
      </c>
      <c r="F65" s="29">
        <v>15.32</v>
      </c>
      <c r="G65" s="29">
        <v>1.03</v>
      </c>
      <c r="H65" s="29">
        <v>20.0</v>
      </c>
      <c r="I65" s="32"/>
      <c r="J65" s="29">
        <v>0.021</v>
      </c>
      <c r="K65" s="29">
        <v>0.007</v>
      </c>
      <c r="L65" s="29">
        <v>0.237</v>
      </c>
      <c r="M65" s="30"/>
      <c r="N65" s="29">
        <v>0.031</v>
      </c>
      <c r="O65" s="29">
        <v>3.0</v>
      </c>
      <c r="P65" s="29">
        <v>0.0</v>
      </c>
      <c r="Q65" s="29">
        <v>3.81</v>
      </c>
      <c r="R65" s="29">
        <v>1.4</v>
      </c>
      <c r="S65" s="29">
        <v>14.2</v>
      </c>
      <c r="T65" s="30"/>
      <c r="U65" s="29">
        <v>52.0</v>
      </c>
      <c r="V65" s="29">
        <v>0.12</v>
      </c>
      <c r="W65" s="30"/>
      <c r="X65" s="29">
        <v>0.49</v>
      </c>
      <c r="Y65" s="29">
        <v>11.0</v>
      </c>
      <c r="Z65" s="30"/>
      <c r="AA65" s="29">
        <v>4.0</v>
      </c>
      <c r="AB65" s="29">
        <v>42.0</v>
      </c>
      <c r="AC65" s="29">
        <v>0.9</v>
      </c>
      <c r="AD65" s="29">
        <v>1556.0</v>
      </c>
      <c r="AE65" s="29">
        <v>0.04</v>
      </c>
      <c r="AF65" s="33"/>
      <c r="AG65" s="33"/>
      <c r="AH65" s="31" t="s">
        <v>373</v>
      </c>
    </row>
    <row r="66">
      <c r="A66" s="25" t="s">
        <v>1768</v>
      </c>
      <c r="B66" s="29">
        <v>41.0</v>
      </c>
      <c r="C66" s="29">
        <v>9.57</v>
      </c>
      <c r="D66" s="29">
        <v>3.6</v>
      </c>
      <c r="E66" s="29">
        <v>5.97</v>
      </c>
      <c r="F66" s="29">
        <v>0.51</v>
      </c>
      <c r="G66" s="29">
        <v>0.73</v>
      </c>
      <c r="H66" s="29">
        <v>2.0</v>
      </c>
      <c r="I66" s="29">
        <v>43.0</v>
      </c>
      <c r="J66" s="29">
        <v>0.014</v>
      </c>
      <c r="K66" s="29">
        <v>0.06</v>
      </c>
      <c r="L66" s="29">
        <v>0.46</v>
      </c>
      <c r="M66" s="32"/>
      <c r="N66" s="29">
        <v>0.06</v>
      </c>
      <c r="O66" s="29">
        <v>6.0</v>
      </c>
      <c r="P66" s="29">
        <v>14.0</v>
      </c>
      <c r="Q66" s="32"/>
      <c r="R66" s="32"/>
      <c r="S66" s="32"/>
      <c r="T66" s="30"/>
      <c r="U66" s="29">
        <v>56.0</v>
      </c>
      <c r="V66" s="29">
        <v>0.08</v>
      </c>
      <c r="W66" s="30"/>
      <c r="X66" s="29">
        <v>0.3</v>
      </c>
      <c r="Y66" s="29">
        <v>85.0</v>
      </c>
      <c r="Z66" s="32"/>
      <c r="AA66" s="29">
        <v>24.0</v>
      </c>
      <c r="AB66" s="29">
        <v>220.0</v>
      </c>
      <c r="AC66" s="29">
        <v>0.6</v>
      </c>
      <c r="AD66" s="29">
        <v>5.0</v>
      </c>
      <c r="AE66" s="29">
        <v>0.12</v>
      </c>
      <c r="AF66" s="25" t="s">
        <v>1769</v>
      </c>
      <c r="AG66" s="12"/>
      <c r="AH66" s="31" t="s">
        <v>1770</v>
      </c>
    </row>
    <row r="67">
      <c r="A67" s="25" t="s">
        <v>1771</v>
      </c>
      <c r="B67" s="29">
        <v>47.0</v>
      </c>
      <c r="C67" s="29">
        <v>11.75</v>
      </c>
      <c r="D67" s="29">
        <v>2.4</v>
      </c>
      <c r="E67" s="29">
        <v>9.35</v>
      </c>
      <c r="F67" s="29">
        <v>0.12</v>
      </c>
      <c r="G67" s="29">
        <v>0.94</v>
      </c>
      <c r="H67" s="29">
        <v>11.0</v>
      </c>
      <c r="I67" s="29">
        <v>225.0</v>
      </c>
      <c r="J67" s="29">
        <v>0.087</v>
      </c>
      <c r="K67" s="29">
        <v>0.04</v>
      </c>
      <c r="L67" s="29">
        <v>0.282</v>
      </c>
      <c r="M67" s="29">
        <v>0.25</v>
      </c>
      <c r="N67" s="29">
        <v>0.06</v>
      </c>
      <c r="O67" s="29">
        <v>30.0</v>
      </c>
      <c r="P67" s="29">
        <v>53.2</v>
      </c>
      <c r="Q67" s="29">
        <v>0.18</v>
      </c>
      <c r="R67" s="29">
        <v>0.0</v>
      </c>
      <c r="S67" s="29">
        <v>8.4</v>
      </c>
      <c r="T67" s="32"/>
      <c r="U67" s="29">
        <v>40.0</v>
      </c>
      <c r="V67" s="29">
        <v>0.045</v>
      </c>
      <c r="W67" s="30"/>
      <c r="X67" s="29">
        <v>0.1</v>
      </c>
      <c r="Y67" s="29">
        <v>10.0</v>
      </c>
      <c r="Z67" s="29">
        <v>0.025</v>
      </c>
      <c r="AA67" s="29">
        <v>14.0</v>
      </c>
      <c r="AB67" s="29">
        <v>181.0</v>
      </c>
      <c r="AC67" s="29">
        <v>0.5</v>
      </c>
      <c r="AD67" s="29">
        <v>0.0</v>
      </c>
      <c r="AE67" s="29">
        <v>0.07</v>
      </c>
      <c r="AF67" s="12"/>
      <c r="AG67" s="12"/>
      <c r="AH67" s="31" t="s">
        <v>1772</v>
      </c>
    </row>
    <row r="68">
      <c r="A68" s="25" t="s">
        <v>1773</v>
      </c>
      <c r="B68" s="29">
        <v>49.0</v>
      </c>
      <c r="C68" s="29">
        <v>12.54</v>
      </c>
      <c r="D68" s="29">
        <v>2.2</v>
      </c>
      <c r="E68" s="29">
        <v>10.34</v>
      </c>
      <c r="F68" s="29">
        <v>0.15</v>
      </c>
      <c r="G68" s="29">
        <v>0.91</v>
      </c>
      <c r="H68" s="29">
        <v>12.0</v>
      </c>
      <c r="I68" s="29">
        <v>247.0</v>
      </c>
      <c r="J68" s="29">
        <v>0.068</v>
      </c>
      <c r="K68" s="29">
        <v>0.051</v>
      </c>
      <c r="L68" s="29">
        <v>0.425</v>
      </c>
      <c r="M68" s="29">
        <v>0.261</v>
      </c>
      <c r="N68" s="29">
        <v>0.079</v>
      </c>
      <c r="O68" s="29">
        <v>34.0</v>
      </c>
      <c r="P68" s="29">
        <v>59.1</v>
      </c>
      <c r="Q68" s="29">
        <v>0.15</v>
      </c>
      <c r="R68" s="29">
        <v>0.0</v>
      </c>
      <c r="S68" s="29">
        <v>8.4</v>
      </c>
      <c r="T68" s="29">
        <v>0.1</v>
      </c>
      <c r="U68" s="29">
        <v>43.0</v>
      </c>
      <c r="V68" s="29">
        <v>0.039</v>
      </c>
      <c r="W68" s="30"/>
      <c r="X68" s="29">
        <v>0.13</v>
      </c>
      <c r="Y68" s="29">
        <v>11.0</v>
      </c>
      <c r="Z68" s="29">
        <v>0.029</v>
      </c>
      <c r="AA68" s="29">
        <v>23.0</v>
      </c>
      <c r="AB68" s="29">
        <v>166.0</v>
      </c>
      <c r="AC68" s="29">
        <v>0.0</v>
      </c>
      <c r="AD68" s="29">
        <v>1.0</v>
      </c>
      <c r="AE68" s="29">
        <v>0.08</v>
      </c>
      <c r="AF68" s="12"/>
      <c r="AG68" s="12"/>
      <c r="AH68" s="31" t="s">
        <v>1774</v>
      </c>
    </row>
    <row r="69">
      <c r="A69" s="25" t="s">
        <v>1775</v>
      </c>
      <c r="B69" s="29">
        <v>97.0</v>
      </c>
      <c r="C69" s="29">
        <v>25.0</v>
      </c>
      <c r="D69" s="29">
        <v>10.6</v>
      </c>
      <c r="E69" s="29">
        <v>14.4</v>
      </c>
      <c r="F69" s="29">
        <v>0.2</v>
      </c>
      <c r="G69" s="29">
        <v>1.5</v>
      </c>
      <c r="H69" s="29">
        <v>21.0</v>
      </c>
      <c r="I69" s="29">
        <v>420.0</v>
      </c>
      <c r="J69" s="29">
        <v>0.12</v>
      </c>
      <c r="K69" s="29">
        <v>0.09</v>
      </c>
      <c r="L69" s="29">
        <v>0.9</v>
      </c>
      <c r="M69" s="29">
        <v>0.49</v>
      </c>
      <c r="N69" s="29">
        <v>0.176</v>
      </c>
      <c r="O69" s="29">
        <v>30.0</v>
      </c>
      <c r="P69" s="29">
        <v>136.0</v>
      </c>
      <c r="Q69" s="29">
        <v>0.25</v>
      </c>
      <c r="R69" s="32"/>
      <c r="S69" s="32"/>
      <c r="T69" s="32"/>
      <c r="U69" s="29">
        <v>161.0</v>
      </c>
      <c r="V69" s="29">
        <v>0.092</v>
      </c>
      <c r="W69" s="30"/>
      <c r="X69" s="29">
        <v>0.8</v>
      </c>
      <c r="Y69" s="29">
        <v>22.0</v>
      </c>
      <c r="Z69" s="32"/>
      <c r="AA69" s="29">
        <v>21.0</v>
      </c>
      <c r="AB69" s="29">
        <v>212.0</v>
      </c>
      <c r="AC69" s="29">
        <v>1.0</v>
      </c>
      <c r="AD69" s="29">
        <v>3.0</v>
      </c>
      <c r="AE69" s="29">
        <v>0.25</v>
      </c>
      <c r="AF69" s="33"/>
      <c r="AG69" s="33"/>
      <c r="AH69" s="31" t="s">
        <v>1776</v>
      </c>
    </row>
    <row r="70">
      <c r="A70" s="25" t="s">
        <v>1777</v>
      </c>
      <c r="B70" s="29">
        <v>53.0</v>
      </c>
      <c r="C70" s="29">
        <v>13.34</v>
      </c>
      <c r="D70" s="29">
        <v>1.8</v>
      </c>
      <c r="E70" s="29">
        <v>11.54</v>
      </c>
      <c r="F70" s="29">
        <v>0.31</v>
      </c>
      <c r="G70" s="29">
        <v>0.81</v>
      </c>
      <c r="H70" s="29">
        <v>34.0</v>
      </c>
      <c r="I70" s="29">
        <v>681.0</v>
      </c>
      <c r="J70" s="29">
        <v>0.058</v>
      </c>
      <c r="K70" s="29">
        <v>0.036</v>
      </c>
      <c r="L70" s="29">
        <v>0.376</v>
      </c>
      <c r="M70" s="29">
        <v>0.216</v>
      </c>
      <c r="N70" s="29">
        <v>0.078</v>
      </c>
      <c r="O70" s="29">
        <v>16.0</v>
      </c>
      <c r="P70" s="29">
        <v>26.7</v>
      </c>
      <c r="Q70" s="29">
        <v>0.2</v>
      </c>
      <c r="R70" s="29">
        <v>0.0</v>
      </c>
      <c r="S70" s="29">
        <v>10.2</v>
      </c>
      <c r="T70" s="29">
        <v>0.1</v>
      </c>
      <c r="U70" s="29">
        <v>37.0</v>
      </c>
      <c r="V70" s="29">
        <v>0.042</v>
      </c>
      <c r="W70" s="30"/>
      <c r="X70" s="29">
        <v>0.15</v>
      </c>
      <c r="Y70" s="29">
        <v>12.0</v>
      </c>
      <c r="Z70" s="29">
        <v>0.039</v>
      </c>
      <c r="AA70" s="29">
        <v>20.0</v>
      </c>
      <c r="AB70" s="29">
        <v>166.0</v>
      </c>
      <c r="AC70" s="29">
        <v>0.1</v>
      </c>
      <c r="AD70" s="29">
        <v>2.0</v>
      </c>
      <c r="AE70" s="29">
        <v>0.07</v>
      </c>
      <c r="AF70" s="25" t="s">
        <v>1778</v>
      </c>
      <c r="AG70" s="12"/>
      <c r="AH70" s="31" t="s">
        <v>1779</v>
      </c>
    </row>
    <row r="71">
      <c r="A71" s="25" t="s">
        <v>1780</v>
      </c>
      <c r="B71" s="29">
        <v>43.0</v>
      </c>
      <c r="C71" s="29">
        <v>10.82</v>
      </c>
      <c r="D71" s="29">
        <v>1.7</v>
      </c>
      <c r="E71" s="29">
        <v>9.12</v>
      </c>
      <c r="F71" s="29">
        <v>0.26</v>
      </c>
      <c r="G71" s="29">
        <v>0.47</v>
      </c>
      <c r="H71" s="29">
        <v>47.0</v>
      </c>
      <c r="I71" s="29">
        <v>950.0</v>
      </c>
      <c r="J71" s="29">
        <v>0.023</v>
      </c>
      <c r="K71" s="29">
        <v>0.027</v>
      </c>
      <c r="L71" s="29">
        <v>0.357</v>
      </c>
      <c r="M71" s="29">
        <v>0.191</v>
      </c>
      <c r="N71" s="29">
        <v>0.038</v>
      </c>
      <c r="O71" s="29">
        <v>37.0</v>
      </c>
      <c r="P71" s="29">
        <v>60.9</v>
      </c>
      <c r="Q71" s="29">
        <v>0.3</v>
      </c>
      <c r="R71" s="29">
        <v>2.6</v>
      </c>
      <c r="S71" s="29">
        <v>6.1</v>
      </c>
      <c r="T71" s="30"/>
      <c r="U71" s="29">
        <v>20.0</v>
      </c>
      <c r="V71" s="29">
        <v>0.045</v>
      </c>
      <c r="W71" s="30"/>
      <c r="X71" s="29">
        <v>0.25</v>
      </c>
      <c r="Y71" s="29">
        <v>21.0</v>
      </c>
      <c r="Z71" s="29">
        <v>0.04</v>
      </c>
      <c r="AA71" s="29">
        <v>10.0</v>
      </c>
      <c r="AB71" s="29">
        <v>182.0</v>
      </c>
      <c r="AC71" s="29">
        <v>0.6</v>
      </c>
      <c r="AD71" s="29">
        <v>8.0</v>
      </c>
      <c r="AE71" s="29">
        <v>0.08</v>
      </c>
      <c r="AF71" s="33"/>
      <c r="AG71" s="33"/>
      <c r="AH71" s="31" t="s">
        <v>1781</v>
      </c>
    </row>
    <row r="72">
      <c r="A72" s="25" t="s">
        <v>1782</v>
      </c>
      <c r="B72" s="29">
        <v>97.0</v>
      </c>
      <c r="C72" s="29">
        <v>23.38</v>
      </c>
      <c r="D72" s="29">
        <v>10.4</v>
      </c>
      <c r="E72" s="29">
        <v>12.98</v>
      </c>
      <c r="F72" s="29">
        <v>0.7</v>
      </c>
      <c r="G72" s="29">
        <v>2.2</v>
      </c>
      <c r="H72" s="29">
        <v>64.0</v>
      </c>
      <c r="I72" s="29">
        <v>1272.0</v>
      </c>
      <c r="J72" s="29">
        <v>0.0</v>
      </c>
      <c r="K72" s="29">
        <v>0.13</v>
      </c>
      <c r="L72" s="29">
        <v>1.5</v>
      </c>
      <c r="M72" s="32"/>
      <c r="N72" s="29">
        <v>0.1</v>
      </c>
      <c r="O72" s="29">
        <v>14.0</v>
      </c>
      <c r="P72" s="29">
        <v>30.0</v>
      </c>
      <c r="Q72" s="29">
        <v>0.02</v>
      </c>
      <c r="R72" s="29">
        <v>0.7</v>
      </c>
      <c r="S72" s="29">
        <v>7.6</v>
      </c>
      <c r="T72" s="32"/>
      <c r="U72" s="29">
        <v>12.0</v>
      </c>
      <c r="V72" s="29">
        <v>0.086</v>
      </c>
      <c r="W72" s="32"/>
      <c r="X72" s="29">
        <v>1.6</v>
      </c>
      <c r="Y72" s="29">
        <v>29.0</v>
      </c>
      <c r="Z72" s="32"/>
      <c r="AA72" s="29">
        <v>68.0</v>
      </c>
      <c r="AB72" s="29">
        <v>348.0</v>
      </c>
      <c r="AC72" s="29">
        <v>0.6</v>
      </c>
      <c r="AD72" s="29">
        <v>28.0</v>
      </c>
      <c r="AE72" s="29">
        <v>0.1</v>
      </c>
      <c r="AF72" s="25" t="s">
        <v>1783</v>
      </c>
      <c r="AG72" s="12"/>
      <c r="AH72" s="31" t="s">
        <v>1784</v>
      </c>
    </row>
    <row r="73">
      <c r="A73" s="25" t="s">
        <v>1785</v>
      </c>
      <c r="B73" s="29">
        <v>39.0</v>
      </c>
      <c r="C73" s="29">
        <v>9.54</v>
      </c>
      <c r="D73" s="29">
        <v>1.5</v>
      </c>
      <c r="E73" s="29">
        <v>8.04</v>
      </c>
      <c r="F73" s="29">
        <v>0.25</v>
      </c>
      <c r="G73" s="29">
        <v>0.91</v>
      </c>
      <c r="H73" s="29">
        <v>16.0</v>
      </c>
      <c r="I73" s="29">
        <v>326.0</v>
      </c>
      <c r="J73" s="29">
        <v>0.024</v>
      </c>
      <c r="K73" s="29">
        <v>0.031</v>
      </c>
      <c r="L73" s="29">
        <v>0.806</v>
      </c>
      <c r="M73" s="29">
        <v>0.153</v>
      </c>
      <c r="N73" s="29">
        <v>0.025</v>
      </c>
      <c r="O73" s="29">
        <v>4.0</v>
      </c>
      <c r="P73" s="29">
        <v>6.6</v>
      </c>
      <c r="Q73" s="29">
        <v>0.73</v>
      </c>
      <c r="R73" s="29">
        <v>2.6</v>
      </c>
      <c r="S73" s="29">
        <v>6.1</v>
      </c>
      <c r="T73" s="29">
        <v>0.3</v>
      </c>
      <c r="U73" s="29">
        <v>6.0</v>
      </c>
      <c r="V73" s="29">
        <v>0.068</v>
      </c>
      <c r="W73" s="29">
        <v>4.0</v>
      </c>
      <c r="X73" s="29">
        <v>0.25</v>
      </c>
      <c r="Y73" s="29">
        <v>9.0</v>
      </c>
      <c r="Z73" s="29">
        <v>0.061</v>
      </c>
      <c r="AA73" s="29">
        <v>20.0</v>
      </c>
      <c r="AB73" s="29">
        <v>190.0</v>
      </c>
      <c r="AC73" s="29">
        <v>0.1</v>
      </c>
      <c r="AD73" s="29">
        <v>0.0</v>
      </c>
      <c r="AE73" s="29">
        <v>0.17</v>
      </c>
      <c r="AF73" s="12"/>
      <c r="AG73" s="12"/>
      <c r="AH73" s="31" t="s">
        <v>1786</v>
      </c>
    </row>
    <row r="74">
      <c r="A74" s="25" t="s">
        <v>1787</v>
      </c>
      <c r="B74" s="29">
        <v>44.0</v>
      </c>
      <c r="C74" s="29">
        <v>10.55</v>
      </c>
      <c r="D74" s="29">
        <v>1.7</v>
      </c>
      <c r="E74" s="29">
        <v>8.85</v>
      </c>
      <c r="F74" s="29">
        <v>0.32</v>
      </c>
      <c r="G74" s="29">
        <v>1.06</v>
      </c>
      <c r="H74" s="29">
        <v>17.0</v>
      </c>
      <c r="I74" s="29">
        <v>332.0</v>
      </c>
      <c r="J74" s="29">
        <v>0.034</v>
      </c>
      <c r="K74" s="29">
        <v>0.027</v>
      </c>
      <c r="L74" s="29">
        <v>1.125</v>
      </c>
      <c r="M74" s="29">
        <v>0.185</v>
      </c>
      <c r="N74" s="29">
        <v>0.025</v>
      </c>
      <c r="O74" s="29">
        <v>5.0</v>
      </c>
      <c r="P74" s="29">
        <v>5.4</v>
      </c>
      <c r="Q74" s="29">
        <v>0.77</v>
      </c>
      <c r="R74" s="29">
        <v>2.2</v>
      </c>
      <c r="S74" s="29">
        <v>6.2</v>
      </c>
      <c r="T74" s="29">
        <v>0.2</v>
      </c>
      <c r="U74" s="29">
        <v>6.0</v>
      </c>
      <c r="V74" s="29">
        <v>0.086</v>
      </c>
      <c r="W74" s="32"/>
      <c r="X74" s="29">
        <v>0.28</v>
      </c>
      <c r="Y74" s="29">
        <v>9.0</v>
      </c>
      <c r="Z74" s="29">
        <v>0.054</v>
      </c>
      <c r="AA74" s="29">
        <v>26.0</v>
      </c>
      <c r="AB74" s="29">
        <v>201.0</v>
      </c>
      <c r="AC74" s="29">
        <v>0.0</v>
      </c>
      <c r="AD74" s="29">
        <v>0.0</v>
      </c>
      <c r="AE74" s="29">
        <v>0.17</v>
      </c>
      <c r="AF74" s="12"/>
      <c r="AG74" s="12"/>
      <c r="AH74" s="31" t="s">
        <v>1788</v>
      </c>
    </row>
    <row r="75">
      <c r="A75" s="25" t="s">
        <v>1789</v>
      </c>
      <c r="B75" s="29">
        <v>57.0</v>
      </c>
      <c r="C75" s="29">
        <v>15.23</v>
      </c>
      <c r="D75" s="29">
        <v>3.1</v>
      </c>
      <c r="E75" s="29">
        <v>12.13</v>
      </c>
      <c r="F75" s="29">
        <v>0.14</v>
      </c>
      <c r="G75" s="29">
        <v>0.36</v>
      </c>
      <c r="H75" s="29">
        <v>1.0</v>
      </c>
      <c r="I75" s="29">
        <v>25.0</v>
      </c>
      <c r="J75" s="29">
        <v>0.012</v>
      </c>
      <c r="K75" s="29">
        <v>0.026</v>
      </c>
      <c r="L75" s="29">
        <v>0.161</v>
      </c>
      <c r="M75" s="29">
        <v>0.049</v>
      </c>
      <c r="N75" s="29">
        <v>0.029</v>
      </c>
      <c r="O75" s="29">
        <v>7.0</v>
      </c>
      <c r="P75" s="29">
        <v>4.3</v>
      </c>
      <c r="Q75" s="29">
        <v>0.12</v>
      </c>
      <c r="R75" s="29">
        <v>4.4</v>
      </c>
      <c r="S75" s="29">
        <v>5.1</v>
      </c>
      <c r="T75" s="29">
        <v>0.2</v>
      </c>
      <c r="U75" s="29">
        <v>9.0</v>
      </c>
      <c r="V75" s="29">
        <v>0.082</v>
      </c>
      <c r="W75" s="29">
        <v>2.2</v>
      </c>
      <c r="X75" s="29">
        <v>0.18</v>
      </c>
      <c r="Y75" s="29">
        <v>7.0</v>
      </c>
      <c r="Z75" s="29">
        <v>0.048</v>
      </c>
      <c r="AA75" s="29">
        <v>12.0</v>
      </c>
      <c r="AB75" s="29">
        <v>116.0</v>
      </c>
      <c r="AC75" s="29">
        <v>0.1</v>
      </c>
      <c r="AD75" s="29">
        <v>1.0</v>
      </c>
      <c r="AE75" s="29">
        <v>0.1</v>
      </c>
      <c r="AF75" s="12"/>
      <c r="AG75" s="12"/>
      <c r="AH75" s="31" t="s">
        <v>1790</v>
      </c>
    </row>
    <row r="76">
      <c r="A76" s="25" t="s">
        <v>1791</v>
      </c>
      <c r="B76" s="29">
        <v>42.0</v>
      </c>
      <c r="C76" s="29">
        <v>10.65</v>
      </c>
      <c r="D76" s="29">
        <v>3.6</v>
      </c>
      <c r="E76" s="29">
        <v>7.05</v>
      </c>
      <c r="F76" s="29">
        <v>0.23</v>
      </c>
      <c r="G76" s="29">
        <v>0.5</v>
      </c>
      <c r="H76" s="29">
        <v>0.0</v>
      </c>
      <c r="I76" s="29">
        <v>0.0</v>
      </c>
      <c r="J76" s="29">
        <v>0.009</v>
      </c>
      <c r="K76" s="29">
        <v>0.01</v>
      </c>
      <c r="L76" s="29">
        <v>0.219</v>
      </c>
      <c r="M76" s="29">
        <v>0.07</v>
      </c>
      <c r="N76" s="29">
        <v>0.022</v>
      </c>
      <c r="O76" s="29">
        <v>8.0</v>
      </c>
      <c r="P76" s="29">
        <v>3.8</v>
      </c>
      <c r="Q76" s="29">
        <v>0.12</v>
      </c>
      <c r="R76" s="29">
        <v>4.5</v>
      </c>
      <c r="S76" s="29">
        <v>5.1</v>
      </c>
      <c r="T76" s="30"/>
      <c r="U76" s="29">
        <v>4.0</v>
      </c>
      <c r="V76" s="29">
        <v>0.05</v>
      </c>
      <c r="W76" s="30"/>
      <c r="X76" s="29">
        <v>0.0</v>
      </c>
      <c r="Y76" s="29">
        <v>8.0</v>
      </c>
      <c r="Z76" s="29">
        <v>0.06</v>
      </c>
      <c r="AA76" s="29">
        <v>11.0</v>
      </c>
      <c r="AB76" s="29">
        <v>121.0</v>
      </c>
      <c r="AC76" s="29">
        <v>0.1</v>
      </c>
      <c r="AD76" s="29">
        <v>0.0</v>
      </c>
      <c r="AE76" s="29">
        <v>0.02</v>
      </c>
      <c r="AF76" s="12"/>
      <c r="AG76" s="12"/>
      <c r="AH76" s="31" t="s">
        <v>1792</v>
      </c>
    </row>
    <row r="77">
      <c r="A77" s="25" t="s">
        <v>1793</v>
      </c>
      <c r="B77" s="29">
        <v>63.0</v>
      </c>
      <c r="C77" s="29">
        <v>15.01</v>
      </c>
      <c r="D77" s="29">
        <v>3.1</v>
      </c>
      <c r="E77" s="29">
        <v>11.91</v>
      </c>
      <c r="F77" s="29">
        <v>0.16</v>
      </c>
      <c r="G77" s="29">
        <v>0.39</v>
      </c>
      <c r="H77" s="29">
        <v>1.0</v>
      </c>
      <c r="I77" s="29">
        <v>28.0</v>
      </c>
      <c r="J77" s="29">
        <v>0.012</v>
      </c>
      <c r="K77" s="29">
        <v>0.026</v>
      </c>
      <c r="L77" s="29">
        <v>0.164</v>
      </c>
      <c r="M77" s="29">
        <v>0.042</v>
      </c>
      <c r="N77" s="29">
        <v>0.026</v>
      </c>
      <c r="O77" s="29">
        <v>6.0</v>
      </c>
      <c r="P77" s="29">
        <v>4.4</v>
      </c>
      <c r="Q77" s="29">
        <v>0.12</v>
      </c>
      <c r="R77" s="29">
        <v>3.8</v>
      </c>
      <c r="S77" s="29">
        <v>5.1</v>
      </c>
      <c r="T77" s="30"/>
      <c r="U77" s="29">
        <v>9.0</v>
      </c>
      <c r="V77" s="29">
        <v>0.078</v>
      </c>
      <c r="W77" s="30"/>
      <c r="X77" s="29">
        <v>0.19</v>
      </c>
      <c r="Y77" s="29">
        <v>6.0</v>
      </c>
      <c r="Z77" s="29">
        <v>0.037</v>
      </c>
      <c r="AA77" s="29">
        <v>11.0</v>
      </c>
      <c r="AB77" s="29">
        <v>101.0</v>
      </c>
      <c r="AC77" s="29">
        <v>0.1</v>
      </c>
      <c r="AD77" s="29">
        <v>1.0</v>
      </c>
      <c r="AE77" s="29">
        <v>0.08</v>
      </c>
      <c r="AF77" s="12"/>
      <c r="AG77" s="12"/>
      <c r="AH77" s="31" t="s">
        <v>1794</v>
      </c>
    </row>
    <row r="78">
      <c r="A78" s="25" t="s">
        <v>1795</v>
      </c>
      <c r="B78" s="29">
        <v>67.0</v>
      </c>
      <c r="C78" s="29">
        <v>16.1</v>
      </c>
      <c r="D78" s="29">
        <v>3.1</v>
      </c>
      <c r="E78" s="29">
        <v>13.0</v>
      </c>
      <c r="F78" s="29">
        <v>0.09</v>
      </c>
      <c r="G78" s="29">
        <v>0.36</v>
      </c>
      <c r="H78" s="29">
        <v>1.0</v>
      </c>
      <c r="I78" s="29">
        <v>19.0</v>
      </c>
      <c r="J78" s="29">
        <v>0.012</v>
      </c>
      <c r="K78" s="29">
        <v>0.023</v>
      </c>
      <c r="L78" s="29">
        <v>0.152</v>
      </c>
      <c r="M78" s="29">
        <v>0.057</v>
      </c>
      <c r="N78" s="29">
        <v>0.021</v>
      </c>
      <c r="O78" s="29">
        <v>7.0</v>
      </c>
      <c r="P78" s="29">
        <v>2.8</v>
      </c>
      <c r="Q78" s="29">
        <v>0.12</v>
      </c>
      <c r="R78" s="29">
        <v>5.2</v>
      </c>
      <c r="S78" s="29">
        <v>5.1</v>
      </c>
      <c r="T78" s="30"/>
      <c r="U78" s="29">
        <v>10.0</v>
      </c>
      <c r="V78" s="29">
        <v>0.104</v>
      </c>
      <c r="W78" s="30"/>
      <c r="X78" s="29">
        <v>0.15</v>
      </c>
      <c r="Y78" s="29">
        <v>7.0</v>
      </c>
      <c r="Z78" s="29">
        <v>0.047</v>
      </c>
      <c r="AA78" s="29">
        <v>14.0</v>
      </c>
      <c r="AB78" s="29">
        <v>122.0</v>
      </c>
      <c r="AC78" s="29">
        <v>0.0</v>
      </c>
      <c r="AD78" s="29">
        <v>1.0</v>
      </c>
      <c r="AE78" s="29">
        <v>0.13</v>
      </c>
      <c r="AF78" s="12"/>
      <c r="AG78" s="12"/>
      <c r="AH78" s="31" t="s">
        <v>1796</v>
      </c>
    </row>
    <row r="79">
      <c r="A79" s="25" t="s">
        <v>1797</v>
      </c>
      <c r="B79" s="29">
        <v>66.0</v>
      </c>
      <c r="C79" s="29">
        <v>15.79</v>
      </c>
      <c r="D79" s="29">
        <v>3.1</v>
      </c>
      <c r="E79" s="29">
        <v>12.69</v>
      </c>
      <c r="F79" s="29">
        <v>0.1</v>
      </c>
      <c r="G79" s="29">
        <v>0.44</v>
      </c>
      <c r="H79" s="29">
        <v>1.0</v>
      </c>
      <c r="I79" s="29">
        <v>25.0</v>
      </c>
      <c r="J79" s="29">
        <v>0.01</v>
      </c>
      <c r="K79" s="29">
        <v>0.022</v>
      </c>
      <c r="L79" s="29">
        <v>0.151</v>
      </c>
      <c r="M79" s="29">
        <v>0.043</v>
      </c>
      <c r="N79" s="29">
        <v>0.026</v>
      </c>
      <c r="O79" s="29">
        <v>9.0</v>
      </c>
      <c r="P79" s="29">
        <v>4.4</v>
      </c>
      <c r="Q79" s="29">
        <v>0.12</v>
      </c>
      <c r="R79" s="29">
        <v>4.3</v>
      </c>
      <c r="S79" s="29">
        <v>5.1</v>
      </c>
      <c r="T79" s="30"/>
      <c r="U79" s="29">
        <v>11.0</v>
      </c>
      <c r="V79" s="29">
        <v>0.077</v>
      </c>
      <c r="W79" s="30"/>
      <c r="X79" s="29">
        <v>0.24</v>
      </c>
      <c r="Y79" s="29">
        <v>7.0</v>
      </c>
      <c r="Z79" s="29">
        <v>0.048</v>
      </c>
      <c r="AA79" s="29">
        <v>13.0</v>
      </c>
      <c r="AB79" s="29">
        <v>127.0</v>
      </c>
      <c r="AC79" s="29">
        <v>0.0</v>
      </c>
      <c r="AD79" s="29">
        <v>1.0</v>
      </c>
      <c r="AE79" s="29">
        <v>0.1</v>
      </c>
      <c r="AF79" s="12"/>
      <c r="AG79" s="12"/>
      <c r="AH79" s="31" t="s">
        <v>1798</v>
      </c>
    </row>
    <row r="80">
      <c r="A80" s="25" t="s">
        <v>1799</v>
      </c>
      <c r="B80" s="29">
        <v>62.0</v>
      </c>
      <c r="C80" s="29">
        <v>14.94</v>
      </c>
      <c r="D80" s="29">
        <v>3.0</v>
      </c>
      <c r="E80" s="29">
        <v>11.94</v>
      </c>
      <c r="F80" s="29">
        <v>0.14</v>
      </c>
      <c r="G80" s="29">
        <v>0.33</v>
      </c>
      <c r="H80" s="29">
        <v>1.0</v>
      </c>
      <c r="I80" s="29">
        <v>24.0</v>
      </c>
      <c r="J80" s="29">
        <v>0.012</v>
      </c>
      <c r="K80" s="29">
        <v>0.028</v>
      </c>
      <c r="L80" s="29">
        <v>0.162</v>
      </c>
      <c r="M80" s="29">
        <v>0.053</v>
      </c>
      <c r="N80" s="29">
        <v>0.039</v>
      </c>
      <c r="O80" s="29">
        <v>7.0</v>
      </c>
      <c r="P80" s="29">
        <v>5.2</v>
      </c>
      <c r="Q80" s="29">
        <v>0.12</v>
      </c>
      <c r="R80" s="29">
        <v>4.9</v>
      </c>
      <c r="S80" s="29">
        <v>5.1</v>
      </c>
      <c r="T80" s="30"/>
      <c r="U80" s="29">
        <v>11.0</v>
      </c>
      <c r="V80" s="29">
        <v>0.07</v>
      </c>
      <c r="W80" s="30"/>
      <c r="X80" s="29">
        <v>0.19</v>
      </c>
      <c r="Y80" s="29">
        <v>7.0</v>
      </c>
      <c r="Z80" s="29">
        <v>0.056</v>
      </c>
      <c r="AA80" s="29">
        <v>13.0</v>
      </c>
      <c r="AB80" s="29">
        <v>123.0</v>
      </c>
      <c r="AC80" s="29">
        <v>0.1</v>
      </c>
      <c r="AD80" s="29">
        <v>1.0</v>
      </c>
      <c r="AE80" s="29">
        <v>0.13</v>
      </c>
      <c r="AF80" s="12"/>
      <c r="AG80" s="33"/>
      <c r="AH80" s="31" t="s">
        <v>1800</v>
      </c>
    </row>
    <row r="81">
      <c r="A81" s="25" t="s">
        <v>1801</v>
      </c>
      <c r="B81" s="29">
        <v>70.0</v>
      </c>
      <c r="C81" s="29">
        <v>18.59</v>
      </c>
      <c r="D81" s="29">
        <v>3.6</v>
      </c>
      <c r="E81" s="29">
        <v>14.99</v>
      </c>
      <c r="F81" s="29">
        <v>0.19</v>
      </c>
      <c r="G81" s="29">
        <v>0.58</v>
      </c>
      <c r="H81" s="29">
        <v>81.0</v>
      </c>
      <c r="I81" s="29">
        <v>1627.0</v>
      </c>
      <c r="J81" s="29">
        <v>0.03</v>
      </c>
      <c r="K81" s="29">
        <v>0.02</v>
      </c>
      <c r="L81" s="29">
        <v>0.1</v>
      </c>
      <c r="M81" s="30"/>
      <c r="N81" s="29">
        <v>0.1</v>
      </c>
      <c r="O81" s="29">
        <v>8.0</v>
      </c>
      <c r="P81" s="29">
        <v>7.5</v>
      </c>
      <c r="Q81" s="29">
        <v>0.73</v>
      </c>
      <c r="R81" s="29">
        <v>2.6</v>
      </c>
      <c r="S81" s="29">
        <v>7.6</v>
      </c>
      <c r="T81" s="30"/>
      <c r="U81" s="29">
        <v>8.0</v>
      </c>
      <c r="V81" s="29">
        <v>0.113</v>
      </c>
      <c r="W81" s="30"/>
      <c r="X81" s="29">
        <v>0.15</v>
      </c>
      <c r="Y81" s="29">
        <v>9.0</v>
      </c>
      <c r="Z81" s="29">
        <v>0.355</v>
      </c>
      <c r="AA81" s="29">
        <v>17.0</v>
      </c>
      <c r="AB81" s="29">
        <v>161.0</v>
      </c>
      <c r="AC81" s="29">
        <v>0.6</v>
      </c>
      <c r="AD81" s="29">
        <v>1.0</v>
      </c>
      <c r="AE81" s="29">
        <v>0.11</v>
      </c>
      <c r="AF81" s="33"/>
      <c r="AG81" s="25" t="s">
        <v>1802</v>
      </c>
      <c r="AH81" s="31" t="s">
        <v>1803</v>
      </c>
    </row>
    <row r="82">
      <c r="A82" s="25" t="s">
        <v>1804</v>
      </c>
      <c r="B82" s="29">
        <v>53.0</v>
      </c>
      <c r="C82" s="29">
        <v>11.2</v>
      </c>
      <c r="D82" s="30"/>
      <c r="E82" s="30"/>
      <c r="F82" s="29">
        <v>0.7</v>
      </c>
      <c r="G82" s="29">
        <v>1.9</v>
      </c>
      <c r="H82" s="29">
        <v>36.0</v>
      </c>
      <c r="I82" s="29">
        <v>720.0</v>
      </c>
      <c r="J82" s="29">
        <v>0.11</v>
      </c>
      <c r="K82" s="29">
        <v>0.04</v>
      </c>
      <c r="L82" s="29">
        <v>2.8</v>
      </c>
      <c r="M82" s="32"/>
      <c r="N82" s="32"/>
      <c r="O82" s="32"/>
      <c r="P82" s="29">
        <v>11.0</v>
      </c>
      <c r="Q82" s="30"/>
      <c r="R82" s="32"/>
      <c r="S82" s="32"/>
      <c r="T82" s="32"/>
      <c r="U82" s="29">
        <v>9.0</v>
      </c>
      <c r="V82" s="32"/>
      <c r="W82" s="30"/>
      <c r="X82" s="29">
        <v>1.0</v>
      </c>
      <c r="Y82" s="32"/>
      <c r="Z82" s="32"/>
      <c r="AA82" s="29">
        <v>40.0</v>
      </c>
      <c r="AB82" s="32"/>
      <c r="AC82" s="32"/>
      <c r="AD82" s="32"/>
      <c r="AE82" s="32"/>
      <c r="AF82" s="25" t="s">
        <v>1805</v>
      </c>
      <c r="AG82" s="12"/>
      <c r="AH82" s="31" t="s">
        <v>1806</v>
      </c>
    </row>
    <row r="83">
      <c r="A83" s="25" t="s">
        <v>1807</v>
      </c>
      <c r="B83" s="29">
        <v>45.0</v>
      </c>
      <c r="C83" s="29">
        <v>11.82</v>
      </c>
      <c r="D83" s="32"/>
      <c r="E83" s="32"/>
      <c r="F83" s="29">
        <v>0.13</v>
      </c>
      <c r="G83" s="29">
        <v>0.55</v>
      </c>
      <c r="H83" s="29">
        <v>3.0</v>
      </c>
      <c r="I83" s="29">
        <v>52.0</v>
      </c>
      <c r="J83" s="29">
        <v>0.078</v>
      </c>
      <c r="K83" s="29">
        <v>0.029</v>
      </c>
      <c r="L83" s="29">
        <v>0.47</v>
      </c>
      <c r="M83" s="29">
        <v>0.193</v>
      </c>
      <c r="N83" s="29">
        <v>0.106</v>
      </c>
      <c r="O83" s="29">
        <v>11.0</v>
      </c>
      <c r="P83" s="29">
        <v>16.9</v>
      </c>
      <c r="Q83" s="32"/>
      <c r="R83" s="29">
        <v>0.7</v>
      </c>
      <c r="S83" s="29">
        <v>5.6</v>
      </c>
      <c r="T83" s="29">
        <v>0.1</v>
      </c>
      <c r="U83" s="29">
        <v>13.0</v>
      </c>
      <c r="V83" s="29">
        <v>0.081</v>
      </c>
      <c r="W83" s="30"/>
      <c r="X83" s="29">
        <v>0.25</v>
      </c>
      <c r="Y83" s="29">
        <v>12.0</v>
      </c>
      <c r="Z83" s="29">
        <v>1.593</v>
      </c>
      <c r="AA83" s="29">
        <v>9.0</v>
      </c>
      <c r="AB83" s="29">
        <v>125.0</v>
      </c>
      <c r="AC83" s="29">
        <v>0.0</v>
      </c>
      <c r="AD83" s="29">
        <v>1.0</v>
      </c>
      <c r="AE83" s="29">
        <v>0.08</v>
      </c>
      <c r="AF83" s="25" t="s">
        <v>1808</v>
      </c>
      <c r="AG83" s="12"/>
      <c r="AH83" s="31" t="s">
        <v>1809</v>
      </c>
    </row>
    <row r="84">
      <c r="A84" s="25" t="s">
        <v>1810</v>
      </c>
      <c r="B84" s="29">
        <v>51.0</v>
      </c>
      <c r="C84" s="29">
        <v>13.5</v>
      </c>
      <c r="D84" s="29">
        <v>1.4</v>
      </c>
      <c r="E84" s="29">
        <v>12.1</v>
      </c>
      <c r="F84" s="29">
        <v>0.11</v>
      </c>
      <c r="G84" s="29">
        <v>0.53</v>
      </c>
      <c r="H84" s="29">
        <v>3.0</v>
      </c>
      <c r="I84" s="29">
        <v>57.0</v>
      </c>
      <c r="J84" s="29">
        <v>0.08</v>
      </c>
      <c r="K84" s="29">
        <v>0.033</v>
      </c>
      <c r="L84" s="29">
        <v>0.507</v>
      </c>
      <c r="M84" s="29">
        <v>0.217</v>
      </c>
      <c r="N84" s="29">
        <v>0.114</v>
      </c>
      <c r="O84" s="29">
        <v>19.0</v>
      </c>
      <c r="P84" s="29">
        <v>56.4</v>
      </c>
      <c r="Q84" s="29">
        <v>0.02</v>
      </c>
      <c r="R84" s="29">
        <v>0.7</v>
      </c>
      <c r="S84" s="29">
        <v>5.4</v>
      </c>
      <c r="T84" s="29">
        <v>0.1</v>
      </c>
      <c r="U84" s="29">
        <v>13.0</v>
      </c>
      <c r="V84" s="29">
        <v>0.113</v>
      </c>
      <c r="W84" s="30"/>
      <c r="X84" s="29">
        <v>0.28</v>
      </c>
      <c r="Y84" s="29">
        <v>12.0</v>
      </c>
      <c r="Z84" s="29">
        <v>0.818</v>
      </c>
      <c r="AA84" s="29">
        <v>8.0</v>
      </c>
      <c r="AB84" s="29">
        <v>108.0</v>
      </c>
      <c r="AC84" s="29">
        <v>0.1</v>
      </c>
      <c r="AD84" s="29">
        <v>1.0</v>
      </c>
      <c r="AE84" s="29">
        <v>0.12</v>
      </c>
      <c r="AF84" s="33"/>
      <c r="AG84" s="33"/>
      <c r="AH84" s="31" t="s">
        <v>1811</v>
      </c>
    </row>
    <row r="85">
      <c r="A85" s="25" t="s">
        <v>1812</v>
      </c>
      <c r="B85" s="29">
        <v>33.0</v>
      </c>
      <c r="C85" s="29">
        <v>7.49</v>
      </c>
      <c r="D85" s="32"/>
      <c r="E85" s="32"/>
      <c r="F85" s="29">
        <v>0.4</v>
      </c>
      <c r="G85" s="29">
        <v>0.8</v>
      </c>
      <c r="H85" s="29">
        <v>75.0</v>
      </c>
      <c r="I85" s="29">
        <v>1500.0</v>
      </c>
      <c r="J85" s="29">
        <v>0.03</v>
      </c>
      <c r="K85" s="29">
        <v>0.04</v>
      </c>
      <c r="L85" s="29">
        <v>0.3</v>
      </c>
      <c r="M85" s="32"/>
      <c r="N85" s="32"/>
      <c r="O85" s="32"/>
      <c r="P85" s="29">
        <v>26.3</v>
      </c>
      <c r="Q85" s="30"/>
      <c r="R85" s="30"/>
      <c r="S85" s="30"/>
      <c r="T85" s="30"/>
      <c r="U85" s="29">
        <v>9.0</v>
      </c>
      <c r="V85" s="32"/>
      <c r="W85" s="30"/>
      <c r="X85" s="29">
        <v>0.2</v>
      </c>
      <c r="Y85" s="29">
        <v>12.0</v>
      </c>
      <c r="Z85" s="32"/>
      <c r="AA85" s="29">
        <v>11.0</v>
      </c>
      <c r="AB85" s="29">
        <v>103.0</v>
      </c>
      <c r="AC85" s="30"/>
      <c r="AD85" s="29">
        <v>3.0</v>
      </c>
      <c r="AE85" s="32"/>
      <c r="AF85" s="25" t="s">
        <v>1813</v>
      </c>
      <c r="AG85" s="33"/>
      <c r="AH85" s="31" t="s">
        <v>1814</v>
      </c>
    </row>
    <row r="86">
      <c r="A86" s="25" t="s">
        <v>1815</v>
      </c>
      <c r="B86" s="29">
        <v>152.0</v>
      </c>
      <c r="C86" s="29">
        <v>36.66</v>
      </c>
      <c r="D86" s="29">
        <v>2.2</v>
      </c>
      <c r="E86" s="29">
        <v>34.46</v>
      </c>
      <c r="F86" s="29">
        <v>0.07</v>
      </c>
      <c r="G86" s="29">
        <v>1.25</v>
      </c>
      <c r="H86" s="32"/>
      <c r="I86" s="32"/>
      <c r="J86" s="29">
        <v>0.1</v>
      </c>
      <c r="K86" s="29">
        <v>0.1</v>
      </c>
      <c r="L86" s="29">
        <v>0.55</v>
      </c>
      <c r="M86" s="29">
        <v>0.53</v>
      </c>
      <c r="N86" s="29">
        <v>0.07</v>
      </c>
      <c r="O86" s="29">
        <v>28.0</v>
      </c>
      <c r="P86" s="29">
        <v>20.2</v>
      </c>
      <c r="Q86" s="32"/>
      <c r="R86" s="32"/>
      <c r="S86" s="32"/>
      <c r="T86" s="30"/>
      <c r="U86" s="29">
        <v>2.0</v>
      </c>
      <c r="V86" s="29">
        <v>0.116</v>
      </c>
      <c r="W86" s="30"/>
      <c r="X86" s="29">
        <v>0.75</v>
      </c>
      <c r="Y86" s="29">
        <v>41.0</v>
      </c>
      <c r="Z86" s="29">
        <v>0.109</v>
      </c>
      <c r="AA86" s="29">
        <v>31.0</v>
      </c>
      <c r="AB86" s="29">
        <v>431.0</v>
      </c>
      <c r="AC86" s="32"/>
      <c r="AD86" s="29">
        <v>2.0</v>
      </c>
      <c r="AE86" s="29">
        <v>0.18</v>
      </c>
      <c r="AF86" s="12"/>
      <c r="AG86" s="25" t="s">
        <v>1816</v>
      </c>
      <c r="AH86" s="31" t="s">
        <v>1817</v>
      </c>
    </row>
    <row r="87">
      <c r="A87" s="25" t="s">
        <v>1818</v>
      </c>
      <c r="B87" s="29">
        <v>122.0</v>
      </c>
      <c r="C87" s="29">
        <v>31.89</v>
      </c>
      <c r="D87" s="29">
        <v>1.7</v>
      </c>
      <c r="E87" s="29">
        <v>30.19</v>
      </c>
      <c r="F87" s="29">
        <v>0.35</v>
      </c>
      <c r="G87" s="29">
        <v>1.3</v>
      </c>
      <c r="H87" s="29">
        <v>56.0</v>
      </c>
      <c r="I87" s="29">
        <v>1127.0</v>
      </c>
      <c r="J87" s="29">
        <v>0.062</v>
      </c>
      <c r="K87" s="29">
        <v>0.076</v>
      </c>
      <c r="L87" s="29">
        <v>0.672</v>
      </c>
      <c r="M87" s="29">
        <v>0.3</v>
      </c>
      <c r="N87" s="29">
        <v>0.242</v>
      </c>
      <c r="O87" s="29">
        <v>22.0</v>
      </c>
      <c r="P87" s="29">
        <v>18.4</v>
      </c>
      <c r="Q87" s="29">
        <v>0.0</v>
      </c>
      <c r="R87" s="29">
        <v>28.8</v>
      </c>
      <c r="S87" s="29">
        <v>13.5</v>
      </c>
      <c r="T87" s="30"/>
      <c r="U87" s="29">
        <v>3.0</v>
      </c>
      <c r="V87" s="29">
        <v>0.074</v>
      </c>
      <c r="W87" s="32"/>
      <c r="X87" s="29">
        <v>0.55</v>
      </c>
      <c r="Y87" s="29">
        <v>36.0</v>
      </c>
      <c r="Z87" s="29">
        <v>0.144</v>
      </c>
      <c r="AA87" s="29">
        <v>32.0</v>
      </c>
      <c r="AB87" s="29">
        <v>487.0</v>
      </c>
      <c r="AC87" s="29">
        <v>1.5</v>
      </c>
      <c r="AD87" s="29">
        <v>4.0</v>
      </c>
      <c r="AE87" s="29">
        <v>0.19</v>
      </c>
      <c r="AF87" s="12"/>
      <c r="AG87" s="25" t="s">
        <v>1816</v>
      </c>
      <c r="AH87" s="31" t="s">
        <v>1819</v>
      </c>
    </row>
    <row r="88">
      <c r="A88" s="25" t="s">
        <v>1820</v>
      </c>
      <c r="B88" s="29">
        <v>46.0</v>
      </c>
      <c r="C88" s="29">
        <v>11.42</v>
      </c>
      <c r="D88" s="29">
        <v>1.4</v>
      </c>
      <c r="E88" s="29">
        <v>10.02</v>
      </c>
      <c r="F88" s="29">
        <v>0.28</v>
      </c>
      <c r="G88" s="29">
        <v>0.7</v>
      </c>
      <c r="H88" s="29">
        <v>17.0</v>
      </c>
      <c r="I88" s="29">
        <v>345.0</v>
      </c>
      <c r="J88" s="29">
        <v>0.028</v>
      </c>
      <c r="K88" s="29">
        <v>0.026</v>
      </c>
      <c r="L88" s="29">
        <v>0.417</v>
      </c>
      <c r="M88" s="29">
        <v>0.135</v>
      </c>
      <c r="N88" s="29">
        <v>0.029</v>
      </c>
      <c r="O88" s="29">
        <v>5.0</v>
      </c>
      <c r="P88" s="29">
        <v>9.5</v>
      </c>
      <c r="Q88" s="29">
        <v>0.26</v>
      </c>
      <c r="R88" s="29">
        <v>6.4</v>
      </c>
      <c r="S88" s="29">
        <v>1.9</v>
      </c>
      <c r="T88" s="30"/>
      <c r="U88" s="29">
        <v>6.0</v>
      </c>
      <c r="V88" s="29">
        <v>0.057</v>
      </c>
      <c r="W88" s="29">
        <v>2.0</v>
      </c>
      <c r="X88" s="29">
        <v>0.17</v>
      </c>
      <c r="Y88" s="29">
        <v>7.0</v>
      </c>
      <c r="Z88" s="29">
        <v>0.052</v>
      </c>
      <c r="AA88" s="29">
        <v>16.0</v>
      </c>
      <c r="AB88" s="29">
        <v>157.0</v>
      </c>
      <c r="AC88" s="29">
        <v>0.0</v>
      </c>
      <c r="AD88" s="29">
        <v>0.0</v>
      </c>
      <c r="AE88" s="29">
        <v>0.1</v>
      </c>
      <c r="AF88" s="33"/>
      <c r="AG88" s="33"/>
      <c r="AH88" s="31" t="s">
        <v>1821</v>
      </c>
    </row>
    <row r="89">
      <c r="A89" s="25" t="s">
        <v>1822</v>
      </c>
      <c r="B89" s="29">
        <v>60.0</v>
      </c>
      <c r="C89" s="29">
        <v>15.56</v>
      </c>
      <c r="D89" s="32"/>
      <c r="E89" s="32"/>
      <c r="F89" s="29">
        <v>0.23</v>
      </c>
      <c r="G89" s="29">
        <v>0.72</v>
      </c>
      <c r="H89" s="29">
        <v>0.0</v>
      </c>
      <c r="I89" s="29">
        <v>3.0</v>
      </c>
      <c r="J89" s="29">
        <v>0.006</v>
      </c>
      <c r="K89" s="29">
        <v>0.012</v>
      </c>
      <c r="L89" s="29">
        <v>0.26</v>
      </c>
      <c r="M89" s="32"/>
      <c r="N89" s="29">
        <v>0.038</v>
      </c>
      <c r="O89" s="32"/>
      <c r="P89" s="29">
        <v>14.3</v>
      </c>
      <c r="Q89" s="32"/>
      <c r="R89" s="32"/>
      <c r="S89" s="32"/>
      <c r="T89" s="30"/>
      <c r="U89" s="29">
        <v>19.0</v>
      </c>
      <c r="V89" s="32"/>
      <c r="W89" s="30"/>
      <c r="X89" s="29">
        <v>0.19</v>
      </c>
      <c r="Y89" s="29">
        <v>15.0</v>
      </c>
      <c r="Z89" s="32"/>
      <c r="AA89" s="29">
        <v>17.0</v>
      </c>
      <c r="AB89" s="29">
        <v>79.0</v>
      </c>
      <c r="AC89" s="32"/>
      <c r="AD89" s="29">
        <v>14.0</v>
      </c>
      <c r="AE89" s="32"/>
      <c r="AF89" s="25" t="s">
        <v>1823</v>
      </c>
      <c r="AG89" s="12"/>
      <c r="AH89" s="31" t="s">
        <v>1824</v>
      </c>
    </row>
    <row r="90">
      <c r="A90" s="25" t="s">
        <v>1825</v>
      </c>
      <c r="B90" s="29">
        <v>83.0</v>
      </c>
      <c r="C90" s="29">
        <v>18.7</v>
      </c>
      <c r="D90" s="29">
        <v>4.0</v>
      </c>
      <c r="E90" s="29">
        <v>14.7</v>
      </c>
      <c r="F90" s="29">
        <v>1.17</v>
      </c>
      <c r="G90" s="29">
        <v>1.67</v>
      </c>
      <c r="H90" s="29">
        <v>0.0</v>
      </c>
      <c r="I90" s="29">
        <v>0.0</v>
      </c>
      <c r="J90" s="29">
        <v>0.067</v>
      </c>
      <c r="K90" s="29">
        <v>0.053</v>
      </c>
      <c r="L90" s="29">
        <v>0.293</v>
      </c>
      <c r="M90" s="29">
        <v>0.377</v>
      </c>
      <c r="N90" s="29">
        <v>0.075</v>
      </c>
      <c r="O90" s="29">
        <v>38.0</v>
      </c>
      <c r="P90" s="29">
        <v>10.2</v>
      </c>
      <c r="Q90" s="29">
        <v>0.6</v>
      </c>
      <c r="R90" s="29">
        <v>16.4</v>
      </c>
      <c r="S90" s="29">
        <v>7.6</v>
      </c>
      <c r="T90" s="30"/>
      <c r="U90" s="29">
        <v>10.0</v>
      </c>
      <c r="V90" s="29">
        <v>0.158</v>
      </c>
      <c r="W90" s="30"/>
      <c r="X90" s="29">
        <v>0.3</v>
      </c>
      <c r="Y90" s="29">
        <v>12.0</v>
      </c>
      <c r="Z90" s="29">
        <v>0.119</v>
      </c>
      <c r="AA90" s="29">
        <v>36.0</v>
      </c>
      <c r="AB90" s="29">
        <v>236.0</v>
      </c>
      <c r="AC90" s="29">
        <v>0.5</v>
      </c>
      <c r="AD90" s="29">
        <v>3.0</v>
      </c>
      <c r="AE90" s="29">
        <v>0.35</v>
      </c>
      <c r="AF90" s="33"/>
      <c r="AG90" s="12"/>
      <c r="AH90" s="31" t="s">
        <v>1826</v>
      </c>
    </row>
    <row r="91">
      <c r="A91" s="25" t="s">
        <v>1827</v>
      </c>
      <c r="B91" s="29">
        <v>38.0</v>
      </c>
      <c r="C91" s="29">
        <v>9.62</v>
      </c>
      <c r="D91" s="29">
        <v>1.0</v>
      </c>
      <c r="E91" s="29">
        <v>8.62</v>
      </c>
      <c r="F91" s="29">
        <v>0.04</v>
      </c>
      <c r="G91" s="29">
        <v>0.76</v>
      </c>
      <c r="H91" s="29">
        <v>0.0</v>
      </c>
      <c r="I91" s="29">
        <v>8.0</v>
      </c>
      <c r="J91" s="29">
        <v>0.034</v>
      </c>
      <c r="K91" s="29">
        <v>0.027</v>
      </c>
      <c r="L91" s="29">
        <v>0.22</v>
      </c>
      <c r="M91" s="32"/>
      <c r="N91" s="29">
        <v>0.036</v>
      </c>
      <c r="O91" s="32"/>
      <c r="P91" s="29">
        <v>61.0</v>
      </c>
      <c r="Q91" s="30"/>
      <c r="R91" s="30"/>
      <c r="S91" s="30"/>
      <c r="T91" s="30"/>
      <c r="U91" s="29">
        <v>4.0</v>
      </c>
      <c r="V91" s="29">
        <v>0.048</v>
      </c>
      <c r="W91" s="30"/>
      <c r="X91" s="29">
        <v>0.11</v>
      </c>
      <c r="Y91" s="29">
        <v>6.0</v>
      </c>
      <c r="Z91" s="29">
        <v>0.017</v>
      </c>
      <c r="AA91" s="29">
        <v>17.0</v>
      </c>
      <c r="AB91" s="29">
        <v>216.0</v>
      </c>
      <c r="AC91" s="32"/>
      <c r="AD91" s="29">
        <v>1.0</v>
      </c>
      <c r="AE91" s="29">
        <v>0.08</v>
      </c>
      <c r="AF91" s="25" t="s">
        <v>1828</v>
      </c>
      <c r="AG91" s="12"/>
      <c r="AH91" s="31" t="s">
        <v>1829</v>
      </c>
    </row>
    <row r="92">
      <c r="A92" s="25" t="s">
        <v>1830</v>
      </c>
      <c r="B92" s="29">
        <v>57.0</v>
      </c>
      <c r="C92" s="29">
        <v>15.3</v>
      </c>
      <c r="D92" s="29">
        <v>1.9</v>
      </c>
      <c r="E92" s="29">
        <v>13.4</v>
      </c>
      <c r="F92" s="29">
        <v>0.1</v>
      </c>
      <c r="G92" s="29">
        <v>0.4</v>
      </c>
      <c r="H92" s="29">
        <v>2.0</v>
      </c>
      <c r="I92" s="29">
        <v>40.0</v>
      </c>
      <c r="J92" s="29">
        <v>0.02</v>
      </c>
      <c r="K92" s="29">
        <v>0.03</v>
      </c>
      <c r="L92" s="29">
        <v>0.2</v>
      </c>
      <c r="M92" s="29">
        <v>0.081</v>
      </c>
      <c r="N92" s="29">
        <v>0.04</v>
      </c>
      <c r="O92" s="29">
        <v>3.0</v>
      </c>
      <c r="P92" s="29">
        <v>15.0</v>
      </c>
      <c r="Q92" s="32"/>
      <c r="R92" s="32"/>
      <c r="S92" s="32"/>
      <c r="T92" s="32"/>
      <c r="U92" s="29">
        <v>11.0</v>
      </c>
      <c r="V92" s="29">
        <v>0.13</v>
      </c>
      <c r="W92" s="30"/>
      <c r="X92" s="29">
        <v>0.7</v>
      </c>
      <c r="Y92" s="29">
        <v>8.0</v>
      </c>
      <c r="Z92" s="32"/>
      <c r="AA92" s="29">
        <v>17.0</v>
      </c>
      <c r="AB92" s="29">
        <v>197.0</v>
      </c>
      <c r="AC92" s="29">
        <v>0.6</v>
      </c>
      <c r="AD92" s="29">
        <v>4.0</v>
      </c>
      <c r="AE92" s="29">
        <v>0.04</v>
      </c>
      <c r="AF92" s="12"/>
      <c r="AG92" s="12"/>
      <c r="AH92" s="31" t="s">
        <v>1831</v>
      </c>
    </row>
    <row r="93">
      <c r="A93" s="25" t="s">
        <v>1832</v>
      </c>
      <c r="B93" s="29">
        <v>52.0</v>
      </c>
      <c r="C93" s="29">
        <v>11.94</v>
      </c>
      <c r="D93" s="29">
        <v>6.5</v>
      </c>
      <c r="E93" s="29">
        <v>5.44</v>
      </c>
      <c r="F93" s="29">
        <v>0.65</v>
      </c>
      <c r="G93" s="29">
        <v>1.2</v>
      </c>
      <c r="H93" s="29">
        <v>2.0</v>
      </c>
      <c r="I93" s="29">
        <v>33.0</v>
      </c>
      <c r="J93" s="29">
        <v>0.032</v>
      </c>
      <c r="K93" s="29">
        <v>0.038</v>
      </c>
      <c r="L93" s="29">
        <v>0.598</v>
      </c>
      <c r="M93" s="29">
        <v>0.329</v>
      </c>
      <c r="N93" s="29">
        <v>0.055</v>
      </c>
      <c r="O93" s="29">
        <v>21.0</v>
      </c>
      <c r="P93" s="29">
        <v>26.2</v>
      </c>
      <c r="Q93" s="29">
        <v>0.87</v>
      </c>
      <c r="R93" s="29">
        <v>7.8</v>
      </c>
      <c r="S93" s="29">
        <v>12.3</v>
      </c>
      <c r="T93" s="29">
        <v>0.8</v>
      </c>
      <c r="U93" s="29">
        <v>25.0</v>
      </c>
      <c r="V93" s="29">
        <v>0.09</v>
      </c>
      <c r="W93" s="30"/>
      <c r="X93" s="29">
        <v>0.69</v>
      </c>
      <c r="Y93" s="29">
        <v>22.0</v>
      </c>
      <c r="Z93" s="29">
        <v>0.67</v>
      </c>
      <c r="AA93" s="29">
        <v>29.0</v>
      </c>
      <c r="AB93" s="29">
        <v>151.0</v>
      </c>
      <c r="AC93" s="29">
        <v>0.2</v>
      </c>
      <c r="AD93" s="29">
        <v>1.0</v>
      </c>
      <c r="AE93" s="29">
        <v>0.42</v>
      </c>
      <c r="AF93" s="12"/>
      <c r="AG93" s="12"/>
      <c r="AH93" s="31" t="s">
        <v>1833</v>
      </c>
    </row>
    <row r="94">
      <c r="A94" s="25" t="s">
        <v>424</v>
      </c>
      <c r="B94" s="29">
        <v>21.0</v>
      </c>
      <c r="C94" s="29">
        <v>4.54</v>
      </c>
      <c r="D94" s="29">
        <v>1.8</v>
      </c>
      <c r="E94" s="29">
        <v>2.74</v>
      </c>
      <c r="F94" s="29">
        <v>0.2</v>
      </c>
      <c r="G94" s="29">
        <v>0.9</v>
      </c>
      <c r="H94" s="29">
        <v>5.0</v>
      </c>
      <c r="I94" s="29">
        <v>102.0</v>
      </c>
      <c r="J94" s="29">
        <v>0.02</v>
      </c>
      <c r="K94" s="29">
        <v>0.03</v>
      </c>
      <c r="L94" s="29">
        <v>0.3</v>
      </c>
      <c r="M94" s="29">
        <v>0.085</v>
      </c>
      <c r="N94" s="29">
        <v>0.024</v>
      </c>
      <c r="O94" s="29">
        <v>7.0</v>
      </c>
      <c r="P94" s="29">
        <v>8.0</v>
      </c>
      <c r="Q94" s="29">
        <v>0.27</v>
      </c>
      <c r="R94" s="29">
        <v>29.3</v>
      </c>
      <c r="S94" s="29">
        <v>6.1</v>
      </c>
      <c r="T94" s="30"/>
      <c r="U94" s="29">
        <v>86.0</v>
      </c>
      <c r="V94" s="29">
        <v>0.021</v>
      </c>
      <c r="W94" s="30"/>
      <c r="X94" s="29">
        <v>0.22</v>
      </c>
      <c r="Y94" s="29">
        <v>12.0</v>
      </c>
      <c r="Z94" s="29">
        <v>0.196</v>
      </c>
      <c r="AA94" s="29">
        <v>14.0</v>
      </c>
      <c r="AB94" s="29">
        <v>288.0</v>
      </c>
      <c r="AC94" s="29">
        <v>1.1</v>
      </c>
      <c r="AD94" s="29">
        <v>4.0</v>
      </c>
      <c r="AE94" s="29">
        <v>0.1</v>
      </c>
      <c r="AF94" s="12"/>
      <c r="AG94" s="12"/>
      <c r="AH94" s="31" t="s">
        <v>425</v>
      </c>
    </row>
    <row r="95">
      <c r="A95" s="25" t="s">
        <v>1834</v>
      </c>
      <c r="B95" s="29">
        <v>49.0</v>
      </c>
      <c r="C95" s="29">
        <v>11.31</v>
      </c>
      <c r="D95" s="32"/>
      <c r="E95" s="32"/>
      <c r="F95" s="29">
        <v>0.64</v>
      </c>
      <c r="G95" s="29">
        <v>0.96</v>
      </c>
      <c r="H95" s="29">
        <v>14.0</v>
      </c>
      <c r="I95" s="29">
        <v>287.0</v>
      </c>
      <c r="J95" s="29">
        <v>0.011</v>
      </c>
      <c r="K95" s="29">
        <v>0.028</v>
      </c>
      <c r="L95" s="29">
        <v>0.31</v>
      </c>
      <c r="M95" s="30"/>
      <c r="N95" s="30"/>
      <c r="O95" s="30"/>
      <c r="P95" s="29">
        <v>12.0</v>
      </c>
      <c r="Q95" s="30"/>
      <c r="R95" s="30"/>
      <c r="S95" s="30"/>
      <c r="T95" s="30"/>
      <c r="U95" s="29">
        <v>215.0</v>
      </c>
      <c r="V95" s="32"/>
      <c r="W95" s="30"/>
      <c r="X95" s="29">
        <v>1.48</v>
      </c>
      <c r="Y95" s="29">
        <v>51.0</v>
      </c>
      <c r="Z95" s="32"/>
      <c r="AA95" s="29">
        <v>37.0</v>
      </c>
      <c r="AB95" s="29">
        <v>208.0</v>
      </c>
      <c r="AC95" s="30"/>
      <c r="AD95" s="29">
        <v>6.0</v>
      </c>
      <c r="AE95" s="32"/>
      <c r="AF95" s="12"/>
      <c r="AG95" s="12"/>
      <c r="AH95" s="31" t="s">
        <v>1835</v>
      </c>
    </row>
    <row r="96">
      <c r="A96" s="25" t="s">
        <v>1836</v>
      </c>
      <c r="B96" s="29">
        <v>111.0</v>
      </c>
      <c r="C96" s="29">
        <v>23.9</v>
      </c>
      <c r="D96" s="29">
        <v>6.2</v>
      </c>
      <c r="E96" s="29">
        <v>17.7</v>
      </c>
      <c r="F96" s="29">
        <v>2.0</v>
      </c>
      <c r="G96" s="29">
        <v>2.3</v>
      </c>
      <c r="H96" s="29">
        <v>19.0</v>
      </c>
      <c r="I96" s="29">
        <v>383.0</v>
      </c>
      <c r="J96" s="32"/>
      <c r="K96" s="32"/>
      <c r="L96" s="32"/>
      <c r="M96" s="32"/>
      <c r="N96" s="32"/>
      <c r="O96" s="32"/>
      <c r="P96" s="29">
        <v>25.8</v>
      </c>
      <c r="Q96" s="30"/>
      <c r="R96" s="30"/>
      <c r="S96" s="30"/>
      <c r="T96" s="30"/>
      <c r="U96" s="29">
        <v>15.0</v>
      </c>
      <c r="V96" s="29">
        <v>1.06</v>
      </c>
      <c r="W96" s="30"/>
      <c r="X96" s="29">
        <v>2.2</v>
      </c>
      <c r="Y96" s="29">
        <v>32.0</v>
      </c>
      <c r="Z96" s="29">
        <v>0.155</v>
      </c>
      <c r="AA96" s="29">
        <v>52.0</v>
      </c>
      <c r="AB96" s="29">
        <v>131.0</v>
      </c>
      <c r="AC96" s="32"/>
      <c r="AD96" s="29">
        <v>4.0</v>
      </c>
      <c r="AE96" s="29">
        <v>0.43</v>
      </c>
      <c r="AF96" s="33"/>
      <c r="AG96" s="33"/>
      <c r="AH96" s="31" t="s">
        <v>1837</v>
      </c>
    </row>
    <row r="97">
      <c r="A97" s="25" t="s">
        <v>1838</v>
      </c>
      <c r="B97" s="29">
        <v>83.0</v>
      </c>
      <c r="C97" s="29">
        <v>19.96</v>
      </c>
      <c r="D97" s="29">
        <v>5.3</v>
      </c>
      <c r="E97" s="29">
        <v>14.66</v>
      </c>
      <c r="F97" s="29">
        <v>1.1</v>
      </c>
      <c r="G97" s="29">
        <v>0.44</v>
      </c>
      <c r="H97" s="29">
        <v>3.0</v>
      </c>
      <c r="I97" s="29">
        <v>60.0</v>
      </c>
      <c r="J97" s="29">
        <v>0.0</v>
      </c>
      <c r="K97" s="29">
        <v>0.02</v>
      </c>
      <c r="L97" s="29">
        <v>0.2</v>
      </c>
      <c r="M97" s="29">
        <v>0.252</v>
      </c>
      <c r="N97" s="29">
        <v>0.037</v>
      </c>
      <c r="O97" s="29">
        <v>14.0</v>
      </c>
      <c r="P97" s="29">
        <v>14.7</v>
      </c>
      <c r="Q97" s="32"/>
      <c r="R97" s="30"/>
      <c r="S97" s="30"/>
      <c r="T97" s="30"/>
      <c r="U97" s="29">
        <v>21.0</v>
      </c>
      <c r="V97" s="29">
        <v>0.086</v>
      </c>
      <c r="W97" s="30"/>
      <c r="X97" s="29">
        <v>0.8</v>
      </c>
      <c r="Y97" s="29">
        <v>12.0</v>
      </c>
      <c r="Z97" s="32"/>
      <c r="AA97" s="29">
        <v>12.0</v>
      </c>
      <c r="AB97" s="29">
        <v>193.0</v>
      </c>
      <c r="AC97" s="29">
        <v>0.6</v>
      </c>
      <c r="AD97" s="29">
        <v>12.0</v>
      </c>
      <c r="AE97" s="29">
        <v>0.1</v>
      </c>
      <c r="AF97" s="25" t="s">
        <v>1839</v>
      </c>
      <c r="AG97" s="12"/>
      <c r="AH97" s="31" t="s">
        <v>1840</v>
      </c>
    </row>
    <row r="98">
      <c r="A98" s="25" t="s">
        <v>1841</v>
      </c>
      <c r="B98" s="29">
        <v>124.0</v>
      </c>
      <c r="C98" s="29">
        <v>32.1</v>
      </c>
      <c r="D98" s="29">
        <v>5.4</v>
      </c>
      <c r="E98" s="29">
        <v>26.7</v>
      </c>
      <c r="F98" s="29">
        <v>0.46</v>
      </c>
      <c r="G98" s="29">
        <v>1.45</v>
      </c>
      <c r="H98" s="29">
        <v>7.0</v>
      </c>
      <c r="I98" s="29">
        <v>143.0</v>
      </c>
      <c r="J98" s="29">
        <v>0.013</v>
      </c>
      <c r="K98" s="29">
        <v>0.116</v>
      </c>
      <c r="L98" s="29">
        <v>1.432</v>
      </c>
      <c r="M98" s="29">
        <v>0.397</v>
      </c>
      <c r="N98" s="29">
        <v>0.72</v>
      </c>
      <c r="O98" s="29">
        <v>7.0</v>
      </c>
      <c r="P98" s="29">
        <v>23.0</v>
      </c>
      <c r="Q98" s="29">
        <v>2.11</v>
      </c>
      <c r="R98" s="32"/>
      <c r="S98" s="32"/>
      <c r="T98" s="30"/>
      <c r="U98" s="29">
        <v>18.0</v>
      </c>
      <c r="V98" s="29">
        <v>0.213</v>
      </c>
      <c r="W98" s="30"/>
      <c r="X98" s="29">
        <v>0.78</v>
      </c>
      <c r="Y98" s="29">
        <v>11.0</v>
      </c>
      <c r="Z98" s="29">
        <v>0.204</v>
      </c>
      <c r="AA98" s="29">
        <v>26.0</v>
      </c>
      <c r="AB98" s="29">
        <v>454.0</v>
      </c>
      <c r="AC98" s="32"/>
      <c r="AD98" s="29">
        <v>7.0</v>
      </c>
      <c r="AE98" s="29">
        <v>0.19</v>
      </c>
      <c r="AF98" s="12"/>
      <c r="AG98" s="12"/>
      <c r="AH98" s="31" t="s">
        <v>1842</v>
      </c>
    </row>
    <row r="99">
      <c r="A99" s="25" t="s">
        <v>1843</v>
      </c>
      <c r="B99" s="29">
        <v>66.0</v>
      </c>
      <c r="C99" s="29">
        <v>16.84</v>
      </c>
      <c r="D99" s="29">
        <v>3.3</v>
      </c>
      <c r="E99" s="29">
        <v>13.54</v>
      </c>
      <c r="F99" s="29">
        <v>0.3</v>
      </c>
      <c r="G99" s="29">
        <v>1.0</v>
      </c>
      <c r="H99" s="29">
        <v>0.0</v>
      </c>
      <c r="I99" s="29">
        <v>2.0</v>
      </c>
      <c r="J99" s="29">
        <v>0.07</v>
      </c>
      <c r="K99" s="29">
        <v>0.05</v>
      </c>
      <c r="L99" s="29">
        <v>0.9</v>
      </c>
      <c r="M99" s="29">
        <v>0.253</v>
      </c>
      <c r="N99" s="29">
        <v>0.059</v>
      </c>
      <c r="O99" s="29">
        <v>14.0</v>
      </c>
      <c r="P99" s="29">
        <v>20.6</v>
      </c>
      <c r="Q99" s="29">
        <v>0.08</v>
      </c>
      <c r="R99" s="29">
        <v>0.4</v>
      </c>
      <c r="S99" s="29">
        <v>7.6</v>
      </c>
      <c r="T99" s="32"/>
      <c r="U99" s="29">
        <v>14.0</v>
      </c>
      <c r="V99" s="29">
        <v>0.086</v>
      </c>
      <c r="W99" s="32"/>
      <c r="X99" s="29">
        <v>0.6</v>
      </c>
      <c r="Y99" s="29">
        <v>21.0</v>
      </c>
      <c r="Z99" s="32"/>
      <c r="AA99" s="29">
        <v>27.0</v>
      </c>
      <c r="AB99" s="29">
        <v>278.0</v>
      </c>
      <c r="AC99" s="29">
        <v>0.6</v>
      </c>
      <c r="AD99" s="29">
        <v>14.0</v>
      </c>
      <c r="AE99" s="29">
        <v>0.1</v>
      </c>
      <c r="AF99" s="12"/>
      <c r="AG99" s="12"/>
      <c r="AH99" s="31" t="s">
        <v>1844</v>
      </c>
    </row>
    <row r="100">
      <c r="A100" s="25" t="s">
        <v>1845</v>
      </c>
      <c r="B100" s="29">
        <v>32.0</v>
      </c>
      <c r="C100" s="29">
        <v>7.68</v>
      </c>
      <c r="D100" s="29">
        <v>2.0</v>
      </c>
      <c r="E100" s="29">
        <v>5.68</v>
      </c>
      <c r="F100" s="29">
        <v>0.3</v>
      </c>
      <c r="G100" s="29">
        <v>0.67</v>
      </c>
      <c r="H100" s="29">
        <v>1.0</v>
      </c>
      <c r="I100" s="29">
        <v>12.0</v>
      </c>
      <c r="J100" s="29">
        <v>0.024</v>
      </c>
      <c r="K100" s="29">
        <v>0.022</v>
      </c>
      <c r="L100" s="29">
        <v>0.386</v>
      </c>
      <c r="M100" s="29">
        <v>0.125</v>
      </c>
      <c r="N100" s="29">
        <v>0.047</v>
      </c>
      <c r="O100" s="29">
        <v>24.0</v>
      </c>
      <c r="P100" s="29">
        <v>58.8</v>
      </c>
      <c r="Q100" s="29">
        <v>0.29</v>
      </c>
      <c r="R100" s="29">
        <v>2.2</v>
      </c>
      <c r="S100" s="29">
        <v>5.7</v>
      </c>
      <c r="T100" s="29">
        <v>0.2</v>
      </c>
      <c r="U100" s="29">
        <v>16.0</v>
      </c>
      <c r="V100" s="29">
        <v>0.048</v>
      </c>
      <c r="W100" s="29">
        <v>4.4</v>
      </c>
      <c r="X100" s="29">
        <v>0.41</v>
      </c>
      <c r="Y100" s="29">
        <v>13.0</v>
      </c>
      <c r="Z100" s="29">
        <v>0.386</v>
      </c>
      <c r="AA100" s="29">
        <v>24.0</v>
      </c>
      <c r="AB100" s="29">
        <v>153.0</v>
      </c>
      <c r="AC100" s="29">
        <v>0.4</v>
      </c>
      <c r="AD100" s="29">
        <v>1.0</v>
      </c>
      <c r="AE100" s="29">
        <v>0.14</v>
      </c>
      <c r="AF100" s="33"/>
      <c r="AG100" s="33"/>
      <c r="AH100" s="31" t="s">
        <v>1846</v>
      </c>
    </row>
    <row r="101">
      <c r="A101" s="25" t="s">
        <v>1847</v>
      </c>
      <c r="B101" s="29">
        <v>94.0</v>
      </c>
      <c r="C101" s="29">
        <v>23.64</v>
      </c>
      <c r="D101" s="29">
        <v>4.4</v>
      </c>
      <c r="E101" s="29">
        <v>19.24</v>
      </c>
      <c r="F101" s="29">
        <v>0.29</v>
      </c>
      <c r="G101" s="29">
        <v>2.06</v>
      </c>
      <c r="H101" s="29">
        <v>0.0</v>
      </c>
      <c r="I101" s="29">
        <v>6.0</v>
      </c>
      <c r="J101" s="29">
        <v>0.11</v>
      </c>
      <c r="K101" s="29">
        <v>0.113</v>
      </c>
      <c r="L101" s="29">
        <v>0.883</v>
      </c>
      <c r="M101" s="29">
        <v>0.226</v>
      </c>
      <c r="N101" s="29">
        <v>0.2</v>
      </c>
      <c r="O101" s="29">
        <v>14.0</v>
      </c>
      <c r="P101" s="29">
        <v>36.3</v>
      </c>
      <c r="Q101" s="32"/>
      <c r="R101" s="32"/>
      <c r="S101" s="32"/>
      <c r="T101" s="30"/>
      <c r="U101" s="29">
        <v>24.0</v>
      </c>
      <c r="V101" s="29">
        <v>0.086</v>
      </c>
      <c r="W101" s="30"/>
      <c r="X101" s="29">
        <v>0.6</v>
      </c>
      <c r="Y101" s="29">
        <v>21.0</v>
      </c>
      <c r="Z101" s="30"/>
      <c r="AA101" s="29">
        <v>32.0</v>
      </c>
      <c r="AB101" s="29">
        <v>247.0</v>
      </c>
      <c r="AC101" s="29">
        <v>0.6</v>
      </c>
      <c r="AD101" s="29">
        <v>9.0</v>
      </c>
      <c r="AE101" s="29">
        <v>0.1</v>
      </c>
      <c r="AF101" s="25" t="s">
        <v>1848</v>
      </c>
      <c r="AG101" s="12"/>
      <c r="AH101" s="31" t="s">
        <v>1849</v>
      </c>
    </row>
    <row r="102">
      <c r="A102" s="25" t="s">
        <v>1850</v>
      </c>
      <c r="B102" s="29">
        <v>239.0</v>
      </c>
      <c r="C102" s="29">
        <v>62.5</v>
      </c>
      <c r="D102" s="29">
        <v>5.1</v>
      </c>
      <c r="E102" s="29">
        <v>57.4</v>
      </c>
      <c r="F102" s="29">
        <v>0.6</v>
      </c>
      <c r="G102" s="29">
        <v>2.8</v>
      </c>
      <c r="H102" s="29">
        <v>2.0</v>
      </c>
      <c r="I102" s="29">
        <v>30.0</v>
      </c>
      <c r="J102" s="29">
        <v>0.428</v>
      </c>
      <c r="K102" s="29">
        <v>0.152</v>
      </c>
      <c r="L102" s="29">
        <v>1.938</v>
      </c>
      <c r="M102" s="29">
        <v>0.143</v>
      </c>
      <c r="N102" s="29">
        <v>0.066</v>
      </c>
      <c r="O102" s="29">
        <v>14.0</v>
      </c>
      <c r="P102" s="29">
        <v>3.5</v>
      </c>
      <c r="Q102" s="29">
        <v>0.1</v>
      </c>
      <c r="R102" s="29">
        <v>2.8</v>
      </c>
      <c r="S102" s="29">
        <v>8.6</v>
      </c>
      <c r="T102" s="32"/>
      <c r="U102" s="29">
        <v>74.0</v>
      </c>
      <c r="V102" s="29">
        <v>0.086</v>
      </c>
      <c r="W102" s="32"/>
      <c r="X102" s="29">
        <v>2.8</v>
      </c>
      <c r="Y102" s="29">
        <v>92.0</v>
      </c>
      <c r="Z102" s="32"/>
      <c r="AA102" s="29">
        <v>113.0</v>
      </c>
      <c r="AB102" s="29">
        <v>628.0</v>
      </c>
      <c r="AC102" s="29">
        <v>1.3</v>
      </c>
      <c r="AD102" s="29">
        <v>28.0</v>
      </c>
      <c r="AE102" s="29">
        <v>0.1</v>
      </c>
      <c r="AF102" s="25" t="s">
        <v>1851</v>
      </c>
      <c r="AG102" s="12"/>
      <c r="AH102" s="31" t="s">
        <v>1852</v>
      </c>
    </row>
    <row r="103">
      <c r="A103" s="25" t="s">
        <v>1853</v>
      </c>
      <c r="B103" s="29">
        <v>30.0</v>
      </c>
      <c r="C103" s="29">
        <v>7.55</v>
      </c>
      <c r="D103" s="29">
        <v>0.4</v>
      </c>
      <c r="E103" s="29">
        <v>7.15</v>
      </c>
      <c r="F103" s="29">
        <v>0.15</v>
      </c>
      <c r="G103" s="29">
        <v>0.61</v>
      </c>
      <c r="H103" s="29">
        <v>28.0</v>
      </c>
      <c r="I103" s="29">
        <v>569.0</v>
      </c>
      <c r="J103" s="29">
        <v>0.033</v>
      </c>
      <c r="K103" s="29">
        <v>0.021</v>
      </c>
      <c r="L103" s="29">
        <v>0.178</v>
      </c>
      <c r="M103" s="29">
        <v>0.221</v>
      </c>
      <c r="N103" s="29">
        <v>0.045</v>
      </c>
      <c r="O103" s="29">
        <v>3.0</v>
      </c>
      <c r="P103" s="29">
        <v>8.1</v>
      </c>
      <c r="Q103" s="29">
        <v>0.05</v>
      </c>
      <c r="R103" s="29">
        <v>0.1</v>
      </c>
      <c r="S103" s="29">
        <v>4.1</v>
      </c>
      <c r="T103" s="29">
        <v>0.3</v>
      </c>
      <c r="U103" s="29">
        <v>7.0</v>
      </c>
      <c r="V103" s="29">
        <v>0.042</v>
      </c>
      <c r="W103" s="29">
        <v>1.5</v>
      </c>
      <c r="X103" s="29">
        <v>0.24</v>
      </c>
      <c r="Y103" s="29">
        <v>10.0</v>
      </c>
      <c r="Z103" s="29">
        <v>0.038</v>
      </c>
      <c r="AA103" s="29">
        <v>11.0</v>
      </c>
      <c r="AB103" s="29">
        <v>112.0</v>
      </c>
      <c r="AC103" s="29">
        <v>0.4</v>
      </c>
      <c r="AD103" s="29">
        <v>1.0</v>
      </c>
      <c r="AE103" s="29">
        <v>0.1</v>
      </c>
      <c r="AF103" s="12"/>
      <c r="AG103" s="12"/>
      <c r="AH103" s="31" t="s">
        <v>1854</v>
      </c>
    </row>
  </sheetData>
  <hyperlinks>
    <hyperlink r:id="rId1" location="/food-details/167782/nutrients" ref="AH2"/>
    <hyperlink r:id="rId2" location="/food-details/171686/nutrients" ref="AH3"/>
    <hyperlink r:id="rId3" location="/food-details/170157/nutrients" ref="AH4"/>
    <hyperlink r:id="rId4" location="/food-details/171688/nutrients" ref="AH5"/>
    <hyperlink r:id="rId5" location="/food-details/171721/nutrients" ref="AH6"/>
    <hyperlink r:id="rId6" location="/food-details/168203/nutrients" ref="AH7"/>
    <hyperlink r:id="rId7" location="/food-details/168171/nutrients" ref="AH8"/>
    <hyperlink r:id="rId8" location="/food-details/171697/nutrients" ref="AH9"/>
    <hyperlink r:id="rId9" location="/food-details/171705/nutrients" ref="AH10"/>
    <hyperlink r:id="rId10" location="/food-details/173944/nutrients" ref="AH11"/>
    <hyperlink r:id="rId11" location="/food-details/173946/nutrients" ref="AH12"/>
    <hyperlink r:id="rId12" location="/food-details/171711/nutrients" ref="AH13"/>
    <hyperlink r:id="rId13" location="/food-details/171713/nutrients" ref="AH14"/>
    <hyperlink r:id="rId14" location="/food-details/171714/nutrients" ref="AH15"/>
    <hyperlink r:id="rId15" location="/food-details/170144/nutrients" ref="AH16"/>
    <hyperlink r:id="rId16" location="/food-details/171715/nutrients" ref="AH17"/>
    <hyperlink r:id="rId17" location="/food-details/173954/nutrients" ref="AH18"/>
    <hyperlink r:id="rId18" location="/food-details/171719/nutrients" ref="AH19"/>
    <hyperlink r:id="rId19" location="/food-details/170164/nutrients" ref="AH20"/>
    <hyperlink r:id="rId20" location="/food-details/170574/nutrients" ref="AH21"/>
    <hyperlink r:id="rId21" location="/food-details/170575/nutrients" ref="AH22"/>
    <hyperlink r:id="rId22" location="/food-details/169413/nutrients" ref="AH23"/>
    <hyperlink r:id="rId23" location="/food-details/168195/nutrients" ref="AH24"/>
    <hyperlink r:id="rId24" location="/food-details/170169/nutrients" ref="AH25"/>
    <hyperlink r:id="rId25" location="/food-details/171722/nutrients" ref="AH26"/>
    <hyperlink r:id="rId26" location="/food-details/173963/nutrients" ref="AH27"/>
    <hyperlink r:id="rId27" location="/food-details/173964/nutrients" ref="AH28"/>
    <hyperlink r:id="rId28" location="/food-details/171725/nutrients" ref="AH29"/>
    <hyperlink r:id="rId29" location="/food-details/173953/nutrients" ref="AH30"/>
    <hyperlink r:id="rId30" location="/food-details/171726/nutrients" ref="AH31"/>
    <hyperlink r:id="rId31" location="/food-details/168191/nutrients" ref="AH32"/>
    <hyperlink r:id="rId32" location="/food-details/168192/nutrients" ref="AH33"/>
    <hyperlink r:id="rId33" location="/food-details/171727/nutrients" ref="AH34"/>
    <hyperlink r:id="rId34" location="/food-details/168176/nutrients" ref="AH35"/>
    <hyperlink r:id="rId35" location="/food-details/173021/nutrients" ref="AH36"/>
    <hyperlink r:id="rId36" location="/food-details/173030/nutrients" ref="AH37"/>
    <hyperlink r:id="rId37" location="/food-details/173033/nutrients" ref="AH38"/>
    <hyperlink r:id="rId38" location="/food-details/174682/nutrients" ref="AH39"/>
    <hyperlink r:id="rId39" location="/food-details/174683/nutrients" ref="AH40"/>
    <hyperlink r:id="rId40" location="/food-details/173040/nutrients" ref="AH41"/>
    <hyperlink r:id="rId41" location="/food-details/173044/nutrients" ref="AH42"/>
    <hyperlink r:id="rId42" location="/food-details/173045/nutrients" ref="AH43"/>
    <hyperlink r:id="rId43" location="/food-details/174687/nutrients" ref="AH44"/>
    <hyperlink r:id="rId44" location="/food-details/168151/nutrients" ref="AH45"/>
    <hyperlink r:id="rId45" location="/food-details/168153/nutrients" ref="AH46"/>
    <hyperlink r:id="rId46" location="/food-details/168154/nutrients" ref="AH47"/>
    <hyperlink r:id="rId47" location="/food-details/167747/nutrients" ref="AH48"/>
    <hyperlink r:id="rId48" location="/food-details/167749/nutrients" ref="AH49"/>
    <hyperlink r:id="rId49" location="/food-details/168155/nutrients" ref="AH50"/>
    <hyperlink r:id="rId50" location="/food-details/168156/nutrients" ref="AH51"/>
    <hyperlink r:id="rId51" location="/food-details/169086/nutrients" ref="AH52"/>
    <hyperlink r:id="rId52" location="/food-details/169088/nutrients" ref="AH53"/>
    <hyperlink r:id="rId53" location="/food-details/169089/nutrients" ref="AH54"/>
    <hyperlink r:id="rId54" location="/food-details/169908/nutrients" ref="AH55"/>
    <hyperlink r:id="rId55" location="/food-details/168591/nutrients" ref="AH56"/>
    <hyperlink r:id="rId56" location="/food-details/169909/nutrients" ref="AH57"/>
    <hyperlink r:id="rId57" location="/food-details/169910/nutrients" ref="AH58"/>
    <hyperlink r:id="rId58" location="/food-details/169092/nutrients" ref="AH59"/>
    <hyperlink r:id="rId59" location="/food-details/169093/nutrients" ref="AH60"/>
    <hyperlink r:id="rId60" location="/food-details/169911/nutrients" ref="AH61"/>
    <hyperlink r:id="rId61" location="/food-details/169913/nutrients" ref="AH62"/>
    <hyperlink r:id="rId62" location="/food-details/169915/nutrients" ref="AH63"/>
    <hyperlink r:id="rId63" location="/food-details/788842/nutrients" ref="AH64"/>
    <hyperlink r:id="rId64" location="/food-details/788841/nutrients" ref="AH65"/>
    <hyperlink r:id="rId65" location="/food-details/167750/nutrients" ref="AH66"/>
    <hyperlink r:id="rId66" location="/food-details/169097/nutrients" ref="AH67"/>
    <hyperlink r:id="rId67" location="/food-details/169917/nutrients" ref="AH68"/>
    <hyperlink r:id="rId68" location="/food-details/169103/nutrients" ref="AH69"/>
    <hyperlink r:id="rId69" location="/food-details/169105/nutrients" ref="AH70"/>
    <hyperlink r:id="rId70" location="/food-details/169926/nutrients" ref="AH71"/>
    <hyperlink r:id="rId71" location="/food-details/169108/nutrients" ref="AH72"/>
    <hyperlink r:id="rId72" location="/food-details/169928/nutrients" ref="AH73"/>
    <hyperlink r:id="rId73" location="/food-details/169914/nutrients" ref="AH74"/>
    <hyperlink r:id="rId74" location="/food-details/169118/nutrients" ref="AH75"/>
    <hyperlink r:id="rId75" location="/food-details/168177/nutrients" ref="AH76"/>
    <hyperlink r:id="rId76" location="/food-details/167776/nutrients" ref="AH77"/>
    <hyperlink r:id="rId77" location="/food-details/167778/nutrients" ref="AH78"/>
    <hyperlink r:id="rId78" location="/food-details/167779/nutrients" ref="AH79"/>
    <hyperlink r:id="rId79" location="/food-details/167777/nutrients" ref="AH80"/>
    <hyperlink r:id="rId80" location="/food-details/169941/nutrients" ref="AH81"/>
    <hyperlink r:id="rId81" location="/food-details/173043/nutrients" ref="AH82"/>
    <hyperlink r:id="rId82" location="/food-details/168193/nutrients" ref="AH83"/>
    <hyperlink r:id="rId83" location="/food-details/168194/nutrients" ref="AH84"/>
    <hyperlink r:id="rId84" location="/food-details/169129/nutrients" ref="AH85"/>
    <hyperlink r:id="rId85" location="/food-details/168215/nutrients" ref="AH86"/>
    <hyperlink r:id="rId86" location="/food-details/169130/nutrients" ref="AH87"/>
    <hyperlink r:id="rId87" location="/food-details/169949/nutrients" ref="AH88"/>
    <hyperlink r:id="rId88" location="/food-details/168150/nutrients" ref="AH89"/>
    <hyperlink r:id="rId89" location="/food-details/169134/nutrients" ref="AH90"/>
    <hyperlink r:id="rId90" location="/food-details/167754/nutrients" ref="AH91"/>
    <hyperlink r:id="rId91" location="/food-details/168163/nutrients" ref="AH92"/>
    <hyperlink r:id="rId92" location="/food-details/167755/nutrients" ref="AH93"/>
    <hyperlink r:id="rId93" location="/food-details/167758/nutrients" ref="AH94"/>
    <hyperlink r:id="rId94" location="/food-details/168170/nutrients" ref="AH95"/>
    <hyperlink r:id="rId95" location="/food-details/167783/nutrients" ref="AH96"/>
    <hyperlink r:id="rId96" location="/food-details/167759/nutrients" ref="AH97"/>
    <hyperlink r:id="rId97" location="/food-details/167760/nutrients" ref="AH98"/>
    <hyperlink r:id="rId98" location="/food-details/167761/nutrients" ref="AH99"/>
    <hyperlink r:id="rId99" location="/food-details/167762/nutrients" ref="AH100"/>
    <hyperlink r:id="rId100" location="/food-details/168175/nutrients" ref="AH101"/>
    <hyperlink r:id="rId101" location="/food-details/167763/nutrients" ref="AH102"/>
    <hyperlink r:id="rId102" location="/food-details/167765/nutrients" ref="AH103"/>
  </hyperlinks>
  <drawing r:id="rId103"/>
</worksheet>
</file>