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r\OneDrive\Documents\3_MASTER\2-RESEARCH\GarminValidation_Exp2\Data_Analysis\Results\"/>
    </mc:Choice>
  </mc:AlternateContent>
  <xr:revisionPtr revIDLastSave="0" documentId="13_ncr:1_{1059D587-13D3-47AA-A4FD-D806D8DB784B}" xr6:coauthVersionLast="47" xr6:coauthVersionMax="47" xr10:uidLastSave="{00000000-0000-0000-0000-000000000000}"/>
  <bookViews>
    <workbookView xWindow="-108" yWindow="-108" windowWidth="23256" windowHeight="12456" xr2:uid="{81E26C52-CFCC-4F8B-A582-0FAF76498310}"/>
  </bookViews>
  <sheets>
    <sheet name="df_paired_ttest_conditions_cl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28" i="1"/>
  <c r="K29" i="1"/>
  <c r="K30" i="1"/>
  <c r="K31" i="1"/>
  <c r="K32" i="1"/>
  <c r="K33" i="1"/>
  <c r="K34" i="1"/>
  <c r="K28" i="1"/>
  <c r="H29" i="1"/>
  <c r="H30" i="1"/>
  <c r="H31" i="1"/>
  <c r="H32" i="1"/>
  <c r="H33" i="1"/>
  <c r="H34" i="1"/>
  <c r="H28" i="1"/>
</calcChain>
</file>

<file path=xl/sharedStrings.xml><?xml version="1.0" encoding="utf-8"?>
<sst xmlns="http://schemas.openxmlformats.org/spreadsheetml/2006/main" count="119" uniqueCount="40">
  <si>
    <t>Comparison</t>
  </si>
  <si>
    <t>Stress vs Baseline</t>
  </si>
  <si>
    <t>Recovery vs Baseline</t>
  </si>
  <si>
    <t>Recovery vs Stress</t>
  </si>
  <si>
    <t>Statistic</t>
  </si>
  <si>
    <t>t</t>
  </si>
  <si>
    <t>p-value</t>
  </si>
  <si>
    <t>sig</t>
  </si>
  <si>
    <t>HR</t>
  </si>
  <si>
    <t>*</t>
  </si>
  <si>
    <t>RMSSD</t>
  </si>
  <si>
    <t>SD2/SD1</t>
  </si>
  <si>
    <t>LF/HF</t>
  </si>
  <si>
    <t>HF_nu</t>
  </si>
  <si>
    <t>garmin_stress</t>
  </si>
  <si>
    <t>reported_stress</t>
  </si>
  <si>
    <t>Condition</t>
  </si>
  <si>
    <t>Baseline</t>
  </si>
  <si>
    <t>Stress</t>
  </si>
  <si>
    <t>Recovery</t>
  </si>
  <si>
    <t>Stress - Baseline</t>
  </si>
  <si>
    <t>Recovery - Baseline</t>
  </si>
  <si>
    <t>Recovery - Stress</t>
  </si>
  <si>
    <t>Mean</t>
  </si>
  <si>
    <t>SD</t>
  </si>
  <si>
    <t>Delta</t>
  </si>
  <si>
    <t>Mean HR (bpm)</t>
  </si>
  <si>
    <t>**</t>
  </si>
  <si>
    <t>RMSSD (ms)</t>
  </si>
  <si>
    <t>SD2/SD1 Ratio</t>
  </si>
  <si>
    <t>LF/HF Ratio</t>
  </si>
  <si>
    <t>HF Power (nu)</t>
  </si>
  <si>
    <t>Garmin Stress</t>
  </si>
  <si>
    <t>Self-reported Stress</t>
  </si>
  <si>
    <t>* Note: *P &lt; 0.0125, ** P &lt; 0.001</t>
  </si>
  <si>
    <t xml:space="preserve">SD2/SD1 </t>
  </si>
  <si>
    <t xml:space="preserve">LF/HF </t>
  </si>
  <si>
    <t>HF (nu)</t>
  </si>
  <si>
    <t>GSS</t>
  </si>
  <si>
    <t>Self-Reported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</si>
</sst>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70" formatCode="0.000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ptos Narrow"/>
      <family val="2"/>
    </font>
    <font>
      <b/>
      <u/>
      <sz val="8"/>
      <color rgb="FF000000"/>
      <name val="Aptos Narrow"/>
      <family val="2"/>
    </font>
    <font>
      <sz val="8"/>
      <color rgb="FF000000"/>
      <name val="Calibri"/>
      <family val="2"/>
    </font>
    <font>
      <sz val="9"/>
      <color rgb="FF000000"/>
      <name val="Aptos Narrow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i/>
      <sz val="8"/>
      <color theme="1"/>
      <name val="Calibri"/>
      <family val="2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1" fontId="18" fillId="0" borderId="10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5" fontId="0" fillId="0" borderId="0" xfId="0" quotePrefix="1" applyNumberFormat="1"/>
    <xf numFmtId="170" fontId="0" fillId="0" borderId="0" xfId="0" quotePrefix="1" applyNumberFormat="1"/>
    <xf numFmtId="170" fontId="0" fillId="0" borderId="0" xfId="0" applyNumberFormat="1"/>
    <xf numFmtId="164" fontId="18" fillId="0" borderId="0" xfId="0" applyNumberFormat="1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left" vertical="center"/>
    </xf>
    <xf numFmtId="0" fontId="27" fillId="33" borderId="15" xfId="0" applyFont="1" applyFill="1" applyBorder="1" applyAlignment="1">
      <alignment horizontal="left" vertical="center"/>
    </xf>
    <xf numFmtId="0" fontId="28" fillId="33" borderId="0" xfId="0" applyFont="1" applyFill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11" fontId="29" fillId="0" borderId="0" xfId="0" applyNumberFormat="1" applyFont="1" applyAlignment="1">
      <alignment horizontal="left" vertical="center"/>
    </xf>
    <xf numFmtId="0" fontId="30" fillId="33" borderId="15" xfId="0" applyFont="1" applyFill="1" applyBorder="1" applyAlignment="1">
      <alignment horizontal="left" vertical="center"/>
    </xf>
    <xf numFmtId="11" fontId="28" fillId="33" borderId="0" xfId="0" applyNumberFormat="1" applyFont="1" applyFill="1" applyAlignment="1">
      <alignment horizontal="left" vertical="center"/>
    </xf>
    <xf numFmtId="0" fontId="27" fillId="0" borderId="14" xfId="0" applyFont="1" applyBorder="1" applyAlignment="1">
      <alignment horizontal="center" vertical="center"/>
    </xf>
    <xf numFmtId="49" fontId="0" fillId="0" borderId="0" xfId="0" applyNumberFormat="1"/>
    <xf numFmtId="170" fontId="28" fillId="33" borderId="0" xfId="0" applyNumberFormat="1" applyFont="1" applyFill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CE7B-2CCC-49AD-8330-234DF0FD0FD3}">
  <dimension ref="A1:O55"/>
  <sheetViews>
    <sheetView tabSelected="1" topLeftCell="A24" workbookViewId="0">
      <selection activeCell="A37" sqref="A37:O46"/>
    </sheetView>
  </sheetViews>
  <sheetFormatPr defaultRowHeight="14.4" x14ac:dyDescent="0.3"/>
  <cols>
    <col min="1" max="1" width="16.109375" bestFit="1" customWidth="1"/>
    <col min="2" max="2" width="15.33203125" bestFit="1" customWidth="1"/>
    <col min="3" max="3" width="21.5546875" bestFit="1" customWidth="1"/>
    <col min="5" max="5" width="17.77734375" bestFit="1" customWidth="1"/>
    <col min="6" max="6" width="20.77734375" bestFit="1" customWidth="1"/>
    <col min="7" max="7" width="17.77734375" bestFit="1" customWidth="1"/>
    <col min="8" max="8" width="15.77734375" bestFit="1" customWidth="1"/>
    <col min="9" max="9" width="22.554687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</row>
    <row r="2" spans="1:10" x14ac:dyDescent="0.3">
      <c r="A2" t="s">
        <v>4</v>
      </c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</row>
    <row r="3" spans="1:10" x14ac:dyDescent="0.3">
      <c r="A3" t="s">
        <v>8</v>
      </c>
      <c r="B3">
        <v>-6.99</v>
      </c>
      <c r="C3" s="19">
        <v>3.0261596283275699E-9</v>
      </c>
      <c r="D3" t="s">
        <v>9</v>
      </c>
      <c r="E3">
        <v>-0.92</v>
      </c>
      <c r="F3" s="20">
        <v>0.363399945002507</v>
      </c>
      <c r="H3">
        <v>8.19</v>
      </c>
      <c r="I3" s="19">
        <v>2.9488922154203602E-11</v>
      </c>
      <c r="J3" t="s">
        <v>9</v>
      </c>
    </row>
    <row r="4" spans="1:10" x14ac:dyDescent="0.3">
      <c r="A4" t="s">
        <v>10</v>
      </c>
      <c r="B4">
        <v>2.19</v>
      </c>
      <c r="C4" s="1">
        <v>3.2656144775391402E-2</v>
      </c>
      <c r="E4">
        <v>1.6</v>
      </c>
      <c r="F4" s="20">
        <v>0.115129338920973</v>
      </c>
      <c r="H4">
        <v>-1.83</v>
      </c>
      <c r="I4" s="21">
        <v>7.1639449644057801E-2</v>
      </c>
    </row>
    <row r="5" spans="1:10" x14ac:dyDescent="0.3">
      <c r="A5" t="s">
        <v>11</v>
      </c>
      <c r="B5">
        <v>-3.35</v>
      </c>
      <c r="C5" s="1">
        <v>1.42686763779168E-3</v>
      </c>
      <c r="D5" t="s">
        <v>9</v>
      </c>
      <c r="E5">
        <v>-2.74</v>
      </c>
      <c r="F5" s="21">
        <v>8.2402397785981199E-3</v>
      </c>
      <c r="G5" t="s">
        <v>9</v>
      </c>
      <c r="H5">
        <v>1.74</v>
      </c>
      <c r="I5" s="21">
        <v>8.7307383646122894E-2</v>
      </c>
    </row>
    <row r="6" spans="1:10" x14ac:dyDescent="0.3">
      <c r="A6" t="s">
        <v>12</v>
      </c>
      <c r="B6">
        <v>-1.64</v>
      </c>
      <c r="C6" s="1">
        <v>0.10594091792968099</v>
      </c>
      <c r="E6">
        <v>-2.25</v>
      </c>
      <c r="F6" s="20">
        <v>2.7954496144738002E-2</v>
      </c>
      <c r="H6">
        <v>-0.33</v>
      </c>
      <c r="I6" s="20">
        <v>0.74109147420272703</v>
      </c>
    </row>
    <row r="7" spans="1:10" x14ac:dyDescent="0.3">
      <c r="A7" t="s">
        <v>13</v>
      </c>
      <c r="B7">
        <v>3.27</v>
      </c>
      <c r="C7" s="1">
        <v>1.81250267476469E-3</v>
      </c>
      <c r="D7" t="s">
        <v>9</v>
      </c>
      <c r="E7">
        <v>2.0499999999999998</v>
      </c>
      <c r="F7" s="21">
        <v>4.4695915671480402E-2</v>
      </c>
      <c r="H7">
        <v>-1.9</v>
      </c>
      <c r="I7" s="21">
        <v>6.2209952324916801E-2</v>
      </c>
    </row>
    <row r="8" spans="1:10" x14ac:dyDescent="0.3">
      <c r="A8" t="s">
        <v>14</v>
      </c>
      <c r="B8">
        <v>-6.13</v>
      </c>
      <c r="C8" s="19">
        <v>8.3224155858307496E-8</v>
      </c>
      <c r="D8" t="s">
        <v>9</v>
      </c>
      <c r="E8">
        <v>-1.27</v>
      </c>
      <c r="F8" s="20">
        <v>0.210579371493479</v>
      </c>
      <c r="H8">
        <v>5.99</v>
      </c>
      <c r="I8" s="19">
        <v>1.4314098696048801E-7</v>
      </c>
      <c r="J8" t="s">
        <v>9</v>
      </c>
    </row>
    <row r="9" spans="1:10" x14ac:dyDescent="0.3">
      <c r="A9" t="s">
        <v>15</v>
      </c>
      <c r="B9">
        <v>-9.66</v>
      </c>
      <c r="C9" s="19">
        <v>1.1162864547916399E-13</v>
      </c>
      <c r="D9" t="s">
        <v>9</v>
      </c>
      <c r="E9">
        <v>-0.09</v>
      </c>
      <c r="F9" s="20">
        <v>0.92906748766938896</v>
      </c>
      <c r="H9">
        <v>8.4499999999999993</v>
      </c>
      <c r="I9" s="19">
        <v>1.0807246357896199E-11</v>
      </c>
      <c r="J9" t="s">
        <v>9</v>
      </c>
    </row>
    <row r="10" spans="1:10" x14ac:dyDescent="0.3">
      <c r="F10" s="21"/>
    </row>
    <row r="14" spans="1:10" x14ac:dyDescent="0.3">
      <c r="A14" t="s">
        <v>16</v>
      </c>
      <c r="B14" t="s">
        <v>17</v>
      </c>
      <c r="C14" t="s">
        <v>17</v>
      </c>
      <c r="D14" t="s">
        <v>18</v>
      </c>
      <c r="E14" t="s">
        <v>18</v>
      </c>
      <c r="F14" t="s">
        <v>19</v>
      </c>
      <c r="G14" t="s">
        <v>19</v>
      </c>
    </row>
    <row r="15" spans="1:10" x14ac:dyDescent="0.3">
      <c r="A15" t="s">
        <v>4</v>
      </c>
      <c r="B15" t="s">
        <v>23</v>
      </c>
      <c r="C15" t="s">
        <v>24</v>
      </c>
      <c r="D15" t="s">
        <v>23</v>
      </c>
      <c r="E15" t="s">
        <v>24</v>
      </c>
      <c r="F15" t="s">
        <v>23</v>
      </c>
      <c r="G15" t="s">
        <v>24</v>
      </c>
    </row>
    <row r="16" spans="1:10" x14ac:dyDescent="0.3">
      <c r="A16" t="s">
        <v>8</v>
      </c>
      <c r="B16">
        <v>73.36</v>
      </c>
      <c r="C16">
        <v>-11.8</v>
      </c>
      <c r="D16">
        <v>78.209999999999994</v>
      </c>
      <c r="E16">
        <v>-11.26</v>
      </c>
      <c r="F16">
        <v>73.78</v>
      </c>
      <c r="G16">
        <v>-11.2</v>
      </c>
    </row>
    <row r="17" spans="1:15" x14ac:dyDescent="0.3">
      <c r="A17" t="s">
        <v>10</v>
      </c>
      <c r="B17">
        <v>41.4</v>
      </c>
      <c r="C17">
        <v>-24.77</v>
      </c>
      <c r="D17">
        <v>37.409999999999997</v>
      </c>
      <c r="E17">
        <v>-19.559999999999999</v>
      </c>
      <c r="F17">
        <v>39.44</v>
      </c>
      <c r="G17">
        <v>-21.18</v>
      </c>
    </row>
    <row r="18" spans="1:15" x14ac:dyDescent="0.3">
      <c r="A18" t="s">
        <v>11</v>
      </c>
      <c r="B18">
        <v>2.15</v>
      </c>
      <c r="C18">
        <v>-0.65</v>
      </c>
      <c r="D18">
        <v>2.37</v>
      </c>
      <c r="E18">
        <v>-0.61</v>
      </c>
      <c r="F18">
        <v>2.27</v>
      </c>
      <c r="G18">
        <v>-0.71</v>
      </c>
    </row>
    <row r="19" spans="1:15" x14ac:dyDescent="0.3">
      <c r="A19" t="s">
        <v>12</v>
      </c>
      <c r="B19">
        <v>2.39</v>
      </c>
      <c r="C19">
        <v>-1.9</v>
      </c>
      <c r="D19">
        <v>2.71</v>
      </c>
      <c r="E19">
        <v>-1.82</v>
      </c>
      <c r="F19">
        <v>2.77</v>
      </c>
      <c r="G19">
        <v>-2.25</v>
      </c>
    </row>
    <row r="20" spans="1:15" x14ac:dyDescent="0.3">
      <c r="A20" t="s">
        <v>13</v>
      </c>
      <c r="B20">
        <v>39.020000000000003</v>
      </c>
      <c r="C20">
        <v>-16.190000000000001</v>
      </c>
      <c r="D20">
        <v>33.68</v>
      </c>
      <c r="E20">
        <v>-12.92</v>
      </c>
      <c r="F20">
        <v>36.229999999999997</v>
      </c>
      <c r="G20">
        <v>-15.96</v>
      </c>
    </row>
    <row r="21" spans="1:15" x14ac:dyDescent="0.3">
      <c r="A21" t="s">
        <v>14</v>
      </c>
      <c r="B21">
        <v>41.09</v>
      </c>
      <c r="C21">
        <v>-23.51</v>
      </c>
      <c r="D21">
        <v>49.43</v>
      </c>
      <c r="E21">
        <v>-24.85</v>
      </c>
      <c r="F21">
        <v>42.74</v>
      </c>
      <c r="G21">
        <v>-23.63</v>
      </c>
    </row>
    <row r="22" spans="1:15" x14ac:dyDescent="0.3">
      <c r="A22" t="s">
        <v>15</v>
      </c>
      <c r="B22">
        <v>1.97</v>
      </c>
      <c r="C22">
        <v>-1.31</v>
      </c>
      <c r="D22">
        <v>4.58</v>
      </c>
      <c r="E22">
        <v>-2.15</v>
      </c>
      <c r="F22">
        <v>1.98</v>
      </c>
      <c r="G22">
        <v>-1.41</v>
      </c>
    </row>
    <row r="26" spans="1:15" x14ac:dyDescent="0.3">
      <c r="A26" s="2" t="s">
        <v>16</v>
      </c>
      <c r="B26" s="17" t="s">
        <v>17</v>
      </c>
      <c r="C26" s="17"/>
      <c r="D26" s="17" t="s">
        <v>18</v>
      </c>
      <c r="E26" s="17"/>
      <c r="F26" s="17" t="s">
        <v>19</v>
      </c>
      <c r="G26" s="17"/>
      <c r="H26" s="18" t="s">
        <v>20</v>
      </c>
      <c r="I26" s="18"/>
      <c r="J26" s="18"/>
      <c r="K26" s="18" t="s">
        <v>21</v>
      </c>
      <c r="L26" s="18"/>
      <c r="M26" s="18" t="s">
        <v>22</v>
      </c>
      <c r="N26" s="18"/>
      <c r="O26" s="18"/>
    </row>
    <row r="27" spans="1:15" ht="15" thickBot="1" x14ac:dyDescent="0.35">
      <c r="A27" s="3"/>
      <c r="B27" s="4" t="s">
        <v>23</v>
      </c>
      <c r="C27" s="4" t="s">
        <v>24</v>
      </c>
      <c r="D27" s="4" t="s">
        <v>23</v>
      </c>
      <c r="E27" s="4" t="s">
        <v>24</v>
      </c>
      <c r="F27" s="4" t="s">
        <v>23</v>
      </c>
      <c r="G27" s="4" t="s">
        <v>24</v>
      </c>
      <c r="H27" s="4" t="s">
        <v>25</v>
      </c>
      <c r="I27" s="4" t="s">
        <v>6</v>
      </c>
      <c r="J27" s="4"/>
      <c r="K27" s="4" t="s">
        <v>25</v>
      </c>
      <c r="L27" s="4" t="s">
        <v>6</v>
      </c>
      <c r="M27" s="4" t="s">
        <v>25</v>
      </c>
      <c r="N27" s="4" t="s">
        <v>6</v>
      </c>
      <c r="O27" s="4"/>
    </row>
    <row r="28" spans="1:15" ht="15" thickTop="1" x14ac:dyDescent="0.3">
      <c r="A28" s="5" t="s">
        <v>26</v>
      </c>
      <c r="B28" s="6">
        <v>73.36</v>
      </c>
      <c r="C28" s="7">
        <v>-11.8</v>
      </c>
      <c r="D28" s="6">
        <v>78.209999999999994</v>
      </c>
      <c r="E28" s="7">
        <v>-11.26</v>
      </c>
      <c r="F28" s="6">
        <v>73.78</v>
      </c>
      <c r="G28" s="7">
        <v>-11.2</v>
      </c>
      <c r="H28" s="2">
        <f>D28-B28</f>
        <v>4.8499999999999943</v>
      </c>
      <c r="I28" s="8">
        <v>3.0261596283275699E-9</v>
      </c>
      <c r="J28" s="9" t="s">
        <v>27</v>
      </c>
      <c r="K28" s="2">
        <f>F28-B28</f>
        <v>0.42000000000000171</v>
      </c>
      <c r="L28" s="22">
        <v>0.363399945002507</v>
      </c>
      <c r="M28" s="2">
        <f>F28-D28</f>
        <v>-4.4299999999999926</v>
      </c>
      <c r="N28" s="8">
        <v>2.9488922154203602E-11</v>
      </c>
      <c r="O28" s="2" t="s">
        <v>27</v>
      </c>
    </row>
    <row r="29" spans="1:15" x14ac:dyDescent="0.3">
      <c r="A29" s="5" t="s">
        <v>28</v>
      </c>
      <c r="B29" s="6">
        <v>41.4</v>
      </c>
      <c r="C29" s="7">
        <v>-24.77</v>
      </c>
      <c r="D29" s="6">
        <v>37.409999999999997</v>
      </c>
      <c r="E29" s="7">
        <v>-19.559999999999999</v>
      </c>
      <c r="F29" s="6">
        <v>39.44</v>
      </c>
      <c r="G29" s="7">
        <v>-21.18</v>
      </c>
      <c r="H29" s="2">
        <f t="shared" ref="H29:H34" si="0">D29-B29</f>
        <v>-3.990000000000002</v>
      </c>
      <c r="I29" s="22">
        <v>3.2656144775391402E-2</v>
      </c>
      <c r="J29" s="10"/>
      <c r="K29" s="2">
        <f t="shared" ref="K29:K34" si="1">F29-B29</f>
        <v>-1.9600000000000009</v>
      </c>
      <c r="L29" s="22">
        <v>0.115129338920973</v>
      </c>
      <c r="M29" s="2">
        <f t="shared" ref="M29:M34" si="2">F29-D29</f>
        <v>2.0300000000000011</v>
      </c>
      <c r="N29" s="22">
        <v>7.1639449644057801E-2</v>
      </c>
      <c r="O29" s="11"/>
    </row>
    <row r="30" spans="1:15" x14ac:dyDescent="0.3">
      <c r="A30" s="5" t="s">
        <v>29</v>
      </c>
      <c r="B30" s="6">
        <v>2.15</v>
      </c>
      <c r="C30" s="7">
        <v>-0.65</v>
      </c>
      <c r="D30" s="6">
        <v>2.37</v>
      </c>
      <c r="E30" s="7">
        <v>-0.61</v>
      </c>
      <c r="F30" s="6">
        <v>2.27</v>
      </c>
      <c r="G30" s="7">
        <v>-0.71</v>
      </c>
      <c r="H30" s="2">
        <f t="shared" si="0"/>
        <v>0.2200000000000002</v>
      </c>
      <c r="I30" s="22">
        <v>1.42686763779168E-3</v>
      </c>
      <c r="J30" s="9" t="s">
        <v>9</v>
      </c>
      <c r="K30" s="2">
        <f t="shared" si="1"/>
        <v>0.12000000000000011</v>
      </c>
      <c r="L30" s="22">
        <v>8.2402397785981199E-3</v>
      </c>
      <c r="M30" s="2">
        <f t="shared" si="2"/>
        <v>-0.10000000000000009</v>
      </c>
      <c r="N30" s="22">
        <v>8.7307383646122894E-2</v>
      </c>
      <c r="O30" s="11"/>
    </row>
    <row r="31" spans="1:15" x14ac:dyDescent="0.3">
      <c r="A31" s="5" t="s">
        <v>30</v>
      </c>
      <c r="B31" s="6">
        <v>2.39</v>
      </c>
      <c r="C31" s="7">
        <v>-1.9</v>
      </c>
      <c r="D31" s="6">
        <v>2.71</v>
      </c>
      <c r="E31" s="7">
        <v>-1.82</v>
      </c>
      <c r="F31" s="6">
        <v>2.77</v>
      </c>
      <c r="G31" s="7">
        <v>-2.25</v>
      </c>
      <c r="H31" s="2">
        <f t="shared" si="0"/>
        <v>0.31999999999999984</v>
      </c>
      <c r="I31" s="22">
        <v>0.10594091792968099</v>
      </c>
      <c r="J31" s="10"/>
      <c r="K31" s="2">
        <f t="shared" si="1"/>
        <v>0.37999999999999989</v>
      </c>
      <c r="L31" s="22">
        <v>2.7954496144738002E-2</v>
      </c>
      <c r="M31" s="2">
        <f t="shared" si="2"/>
        <v>6.0000000000000053E-2</v>
      </c>
      <c r="N31" s="22">
        <v>0.74109147420272703</v>
      </c>
      <c r="O31" s="11"/>
    </row>
    <row r="32" spans="1:15" x14ac:dyDescent="0.3">
      <c r="A32" s="5" t="s">
        <v>31</v>
      </c>
      <c r="B32" s="6">
        <v>39.020000000000003</v>
      </c>
      <c r="C32" s="7">
        <v>-16.190000000000001</v>
      </c>
      <c r="D32" s="6">
        <v>33.68</v>
      </c>
      <c r="E32" s="7">
        <v>-12.92</v>
      </c>
      <c r="F32" s="6">
        <v>36.229999999999997</v>
      </c>
      <c r="G32" s="7">
        <v>-15.96</v>
      </c>
      <c r="H32" s="2">
        <f t="shared" si="0"/>
        <v>-5.3400000000000034</v>
      </c>
      <c r="I32" s="22">
        <v>1.81250267476469E-3</v>
      </c>
      <c r="J32" s="9" t="s">
        <v>9</v>
      </c>
      <c r="K32" s="2">
        <f t="shared" si="1"/>
        <v>-2.7900000000000063</v>
      </c>
      <c r="L32" s="22">
        <v>4.4695915671480402E-2</v>
      </c>
      <c r="M32" s="2">
        <f t="shared" si="2"/>
        <v>2.5499999999999972</v>
      </c>
      <c r="N32" s="22">
        <v>6.2209952324916801E-2</v>
      </c>
      <c r="O32" s="11"/>
    </row>
    <row r="33" spans="1:15" x14ac:dyDescent="0.3">
      <c r="A33" s="5" t="s">
        <v>32</v>
      </c>
      <c r="B33" s="6">
        <v>41.09</v>
      </c>
      <c r="C33" s="7">
        <v>-23.51</v>
      </c>
      <c r="D33" s="6">
        <v>49.43</v>
      </c>
      <c r="E33" s="7">
        <v>-24.85</v>
      </c>
      <c r="F33" s="6">
        <v>42.74</v>
      </c>
      <c r="G33" s="7">
        <v>-23.63</v>
      </c>
      <c r="H33" s="2">
        <f t="shared" si="0"/>
        <v>8.3399999999999963</v>
      </c>
      <c r="I33" s="8">
        <v>8.3224155858307496E-8</v>
      </c>
      <c r="J33" s="9" t="s">
        <v>27</v>
      </c>
      <c r="K33" s="2">
        <f t="shared" si="1"/>
        <v>1.6499999999999986</v>
      </c>
      <c r="L33" s="22">
        <v>0.210579371493479</v>
      </c>
      <c r="M33" s="2">
        <f t="shared" si="2"/>
        <v>-6.6899999999999977</v>
      </c>
      <c r="N33" s="8">
        <v>1.4314098696048801E-7</v>
      </c>
      <c r="O33" s="2" t="s">
        <v>27</v>
      </c>
    </row>
    <row r="34" spans="1:15" ht="15" thickBot="1" x14ac:dyDescent="0.35">
      <c r="A34" s="12" t="s">
        <v>33</v>
      </c>
      <c r="B34" s="13">
        <v>1.97</v>
      </c>
      <c r="C34" s="14">
        <v>-1.31</v>
      </c>
      <c r="D34" s="13">
        <v>4.58</v>
      </c>
      <c r="E34" s="14">
        <v>-2.15</v>
      </c>
      <c r="F34" s="13">
        <v>1.98</v>
      </c>
      <c r="G34" s="14">
        <v>-1.41</v>
      </c>
      <c r="H34" s="2">
        <f t="shared" si="0"/>
        <v>2.6100000000000003</v>
      </c>
      <c r="I34" s="15">
        <v>1.1162864547916399E-13</v>
      </c>
      <c r="J34" s="9" t="s">
        <v>27</v>
      </c>
      <c r="K34" s="2">
        <f t="shared" si="1"/>
        <v>1.0000000000000009E-2</v>
      </c>
      <c r="L34" s="23">
        <v>0.92906748766938896</v>
      </c>
      <c r="M34" s="2">
        <f t="shared" si="2"/>
        <v>-2.6</v>
      </c>
      <c r="N34" s="15">
        <v>1.0807246357896199E-11</v>
      </c>
      <c r="O34" s="4" t="s">
        <v>27</v>
      </c>
    </row>
    <row r="35" spans="1:15" ht="15" thickTop="1" x14ac:dyDescent="0.3">
      <c r="A35" s="16" t="s">
        <v>34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7" spans="1:15" ht="15" thickBot="1" x14ac:dyDescent="0.35">
      <c r="A37" s="24" t="s">
        <v>16</v>
      </c>
      <c r="B37" s="32" t="s">
        <v>17</v>
      </c>
      <c r="C37" s="32"/>
      <c r="D37" s="32" t="s">
        <v>18</v>
      </c>
      <c r="E37" s="32"/>
      <c r="F37" s="32" t="s">
        <v>19</v>
      </c>
      <c r="G37" s="32"/>
      <c r="H37" s="32" t="s">
        <v>20</v>
      </c>
      <c r="I37" s="32"/>
      <c r="J37" s="32" t="s">
        <v>21</v>
      </c>
      <c r="K37" s="32"/>
      <c r="L37" s="32" t="s">
        <v>22</v>
      </c>
      <c r="M37" s="32"/>
    </row>
    <row r="38" spans="1:15" x14ac:dyDescent="0.3">
      <c r="A38" s="25"/>
      <c r="B38" s="26" t="s">
        <v>23</v>
      </c>
      <c r="C38" s="26" t="s">
        <v>24</v>
      </c>
      <c r="D38" s="26" t="s">
        <v>23</v>
      </c>
      <c r="E38" s="26" t="s">
        <v>24</v>
      </c>
      <c r="F38" s="26" t="s">
        <v>23</v>
      </c>
      <c r="G38" s="26" t="s">
        <v>24</v>
      </c>
      <c r="H38" s="26" t="s">
        <v>25</v>
      </c>
      <c r="I38" s="26" t="s">
        <v>6</v>
      </c>
      <c r="J38" s="26" t="s">
        <v>25</v>
      </c>
      <c r="K38" s="26" t="s">
        <v>6</v>
      </c>
      <c r="L38" s="26" t="s">
        <v>25</v>
      </c>
      <c r="M38" s="26" t="s">
        <v>6</v>
      </c>
    </row>
    <row r="39" spans="1:15" x14ac:dyDescent="0.3">
      <c r="A39" s="27" t="s">
        <v>26</v>
      </c>
      <c r="B39" s="28">
        <v>73.36</v>
      </c>
      <c r="C39" s="28"/>
      <c r="D39" s="28">
        <v>78.209999999999994</v>
      </c>
      <c r="E39" s="28"/>
      <c r="F39" s="28">
        <v>73.78</v>
      </c>
      <c r="G39" s="28"/>
      <c r="H39" s="28">
        <v>4.8499999999999943</v>
      </c>
      <c r="I39" s="29">
        <v>3.0261596283275699E-9</v>
      </c>
      <c r="J39" s="28">
        <v>0.42000000000000171</v>
      </c>
      <c r="K39" s="35">
        <v>0.363399945002507</v>
      </c>
      <c r="L39" s="28">
        <v>-4.4299999999999926</v>
      </c>
      <c r="M39" s="29">
        <v>2.9488922154203602E-11</v>
      </c>
    </row>
    <row r="40" spans="1:15" x14ac:dyDescent="0.3">
      <c r="A40" s="30" t="s">
        <v>28</v>
      </c>
      <c r="B40" s="26">
        <v>41.4</v>
      </c>
      <c r="C40" s="26"/>
      <c r="D40" s="26">
        <v>37.409999999999997</v>
      </c>
      <c r="E40" s="26"/>
      <c r="F40" s="26">
        <v>39.44</v>
      </c>
      <c r="G40" s="26"/>
      <c r="H40" s="26">
        <v>-3.990000000000002</v>
      </c>
      <c r="I40" s="34">
        <v>3.2656144775391402E-2</v>
      </c>
      <c r="J40" s="26">
        <v>-1.9600000000000009</v>
      </c>
      <c r="K40" s="34">
        <v>0.115129338920973</v>
      </c>
      <c r="L40" s="26">
        <v>2.0300000000000011</v>
      </c>
      <c r="M40" s="34">
        <v>7.1639449644057801E-2</v>
      </c>
    </row>
    <row r="41" spans="1:15" x14ac:dyDescent="0.3">
      <c r="A41" s="27" t="s">
        <v>35</v>
      </c>
      <c r="B41" s="28">
        <v>2.15</v>
      </c>
      <c r="C41" s="28"/>
      <c r="D41" s="28">
        <v>2.37</v>
      </c>
      <c r="E41" s="28"/>
      <c r="F41" s="28">
        <v>2.27</v>
      </c>
      <c r="G41" s="28"/>
      <c r="H41" s="28">
        <v>0.2200000000000002</v>
      </c>
      <c r="I41" s="35">
        <v>1.42686763779168E-3</v>
      </c>
      <c r="J41" s="28">
        <v>0.12000000000000011</v>
      </c>
      <c r="K41" s="35">
        <v>8.2402397785981199E-3</v>
      </c>
      <c r="L41" s="28">
        <v>-0.10000000000000009</v>
      </c>
      <c r="M41" s="35">
        <v>8.7307383646122894E-2</v>
      </c>
    </row>
    <row r="42" spans="1:15" x14ac:dyDescent="0.3">
      <c r="A42" s="30" t="s">
        <v>36</v>
      </c>
      <c r="B42" s="26">
        <v>2.39</v>
      </c>
      <c r="C42" s="26"/>
      <c r="D42" s="26">
        <v>2.71</v>
      </c>
      <c r="E42" s="26"/>
      <c r="F42" s="26">
        <v>2.77</v>
      </c>
      <c r="G42" s="26"/>
      <c r="H42" s="26">
        <v>0.31999999999999984</v>
      </c>
      <c r="I42" s="34">
        <v>0.10594091792968099</v>
      </c>
      <c r="J42" s="26">
        <v>0.37999999999999989</v>
      </c>
      <c r="K42" s="34">
        <v>2.7954496144738002E-2</v>
      </c>
      <c r="L42" s="26">
        <v>6.0000000000000053E-2</v>
      </c>
      <c r="M42" s="34">
        <v>0.74109147420272703</v>
      </c>
    </row>
    <row r="43" spans="1:15" x14ac:dyDescent="0.3">
      <c r="A43" s="27" t="s">
        <v>37</v>
      </c>
      <c r="B43" s="28">
        <v>39.020000000000003</v>
      </c>
      <c r="C43" s="28"/>
      <c r="D43" s="28">
        <v>33.68</v>
      </c>
      <c r="E43" s="28"/>
      <c r="F43" s="28">
        <v>36.229999999999997</v>
      </c>
      <c r="G43" s="28"/>
      <c r="H43" s="28">
        <v>-5.3400000000000034</v>
      </c>
      <c r="I43" s="35">
        <v>1.81250267476469E-3</v>
      </c>
      <c r="J43" s="28">
        <v>-2.7900000000000063</v>
      </c>
      <c r="K43" s="35">
        <v>4.4695915671480402E-2</v>
      </c>
      <c r="L43" s="28">
        <v>2.5499999999999972</v>
      </c>
      <c r="M43" s="35">
        <v>6.2209952324916801E-2</v>
      </c>
    </row>
    <row r="44" spans="1:15" x14ac:dyDescent="0.3">
      <c r="A44" s="30" t="s">
        <v>38</v>
      </c>
      <c r="B44" s="26">
        <v>41.09</v>
      </c>
      <c r="C44" s="26"/>
      <c r="D44" s="26">
        <v>49.43</v>
      </c>
      <c r="E44" s="26"/>
      <c r="F44" s="26">
        <v>42.74</v>
      </c>
      <c r="G44" s="26"/>
      <c r="H44" s="26">
        <v>8.3399999999999963</v>
      </c>
      <c r="I44" s="31">
        <v>8.3224155858307496E-8</v>
      </c>
      <c r="J44" s="26">
        <v>1.6499999999999986</v>
      </c>
      <c r="K44" s="34">
        <v>0.210579371493479</v>
      </c>
      <c r="L44" s="26">
        <v>-6.6899999999999977</v>
      </c>
      <c r="M44" s="31">
        <v>1.4314098696048801E-7</v>
      </c>
    </row>
    <row r="45" spans="1:15" ht="15" thickBot="1" x14ac:dyDescent="0.35">
      <c r="A45" s="27" t="s">
        <v>39</v>
      </c>
      <c r="B45" s="28">
        <v>1.97</v>
      </c>
      <c r="C45" s="28"/>
      <c r="D45" s="28">
        <v>4.58</v>
      </c>
      <c r="E45" s="28"/>
      <c r="F45" s="28">
        <v>1.98</v>
      </c>
      <c r="G45" s="28"/>
      <c r="H45" s="28">
        <v>2.6100000000000003</v>
      </c>
      <c r="I45" s="29">
        <v>1.1162864547916399E-13</v>
      </c>
      <c r="J45" s="28">
        <v>1.0000000000000009E-2</v>
      </c>
      <c r="K45" s="35">
        <v>0.92906748766938896</v>
      </c>
      <c r="L45" s="28">
        <v>-2.6</v>
      </c>
      <c r="M45" s="29">
        <v>1.0807246357896199E-11</v>
      </c>
    </row>
    <row r="46" spans="1:15" ht="15" thickTop="1" x14ac:dyDescent="0.3">
      <c r="A46" s="16" t="s">
        <v>34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9" spans="3:3" x14ac:dyDescent="0.3">
      <c r="C49" s="33"/>
    </row>
    <row r="50" spans="3:3" x14ac:dyDescent="0.3">
      <c r="C50" s="33"/>
    </row>
    <row r="51" spans="3:3" x14ac:dyDescent="0.3">
      <c r="C51" s="33"/>
    </row>
    <row r="52" spans="3:3" x14ac:dyDescent="0.3">
      <c r="C52" s="33"/>
    </row>
    <row r="53" spans="3:3" x14ac:dyDescent="0.3">
      <c r="C53" s="33"/>
    </row>
    <row r="54" spans="3:3" x14ac:dyDescent="0.3">
      <c r="C54" s="33"/>
    </row>
    <row r="55" spans="3:3" x14ac:dyDescent="0.3">
      <c r="C55" s="33"/>
    </row>
  </sheetData>
  <mergeCells count="14">
    <mergeCell ref="L37:M37"/>
    <mergeCell ref="A46:O46"/>
    <mergeCell ref="B37:C37"/>
    <mergeCell ref="D37:E37"/>
    <mergeCell ref="F37:G37"/>
    <mergeCell ref="H37:I37"/>
    <mergeCell ref="J37:K37"/>
    <mergeCell ref="A35:O35"/>
    <mergeCell ref="B26:C26"/>
    <mergeCell ref="D26:E26"/>
    <mergeCell ref="F26:G26"/>
    <mergeCell ref="H26:J26"/>
    <mergeCell ref="K26:L26"/>
    <mergeCell ref="M26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df_paired_ttest_conditions_clea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Hadar Rosenbach</cp:lastModifiedBy>
  <dcterms:created xsi:type="dcterms:W3CDTF">2024-11-27T23:32:25Z</dcterms:created>
  <dcterms:modified xsi:type="dcterms:W3CDTF">2024-12-01T23:00:54Z</dcterms:modified>
</cp:coreProperties>
</file>