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i\Desktop\"/>
    </mc:Choice>
  </mc:AlternateContent>
  <xr:revisionPtr revIDLastSave="0" documentId="13_ncr:1_{894A9EFB-DADF-4537-9475-78D4B89D1A02}" xr6:coauthVersionLast="47" xr6:coauthVersionMax="47" xr10:uidLastSave="{00000000-0000-0000-0000-000000000000}"/>
  <bookViews>
    <workbookView xWindow="-38510" yWindow="-110" windowWidth="38620" windowHeight="21220" activeTab="2" xr2:uid="{F3831F4D-6686-4F76-9465-A0D5B443FB6D}"/>
  </bookViews>
  <sheets>
    <sheet name="part 1" sheetId="1" r:id="rId1"/>
    <sheet name="part 2" sheetId="2" r:id="rId2"/>
    <sheet name="part 3" sheetId="3" r:id="rId3"/>
  </sheet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2" l="1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<sst xmlns="http://schemas.openxmlformats.org/spreadsheetml/2006/main" count="442" uniqueCount="81">
  <si>
    <t>gnd</t>
  </si>
  <si>
    <t>pctile</t>
  </si>
  <si>
    <t>count</t>
  </si>
  <si>
    <t>hhinc</t>
  </si>
  <si>
    <t>le</t>
  </si>
  <si>
    <t>incband</t>
  </si>
  <si>
    <t>F</t>
  </si>
  <si>
    <t>Sum of count</t>
  </si>
  <si>
    <t>Grand Total</t>
  </si>
  <si>
    <t>M</t>
  </si>
  <si>
    <t>log le</t>
  </si>
  <si>
    <t>Average of log le</t>
  </si>
  <si>
    <t>State</t>
  </si>
  <si>
    <t>le-q1-F</t>
  </si>
  <si>
    <t>le-q2-F</t>
  </si>
  <si>
    <t>le-q3-F</t>
  </si>
  <si>
    <t>le-q4-F</t>
  </si>
  <si>
    <t>Alabama</t>
  </si>
  <si>
    <t>Alaska</t>
  </si>
  <si>
    <t>Mean</t>
  </si>
  <si>
    <t>Arizona</t>
  </si>
  <si>
    <t>Standard Error</t>
  </si>
  <si>
    <t>Arkansas</t>
  </si>
  <si>
    <t>Median</t>
  </si>
  <si>
    <t>California</t>
  </si>
  <si>
    <t>Mode</t>
  </si>
  <si>
    <t>Colorado</t>
  </si>
  <si>
    <t>Standard Deviation</t>
  </si>
  <si>
    <t>Connecticut</t>
  </si>
  <si>
    <t>Sample Variance</t>
  </si>
  <si>
    <t>Delaware</t>
  </si>
  <si>
    <t>Kurtosis</t>
  </si>
  <si>
    <t>District Of Columbia</t>
  </si>
  <si>
    <t>Skewness</t>
  </si>
  <si>
    <t>Florida</t>
  </si>
  <si>
    <t>Range</t>
  </si>
  <si>
    <t>Georgia</t>
  </si>
  <si>
    <t>Minimum</t>
  </si>
  <si>
    <t>Hawaii</t>
  </si>
  <si>
    <t>Maximum</t>
  </si>
  <si>
    <t>Idaho</t>
  </si>
  <si>
    <t>Sum</t>
  </si>
  <si>
    <t>Illinois</t>
  </si>
  <si>
    <t>Count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</si>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</sst>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" xfId="0" pivotButton="1" applyNumberForma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2" xfId="0" pivotButton="1" applyBorder="1"/>
    <xf numFmtId="0" fontId="0" fillId="0" borderId="4" xfId="0" pivotButton="1" applyBorder="1"/>
    <xf numFmtId="0" fontId="1" fillId="0" borderId="10" xfId="0" applyFont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98"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border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households in each income band by gender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0.48857324687428055</c:v>
              </c:pt>
              <c:pt idx="1">
                <c:v>0.5114267531257195</c:v>
              </c:pt>
            </c:numLit>
          </c:val>
          <c:extLst>
            <c:ext xmlns:c16="http://schemas.microsoft.com/office/drawing/2014/chart" uri="{C3380CC4-5D6E-409C-BE32-E72D297353CC}">
              <c16:uniqueId val="{00000000-3F2B-42D2-BBDA-F56D53D04E4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0.48883898671512771</c:v>
              </c:pt>
              <c:pt idx="1">
                <c:v>0.51116101328487229</c:v>
              </c:pt>
            </c:numLit>
          </c:val>
          <c:extLst>
            <c:ext xmlns:c16="http://schemas.microsoft.com/office/drawing/2014/chart" uri="{C3380CC4-5D6E-409C-BE32-E72D297353CC}">
              <c16:uniqueId val="{00000001-3F2B-42D2-BBDA-F56D53D04E4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0.48930940412322077</c:v>
              </c:pt>
              <c:pt idx="1">
                <c:v>0.51069059587677923</c:v>
              </c:pt>
            </c:numLit>
          </c:val>
          <c:extLst>
            <c:ext xmlns:c16="http://schemas.microsoft.com/office/drawing/2014/chart" uri="{C3380CC4-5D6E-409C-BE32-E72D297353CC}">
              <c16:uniqueId val="{00000002-3F2B-42D2-BBDA-F56D53D04E4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0.4897708131952111</c:v>
              </c:pt>
              <c:pt idx="1">
                <c:v>0.5102291868047889</c:v>
              </c:pt>
            </c:numLit>
          </c:val>
          <c:extLst>
            <c:ext xmlns:c16="http://schemas.microsoft.com/office/drawing/2014/chart" uri="{C3380CC4-5D6E-409C-BE32-E72D297353CC}">
              <c16:uniqueId val="{00000003-3F2B-42D2-BBDA-F56D53D04E45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0.49007151183415193</c:v>
              </c:pt>
              <c:pt idx="1">
                <c:v>0.50992848816584802</c:v>
              </c:pt>
            </c:numLit>
          </c:val>
          <c:extLst>
            <c:ext xmlns:c16="http://schemas.microsoft.com/office/drawing/2014/chart" uri="{C3380CC4-5D6E-409C-BE32-E72D297353CC}">
              <c16:uniqueId val="{00000004-3F2B-42D2-BBDA-F56D53D04E45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0.49028390850370246</c:v>
              </c:pt>
              <c:pt idx="1">
                <c:v>0.5097160914962976</c:v>
              </c:pt>
            </c:numLit>
          </c:val>
          <c:extLst>
            <c:ext xmlns:c16="http://schemas.microsoft.com/office/drawing/2014/chart" uri="{C3380CC4-5D6E-409C-BE32-E72D297353CC}">
              <c16:uniqueId val="{00000005-3F2B-42D2-BBDA-F56D53D04E45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0.4904073165758579</c:v>
              </c:pt>
              <c:pt idx="1">
                <c:v>0.5095926834241421</c:v>
              </c:pt>
            </c:numLit>
          </c:val>
          <c:extLst>
            <c:ext xmlns:c16="http://schemas.microsoft.com/office/drawing/2014/chart" uri="{C3380CC4-5D6E-409C-BE32-E72D297353CC}">
              <c16:uniqueId val="{00000006-3F2B-42D2-BBDA-F56D53D04E45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0.49053490651660303</c:v>
              </c:pt>
              <c:pt idx="1">
                <c:v>0.50946509348339697</c:v>
              </c:pt>
            </c:numLit>
          </c:val>
          <c:extLst>
            <c:ext xmlns:c16="http://schemas.microsoft.com/office/drawing/2014/chart" uri="{C3380CC4-5D6E-409C-BE32-E72D297353CC}">
              <c16:uniqueId val="{00000007-3F2B-42D2-BBDA-F56D53D04E45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0.49063279797459058</c:v>
              </c:pt>
              <c:pt idx="1">
                <c:v>0.50936720202540942</c:v>
              </c:pt>
            </c:numLit>
          </c:val>
          <c:extLst>
            <c:ext xmlns:c16="http://schemas.microsoft.com/office/drawing/2014/chart" uri="{C3380CC4-5D6E-409C-BE32-E72D297353CC}">
              <c16:uniqueId val="{00000008-3F2B-42D2-BBDA-F56D53D04E45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0.49080073360268484</c:v>
              </c:pt>
              <c:pt idx="1">
                <c:v>0.50919926639731516</c:v>
              </c:pt>
            </c:numLit>
          </c:val>
          <c:extLst>
            <c:ext xmlns:c16="http://schemas.microsoft.com/office/drawing/2014/chart" uri="{C3380CC4-5D6E-409C-BE32-E72D297353CC}">
              <c16:uniqueId val="{00000009-3F2B-42D2-BBDA-F56D53D0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82591"/>
        <c:axId val="803903919"/>
      </c:barChart>
      <c:catAx>
        <c:axId val="13957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/</a:t>
                </a:r>
                <a:r>
                  <a:rPr lang="en-US" baseline="0"/>
                  <a:t> Income band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03919"/>
        <c:crosses val="autoZero"/>
        <c:auto val="1"/>
        <c:lblAlgn val="ctr"/>
        <c:lblOffset val="100"/>
        <c:noMultiLvlLbl val="0"/>
      </c:catAx>
      <c:valAx>
        <c:axId val="8039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tax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825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households in each gender</a:t>
            </a:r>
            <a:r>
              <a:rPr lang="en-US" baseline="0"/>
              <a:t> / income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68166227</c:v>
              </c:pt>
              <c:pt idx="1">
                <c:v>71354771</c:v>
              </c:pt>
            </c:numLit>
          </c:val>
          <c:extLst>
            <c:ext xmlns:c16="http://schemas.microsoft.com/office/drawing/2014/chart" uri="{C3380CC4-5D6E-409C-BE32-E72D297353CC}">
              <c16:uniqueId val="{00000000-5175-4C95-AB83-5FE168DF91B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68465824</c:v>
              </c:pt>
              <c:pt idx="1">
                <c:v>71592203</c:v>
              </c:pt>
            </c:numLit>
          </c:val>
          <c:extLst>
            <c:ext xmlns:c16="http://schemas.microsoft.com/office/drawing/2014/chart" uri="{C3380CC4-5D6E-409C-BE32-E72D297353CC}">
              <c16:uniqueId val="{00000001-5175-4C95-AB83-5FE168DF91B8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68698827</c:v>
              </c:pt>
              <c:pt idx="1">
                <c:v>71700737</c:v>
              </c:pt>
            </c:numLit>
          </c:val>
          <c:extLst>
            <c:ext xmlns:c16="http://schemas.microsoft.com/office/drawing/2014/chart" uri="{C3380CC4-5D6E-409C-BE32-E72D297353CC}">
              <c16:uniqueId val="{00000002-5175-4C95-AB83-5FE168DF91B8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68892603</c:v>
              </c:pt>
              <c:pt idx="1">
                <c:v>71770338</c:v>
              </c:pt>
            </c:numLit>
          </c:val>
          <c:extLst>
            <c:ext xmlns:c16="http://schemas.microsoft.com/office/drawing/2014/chart" uri="{C3380CC4-5D6E-409C-BE32-E72D297353CC}">
              <c16:uniqueId val="{00000003-5175-4C95-AB83-5FE168DF91B8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69037182</c:v>
              </c:pt>
              <c:pt idx="1">
                <c:v>71834467</c:v>
              </c:pt>
            </c:numLit>
          </c:val>
          <c:extLst>
            <c:ext xmlns:c16="http://schemas.microsoft.com/office/drawing/2014/chart" uri="{C3380CC4-5D6E-409C-BE32-E72D297353CC}">
              <c16:uniqueId val="{00000004-5175-4C95-AB83-5FE168DF91B8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69154434</c:v>
              </c:pt>
              <c:pt idx="1">
                <c:v>71895339</c:v>
              </c:pt>
            </c:numLit>
          </c:val>
          <c:extLst>
            <c:ext xmlns:c16="http://schemas.microsoft.com/office/drawing/2014/chart" uri="{C3380CC4-5D6E-409C-BE32-E72D297353CC}">
              <c16:uniqueId val="{00000005-5175-4C95-AB83-5FE168DF91B8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69246873</c:v>
              </c:pt>
              <c:pt idx="1">
                <c:v>71955900</c:v>
              </c:pt>
            </c:numLit>
          </c:val>
          <c:extLst>
            <c:ext xmlns:c16="http://schemas.microsoft.com/office/drawing/2014/chart" uri="{C3380CC4-5D6E-409C-BE32-E72D297353CC}">
              <c16:uniqueId val="{00000006-5175-4C95-AB83-5FE168DF91B8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69336489</c:v>
              </c:pt>
              <c:pt idx="1">
                <c:v>72012247</c:v>
              </c:pt>
            </c:numLit>
          </c:val>
          <c:extLst>
            <c:ext xmlns:c16="http://schemas.microsoft.com/office/drawing/2014/chart" uri="{C3380CC4-5D6E-409C-BE32-E72D297353CC}">
              <c16:uniqueId val="{00000007-5175-4C95-AB83-5FE168DF91B8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69424484</c:v>
              </c:pt>
              <c:pt idx="1">
                <c:v>72075400</c:v>
              </c:pt>
            </c:numLit>
          </c:val>
          <c:extLst>
            <c:ext xmlns:c16="http://schemas.microsoft.com/office/drawing/2014/chart" uri="{C3380CC4-5D6E-409C-BE32-E72D297353CC}">
              <c16:uniqueId val="{00000008-5175-4C95-AB83-5FE168DF91B8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F</c:v>
              </c:pt>
            </c:strLit>
          </c:cat>
          <c:val>
            <c:numLit>
              <c:formatCode>General</c:formatCode>
              <c:ptCount val="2"/>
              <c:pt idx="0">
                <c:v>69533150</c:v>
              </c:pt>
              <c:pt idx="1">
                <c:v>72139723</c:v>
              </c:pt>
            </c:numLit>
          </c:val>
          <c:extLst>
            <c:ext xmlns:c16="http://schemas.microsoft.com/office/drawing/2014/chart" uri="{C3380CC4-5D6E-409C-BE32-E72D297353CC}">
              <c16:uniqueId val="{00000009-5175-4C95-AB83-5FE168DF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82591"/>
        <c:axId val="803903919"/>
      </c:barChart>
      <c:catAx>
        <c:axId val="13957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/</a:t>
                </a:r>
                <a:r>
                  <a:rPr lang="en-US" baseline="0"/>
                  <a:t> Income band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03919"/>
        <c:crosses val="autoZero"/>
        <c:auto val="1"/>
        <c:lblAlgn val="ctr"/>
        <c:lblOffset val="100"/>
        <c:noMultiLvlLbl val="0"/>
      </c:catAx>
      <c:valAx>
        <c:axId val="8039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tax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og life expectancy by household</a:t>
            </a:r>
            <a:r>
              <a:rPr lang="en-US" baseline="0"/>
              <a:t> income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1.9091247269749498</c:v>
              </c:pt>
              <c:pt idx="1">
                <c:v>1.9163945536054339</c:v>
              </c:pt>
              <c:pt idx="2">
                <c:v>1.9207563399422605</c:v>
              </c:pt>
              <c:pt idx="3">
                <c:v>1.9246289810991286</c:v>
              </c:pt>
              <c:pt idx="4">
                <c:v>1.9281149286585844</c:v>
              </c:pt>
              <c:pt idx="5">
                <c:v>1.9311252708382827</c:v>
              </c:pt>
              <c:pt idx="6">
                <c:v>1.9341056387215243</c:v>
              </c:pt>
              <c:pt idx="7">
                <c:v>1.9371585094669528</c:v>
              </c:pt>
              <c:pt idx="8">
                <c:v>1.9411891537918078</c:v>
              </c:pt>
              <c:pt idx="9">
                <c:v>1.9464397852853974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68-455E-8C20-91251153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248207"/>
        <c:axId val="760218015"/>
      </c:lineChart>
      <c:catAx>
        <c:axId val="7292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18015"/>
        <c:crosses val="autoZero"/>
        <c:auto val="1"/>
        <c:lblAlgn val="ctr"/>
        <c:lblOffset val="100"/>
        <c:noMultiLvlLbl val="0"/>
      </c:catAx>
      <c:valAx>
        <c:axId val="7602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log le for income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349248</xdr:colOff>
      <xdr:row>8</xdr:row>
      <xdr:rowOff>37233</xdr:rowOff>
    </xdr:from>
    <xdr:to>
      <xdr:col>30</xdr:col>
      <xdr:colOff>323272</xdr:colOff>
      <xdr:row>28</xdr:row>
      <xdr:rowOff>156687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332B7-0101-48B1-A0C9-63EEB7D1A6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8</xdr:row>
      <xdr:rowOff>161924</xdr:rowOff>
    </xdr:from>
    <xdr:to>
      <xdr:col>16</xdr:col>
      <xdr:colOff>918782</xdr:colOff>
      <xdr:row>28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D522B-A64E-4DF1-926A-4299743AA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14</xdr:row>
      <xdr:rowOff>47624</xdr:rowOff>
    </xdr:from>
    <xdr:to>
      <xdr:col>13</xdr:col>
      <xdr:colOff>673100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A1C52-9D76-4B38-B009-FAE10BE0C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72.365333796297" createdVersion="6" refreshedVersion="6" minRefreshableVersion="3" recordCount="200" xr:uid="{8E01F63B-63BF-4BED-81F3-D54DE1012905}">
  <cacheSource type="worksheet">
    <worksheetSource ref="A1:F201" sheet="Question 1" r:id="rId2"/>
  </cacheSource>
  <cacheFields count="6">
    <cacheField name="gnd" numFmtId="0">
      <sharedItems count="2">
        <s v="F"/>
        <s v="M"/>
      </sharedItems>
    </cacheField>
    <cacheField name="pctile" numFmtId="0">
      <sharedItems containsSemiMixedTypes="0" containsString="0" containsNumber="1" containsInteger="1" minValue="1" maxValue="100"/>
    </cacheField>
    <cacheField name="count" numFmtId="0">
      <sharedItems containsSemiMixedTypes="0" containsString="0" containsNumber="1" containsInteger="1" minValue="6767752" maxValue="7217115"/>
    </cacheField>
    <cacheField name="hhinc" numFmtId="0">
      <sharedItems containsSemiMixedTypes="0" containsString="0" containsNumber="1" minValue="356.23605346679688" maxValue="1982300"/>
    </cacheField>
    <cacheField name="le" numFmtId="0">
      <sharedItems containsSemiMixedTypes="0" containsString="0" containsNumber="1" minValue="72.374809265136719" maxValue="88.913246154785156"/>
    </cacheField>
    <cacheField name="incban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Preutu" refreshedDate="43972.542518518516" createdVersion="6" refreshedVersion="6" minRefreshableVersion="3" recordCount="100" xr:uid="{0B0A9DA6-3AD4-457D-8165-F5093B3214BC}">
  <cacheSource type="worksheet">
    <worksheetSource ref="A1:G101" sheet="Question 2" r:id="rId2"/>
  </cacheSource>
  <cacheFields count="7">
    <cacheField name="gnd" numFmtId="0">
      <sharedItems/>
    </cacheField>
    <cacheField name="pctile" numFmtId="0">
      <sharedItems containsSemiMixedTypes="0" containsString="0" containsNumber="1" containsInteger="1" minValue="1" maxValue="100"/>
    </cacheField>
    <cacheField name="count" numFmtId="0">
      <sharedItems containsSemiMixedTypes="0" containsString="0" containsNumber="1" containsInteger="1" minValue="7098335" maxValue="7217115"/>
    </cacheField>
    <cacheField name="hhinc" numFmtId="0">
      <sharedItems containsSemiMixedTypes="0" containsString="0" containsNumber="1" minValue="432.78204345703125" maxValue="1923274.5"/>
    </cacheField>
    <cacheField name="le" numFmtId="0">
      <sharedItems containsSemiMixedTypes="0" containsString="0" containsNumber="1" minValue="78.526275634765625" maxValue="88.913246154785156"/>
    </cacheField>
    <cacheField name="incban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log le" numFmtId="0">
      <sharedItems containsSemiMixedTypes="0" containsString="0" containsNumber="1" minValue="1.8950150001057517" maxValue="1.9489664662952069" count="100">
        <n v="1.8950150001057517"/>
        <n v="1.9046689323028503"/>
        <n v="1.9087189803413811"/>
        <n v="1.9108067340840009"/>
        <n v="1.9114160586408289"/>
        <n v="1.9117114679662477"/>
        <n v="1.9119168728320932"/>
        <n v="1.9124334870189899"/>
        <n v="1.9122548892182849"/>
        <n v="1.912304847239072"/>
        <n v="1.9137363441412811"/>
        <n v="1.9145061653698388"/>
        <n v="1.9155396117913266"/>
        <n v="1.9154212288877142"/>
        <n v="1.9161248932762756"/>
        <n v="1.9172916121202961"/>
        <n v="1.916914769159253"/>
        <n v="1.9173037978141687"/>
        <n v="1.9186007398848492"/>
        <n v="1.9185063736093326"/>
        <n v="1.9188431364358989"/>
        <n v="1.9191106263889539"/>
        <n v="1.9194131358708215"/>
        <n v="1.9202131054782847"/>
        <n v="1.9206279527536629"/>
        <n v="1.9207924447281703"/>
        <n v="1.9211067787754441"/>
        <n v="1.9216768327758509"/>
        <n v="1.9225926481758466"/>
        <n v="1.9231867380396703"/>
        <n v="1.9228843931236665"/>
        <n v="1.9231195069448634"/>
        <n v="1.9239972001276102"/>
        <n v="1.9243690542525498"/>
        <n v="1.9245246058803296"/>
        <n v="1.9247412601162026"/>
        <n v="1.9254370777762564"/>
        <n v="1.9254788157942513"/>
        <n v="1.9254273999626534"/>
        <n v="1.9263104970129039"/>
        <n v="1.9266718247945485"/>
        <n v="1.9263994538461884"/>
        <n v="1.9272282002275607"/>
        <n v="1.9282314169039763"/>
        <n v="1.9277609340339783"/>
        <n v="1.9280271342929192"/>
        <n v="1.9291847803636983"/>
        <n v="1.9291437480637812"/>
        <n v="1.9291751467023672"/>
        <n v="1.9293266473568234"/>
        <n v="1.9291852093881798"/>
        <n v="1.9302587432629759"/>
        <n v="1.9300025111406915"/>
        <n v="1.9306970306062678"/>
        <n v="1.9310654469462634"/>
        <n v="1.9308002482201885"/>
        <n v="1.9321710711167921"/>
        <n v="1.9319627431812465"/>
        <n v="1.9328589241339176"/>
        <n v="1.9322507803863005"/>
        <n v="1.932015328583029"/>
        <n v="1.933665873720098"/>
        <n v="1.9337628308311916"/>
        <n v="1.9336979893008386"/>
        <n v="1.9345684894140598"/>
        <n v="1.9346819596353322"/>
        <n v="1.9339591875756412"/>
        <n v="1.9347678706877924"/>
        <n v="1.9349290572673303"/>
        <n v="1.9350078001999309"/>
        <n v="1.9359664253189313"/>
        <n v="1.9359320962011315"/>
        <n v="1.9363989546794227"/>
        <n v="1.936919414255762"/>
        <n v="1.9367111289377617"/>
        <n v="1.9370598115535953"/>
        <n v="1.9380763655243636"/>
        <n v="1.9377656302895969"/>
        <n v="1.9383195922259364"/>
        <n v="1.9384356756830252"/>
        <n v="1.9385142053463624"/>
        <n v="1.9397606450718738"/>
        <n v="1.9402464497719483"/>
        <n v="1.940482574415118"/>
        <n v="1.9408051187135571"/>
        <n v="1.9420028651474361"/>
        <n v="1.9424334749928294"/>
        <n v="1.9422237304564895"/>
        <n v="1.9428191737310749"/>
        <n v="1.9426033002713863"/>
        <n v="1.9442291980978812"/>
        <n v="1.9444317632331201"/>
        <n v="1.9453648353972666"/>
        <n v="1.9453823829944508"/>
        <n v="1.9465925447718542"/>
        <n v="1.9470192664213002"/>
        <n v="1.9475364327422775"/>
        <n v="1.9471116039184269"/>
        <n v="1.947763358982189"/>
        <n v="1.94896646629520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"/>
    <n v="7098335"/>
    <n v="432.78204345703125"/>
    <n v="78.526275634765625"/>
    <x v="0"/>
  </r>
  <r>
    <x v="0"/>
    <n v="2"/>
    <n v="7120033"/>
    <n v="1919.11572265625"/>
    <n v="80.2913818359375"/>
    <x v="0"/>
  </r>
  <r>
    <x v="0"/>
    <n v="3"/>
    <n v="7131115"/>
    <n v="3718.215576171875"/>
    <n v="81.043647766113281"/>
    <x v="0"/>
  </r>
  <r>
    <x v="0"/>
    <n v="4"/>
    <n v="7135812"/>
    <n v="5466.638671875"/>
    <n v="81.434181213378906"/>
    <x v="0"/>
  </r>
  <r>
    <x v="0"/>
    <n v="5"/>
    <n v="7140055"/>
    <n v="7089.4287109375"/>
    <n v="81.548515319824219"/>
    <x v="0"/>
  </r>
  <r>
    <x v="0"/>
    <n v="6"/>
    <n v="7141666"/>
    <n v="8570.267578125"/>
    <n v="81.60400390625"/>
    <x v="0"/>
  </r>
  <r>
    <x v="0"/>
    <n v="7"/>
    <n v="7144768"/>
    <n v="9890.650390625"/>
    <n v="81.642608642578125"/>
    <x v="0"/>
  </r>
  <r>
    <x v="0"/>
    <n v="8"/>
    <n v="7146577"/>
    <n v="11141.5791015625"/>
    <n v="81.739784240722656"/>
    <x v="0"/>
  </r>
  <r>
    <x v="0"/>
    <n v="9"/>
    <n v="7146867"/>
    <n v="12367.8603515625"/>
    <n v="81.7061767578125"/>
    <x v="0"/>
  </r>
  <r>
    <x v="0"/>
    <n v="10"/>
    <n v="7149543"/>
    <n v="13525.564453125"/>
    <n v="81.715576171875"/>
    <x v="0"/>
  </r>
  <r>
    <x v="0"/>
    <n v="11"/>
    <n v="7152938"/>
    <n v="14617.2041015625"/>
    <n v="81.985366821289063"/>
    <x v="1"/>
  </r>
  <r>
    <x v="0"/>
    <n v="12"/>
    <n v="7154548"/>
    <n v="15691.66796875"/>
    <n v="82.130821228027344"/>
    <x v="1"/>
  </r>
  <r>
    <x v="0"/>
    <n v="13"/>
    <n v="7157847"/>
    <n v="16747.19921875"/>
    <n v="82.326492309570313"/>
    <x v="1"/>
  </r>
  <r>
    <x v="0"/>
    <n v="14"/>
    <n v="7156139"/>
    <n v="17777.513671875"/>
    <n v="82.304054260253906"/>
    <x v="1"/>
  </r>
  <r>
    <x v="0"/>
    <n v="15"/>
    <n v="7158253"/>
    <n v="18788.1953125"/>
    <n v="82.437515258789063"/>
    <x v="1"/>
  </r>
  <r>
    <x v="0"/>
    <n v="16"/>
    <n v="7161532"/>
    <n v="19787.162109375"/>
    <n v="82.659278869628906"/>
    <x v="1"/>
  </r>
  <r>
    <x v="0"/>
    <n v="17"/>
    <n v="7161166"/>
    <n v="20778.541015625"/>
    <n v="82.58758544921875"/>
    <x v="1"/>
  </r>
  <r>
    <x v="0"/>
    <n v="18"/>
    <n v="7162264"/>
    <n v="21764.9375"/>
    <n v="82.661598205566406"/>
    <x v="1"/>
  </r>
  <r>
    <x v="0"/>
    <n v="19"/>
    <n v="7163496"/>
    <n v="22747.81640625"/>
    <n v="82.908821105957031"/>
    <x v="1"/>
  </r>
  <r>
    <x v="0"/>
    <n v="20"/>
    <n v="7164020"/>
    <n v="23728.009765625"/>
    <n v="82.89080810546875"/>
    <x v="1"/>
  </r>
  <r>
    <x v="0"/>
    <n v="21"/>
    <n v="7166206"/>
    <n v="24707.0078125"/>
    <n v="82.955108642578125"/>
    <x v="2"/>
  </r>
  <r>
    <x v="0"/>
    <n v="22"/>
    <n v="7165714"/>
    <n v="25686.2109375"/>
    <n v="83.006217956542969"/>
    <x v="2"/>
  </r>
  <r>
    <x v="0"/>
    <n v="23"/>
    <n v="7168507"/>
    <n v="26667.345703125"/>
    <n v="83.064056396484375"/>
    <x v="2"/>
  </r>
  <r>
    <x v="0"/>
    <n v="24"/>
    <n v="7169326"/>
    <n v="27651.84375"/>
    <n v="83.217201232910156"/>
    <x v="2"/>
  </r>
  <r>
    <x v="0"/>
    <n v="25"/>
    <n v="7170463"/>
    <n v="28641.076171875"/>
    <n v="83.296730041503906"/>
    <x v="2"/>
  </r>
  <r>
    <x v="0"/>
    <n v="26"/>
    <n v="7170053"/>
    <n v="29635.30078125"/>
    <n v="83.328285217285156"/>
    <x v="2"/>
  </r>
  <r>
    <x v="0"/>
    <n v="27"/>
    <n v="7171977"/>
    <n v="30634.68359375"/>
    <n v="83.388618469238281"/>
    <x v="2"/>
  </r>
  <r>
    <x v="0"/>
    <n v="28"/>
    <n v="7171183"/>
    <n v="31640.11328125"/>
    <n v="83.498146057128906"/>
    <x v="2"/>
  </r>
  <r>
    <x v="0"/>
    <n v="29"/>
    <n v="7173317"/>
    <n v="32651.0390625"/>
    <n v="83.674407958984375"/>
    <x v="2"/>
  </r>
  <r>
    <x v="0"/>
    <n v="30"/>
    <n v="7173991"/>
    <n v="33670.21484375"/>
    <n v="83.788948059082031"/>
    <x v="2"/>
  </r>
  <r>
    <x v="0"/>
    <n v="31"/>
    <n v="7174613"/>
    <n v="34699.0703125"/>
    <n v="83.730636596679688"/>
    <x v="3"/>
  </r>
  <r>
    <x v="0"/>
    <n v="32"/>
    <n v="7174328"/>
    <n v="35739.37109375"/>
    <n v="83.775978088378906"/>
    <x v="3"/>
  </r>
  <r>
    <x v="0"/>
    <n v="33"/>
    <n v="7175648"/>
    <n v="36792.66796875"/>
    <n v="83.945457458496094"/>
    <x v="3"/>
  </r>
  <r>
    <x v="0"/>
    <n v="34"/>
    <n v="7176418"/>
    <n v="37859.22265625"/>
    <n v="84.017364501953125"/>
    <x v="3"/>
  </r>
  <r>
    <x v="0"/>
    <n v="35"/>
    <n v="7175978"/>
    <n v="38941.52734375"/>
    <n v="84.047462463378906"/>
    <x v="3"/>
  </r>
  <r>
    <x v="0"/>
    <n v="36"/>
    <n v="7176800"/>
    <n v="40036.58984375"/>
    <n v="84.089401245117188"/>
    <x v="3"/>
  </r>
  <r>
    <x v="0"/>
    <n v="37"/>
    <n v="7179075"/>
    <n v="41145.95703125"/>
    <n v="84.224235534667969"/>
    <x v="3"/>
  </r>
  <r>
    <x v="0"/>
    <n v="38"/>
    <n v="7178083"/>
    <n v="42272.9765625"/>
    <n v="84.232330322265625"/>
    <x v="3"/>
  </r>
  <r>
    <x v="0"/>
    <n v="39"/>
    <n v="7179058"/>
    <n v="43414.04296875"/>
    <n v="84.222358703613281"/>
    <x v="3"/>
  </r>
  <r>
    <x v="0"/>
    <n v="40"/>
    <n v="7180337"/>
    <n v="44570.6640625"/>
    <n v="84.393791198730469"/>
    <x v="3"/>
  </r>
  <r>
    <x v="0"/>
    <n v="41"/>
    <n v="7180754"/>
    <n v="45744.0703125"/>
    <n v="84.464035034179688"/>
    <x v="4"/>
  </r>
  <r>
    <x v="0"/>
    <n v="42"/>
    <n v="7179590"/>
    <n v="46933.2578125"/>
    <n v="84.411079406738281"/>
    <x v="4"/>
  </r>
  <r>
    <x v="0"/>
    <n v="43"/>
    <n v="7181920"/>
    <n v="48134.5078125"/>
    <n v="84.572311401367188"/>
    <x v="4"/>
  </r>
  <r>
    <x v="0"/>
    <n v="44"/>
    <n v="7183456"/>
    <n v="49352.21875"/>
    <n v="84.767898559570313"/>
    <x v="4"/>
  </r>
  <r>
    <x v="0"/>
    <n v="45"/>
    <n v="7182868"/>
    <n v="50586.8046875"/>
    <n v="84.676116943359375"/>
    <x v="4"/>
  </r>
  <r>
    <x v="0"/>
    <n v="46"/>
    <n v="7184363"/>
    <n v="51835.26953125"/>
    <n v="84.728034973144531"/>
    <x v="4"/>
  </r>
  <r>
    <x v="0"/>
    <n v="47"/>
    <n v="7185013"/>
    <n v="53099.94921875"/>
    <n v="84.954185485839844"/>
    <x v="4"/>
  </r>
  <r>
    <x v="0"/>
    <n v="48"/>
    <n v="7185198"/>
    <n v="54385.265625"/>
    <n v="84.946159362792969"/>
    <x v="4"/>
  </r>
  <r>
    <x v="0"/>
    <n v="49"/>
    <n v="7185826"/>
    <n v="55688.2421875"/>
    <n v="84.952301025390625"/>
    <x v="4"/>
  </r>
  <r>
    <x v="0"/>
    <n v="50"/>
    <n v="7185479"/>
    <n v="57012.5703125"/>
    <n v="84.981941223144531"/>
    <x v="4"/>
  </r>
  <r>
    <x v="0"/>
    <n v="51"/>
    <n v="7187061"/>
    <n v="58356.1328125"/>
    <n v="84.954269409179688"/>
    <x v="5"/>
  </r>
  <r>
    <x v="0"/>
    <n v="52"/>
    <n v="7188234"/>
    <n v="59722.73046875"/>
    <n v="85.164527893066406"/>
    <x v="5"/>
  </r>
  <r>
    <x v="0"/>
    <n v="53"/>
    <n v="7187661"/>
    <n v="61111.8828125"/>
    <n v="85.114295959472656"/>
    <x v="5"/>
  </r>
  <r>
    <x v="0"/>
    <n v="54"/>
    <n v="7189317"/>
    <n v="62520.6484375"/>
    <n v="85.250518798828125"/>
    <x v="5"/>
  </r>
  <r>
    <x v="0"/>
    <n v="55"/>
    <n v="7189237"/>
    <n v="63952.99609375"/>
    <n v="85.322868347167969"/>
    <x v="5"/>
  </r>
  <r>
    <x v="0"/>
    <n v="56"/>
    <n v="7188319"/>
    <n v="65410.28515625"/>
    <n v="85.270782470703125"/>
    <x v="5"/>
  </r>
  <r>
    <x v="0"/>
    <n v="57"/>
    <n v="7190406"/>
    <n v="66884.4609375"/>
    <n v="85.540359497070313"/>
    <x v="5"/>
  </r>
  <r>
    <x v="0"/>
    <n v="58"/>
    <n v="7190737"/>
    <n v="68384.359375"/>
    <n v="85.499336242675781"/>
    <x v="5"/>
  </r>
  <r>
    <x v="0"/>
    <n v="59"/>
    <n v="7192821"/>
    <n v="69904.0078125"/>
    <n v="85.675949096679688"/>
    <x v="5"/>
  </r>
  <r>
    <x v="0"/>
    <n v="60"/>
    <n v="7191546"/>
    <n v="71455.1328125"/>
    <n v="85.556060791015625"/>
    <x v="5"/>
  </r>
  <r>
    <x v="0"/>
    <n v="61"/>
    <n v="7192115"/>
    <n v="73027.8203125"/>
    <n v="85.509689331054688"/>
    <x v="6"/>
  </r>
  <r>
    <x v="0"/>
    <n v="62"/>
    <n v="7194018"/>
    <n v="74628.765625"/>
    <n v="85.835289001464844"/>
    <x v="6"/>
  </r>
  <r>
    <x v="0"/>
    <n v="63"/>
    <n v="7194642"/>
    <n v="76259.90625"/>
    <n v="85.854454040527344"/>
    <x v="6"/>
  </r>
  <r>
    <x v="0"/>
    <n v="64"/>
    <n v="7194693"/>
    <n v="77924.1328125"/>
    <n v="85.841636657714844"/>
    <x v="6"/>
  </r>
  <r>
    <x v="0"/>
    <n v="65"/>
    <n v="7195935"/>
    <n v="79622.6953125"/>
    <n v="86.013870239257813"/>
    <x v="6"/>
  </r>
  <r>
    <x v="0"/>
    <n v="66"/>
    <n v="7197226"/>
    <n v="81359.6015625"/>
    <n v="86.036346435546875"/>
    <x v="6"/>
  </r>
  <r>
    <x v="0"/>
    <n v="67"/>
    <n v="7195498"/>
    <n v="83142.28125"/>
    <n v="85.893280029296875"/>
    <x v="6"/>
  </r>
  <r>
    <x v="0"/>
    <n v="68"/>
    <n v="7196340"/>
    <n v="84964.0234375"/>
    <n v="86.053367614746094"/>
    <x v="6"/>
  </r>
  <r>
    <x v="0"/>
    <n v="69"/>
    <n v="7197939"/>
    <n v="86831.6796875"/>
    <n v="86.085311889648438"/>
    <x v="6"/>
  </r>
  <r>
    <x v="0"/>
    <n v="70"/>
    <n v="7197494"/>
    <n v="88753.9453125"/>
    <n v="86.100921630859375"/>
    <x v="6"/>
  </r>
  <r>
    <x v="0"/>
    <n v="71"/>
    <n v="7199069"/>
    <n v="90726.921875"/>
    <n v="86.291183471679688"/>
    <x v="7"/>
  </r>
  <r>
    <x v="0"/>
    <n v="72"/>
    <n v="7198780"/>
    <n v="92764.1953125"/>
    <n v="86.28436279296875"/>
    <x v="7"/>
  </r>
  <r>
    <x v="0"/>
    <n v="73"/>
    <n v="7199917"/>
    <n v="94865.546875"/>
    <n v="86.377166748046875"/>
    <x v="7"/>
  </r>
  <r>
    <x v="0"/>
    <n v="74"/>
    <n v="7200605"/>
    <n v="97040.1015625"/>
    <n v="86.480743408203125"/>
    <x v="7"/>
  </r>
  <r>
    <x v="0"/>
    <n v="75"/>
    <n v="7200688"/>
    <n v="99292.9375"/>
    <n v="86.439277648925781"/>
    <x v="7"/>
  </r>
  <r>
    <x v="0"/>
    <n v="76"/>
    <n v="7201490"/>
    <n v="101633.6796875"/>
    <n v="86.508705139160156"/>
    <x v="7"/>
  </r>
  <r>
    <x v="0"/>
    <n v="77"/>
    <n v="7202366"/>
    <n v="104071.4921875"/>
    <n v="86.711433410644531"/>
    <x v="7"/>
  </r>
  <r>
    <x v="0"/>
    <n v="78"/>
    <n v="7202309"/>
    <n v="106624.5234375"/>
    <n v="86.6494140625"/>
    <x v="7"/>
  </r>
  <r>
    <x v="0"/>
    <n v="79"/>
    <n v="7203446"/>
    <n v="109306.46875"/>
    <n v="86.760009765625"/>
    <x v="7"/>
  </r>
  <r>
    <x v="0"/>
    <n v="80"/>
    <n v="7203577"/>
    <n v="112141.2734375"/>
    <n v="86.783203125"/>
    <x v="7"/>
  </r>
  <r>
    <x v="0"/>
    <n v="81"/>
    <n v="7204335"/>
    <n v="115151.234375"/>
    <n v="86.798896789550781"/>
    <x v="8"/>
  </r>
  <r>
    <x v="0"/>
    <n v="82"/>
    <n v="7204965"/>
    <n v="118362.7421875"/>
    <n v="87.048370361328125"/>
    <x v="8"/>
  </r>
  <r>
    <x v="0"/>
    <n v="83"/>
    <n v="7205657"/>
    <n v="121807.6171875"/>
    <n v="87.145797729492188"/>
    <x v="8"/>
  </r>
  <r>
    <x v="0"/>
    <n v="84"/>
    <n v="7207058"/>
    <n v="125520.7265625"/>
    <n v="87.193191528320313"/>
    <x v="8"/>
  </r>
  <r>
    <x v="0"/>
    <n v="85"/>
    <n v="7207324"/>
    <n v="129572.0078125"/>
    <n v="87.257972717285156"/>
    <x v="8"/>
  </r>
  <r>
    <x v="0"/>
    <n v="86"/>
    <n v="7208142"/>
    <n v="133992.453125"/>
    <n v="87.498954772949219"/>
    <x v="8"/>
  </r>
  <r>
    <x v="0"/>
    <n v="87"/>
    <n v="7209506"/>
    <n v="138842.640625"/>
    <n v="87.58575439453125"/>
    <x v="8"/>
  </r>
  <r>
    <x v="0"/>
    <n v="88"/>
    <n v="7209209"/>
    <n v="144239.03125"/>
    <n v="87.543464660644531"/>
    <x v="8"/>
  </r>
  <r>
    <x v="0"/>
    <n v="89"/>
    <n v="7209825"/>
    <n v="150285.359375"/>
    <n v="87.66357421875"/>
    <x v="8"/>
  </r>
  <r>
    <x v="0"/>
    <n v="90"/>
    <n v="7209379"/>
    <n v="157146.421875"/>
    <n v="87.620010375976563"/>
    <x v="8"/>
  </r>
  <r>
    <x v="0"/>
    <n v="91"/>
    <n v="7211260"/>
    <n v="165094.3125"/>
    <n v="87.948654174804688"/>
    <x v="9"/>
  </r>
  <r>
    <x v="0"/>
    <n v="92"/>
    <n v="7211488"/>
    <n v="174413.25"/>
    <n v="87.98968505859375"/>
    <x v="9"/>
  </r>
  <r>
    <x v="0"/>
    <n v="93"/>
    <n v="7212394"/>
    <n v="185646.828125"/>
    <n v="88.178932189941406"/>
    <x v="9"/>
  </r>
  <r>
    <x v="0"/>
    <n v="94"/>
    <n v="7213189"/>
    <n v="199593.390625"/>
    <n v="88.1824951171875"/>
    <x v="9"/>
  </r>
  <r>
    <x v="0"/>
    <n v="95"/>
    <n v="7213729"/>
    <n v="217631.40625"/>
    <n v="88.428558349609375"/>
    <x v="9"/>
  </r>
  <r>
    <x v="0"/>
    <n v="96"/>
    <n v="7214680"/>
    <n v="242346.125"/>
    <n v="88.515487670898438"/>
    <x v="9"/>
  </r>
  <r>
    <x v="0"/>
    <n v="97"/>
    <n v="7215130"/>
    <n v="279176.40625"/>
    <n v="88.620956420898438"/>
    <x v="9"/>
  </r>
  <r>
    <x v="0"/>
    <n v="98"/>
    <n v="7214824"/>
    <n v="341872.375"/>
    <n v="88.534309387207031"/>
    <x v="9"/>
  </r>
  <r>
    <x v="0"/>
    <n v="99"/>
    <n v="7215914"/>
    <n v="477420.5625"/>
    <n v="88.667274475097656"/>
    <x v="9"/>
  </r>
  <r>
    <x v="0"/>
    <n v="100"/>
    <n v="7217115"/>
    <n v="1923274.5"/>
    <n v="88.913246154785156"/>
    <x v="9"/>
  </r>
  <r>
    <x v="1"/>
    <n v="1"/>
    <n v="6767752"/>
    <n v="356.23605346679688"/>
    <n v="72.374809265136719"/>
    <x v="0"/>
  </r>
  <r>
    <x v="1"/>
    <n v="2"/>
    <n v="6796273"/>
    <n v="1602.8465576171875"/>
    <n v="74.224281311035156"/>
    <x v="0"/>
  </r>
  <r>
    <x v="1"/>
    <n v="3"/>
    <n v="6810846"/>
    <n v="3222.19677734375"/>
    <n v="75.2535400390625"/>
    <x v="0"/>
  </r>
  <r>
    <x v="1"/>
    <n v="4"/>
    <n v="6819310"/>
    <n v="4904.6826171875"/>
    <n v="75.693550109863281"/>
    <x v="0"/>
  </r>
  <r>
    <x v="1"/>
    <n v="5"/>
    <n v="6823613"/>
    <n v="6551.41845703125"/>
    <n v="75.928939819335938"/>
    <x v="0"/>
  </r>
  <r>
    <x v="1"/>
    <n v="6"/>
    <n v="6825662"/>
    <n v="8128.49951171875"/>
    <n v="76.107383728027344"/>
    <x v="0"/>
  </r>
  <r>
    <x v="1"/>
    <n v="7"/>
    <n v="6829004"/>
    <n v="9651.2236328125"/>
    <n v="76.232414245605469"/>
    <x v="0"/>
  </r>
  <r>
    <x v="1"/>
    <n v="8"/>
    <n v="6828386"/>
    <n v="11102.8642578125"/>
    <n v="76.157966613769531"/>
    <x v="0"/>
  </r>
  <r>
    <x v="1"/>
    <n v="9"/>
    <n v="6831289"/>
    <n v="12530.9970703125"/>
    <n v="76.326728820800781"/>
    <x v="0"/>
  </r>
  <r>
    <x v="1"/>
    <n v="10"/>
    <n v="6834092"/>
    <n v="13934.4287109375"/>
    <n v="76.379341125488281"/>
    <x v="0"/>
  </r>
  <r>
    <x v="1"/>
    <n v="11"/>
    <n v="6836389"/>
    <n v="15274.931640625"/>
    <n v="76.469673156738281"/>
    <x v="1"/>
  </r>
  <r>
    <x v="1"/>
    <n v="12"/>
    <n v="6837379"/>
    <n v="16571.986328125"/>
    <n v="76.572769165039063"/>
    <x v="1"/>
  </r>
  <r>
    <x v="1"/>
    <n v="13"/>
    <n v="6841654"/>
    <n v="17837.7265625"/>
    <n v="76.763336181640625"/>
    <x v="1"/>
  </r>
  <r>
    <x v="1"/>
    <n v="14"/>
    <n v="6843245"/>
    <n v="19076.29296875"/>
    <n v="76.847724914550781"/>
    <x v="1"/>
  </r>
  <r>
    <x v="1"/>
    <n v="15"/>
    <n v="6845643"/>
    <n v="20294.51171875"/>
    <n v="77.00726318359375"/>
    <x v="1"/>
  </r>
  <r>
    <x v="1"/>
    <n v="16"/>
    <n v="6847732"/>
    <n v="21496.193359375"/>
    <n v="77.115615844726563"/>
    <x v="1"/>
  </r>
  <r>
    <x v="1"/>
    <n v="17"/>
    <n v="6849732"/>
    <n v="22682.994140625"/>
    <n v="77.367546081542969"/>
    <x v="1"/>
  </r>
  <r>
    <x v="1"/>
    <n v="18"/>
    <n v="6852279"/>
    <n v="23857.90234375"/>
    <n v="77.425125122070313"/>
    <x v="1"/>
  </r>
  <r>
    <x v="1"/>
    <n v="19"/>
    <n v="6855574"/>
    <n v="25022.80078125"/>
    <n v="77.626182556152344"/>
    <x v="1"/>
  </r>
  <r>
    <x v="1"/>
    <n v="20"/>
    <n v="6856197"/>
    <n v="26177.056640625"/>
    <n v="77.693130493164063"/>
    <x v="1"/>
  </r>
  <r>
    <x v="1"/>
    <n v="21"/>
    <n v="6861736"/>
    <n v="27327.513671875"/>
    <n v="77.90484619140625"/>
    <x v="2"/>
  </r>
  <r>
    <x v="1"/>
    <n v="22"/>
    <n v="6862527"/>
    <n v="28473.46484375"/>
    <n v="78.106910705566406"/>
    <x v="2"/>
  </r>
  <r>
    <x v="1"/>
    <n v="23"/>
    <n v="6864806"/>
    <n v="29616.375"/>
    <n v="78.205818176269531"/>
    <x v="2"/>
  </r>
  <r>
    <x v="1"/>
    <n v="24"/>
    <n v="6866832"/>
    <n v="30757.88671875"/>
    <n v="78.356895446777344"/>
    <x v="2"/>
  </r>
  <r>
    <x v="1"/>
    <n v="25"/>
    <n v="6867995"/>
    <n v="31896.166015625"/>
    <n v="78.415718078613281"/>
    <x v="2"/>
  </r>
  <r>
    <x v="1"/>
    <n v="26"/>
    <n v="6869276"/>
    <n v="33034.36328125"/>
    <n v="78.520538330078125"/>
    <x v="2"/>
  </r>
  <r>
    <x v="1"/>
    <n v="27"/>
    <n v="6874109"/>
    <n v="34173.42578125"/>
    <n v="78.695480346679688"/>
    <x v="2"/>
  </r>
  <r>
    <x v="1"/>
    <n v="28"/>
    <n v="6875706"/>
    <n v="35314.7890625"/>
    <n v="78.900833129882813"/>
    <x v="2"/>
  </r>
  <r>
    <x v="1"/>
    <n v="29"/>
    <n v="6876965"/>
    <n v="36459.51171875"/>
    <n v="79.016586303710938"/>
    <x v="2"/>
  </r>
  <r>
    <x v="1"/>
    <n v="30"/>
    <n v="6878875"/>
    <n v="37609.09375"/>
    <n v="79.09490966796875"/>
    <x v="2"/>
  </r>
  <r>
    <x v="1"/>
    <n v="31"/>
    <n v="6879479"/>
    <n v="38764.8203125"/>
    <n v="79.243614196777344"/>
    <x v="3"/>
  </r>
  <r>
    <x v="1"/>
    <n v="32"/>
    <n v="6883552"/>
    <n v="39928.18359375"/>
    <n v="79.434822082519531"/>
    <x v="3"/>
  </r>
  <r>
    <x v="1"/>
    <n v="33"/>
    <n v="6884824"/>
    <n v="41097.15234375"/>
    <n v="79.525779724121094"/>
    <x v="3"/>
  </r>
  <r>
    <x v="1"/>
    <n v="34"/>
    <n v="6886239"/>
    <n v="42275.3203125"/>
    <n v="79.720100402832031"/>
    <x v="3"/>
  </r>
  <r>
    <x v="1"/>
    <n v="35"/>
    <n v="6889945"/>
    <n v="43462.5"/>
    <n v="79.955757141113281"/>
    <x v="3"/>
  </r>
  <r>
    <x v="1"/>
    <n v="36"/>
    <n v="6890506"/>
    <n v="44657.68359375"/>
    <n v="80.030342102050781"/>
    <x v="3"/>
  </r>
  <r>
    <x v="1"/>
    <n v="37"/>
    <n v="6891882"/>
    <n v="45862.3828125"/>
    <n v="80.14617919921875"/>
    <x v="3"/>
  </r>
  <r>
    <x v="1"/>
    <n v="38"/>
    <n v="6893857"/>
    <n v="47077.19140625"/>
    <n v="80.291099548339844"/>
    <x v="3"/>
  </r>
  <r>
    <x v="1"/>
    <n v="39"/>
    <n v="6894253"/>
    <n v="48302.05078125"/>
    <n v="80.337631225585938"/>
    <x v="3"/>
  </r>
  <r>
    <x v="1"/>
    <n v="40"/>
    <n v="6898066"/>
    <n v="49537.54296875"/>
    <n v="80.612380981445313"/>
    <x v="3"/>
  </r>
  <r>
    <x v="1"/>
    <n v="41"/>
    <n v="6897803"/>
    <n v="50782.45703125"/>
    <n v="80.709495544433594"/>
    <x v="4"/>
  </r>
  <r>
    <x v="1"/>
    <n v="42"/>
    <n v="6899195"/>
    <n v="52038.015625"/>
    <n v="80.644485473632813"/>
    <x v="4"/>
  </r>
  <r>
    <x v="1"/>
    <n v="43"/>
    <n v="6901046"/>
    <n v="53304.9296875"/>
    <n v="80.860488891601563"/>
    <x v="4"/>
  </r>
  <r>
    <x v="1"/>
    <n v="44"/>
    <n v="6900699"/>
    <n v="54582.125"/>
    <n v="80.953239440917969"/>
    <x v="4"/>
  </r>
  <r>
    <x v="1"/>
    <n v="45"/>
    <n v="6902621"/>
    <n v="55873.73046875"/>
    <n v="80.939224243164063"/>
    <x v="4"/>
  </r>
  <r>
    <x v="1"/>
    <n v="46"/>
    <n v="6905172"/>
    <n v="57182.125"/>
    <n v="81.212577819824219"/>
    <x v="4"/>
  </r>
  <r>
    <x v="1"/>
    <n v="47"/>
    <n v="6905733"/>
    <n v="58504.89453125"/>
    <n v="81.169898986816406"/>
    <x v="4"/>
  </r>
  <r>
    <x v="1"/>
    <n v="48"/>
    <n v="6906993"/>
    <n v="59841.3828125"/>
    <n v="81.346885681152344"/>
    <x v="4"/>
  </r>
  <r>
    <x v="1"/>
    <n v="49"/>
    <n v="6907669"/>
    <n v="61196.59765625"/>
    <n v="81.4180908203125"/>
    <x v="4"/>
  </r>
  <r>
    <x v="1"/>
    <n v="50"/>
    <n v="6910251"/>
    <n v="62567.4140625"/>
    <n v="81.587020874023438"/>
    <x v="4"/>
  </r>
  <r>
    <x v="1"/>
    <n v="51"/>
    <n v="6911083"/>
    <n v="63957.65234375"/>
    <n v="81.595077514648438"/>
    <x v="5"/>
  </r>
  <r>
    <x v="1"/>
    <n v="52"/>
    <n v="6913299"/>
    <n v="65363.46484375"/>
    <n v="81.759864807128906"/>
    <x v="5"/>
  </r>
  <r>
    <x v="1"/>
    <n v="53"/>
    <n v="6911525"/>
    <n v="66788.203125"/>
    <n v="81.715171813964844"/>
    <x v="5"/>
  </r>
  <r>
    <x v="1"/>
    <n v="54"/>
    <n v="6913883"/>
    <n v="68230.1640625"/>
    <n v="81.752861022949219"/>
    <x v="5"/>
  </r>
  <r>
    <x v="1"/>
    <n v="55"/>
    <n v="6914370"/>
    <n v="69692.4296875"/>
    <n v="81.884536743164063"/>
    <x v="5"/>
  </r>
  <r>
    <x v="1"/>
    <n v="56"/>
    <n v="6916724"/>
    <n v="71172.3203125"/>
    <n v="82.06732177734375"/>
    <x v="5"/>
  </r>
  <r>
    <x v="1"/>
    <n v="57"/>
    <n v="6916792"/>
    <n v="72675"/>
    <n v="82.163726806640625"/>
    <x v="5"/>
  </r>
  <r>
    <x v="1"/>
    <n v="58"/>
    <n v="6917326"/>
    <n v="74199.1875"/>
    <n v="82.125572204589844"/>
    <x v="5"/>
  </r>
  <r>
    <x v="1"/>
    <n v="59"/>
    <n v="6919174"/>
    <n v="75745.0234375"/>
    <n v="82.391403198242188"/>
    <x v="5"/>
  </r>
  <r>
    <x v="1"/>
    <n v="60"/>
    <n v="6920258"/>
    <n v="77315.84375"/>
    <n v="82.432525634765625"/>
    <x v="5"/>
  </r>
  <r>
    <x v="1"/>
    <n v="61"/>
    <n v="6919780"/>
    <n v="78913.3515625"/>
    <n v="82.330841064453125"/>
    <x v="6"/>
  </r>
  <r>
    <x v="1"/>
    <n v="62"/>
    <n v="6921973"/>
    <n v="80537.140625"/>
    <n v="82.571266174316406"/>
    <x v="6"/>
  </r>
  <r>
    <x v="1"/>
    <n v="63"/>
    <n v="6922674"/>
    <n v="82191.1875"/>
    <n v="82.700286865234375"/>
    <x v="6"/>
  </r>
  <r>
    <x v="1"/>
    <n v="64"/>
    <n v="6923788"/>
    <n v="83879.4765625"/>
    <n v="82.681137084960938"/>
    <x v="6"/>
  </r>
  <r>
    <x v="1"/>
    <n v="65"/>
    <n v="6923807"/>
    <n v="85602.1328125"/>
    <n v="82.808120727539063"/>
    <x v="6"/>
  </r>
  <r>
    <x v="1"/>
    <n v="66"/>
    <n v="6924523"/>
    <n v="87363.2265625"/>
    <n v="82.800064086914063"/>
    <x v="6"/>
  </r>
  <r>
    <x v="1"/>
    <n v="67"/>
    <n v="6925999"/>
    <n v="89165.4375"/>
    <n v="82.924308776855469"/>
    <x v="6"/>
  </r>
  <r>
    <x v="1"/>
    <n v="68"/>
    <n v="6927788"/>
    <n v="91008.1484375"/>
    <n v="83.189895629882813"/>
    <x v="6"/>
  </r>
  <r>
    <x v="1"/>
    <n v="69"/>
    <n v="6928682"/>
    <n v="92900.65625"/>
    <n v="83.138839721679688"/>
    <x v="6"/>
  </r>
  <r>
    <x v="1"/>
    <n v="70"/>
    <n v="6927859"/>
    <n v="94846.9375"/>
    <n v="83.226287841796875"/>
    <x v="6"/>
  </r>
  <r>
    <x v="1"/>
    <n v="71"/>
    <n v="6929822"/>
    <n v="96849.3046875"/>
    <n v="83.445693969726563"/>
    <x v="7"/>
  </r>
  <r>
    <x v="1"/>
    <n v="72"/>
    <n v="6929837"/>
    <n v="98912.609375"/>
    <n v="83.509468078613281"/>
    <x v="7"/>
  </r>
  <r>
    <x v="1"/>
    <n v="73"/>
    <n v="6932036"/>
    <n v="101042.921875"/>
    <n v="83.625846862792969"/>
    <x v="7"/>
  </r>
  <r>
    <x v="1"/>
    <n v="74"/>
    <n v="6932490"/>
    <n v="103248.1875"/>
    <n v="83.511581420898438"/>
    <x v="7"/>
  </r>
  <r>
    <x v="1"/>
    <n v="75"/>
    <n v="6934106"/>
    <n v="105535.1484375"/>
    <n v="83.656539916992188"/>
    <x v="7"/>
  </r>
  <r>
    <x v="1"/>
    <n v="76"/>
    <n v="6934238"/>
    <n v="107917.6875"/>
    <n v="83.91229248046875"/>
    <x v="7"/>
  </r>
  <r>
    <x v="1"/>
    <n v="77"/>
    <n v="6934767"/>
    <n v="110408.8515625"/>
    <n v="83.8759765625"/>
    <x v="7"/>
  </r>
  <r>
    <x v="1"/>
    <n v="78"/>
    <n v="6935314"/>
    <n v="113023.859375"/>
    <n v="83.893959045410156"/>
    <x v="7"/>
  </r>
  <r>
    <x v="1"/>
    <n v="79"/>
    <n v="6936617"/>
    <n v="115778.890625"/>
    <n v="84.045639038085938"/>
    <x v="7"/>
  </r>
  <r>
    <x v="1"/>
    <n v="80"/>
    <n v="6937262"/>
    <n v="118698.6328125"/>
    <n v="84.085906982421875"/>
    <x v="7"/>
  </r>
  <r>
    <x v="1"/>
    <n v="81"/>
    <n v="6937663"/>
    <n v="121803.9453125"/>
    <n v="84.179222106933594"/>
    <x v="8"/>
  </r>
  <r>
    <x v="1"/>
    <n v="82"/>
    <n v="6939328"/>
    <n v="125121.4296875"/>
    <n v="84.291694641113281"/>
    <x v="8"/>
  </r>
  <r>
    <x v="1"/>
    <n v="83"/>
    <n v="6939339"/>
    <n v="128689.7890625"/>
    <n v="84.387130737304688"/>
    <x v="8"/>
  </r>
  <r>
    <x v="1"/>
    <n v="84"/>
    <n v="6940913"/>
    <n v="132561.6875"/>
    <n v="84.562530517578125"/>
    <x v="8"/>
  </r>
  <r>
    <x v="1"/>
    <n v="85"/>
    <n v="6941815"/>
    <n v="136756.71875"/>
    <n v="84.557716369628906"/>
    <x v="8"/>
  </r>
  <r>
    <x v="1"/>
    <n v="86"/>
    <n v="6943845"/>
    <n v="141343.484375"/>
    <n v="85.005081176757813"/>
    <x v="8"/>
  </r>
  <r>
    <x v="1"/>
    <n v="87"/>
    <n v="6943571"/>
    <n v="146401.90625"/>
    <n v="84.908416748046875"/>
    <x v="8"/>
  </r>
  <r>
    <x v="1"/>
    <n v="88"/>
    <n v="6943644"/>
    <n v="152024.234375"/>
    <n v="84.984031677246094"/>
    <x v="8"/>
  </r>
  <r>
    <x v="1"/>
    <n v="89"/>
    <n v="6946907"/>
    <n v="158352.875"/>
    <n v="85.174819946289063"/>
    <x v="8"/>
  </r>
  <r>
    <x v="1"/>
    <n v="90"/>
    <n v="6947459"/>
    <n v="165601.296875"/>
    <n v="85.338706970214844"/>
    <x v="8"/>
  </r>
  <r>
    <x v="1"/>
    <n v="91"/>
    <n v="6948512"/>
    <n v="173989.84375"/>
    <n v="85.549102783203125"/>
    <x v="9"/>
  </r>
  <r>
    <x v="1"/>
    <n v="92"/>
    <n v="6949788"/>
    <n v="183888.703125"/>
    <n v="85.751205444335938"/>
    <x v="9"/>
  </r>
  <r>
    <x v="1"/>
    <n v="93"/>
    <n v="6950928"/>
    <n v="195871.1875"/>
    <n v="85.837265014648438"/>
    <x v="9"/>
  </r>
  <r>
    <x v="1"/>
    <n v="94"/>
    <n v="6952574"/>
    <n v="210823.703125"/>
    <n v="86.077079772949219"/>
    <x v="9"/>
  </r>
  <r>
    <x v="1"/>
    <n v="95"/>
    <n v="6952182"/>
    <n v="230266.5625"/>
    <n v="86.049957275390625"/>
    <x v="9"/>
  </r>
  <r>
    <x v="1"/>
    <n v="96"/>
    <n v="6953071"/>
    <n v="257052.046875"/>
    <n v="86.214019775390625"/>
    <x v="9"/>
  </r>
  <r>
    <x v="1"/>
    <n v="97"/>
    <n v="6954378"/>
    <n v="297207.375"/>
    <n v="86.406082153320313"/>
    <x v="9"/>
  </r>
  <r>
    <x v="1"/>
    <n v="98"/>
    <n v="6956188"/>
    <n v="365424.25"/>
    <n v="86.643264770507813"/>
    <x v="9"/>
  </r>
  <r>
    <x v="1"/>
    <n v="99"/>
    <n v="6956929"/>
    <n v="511691.75"/>
    <n v="86.771148681640625"/>
    <x v="9"/>
  </r>
  <r>
    <x v="1"/>
    <n v="100"/>
    <n v="6958600"/>
    <n v="1982300"/>
    <n v="87.192718505859375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"/>
    <n v="1"/>
    <n v="7098335"/>
    <n v="432.78204345703125"/>
    <n v="78.526275634765625"/>
    <x v="0"/>
    <x v="0"/>
  </r>
  <r>
    <s v="F"/>
    <n v="2"/>
    <n v="7120033"/>
    <n v="1919.11572265625"/>
    <n v="80.2913818359375"/>
    <x v="0"/>
    <x v="1"/>
  </r>
  <r>
    <s v="F"/>
    <n v="3"/>
    <n v="7131115"/>
    <n v="3718.215576171875"/>
    <n v="81.043647766113281"/>
    <x v="0"/>
    <x v="2"/>
  </r>
  <r>
    <s v="F"/>
    <n v="4"/>
    <n v="7135812"/>
    <n v="5466.638671875"/>
    <n v="81.434181213378906"/>
    <x v="0"/>
    <x v="3"/>
  </r>
  <r>
    <s v="F"/>
    <n v="5"/>
    <n v="7140055"/>
    <n v="7089.4287109375"/>
    <n v="81.548515319824219"/>
    <x v="0"/>
    <x v="4"/>
  </r>
  <r>
    <s v="F"/>
    <n v="6"/>
    <n v="7141666"/>
    <n v="8570.267578125"/>
    <n v="81.60400390625"/>
    <x v="0"/>
    <x v="5"/>
  </r>
  <r>
    <s v="F"/>
    <n v="7"/>
    <n v="7144768"/>
    <n v="9890.650390625"/>
    <n v="81.642608642578125"/>
    <x v="0"/>
    <x v="6"/>
  </r>
  <r>
    <s v="F"/>
    <n v="8"/>
    <n v="7146577"/>
    <n v="11141.5791015625"/>
    <n v="81.739784240722656"/>
    <x v="0"/>
    <x v="7"/>
  </r>
  <r>
    <s v="F"/>
    <n v="9"/>
    <n v="7146867"/>
    <n v="12367.8603515625"/>
    <n v="81.7061767578125"/>
    <x v="0"/>
    <x v="8"/>
  </r>
  <r>
    <s v="F"/>
    <n v="10"/>
    <n v="7149543"/>
    <n v="13525.564453125"/>
    <n v="81.715576171875"/>
    <x v="0"/>
    <x v="9"/>
  </r>
  <r>
    <s v="F"/>
    <n v="11"/>
    <n v="7152938"/>
    <n v="14617.2041015625"/>
    <n v="81.985366821289063"/>
    <x v="1"/>
    <x v="10"/>
  </r>
  <r>
    <s v="F"/>
    <n v="12"/>
    <n v="7154548"/>
    <n v="15691.66796875"/>
    <n v="82.130821228027344"/>
    <x v="1"/>
    <x v="11"/>
  </r>
  <r>
    <s v="F"/>
    <n v="13"/>
    <n v="7157847"/>
    <n v="16747.19921875"/>
    <n v="82.326492309570313"/>
    <x v="1"/>
    <x v="12"/>
  </r>
  <r>
    <s v="F"/>
    <n v="14"/>
    <n v="7156139"/>
    <n v="17777.513671875"/>
    <n v="82.304054260253906"/>
    <x v="1"/>
    <x v="13"/>
  </r>
  <r>
    <s v="F"/>
    <n v="15"/>
    <n v="7158253"/>
    <n v="18788.1953125"/>
    <n v="82.437515258789063"/>
    <x v="1"/>
    <x v="14"/>
  </r>
  <r>
    <s v="F"/>
    <n v="16"/>
    <n v="7161532"/>
    <n v="19787.162109375"/>
    <n v="82.659278869628906"/>
    <x v="1"/>
    <x v="15"/>
  </r>
  <r>
    <s v="F"/>
    <n v="17"/>
    <n v="7161166"/>
    <n v="20778.541015625"/>
    <n v="82.58758544921875"/>
    <x v="1"/>
    <x v="16"/>
  </r>
  <r>
    <s v="F"/>
    <n v="18"/>
    <n v="7162264"/>
    <n v="21764.9375"/>
    <n v="82.661598205566406"/>
    <x v="1"/>
    <x v="17"/>
  </r>
  <r>
    <s v="F"/>
    <n v="19"/>
    <n v="7163496"/>
    <n v="22747.81640625"/>
    <n v="82.908821105957031"/>
    <x v="1"/>
    <x v="18"/>
  </r>
  <r>
    <s v="F"/>
    <n v="20"/>
    <n v="7164020"/>
    <n v="23728.009765625"/>
    <n v="82.89080810546875"/>
    <x v="1"/>
    <x v="19"/>
  </r>
  <r>
    <s v="F"/>
    <n v="21"/>
    <n v="7166206"/>
    <n v="24707.0078125"/>
    <n v="82.955108642578125"/>
    <x v="2"/>
    <x v="20"/>
  </r>
  <r>
    <s v="F"/>
    <n v="22"/>
    <n v="7165714"/>
    <n v="25686.2109375"/>
    <n v="83.006217956542969"/>
    <x v="2"/>
    <x v="21"/>
  </r>
  <r>
    <s v="F"/>
    <n v="23"/>
    <n v="7168507"/>
    <n v="26667.345703125"/>
    <n v="83.064056396484375"/>
    <x v="2"/>
    <x v="22"/>
  </r>
  <r>
    <s v="F"/>
    <n v="24"/>
    <n v="7169326"/>
    <n v="27651.84375"/>
    <n v="83.217201232910156"/>
    <x v="2"/>
    <x v="23"/>
  </r>
  <r>
    <s v="F"/>
    <n v="25"/>
    <n v="7170463"/>
    <n v="28641.076171875"/>
    <n v="83.296730041503906"/>
    <x v="2"/>
    <x v="24"/>
  </r>
  <r>
    <s v="F"/>
    <n v="26"/>
    <n v="7170053"/>
    <n v="29635.30078125"/>
    <n v="83.328285217285156"/>
    <x v="2"/>
    <x v="25"/>
  </r>
  <r>
    <s v="F"/>
    <n v="27"/>
    <n v="7171977"/>
    <n v="30634.68359375"/>
    <n v="83.388618469238281"/>
    <x v="2"/>
    <x v="26"/>
  </r>
  <r>
    <s v="F"/>
    <n v="28"/>
    <n v="7171183"/>
    <n v="31640.11328125"/>
    <n v="83.498146057128906"/>
    <x v="2"/>
    <x v="27"/>
  </r>
  <r>
    <s v="F"/>
    <n v="29"/>
    <n v="7173317"/>
    <n v="32651.0390625"/>
    <n v="83.674407958984375"/>
    <x v="2"/>
    <x v="28"/>
  </r>
  <r>
    <s v="F"/>
    <n v="30"/>
    <n v="7173991"/>
    <n v="33670.21484375"/>
    <n v="83.788948059082031"/>
    <x v="2"/>
    <x v="29"/>
  </r>
  <r>
    <s v="F"/>
    <n v="31"/>
    <n v="7174613"/>
    <n v="34699.0703125"/>
    <n v="83.730636596679688"/>
    <x v="3"/>
    <x v="30"/>
  </r>
  <r>
    <s v="F"/>
    <n v="32"/>
    <n v="7174328"/>
    <n v="35739.37109375"/>
    <n v="83.775978088378906"/>
    <x v="3"/>
    <x v="31"/>
  </r>
  <r>
    <s v="F"/>
    <n v="33"/>
    <n v="7175648"/>
    <n v="36792.66796875"/>
    <n v="83.945457458496094"/>
    <x v="3"/>
    <x v="32"/>
  </r>
  <r>
    <s v="F"/>
    <n v="34"/>
    <n v="7176418"/>
    <n v="37859.22265625"/>
    <n v="84.017364501953125"/>
    <x v="3"/>
    <x v="33"/>
  </r>
  <r>
    <s v="F"/>
    <n v="35"/>
    <n v="7175978"/>
    <n v="38941.52734375"/>
    <n v="84.047462463378906"/>
    <x v="3"/>
    <x v="34"/>
  </r>
  <r>
    <s v="F"/>
    <n v="36"/>
    <n v="7176800"/>
    <n v="40036.58984375"/>
    <n v="84.089401245117188"/>
    <x v="3"/>
    <x v="35"/>
  </r>
  <r>
    <s v="F"/>
    <n v="37"/>
    <n v="7179075"/>
    <n v="41145.95703125"/>
    <n v="84.224235534667969"/>
    <x v="3"/>
    <x v="36"/>
  </r>
  <r>
    <s v="F"/>
    <n v="38"/>
    <n v="7178083"/>
    <n v="42272.9765625"/>
    <n v="84.232330322265625"/>
    <x v="3"/>
    <x v="37"/>
  </r>
  <r>
    <s v="F"/>
    <n v="39"/>
    <n v="7179058"/>
    <n v="43414.04296875"/>
    <n v="84.222358703613281"/>
    <x v="3"/>
    <x v="38"/>
  </r>
  <r>
    <s v="F"/>
    <n v="40"/>
    <n v="7180337"/>
    <n v="44570.6640625"/>
    <n v="84.393791198730469"/>
    <x v="3"/>
    <x v="39"/>
  </r>
  <r>
    <s v="F"/>
    <n v="41"/>
    <n v="7180754"/>
    <n v="45744.0703125"/>
    <n v="84.464035034179688"/>
    <x v="4"/>
    <x v="40"/>
  </r>
  <r>
    <s v="F"/>
    <n v="42"/>
    <n v="7179590"/>
    <n v="46933.2578125"/>
    <n v="84.411079406738281"/>
    <x v="4"/>
    <x v="41"/>
  </r>
  <r>
    <s v="F"/>
    <n v="43"/>
    <n v="7181920"/>
    <n v="48134.5078125"/>
    <n v="84.572311401367188"/>
    <x v="4"/>
    <x v="42"/>
  </r>
  <r>
    <s v="F"/>
    <n v="44"/>
    <n v="7183456"/>
    <n v="49352.21875"/>
    <n v="84.767898559570313"/>
    <x v="4"/>
    <x v="43"/>
  </r>
  <r>
    <s v="F"/>
    <n v="45"/>
    <n v="7182868"/>
    <n v="50586.8046875"/>
    <n v="84.676116943359375"/>
    <x v="4"/>
    <x v="44"/>
  </r>
  <r>
    <s v="F"/>
    <n v="46"/>
    <n v="7184363"/>
    <n v="51835.26953125"/>
    <n v="84.728034973144531"/>
    <x v="4"/>
    <x v="45"/>
  </r>
  <r>
    <s v="F"/>
    <n v="47"/>
    <n v="7185013"/>
    <n v="53099.94921875"/>
    <n v="84.954185485839844"/>
    <x v="4"/>
    <x v="46"/>
  </r>
  <r>
    <s v="F"/>
    <n v="48"/>
    <n v="7185198"/>
    <n v="54385.265625"/>
    <n v="84.946159362792969"/>
    <x v="4"/>
    <x v="47"/>
  </r>
  <r>
    <s v="F"/>
    <n v="49"/>
    <n v="7185826"/>
    <n v="55688.2421875"/>
    <n v="84.952301025390625"/>
    <x v="4"/>
    <x v="48"/>
  </r>
  <r>
    <s v="F"/>
    <n v="50"/>
    <n v="7185479"/>
    <n v="57012.5703125"/>
    <n v="84.981941223144531"/>
    <x v="4"/>
    <x v="49"/>
  </r>
  <r>
    <s v="F"/>
    <n v="51"/>
    <n v="7187061"/>
    <n v="58356.1328125"/>
    <n v="84.954269409179688"/>
    <x v="5"/>
    <x v="50"/>
  </r>
  <r>
    <s v="F"/>
    <n v="52"/>
    <n v="7188234"/>
    <n v="59722.73046875"/>
    <n v="85.164527893066406"/>
    <x v="5"/>
    <x v="51"/>
  </r>
  <r>
    <s v="F"/>
    <n v="53"/>
    <n v="7187661"/>
    <n v="61111.8828125"/>
    <n v="85.114295959472656"/>
    <x v="5"/>
    <x v="52"/>
  </r>
  <r>
    <s v="F"/>
    <n v="54"/>
    <n v="7189317"/>
    <n v="62520.6484375"/>
    <n v="85.250518798828125"/>
    <x v="5"/>
    <x v="53"/>
  </r>
  <r>
    <s v="F"/>
    <n v="55"/>
    <n v="7189237"/>
    <n v="63952.99609375"/>
    <n v="85.322868347167969"/>
    <x v="5"/>
    <x v="54"/>
  </r>
  <r>
    <s v="F"/>
    <n v="56"/>
    <n v="7188319"/>
    <n v="65410.28515625"/>
    <n v="85.270782470703125"/>
    <x v="5"/>
    <x v="55"/>
  </r>
  <r>
    <s v="F"/>
    <n v="57"/>
    <n v="7190406"/>
    <n v="66884.4609375"/>
    <n v="85.540359497070313"/>
    <x v="5"/>
    <x v="56"/>
  </r>
  <r>
    <s v="F"/>
    <n v="58"/>
    <n v="7190737"/>
    <n v="68384.359375"/>
    <n v="85.499336242675781"/>
    <x v="5"/>
    <x v="57"/>
  </r>
  <r>
    <s v="F"/>
    <n v="59"/>
    <n v="7192821"/>
    <n v="69904.0078125"/>
    <n v="85.675949096679688"/>
    <x v="5"/>
    <x v="58"/>
  </r>
  <r>
    <s v="F"/>
    <n v="60"/>
    <n v="7191546"/>
    <n v="71455.1328125"/>
    <n v="85.556060791015625"/>
    <x v="5"/>
    <x v="59"/>
  </r>
  <r>
    <s v="F"/>
    <n v="61"/>
    <n v="7192115"/>
    <n v="73027.8203125"/>
    <n v="85.509689331054688"/>
    <x v="6"/>
    <x v="60"/>
  </r>
  <r>
    <s v="F"/>
    <n v="62"/>
    <n v="7194018"/>
    <n v="74628.765625"/>
    <n v="85.835289001464844"/>
    <x v="6"/>
    <x v="61"/>
  </r>
  <r>
    <s v="F"/>
    <n v="63"/>
    <n v="7194642"/>
    <n v="76259.90625"/>
    <n v="85.854454040527344"/>
    <x v="6"/>
    <x v="62"/>
  </r>
  <r>
    <s v="F"/>
    <n v="64"/>
    <n v="7194693"/>
    <n v="77924.1328125"/>
    <n v="85.841636657714844"/>
    <x v="6"/>
    <x v="63"/>
  </r>
  <r>
    <s v="F"/>
    <n v="65"/>
    <n v="7195935"/>
    <n v="79622.6953125"/>
    <n v="86.013870239257813"/>
    <x v="6"/>
    <x v="64"/>
  </r>
  <r>
    <s v="F"/>
    <n v="66"/>
    <n v="7197226"/>
    <n v="81359.6015625"/>
    <n v="86.036346435546875"/>
    <x v="6"/>
    <x v="65"/>
  </r>
  <r>
    <s v="F"/>
    <n v="67"/>
    <n v="7195498"/>
    <n v="83142.28125"/>
    <n v="85.893280029296875"/>
    <x v="6"/>
    <x v="66"/>
  </r>
  <r>
    <s v="F"/>
    <n v="68"/>
    <n v="7196340"/>
    <n v="84964.0234375"/>
    <n v="86.053367614746094"/>
    <x v="6"/>
    <x v="67"/>
  </r>
  <r>
    <s v="F"/>
    <n v="69"/>
    <n v="7197939"/>
    <n v="86831.6796875"/>
    <n v="86.085311889648438"/>
    <x v="6"/>
    <x v="68"/>
  </r>
  <r>
    <s v="F"/>
    <n v="70"/>
    <n v="7197494"/>
    <n v="88753.9453125"/>
    <n v="86.100921630859375"/>
    <x v="6"/>
    <x v="69"/>
  </r>
  <r>
    <s v="F"/>
    <n v="71"/>
    <n v="7199069"/>
    <n v="90726.921875"/>
    <n v="86.291183471679688"/>
    <x v="7"/>
    <x v="70"/>
  </r>
  <r>
    <s v="F"/>
    <n v="72"/>
    <n v="7198780"/>
    <n v="92764.1953125"/>
    <n v="86.28436279296875"/>
    <x v="7"/>
    <x v="71"/>
  </r>
  <r>
    <s v="F"/>
    <n v="73"/>
    <n v="7199917"/>
    <n v="94865.546875"/>
    <n v="86.377166748046875"/>
    <x v="7"/>
    <x v="72"/>
  </r>
  <r>
    <s v="F"/>
    <n v="74"/>
    <n v="7200605"/>
    <n v="97040.1015625"/>
    <n v="86.480743408203125"/>
    <x v="7"/>
    <x v="73"/>
  </r>
  <r>
    <s v="F"/>
    <n v="75"/>
    <n v="7200688"/>
    <n v="99292.9375"/>
    <n v="86.439277648925781"/>
    <x v="7"/>
    <x v="74"/>
  </r>
  <r>
    <s v="F"/>
    <n v="76"/>
    <n v="7201490"/>
    <n v="101633.6796875"/>
    <n v="86.508705139160156"/>
    <x v="7"/>
    <x v="75"/>
  </r>
  <r>
    <s v="F"/>
    <n v="77"/>
    <n v="7202366"/>
    <n v="104071.4921875"/>
    <n v="86.711433410644531"/>
    <x v="7"/>
    <x v="76"/>
  </r>
  <r>
    <s v="F"/>
    <n v="78"/>
    <n v="7202309"/>
    <n v="106624.5234375"/>
    <n v="86.6494140625"/>
    <x v="7"/>
    <x v="77"/>
  </r>
  <r>
    <s v="F"/>
    <n v="79"/>
    <n v="7203446"/>
    <n v="109306.46875"/>
    <n v="86.760009765625"/>
    <x v="7"/>
    <x v="78"/>
  </r>
  <r>
    <s v="F"/>
    <n v="80"/>
    <n v="7203577"/>
    <n v="112141.2734375"/>
    <n v="86.783203125"/>
    <x v="7"/>
    <x v="79"/>
  </r>
  <r>
    <s v="F"/>
    <n v="81"/>
    <n v="7204335"/>
    <n v="115151.234375"/>
    <n v="86.798896789550781"/>
    <x v="8"/>
    <x v="80"/>
  </r>
  <r>
    <s v="F"/>
    <n v="82"/>
    <n v="7204965"/>
    <n v="118362.7421875"/>
    <n v="87.048370361328125"/>
    <x v="8"/>
    <x v="81"/>
  </r>
  <r>
    <s v="F"/>
    <n v="83"/>
    <n v="7205657"/>
    <n v="121807.6171875"/>
    <n v="87.145797729492188"/>
    <x v="8"/>
    <x v="82"/>
  </r>
  <r>
    <s v="F"/>
    <n v="84"/>
    <n v="7207058"/>
    <n v="125520.7265625"/>
    <n v="87.193191528320313"/>
    <x v="8"/>
    <x v="83"/>
  </r>
  <r>
    <s v="F"/>
    <n v="85"/>
    <n v="7207324"/>
    <n v="129572.0078125"/>
    <n v="87.257972717285156"/>
    <x v="8"/>
    <x v="84"/>
  </r>
  <r>
    <s v="F"/>
    <n v="86"/>
    <n v="7208142"/>
    <n v="133992.453125"/>
    <n v="87.498954772949219"/>
    <x v="8"/>
    <x v="85"/>
  </r>
  <r>
    <s v="F"/>
    <n v="87"/>
    <n v="7209506"/>
    <n v="138842.640625"/>
    <n v="87.58575439453125"/>
    <x v="8"/>
    <x v="86"/>
  </r>
  <r>
    <s v="F"/>
    <n v="88"/>
    <n v="7209209"/>
    <n v="144239.03125"/>
    <n v="87.543464660644531"/>
    <x v="8"/>
    <x v="87"/>
  </r>
  <r>
    <s v="F"/>
    <n v="89"/>
    <n v="7209825"/>
    <n v="150285.359375"/>
    <n v="87.66357421875"/>
    <x v="8"/>
    <x v="88"/>
  </r>
  <r>
    <s v="F"/>
    <n v="90"/>
    <n v="7209379"/>
    <n v="157146.421875"/>
    <n v="87.620010375976563"/>
    <x v="8"/>
    <x v="89"/>
  </r>
  <r>
    <s v="F"/>
    <n v="91"/>
    <n v="7211260"/>
    <n v="165094.3125"/>
    <n v="87.948654174804688"/>
    <x v="9"/>
    <x v="90"/>
  </r>
  <r>
    <s v="F"/>
    <n v="92"/>
    <n v="7211488"/>
    <n v="174413.25"/>
    <n v="87.98968505859375"/>
    <x v="9"/>
    <x v="91"/>
  </r>
  <r>
    <s v="F"/>
    <n v="93"/>
    <n v="7212394"/>
    <n v="185646.828125"/>
    <n v="88.178932189941406"/>
    <x v="9"/>
    <x v="92"/>
  </r>
  <r>
    <s v="F"/>
    <n v="94"/>
    <n v="7213189"/>
    <n v="199593.390625"/>
    <n v="88.1824951171875"/>
    <x v="9"/>
    <x v="93"/>
  </r>
  <r>
    <s v="F"/>
    <n v="95"/>
    <n v="7213729"/>
    <n v="217631.40625"/>
    <n v="88.428558349609375"/>
    <x v="9"/>
    <x v="94"/>
  </r>
  <r>
    <s v="F"/>
    <n v="96"/>
    <n v="7214680"/>
    <n v="242346.125"/>
    <n v="88.515487670898438"/>
    <x v="9"/>
    <x v="95"/>
  </r>
  <r>
    <s v="F"/>
    <n v="97"/>
    <n v="7215130"/>
    <n v="279176.40625"/>
    <n v="88.620956420898438"/>
    <x v="9"/>
    <x v="96"/>
  </r>
  <r>
    <s v="F"/>
    <n v="98"/>
    <n v="7214824"/>
    <n v="341872.375"/>
    <n v="88.534309387207031"/>
    <x v="9"/>
    <x v="97"/>
  </r>
  <r>
    <s v="F"/>
    <n v="99"/>
    <n v="7215914"/>
    <n v="477420.5625"/>
    <n v="88.667274475097656"/>
    <x v="9"/>
    <x v="98"/>
  </r>
  <r>
    <s v="F"/>
    <n v="100"/>
    <n v="7217115"/>
    <n v="1923274.5"/>
    <n v="88.913246154785156"/>
    <x v="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028D5-DFA6-47AA-91A5-287E307EB80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gnd" colHeaderCaption="incband">
  <location ref="I3:T7" firstHeaderRow="1" firstDataRow="2" firstDataCol="1"/>
  <pivotFields count="6"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" fld="2" baseField="0" baseItem="0" numFmtId="3"/>
  </dataFields>
  <formats count="61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5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Col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5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Col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5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5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5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5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grandCol="1" outline="0" fieldPosition="0"/>
    </format>
  </format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C9D3A-E6B7-45B7-977B-D4690CEA326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nd" colHeaderCaption="incband">
  <location ref="V3:AG7" firstHeaderRow="1" firstDataRow="2" firstDataCol="1"/>
  <pivotFields count="6"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" fld="2" showDataAs="percentOfCol" baseField="0" baseItem="1" numFmtId="10"/>
  </dataFields>
  <formats count="31"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5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1">
          <reference field="5" count="0"/>
        </references>
      </pivotArea>
    </format>
    <format dxfId="88">
      <pivotArea dataOnly="0" labelOnly="1" grandCol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5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1">
          <reference field="5" count="0"/>
        </references>
      </pivotArea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5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5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</formats>
  <chartFormats count="12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E89F-2908-4654-BA00-DDACFBA72BD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ncband">
  <location ref="J1:K12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01">
        <item x="0"/>
        <item x="1"/>
        <item x="2"/>
        <item x="3"/>
        <item x="4"/>
        <item x="5"/>
        <item x="6"/>
        <item x="8"/>
        <item x="9"/>
        <item x="7"/>
        <item x="10"/>
        <item x="11"/>
        <item x="13"/>
        <item x="12"/>
        <item x="14"/>
        <item x="16"/>
        <item x="15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  <item x="30"/>
        <item x="31"/>
        <item x="29"/>
        <item x="32"/>
        <item x="33"/>
        <item x="34"/>
        <item x="35"/>
        <item x="38"/>
        <item x="36"/>
        <item x="37"/>
        <item x="39"/>
        <item x="41"/>
        <item x="40"/>
        <item x="42"/>
        <item x="44"/>
        <item x="45"/>
        <item x="43"/>
        <item x="47"/>
        <item x="48"/>
        <item x="46"/>
        <item x="50"/>
        <item x="49"/>
        <item x="52"/>
        <item x="51"/>
        <item x="53"/>
        <item x="55"/>
        <item x="54"/>
        <item x="57"/>
        <item x="60"/>
        <item x="56"/>
        <item x="59"/>
        <item x="58"/>
        <item x="61"/>
        <item x="63"/>
        <item x="62"/>
        <item x="66"/>
        <item x="64"/>
        <item x="65"/>
        <item x="67"/>
        <item x="68"/>
        <item x="69"/>
        <item x="71"/>
        <item x="70"/>
        <item x="72"/>
        <item x="74"/>
        <item x="73"/>
        <item x="75"/>
        <item x="77"/>
        <item x="76"/>
        <item x="78"/>
        <item x="79"/>
        <item x="80"/>
        <item x="81"/>
        <item x="82"/>
        <item x="83"/>
        <item x="84"/>
        <item x="85"/>
        <item x="87"/>
        <item x="86"/>
        <item x="89"/>
        <item x="88"/>
        <item x="90"/>
        <item x="91"/>
        <item x="92"/>
        <item x="93"/>
        <item x="94"/>
        <item x="95"/>
        <item x="97"/>
        <item x="96"/>
        <item x="98"/>
        <item x="9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log le" fld="6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8B63-09AC-41D0-ACD7-5D8B6CDD4754}">
  <dimension ref="A1:AG201"/>
  <sheetViews>
    <sheetView topLeftCell="A103" workbookViewId="0">
      <selection activeCell="J31" sqref="J31"/>
    </sheetView>
  </sheetViews>
  <sheetFormatPr defaultColWidth="14.42578125" defaultRowHeight="15" x14ac:dyDescent="0.25"/>
  <cols>
    <col min="1" max="5" width="12.42578125" style="1" customWidth="1"/>
    <col min="6" max="6" width="24.85546875" style="1" customWidth="1"/>
    <col min="7" max="7" width="12.42578125" style="1" customWidth="1"/>
    <col min="8" max="8" width="9.7109375" style="1" customWidth="1"/>
    <col min="9" max="9" width="13.42578125" style="1" bestFit="1" customWidth="1"/>
    <col min="10" max="10" width="13.28515625" style="1" bestFit="1" customWidth="1"/>
    <col min="11" max="20" width="14.7109375" style="1" customWidth="1"/>
    <col min="21" max="21" width="11.42578125" style="1" bestFit="1" customWidth="1"/>
    <col min="22" max="22" width="13.42578125" style="1" bestFit="1" customWidth="1"/>
    <col min="23" max="33" width="11.5703125" style="1" customWidth="1"/>
    <col min="34" max="16384" width="14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3" ht="15.75" thickBot="1" x14ac:dyDescent="0.3">
      <c r="A2" s="1" t="s">
        <v>6</v>
      </c>
      <c r="B2" s="1">
        <v>1</v>
      </c>
      <c r="C2" s="1">
        <v>7098335</v>
      </c>
      <c r="D2" s="1">
        <v>432.78204345703125</v>
      </c>
      <c r="E2" s="1">
        <v>78.526275634765625</v>
      </c>
      <c r="F2" s="1">
        <f>ROUNDUP((B2/10),0)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33" x14ac:dyDescent="0.25">
      <c r="A3" s="1" t="s">
        <v>6</v>
      </c>
      <c r="B3" s="1">
        <v>2</v>
      </c>
      <c r="C3" s="1">
        <v>7120033</v>
      </c>
      <c r="D3" s="1">
        <v>1919.11572265625</v>
      </c>
      <c r="E3" s="1">
        <v>80.2913818359375</v>
      </c>
      <c r="F3" s="1">
        <f t="shared" ref="F3:F66" si="0">ROUNDUP((B3/10),0)</f>
        <v>1</v>
      </c>
      <c r="H3" s="3"/>
      <c r="I3" s="15" t="s">
        <v>7</v>
      </c>
      <c r="J3" s="4" t="s"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V3" s="16" t="s">
        <v>7</v>
      </c>
      <c r="W3" s="5" t="s">
        <v>5</v>
      </c>
      <c r="X3" s="5"/>
      <c r="Y3" s="5"/>
      <c r="Z3" s="5"/>
      <c r="AA3" s="5"/>
      <c r="AB3" s="5"/>
      <c r="AC3" s="5"/>
      <c r="AD3" s="5"/>
      <c r="AE3" s="5"/>
      <c r="AF3" s="5"/>
      <c r="AG3" s="6"/>
    </row>
    <row r="4" spans="1:33" x14ac:dyDescent="0.25">
      <c r="A4" s="1" t="s">
        <v>6</v>
      </c>
      <c r="B4" s="1">
        <v>3</v>
      </c>
      <c r="C4" s="1">
        <v>7131115</v>
      </c>
      <c r="D4" s="1">
        <v>3718.215576171875</v>
      </c>
      <c r="E4" s="1">
        <v>81.043647766113281</v>
      </c>
      <c r="F4" s="1">
        <f t="shared" si="0"/>
        <v>1</v>
      </c>
      <c r="H4" s="3"/>
      <c r="I4" s="4" t="s">
        <v>0</v>
      </c>
      <c r="J4" s="4">
        <v>1</v>
      </c>
      <c r="K4" s="4">
        <v>2</v>
      </c>
      <c r="L4" s="4">
        <v>3</v>
      </c>
      <c r="M4" s="4">
        <v>4</v>
      </c>
      <c r="N4" s="4">
        <v>5</v>
      </c>
      <c r="O4" s="4">
        <v>6</v>
      </c>
      <c r="P4" s="4">
        <v>7</v>
      </c>
      <c r="Q4" s="4">
        <v>8</v>
      </c>
      <c r="R4" s="4">
        <v>9</v>
      </c>
      <c r="S4" s="4">
        <v>10</v>
      </c>
      <c r="T4" s="4" t="s">
        <v>8</v>
      </c>
      <c r="V4" s="7" t="s">
        <v>0</v>
      </c>
      <c r="W4" s="8">
        <v>1</v>
      </c>
      <c r="X4" s="8">
        <v>2</v>
      </c>
      <c r="Y4" s="8">
        <v>3</v>
      </c>
      <c r="Z4" s="8">
        <v>4</v>
      </c>
      <c r="AA4" s="8">
        <v>5</v>
      </c>
      <c r="AB4" s="8">
        <v>6</v>
      </c>
      <c r="AC4" s="8">
        <v>7</v>
      </c>
      <c r="AD4" s="8">
        <v>8</v>
      </c>
      <c r="AE4" s="8">
        <v>9</v>
      </c>
      <c r="AF4" s="8">
        <v>10</v>
      </c>
      <c r="AG4" s="9" t="s">
        <v>8</v>
      </c>
    </row>
    <row r="5" spans="1:33" x14ac:dyDescent="0.25">
      <c r="A5" s="1" t="s">
        <v>6</v>
      </c>
      <c r="B5" s="1">
        <v>4</v>
      </c>
      <c r="C5" s="1">
        <v>7135812</v>
      </c>
      <c r="D5" s="1">
        <v>5466.638671875</v>
      </c>
      <c r="E5" s="1">
        <v>81.434181213378906</v>
      </c>
      <c r="F5" s="1">
        <f t="shared" si="0"/>
        <v>1</v>
      </c>
      <c r="H5" s="3"/>
      <c r="I5" s="4" t="s">
        <v>9</v>
      </c>
      <c r="J5" s="4">
        <v>68166227</v>
      </c>
      <c r="K5" s="4">
        <v>68465824</v>
      </c>
      <c r="L5" s="4">
        <v>68698827</v>
      </c>
      <c r="M5" s="4">
        <v>68892603</v>
      </c>
      <c r="N5" s="4">
        <v>69037182</v>
      </c>
      <c r="O5" s="4">
        <v>69154434</v>
      </c>
      <c r="P5" s="4">
        <v>69246873</v>
      </c>
      <c r="Q5" s="4">
        <v>69336489</v>
      </c>
      <c r="R5" s="4">
        <v>69424484</v>
      </c>
      <c r="S5" s="4">
        <v>69533150</v>
      </c>
      <c r="T5" s="4">
        <v>689956093</v>
      </c>
      <c r="V5" s="7" t="s">
        <v>9</v>
      </c>
      <c r="W5" s="10">
        <v>0.48857324687428055</v>
      </c>
      <c r="X5" s="10">
        <v>0.48883898671512771</v>
      </c>
      <c r="Y5" s="10">
        <v>0.48930940412322077</v>
      </c>
      <c r="Z5" s="10">
        <v>0.4897708131952111</v>
      </c>
      <c r="AA5" s="10">
        <v>0.49007151183415193</v>
      </c>
      <c r="AB5" s="10">
        <v>0.49028390850370246</v>
      </c>
      <c r="AC5" s="10">
        <v>0.4904073165758579</v>
      </c>
      <c r="AD5" s="10">
        <v>0.49053490651660303</v>
      </c>
      <c r="AE5" s="10">
        <v>0.49063279797459058</v>
      </c>
      <c r="AF5" s="10">
        <v>0.49080073360268484</v>
      </c>
      <c r="AG5" s="11">
        <v>0.48992569426274518</v>
      </c>
    </row>
    <row r="6" spans="1:33" x14ac:dyDescent="0.25">
      <c r="A6" s="1" t="s">
        <v>6</v>
      </c>
      <c r="B6" s="1">
        <v>5</v>
      </c>
      <c r="C6" s="1">
        <v>7140055</v>
      </c>
      <c r="D6" s="1">
        <v>7089.4287109375</v>
      </c>
      <c r="E6" s="1">
        <v>81.548515319824219</v>
      </c>
      <c r="F6" s="1">
        <f t="shared" si="0"/>
        <v>1</v>
      </c>
      <c r="H6" s="3"/>
      <c r="I6" s="4" t="s">
        <v>6</v>
      </c>
      <c r="J6" s="4">
        <v>71354771</v>
      </c>
      <c r="K6" s="4">
        <v>71592203</v>
      </c>
      <c r="L6" s="4">
        <v>71700737</v>
      </c>
      <c r="M6" s="4">
        <v>71770338</v>
      </c>
      <c r="N6" s="4">
        <v>71834467</v>
      </c>
      <c r="O6" s="4">
        <v>71895339</v>
      </c>
      <c r="P6" s="4">
        <v>71955900</v>
      </c>
      <c r="Q6" s="4">
        <v>72012247</v>
      </c>
      <c r="R6" s="4">
        <v>72075400</v>
      </c>
      <c r="S6" s="4">
        <v>72139723</v>
      </c>
      <c r="T6" s="4">
        <v>718331125</v>
      </c>
      <c r="V6" s="7" t="s">
        <v>6</v>
      </c>
      <c r="W6" s="10">
        <v>0.5114267531257195</v>
      </c>
      <c r="X6" s="10">
        <v>0.51116101328487229</v>
      </c>
      <c r="Y6" s="10">
        <v>0.51069059587677923</v>
      </c>
      <c r="Z6" s="10">
        <v>0.5102291868047889</v>
      </c>
      <c r="AA6" s="10">
        <v>0.50992848816584802</v>
      </c>
      <c r="AB6" s="10">
        <v>0.5097160914962976</v>
      </c>
      <c r="AC6" s="10">
        <v>0.5095926834241421</v>
      </c>
      <c r="AD6" s="10">
        <v>0.50946509348339697</v>
      </c>
      <c r="AE6" s="10">
        <v>0.50936720202540942</v>
      </c>
      <c r="AF6" s="10">
        <v>0.50919926639731516</v>
      </c>
      <c r="AG6" s="11">
        <v>0.51007430573725476</v>
      </c>
    </row>
    <row r="7" spans="1:33" ht="15.75" thickBot="1" x14ac:dyDescent="0.3">
      <c r="A7" s="1" t="s">
        <v>6</v>
      </c>
      <c r="B7" s="1">
        <v>6</v>
      </c>
      <c r="C7" s="1">
        <v>7141666</v>
      </c>
      <c r="D7" s="1">
        <v>8570.267578125</v>
      </c>
      <c r="E7" s="1">
        <v>81.60400390625</v>
      </c>
      <c r="F7" s="1">
        <f t="shared" si="0"/>
        <v>1</v>
      </c>
      <c r="H7" s="3"/>
      <c r="I7" s="4" t="s">
        <v>8</v>
      </c>
      <c r="J7" s="4">
        <v>139520998</v>
      </c>
      <c r="K7" s="4">
        <v>140058027</v>
      </c>
      <c r="L7" s="4">
        <v>140399564</v>
      </c>
      <c r="M7" s="4">
        <v>140662941</v>
      </c>
      <c r="N7" s="4">
        <v>140871649</v>
      </c>
      <c r="O7" s="4">
        <v>141049773</v>
      </c>
      <c r="P7" s="4">
        <v>141202773</v>
      </c>
      <c r="Q7" s="4">
        <v>141348736</v>
      </c>
      <c r="R7" s="4">
        <v>141499884</v>
      </c>
      <c r="S7" s="4">
        <v>141672873</v>
      </c>
      <c r="T7" s="4">
        <v>1408287218</v>
      </c>
      <c r="V7" s="12" t="s">
        <v>8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4">
        <v>1</v>
      </c>
    </row>
    <row r="8" spans="1:33" x14ac:dyDescent="0.25">
      <c r="A8" s="1" t="s">
        <v>6</v>
      </c>
      <c r="B8" s="1">
        <v>7</v>
      </c>
      <c r="C8" s="1">
        <v>7144768</v>
      </c>
      <c r="D8" s="1">
        <v>9890.650390625</v>
      </c>
      <c r="E8" s="1">
        <v>81.642608642578125</v>
      </c>
      <c r="F8" s="1">
        <f t="shared" si="0"/>
        <v>1</v>
      </c>
      <c r="H8" s="3"/>
      <c r="I8"/>
      <c r="J8"/>
      <c r="K8"/>
      <c r="L8"/>
      <c r="M8" s="3"/>
      <c r="N8" s="3"/>
      <c r="O8" s="3"/>
      <c r="P8" s="3"/>
      <c r="Q8" s="3"/>
      <c r="R8" s="3"/>
      <c r="S8" s="3"/>
      <c r="T8" s="3"/>
      <c r="V8"/>
      <c r="W8"/>
      <c r="X8"/>
      <c r="Y8"/>
    </row>
    <row r="9" spans="1:33" x14ac:dyDescent="0.25">
      <c r="A9" s="1" t="s">
        <v>6</v>
      </c>
      <c r="B9" s="1">
        <v>8</v>
      </c>
      <c r="C9" s="1">
        <v>7146577</v>
      </c>
      <c r="D9" s="1">
        <v>11141.5791015625</v>
      </c>
      <c r="E9" s="1">
        <v>81.739784240722656</v>
      </c>
      <c r="F9" s="1">
        <f t="shared" si="0"/>
        <v>1</v>
      </c>
      <c r="H9" s="3"/>
      <c r="I9"/>
      <c r="J9"/>
      <c r="K9"/>
      <c r="L9"/>
      <c r="V9"/>
      <c r="W9"/>
      <c r="X9"/>
      <c r="Y9"/>
    </row>
    <row r="10" spans="1:33" x14ac:dyDescent="0.25">
      <c r="A10" s="1" t="s">
        <v>6</v>
      </c>
      <c r="B10" s="1">
        <v>9</v>
      </c>
      <c r="C10" s="1">
        <v>7146867</v>
      </c>
      <c r="D10" s="1">
        <v>12367.8603515625</v>
      </c>
      <c r="E10" s="1">
        <v>81.7061767578125</v>
      </c>
      <c r="F10" s="1">
        <f t="shared" si="0"/>
        <v>1</v>
      </c>
      <c r="H10" s="3"/>
      <c r="I10"/>
      <c r="J10"/>
      <c r="K10"/>
      <c r="L10"/>
      <c r="V10"/>
      <c r="W10"/>
      <c r="X10"/>
      <c r="Y10"/>
    </row>
    <row r="11" spans="1:33" x14ac:dyDescent="0.25">
      <c r="A11" s="1" t="s">
        <v>6</v>
      </c>
      <c r="B11" s="1">
        <v>10</v>
      </c>
      <c r="C11" s="1">
        <v>7149543</v>
      </c>
      <c r="D11" s="1">
        <v>13525.564453125</v>
      </c>
      <c r="E11" s="1">
        <v>81.715576171875</v>
      </c>
      <c r="F11" s="1">
        <f t="shared" si="0"/>
        <v>1</v>
      </c>
      <c r="H11" s="3"/>
      <c r="I11"/>
      <c r="J11"/>
      <c r="K11"/>
      <c r="L11"/>
      <c r="V11"/>
      <c r="W11"/>
      <c r="X11"/>
      <c r="Y11"/>
    </row>
    <row r="12" spans="1:33" x14ac:dyDescent="0.25">
      <c r="A12" s="1" t="s">
        <v>6</v>
      </c>
      <c r="B12" s="1">
        <v>11</v>
      </c>
      <c r="C12" s="1">
        <v>7152938</v>
      </c>
      <c r="D12" s="1">
        <v>14617.2041015625</v>
      </c>
      <c r="E12" s="1">
        <v>81.985366821289063</v>
      </c>
      <c r="F12" s="1">
        <f t="shared" si="0"/>
        <v>2</v>
      </c>
      <c r="H12" s="3"/>
      <c r="I12"/>
      <c r="J12"/>
      <c r="K12"/>
      <c r="L12"/>
      <c r="V12"/>
      <c r="W12"/>
      <c r="X12"/>
      <c r="Y12"/>
    </row>
    <row r="13" spans="1:33" x14ac:dyDescent="0.25">
      <c r="A13" s="1" t="s">
        <v>6</v>
      </c>
      <c r="B13" s="1">
        <v>12</v>
      </c>
      <c r="C13" s="1">
        <v>7154548</v>
      </c>
      <c r="D13" s="1">
        <v>15691.66796875</v>
      </c>
      <c r="E13" s="1">
        <v>82.130821228027344</v>
      </c>
      <c r="F13" s="1">
        <f t="shared" si="0"/>
        <v>2</v>
      </c>
      <c r="H13" s="3"/>
      <c r="I13"/>
      <c r="J13"/>
      <c r="K13"/>
      <c r="L13"/>
      <c r="V13"/>
      <c r="W13"/>
      <c r="X13"/>
      <c r="Y13"/>
    </row>
    <row r="14" spans="1:33" x14ac:dyDescent="0.25">
      <c r="A14" s="1" t="s">
        <v>6</v>
      </c>
      <c r="B14" s="1">
        <v>13</v>
      </c>
      <c r="C14" s="1">
        <v>7157847</v>
      </c>
      <c r="D14" s="1">
        <v>16747.19921875</v>
      </c>
      <c r="E14" s="1">
        <v>82.326492309570313</v>
      </c>
      <c r="F14" s="1">
        <f t="shared" si="0"/>
        <v>2</v>
      </c>
      <c r="H14" s="3"/>
      <c r="I14"/>
      <c r="J14"/>
      <c r="K14"/>
      <c r="L14"/>
      <c r="M14" s="3"/>
      <c r="N14" s="3"/>
      <c r="O14" s="3"/>
      <c r="P14" s="3"/>
      <c r="Q14" s="3"/>
      <c r="R14" s="3"/>
      <c r="S14" s="3"/>
      <c r="T14" s="3"/>
      <c r="V14"/>
      <c r="W14"/>
      <c r="X14"/>
      <c r="Y14"/>
    </row>
    <row r="15" spans="1:33" x14ac:dyDescent="0.25">
      <c r="A15" s="1" t="s">
        <v>6</v>
      </c>
      <c r="B15" s="1">
        <v>14</v>
      </c>
      <c r="C15" s="1">
        <v>7156139</v>
      </c>
      <c r="D15" s="1">
        <v>17777.513671875</v>
      </c>
      <c r="E15" s="1">
        <v>82.304054260253906</v>
      </c>
      <c r="F15" s="1">
        <f t="shared" si="0"/>
        <v>2</v>
      </c>
      <c r="H15" s="3"/>
      <c r="I15"/>
      <c r="J15"/>
      <c r="K15"/>
      <c r="L15"/>
      <c r="M15" s="3"/>
      <c r="N15" s="3"/>
      <c r="O15" s="3"/>
      <c r="P15" s="3"/>
      <c r="Q15" s="3"/>
      <c r="R15" s="3"/>
      <c r="S15" s="3"/>
      <c r="T15" s="3"/>
      <c r="V15"/>
      <c r="W15"/>
      <c r="X15"/>
      <c r="Y15"/>
    </row>
    <row r="16" spans="1:33" x14ac:dyDescent="0.25">
      <c r="A16" s="1" t="s">
        <v>6</v>
      </c>
      <c r="B16" s="1">
        <v>15</v>
      </c>
      <c r="C16" s="1">
        <v>7158253</v>
      </c>
      <c r="D16" s="1">
        <v>18788.1953125</v>
      </c>
      <c r="E16" s="1">
        <v>82.437515258789063</v>
      </c>
      <c r="F16" s="1">
        <f t="shared" si="0"/>
        <v>2</v>
      </c>
      <c r="H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" t="s">
        <v>6</v>
      </c>
      <c r="B17" s="1">
        <v>16</v>
      </c>
      <c r="C17" s="1">
        <v>7161532</v>
      </c>
      <c r="D17" s="1">
        <v>19787.162109375</v>
      </c>
      <c r="E17" s="1">
        <v>82.659278869628906</v>
      </c>
      <c r="F17" s="1">
        <f t="shared" si="0"/>
        <v>2</v>
      </c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" t="s">
        <v>6</v>
      </c>
      <c r="B18" s="1">
        <v>17</v>
      </c>
      <c r="C18" s="1">
        <v>7161166</v>
      </c>
      <c r="D18" s="1">
        <v>20778.541015625</v>
      </c>
      <c r="E18" s="1">
        <v>82.58758544921875</v>
      </c>
      <c r="F18" s="1">
        <f t="shared" si="0"/>
        <v>2</v>
      </c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1" t="s">
        <v>6</v>
      </c>
      <c r="B19" s="1">
        <v>18</v>
      </c>
      <c r="C19" s="1">
        <v>7162264</v>
      </c>
      <c r="D19" s="1">
        <v>21764.9375</v>
      </c>
      <c r="E19" s="1">
        <v>82.661598205566406</v>
      </c>
      <c r="F19" s="1">
        <f t="shared" si="0"/>
        <v>2</v>
      </c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1" t="s">
        <v>6</v>
      </c>
      <c r="B20" s="1">
        <v>19</v>
      </c>
      <c r="C20" s="1">
        <v>7163496</v>
      </c>
      <c r="D20" s="1">
        <v>22747.81640625</v>
      </c>
      <c r="E20" s="1">
        <v>82.908821105957031</v>
      </c>
      <c r="F20" s="1">
        <f t="shared" si="0"/>
        <v>2</v>
      </c>
      <c r="H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25">
      <c r="A21" s="1" t="s">
        <v>6</v>
      </c>
      <c r="B21" s="1">
        <v>20</v>
      </c>
      <c r="C21" s="1">
        <v>7164020</v>
      </c>
      <c r="D21" s="1">
        <v>23728.009765625</v>
      </c>
      <c r="E21" s="1">
        <v>82.89080810546875</v>
      </c>
      <c r="F21" s="1">
        <f t="shared" si="0"/>
        <v>2</v>
      </c>
      <c r="H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 t="s">
        <v>6</v>
      </c>
      <c r="B22" s="1">
        <v>21</v>
      </c>
      <c r="C22" s="1">
        <v>7166206</v>
      </c>
      <c r="D22" s="1">
        <v>24707.0078125</v>
      </c>
      <c r="E22" s="1">
        <v>82.955108642578125</v>
      </c>
      <c r="F22" s="1">
        <f t="shared" si="0"/>
        <v>3</v>
      </c>
      <c r="H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 t="s">
        <v>6</v>
      </c>
      <c r="B23" s="1">
        <v>22</v>
      </c>
      <c r="C23" s="1">
        <v>7165714</v>
      </c>
      <c r="D23" s="1">
        <v>25686.2109375</v>
      </c>
      <c r="E23" s="1">
        <v>83.006217956542969</v>
      </c>
      <c r="F23" s="1">
        <f t="shared" si="0"/>
        <v>3</v>
      </c>
      <c r="H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 t="s">
        <v>6</v>
      </c>
      <c r="B24" s="1">
        <v>23</v>
      </c>
      <c r="C24" s="1">
        <v>7168507</v>
      </c>
      <c r="D24" s="1">
        <v>26667.345703125</v>
      </c>
      <c r="E24" s="1">
        <v>83.064056396484375</v>
      </c>
      <c r="F24" s="1">
        <f t="shared" si="0"/>
        <v>3</v>
      </c>
      <c r="H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1" t="s">
        <v>6</v>
      </c>
      <c r="B25" s="1">
        <v>24</v>
      </c>
      <c r="C25" s="1">
        <v>7169326</v>
      </c>
      <c r="D25" s="1">
        <v>27651.84375</v>
      </c>
      <c r="E25" s="1">
        <v>83.217201232910156</v>
      </c>
      <c r="F25" s="1">
        <f t="shared" si="0"/>
        <v>3</v>
      </c>
      <c r="H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5">
      <c r="A26" s="1" t="s">
        <v>6</v>
      </c>
      <c r="B26" s="1">
        <v>25</v>
      </c>
      <c r="C26" s="1">
        <v>7170463</v>
      </c>
      <c r="D26" s="1">
        <v>28641.076171875</v>
      </c>
      <c r="E26" s="1">
        <v>83.296730041503906</v>
      </c>
      <c r="F26" s="1">
        <f t="shared" si="0"/>
        <v>3</v>
      </c>
    </row>
    <row r="27" spans="1:20" ht="15.75" customHeight="1" x14ac:dyDescent="0.25">
      <c r="A27" s="1" t="s">
        <v>6</v>
      </c>
      <c r="B27" s="1">
        <v>26</v>
      </c>
      <c r="C27" s="1">
        <v>7170053</v>
      </c>
      <c r="D27" s="1">
        <v>29635.30078125</v>
      </c>
      <c r="E27" s="1">
        <v>83.328285217285156</v>
      </c>
      <c r="F27" s="1">
        <f t="shared" si="0"/>
        <v>3</v>
      </c>
    </row>
    <row r="28" spans="1:20" ht="15.75" customHeight="1" x14ac:dyDescent="0.25">
      <c r="A28" s="1" t="s">
        <v>6</v>
      </c>
      <c r="B28" s="1">
        <v>27</v>
      </c>
      <c r="C28" s="1">
        <v>7171977</v>
      </c>
      <c r="D28" s="1">
        <v>30634.68359375</v>
      </c>
      <c r="E28" s="1">
        <v>83.388618469238281</v>
      </c>
      <c r="F28" s="1">
        <f t="shared" si="0"/>
        <v>3</v>
      </c>
    </row>
    <row r="29" spans="1:20" ht="15.75" customHeight="1" x14ac:dyDescent="0.25">
      <c r="A29" s="1" t="s">
        <v>6</v>
      </c>
      <c r="B29" s="1">
        <v>28</v>
      </c>
      <c r="C29" s="1">
        <v>7171183</v>
      </c>
      <c r="D29" s="1">
        <v>31640.11328125</v>
      </c>
      <c r="E29" s="1">
        <v>83.498146057128906</v>
      </c>
      <c r="F29" s="1">
        <f t="shared" si="0"/>
        <v>3</v>
      </c>
    </row>
    <row r="30" spans="1:20" ht="15.75" customHeight="1" x14ac:dyDescent="0.25">
      <c r="A30" s="1" t="s">
        <v>6</v>
      </c>
      <c r="B30" s="1">
        <v>29</v>
      </c>
      <c r="C30" s="1">
        <v>7173317</v>
      </c>
      <c r="D30" s="1">
        <v>32651.0390625</v>
      </c>
      <c r="E30" s="1">
        <v>83.674407958984375</v>
      </c>
      <c r="F30" s="1">
        <f t="shared" si="0"/>
        <v>3</v>
      </c>
    </row>
    <row r="31" spans="1:20" ht="15.75" customHeight="1" x14ac:dyDescent="0.25">
      <c r="A31" s="1" t="s">
        <v>6</v>
      </c>
      <c r="B31" s="1">
        <v>30</v>
      </c>
      <c r="C31" s="1">
        <v>7173991</v>
      </c>
      <c r="D31" s="1">
        <v>33670.21484375</v>
      </c>
      <c r="E31" s="1">
        <v>83.788948059082031</v>
      </c>
      <c r="F31" s="1">
        <f t="shared" si="0"/>
        <v>3</v>
      </c>
    </row>
    <row r="32" spans="1:20" ht="15.75" customHeight="1" x14ac:dyDescent="0.25">
      <c r="A32" s="1" t="s">
        <v>6</v>
      </c>
      <c r="B32" s="1">
        <v>31</v>
      </c>
      <c r="C32" s="1">
        <v>7174613</v>
      </c>
      <c r="D32" s="1">
        <v>34699.0703125</v>
      </c>
      <c r="E32" s="1">
        <v>83.730636596679688</v>
      </c>
      <c r="F32" s="1">
        <f t="shared" si="0"/>
        <v>4</v>
      </c>
    </row>
    <row r="33" spans="1:6" ht="15.75" customHeight="1" x14ac:dyDescent="0.25">
      <c r="A33" s="1" t="s">
        <v>6</v>
      </c>
      <c r="B33" s="1">
        <v>32</v>
      </c>
      <c r="C33" s="1">
        <v>7174328</v>
      </c>
      <c r="D33" s="1">
        <v>35739.37109375</v>
      </c>
      <c r="E33" s="1">
        <v>83.775978088378906</v>
      </c>
      <c r="F33" s="1">
        <f t="shared" si="0"/>
        <v>4</v>
      </c>
    </row>
    <row r="34" spans="1:6" ht="15.75" customHeight="1" x14ac:dyDescent="0.25">
      <c r="A34" s="1" t="s">
        <v>6</v>
      </c>
      <c r="B34" s="1">
        <v>33</v>
      </c>
      <c r="C34" s="1">
        <v>7175648</v>
      </c>
      <c r="D34" s="1">
        <v>36792.66796875</v>
      </c>
      <c r="E34" s="1">
        <v>83.945457458496094</v>
      </c>
      <c r="F34" s="1">
        <f>ROUNDUP((B34/10),0)</f>
        <v>4</v>
      </c>
    </row>
    <row r="35" spans="1:6" ht="15.75" customHeight="1" x14ac:dyDescent="0.25">
      <c r="A35" s="1" t="s">
        <v>6</v>
      </c>
      <c r="B35" s="1">
        <v>34</v>
      </c>
      <c r="C35" s="1">
        <v>7176418</v>
      </c>
      <c r="D35" s="1">
        <v>37859.22265625</v>
      </c>
      <c r="E35" s="1">
        <v>84.017364501953125</v>
      </c>
      <c r="F35" s="1">
        <f t="shared" si="0"/>
        <v>4</v>
      </c>
    </row>
    <row r="36" spans="1:6" ht="15.75" customHeight="1" x14ac:dyDescent="0.25">
      <c r="A36" s="1" t="s">
        <v>6</v>
      </c>
      <c r="B36" s="1">
        <v>35</v>
      </c>
      <c r="C36" s="1">
        <v>7175978</v>
      </c>
      <c r="D36" s="1">
        <v>38941.52734375</v>
      </c>
      <c r="E36" s="1">
        <v>84.047462463378906</v>
      </c>
      <c r="F36" s="1">
        <f t="shared" si="0"/>
        <v>4</v>
      </c>
    </row>
    <row r="37" spans="1:6" ht="15.75" customHeight="1" x14ac:dyDescent="0.25">
      <c r="A37" s="1" t="s">
        <v>6</v>
      </c>
      <c r="B37" s="1">
        <v>36</v>
      </c>
      <c r="C37" s="1">
        <v>7176800</v>
      </c>
      <c r="D37" s="1">
        <v>40036.58984375</v>
      </c>
      <c r="E37" s="1">
        <v>84.089401245117188</v>
      </c>
      <c r="F37" s="1">
        <f t="shared" si="0"/>
        <v>4</v>
      </c>
    </row>
    <row r="38" spans="1:6" ht="15.75" customHeight="1" x14ac:dyDescent="0.25">
      <c r="A38" s="1" t="s">
        <v>6</v>
      </c>
      <c r="B38" s="1">
        <v>37</v>
      </c>
      <c r="C38" s="1">
        <v>7179075</v>
      </c>
      <c r="D38" s="1">
        <v>41145.95703125</v>
      </c>
      <c r="E38" s="1">
        <v>84.224235534667969</v>
      </c>
      <c r="F38" s="1">
        <f t="shared" si="0"/>
        <v>4</v>
      </c>
    </row>
    <row r="39" spans="1:6" ht="15.75" customHeight="1" x14ac:dyDescent="0.25">
      <c r="A39" s="1" t="s">
        <v>6</v>
      </c>
      <c r="B39" s="1">
        <v>38</v>
      </c>
      <c r="C39" s="1">
        <v>7178083</v>
      </c>
      <c r="D39" s="1">
        <v>42272.9765625</v>
      </c>
      <c r="E39" s="1">
        <v>84.232330322265625</v>
      </c>
      <c r="F39" s="1">
        <f t="shared" si="0"/>
        <v>4</v>
      </c>
    </row>
    <row r="40" spans="1:6" ht="15.75" customHeight="1" x14ac:dyDescent="0.25">
      <c r="A40" s="1" t="s">
        <v>6</v>
      </c>
      <c r="B40" s="1">
        <v>39</v>
      </c>
      <c r="C40" s="1">
        <v>7179058</v>
      </c>
      <c r="D40" s="1">
        <v>43414.04296875</v>
      </c>
      <c r="E40" s="1">
        <v>84.222358703613281</v>
      </c>
      <c r="F40" s="1">
        <f t="shared" si="0"/>
        <v>4</v>
      </c>
    </row>
    <row r="41" spans="1:6" ht="15.75" customHeight="1" x14ac:dyDescent="0.25">
      <c r="A41" s="1" t="s">
        <v>6</v>
      </c>
      <c r="B41" s="1">
        <v>40</v>
      </c>
      <c r="C41" s="1">
        <v>7180337</v>
      </c>
      <c r="D41" s="1">
        <v>44570.6640625</v>
      </c>
      <c r="E41" s="1">
        <v>84.393791198730469</v>
      </c>
      <c r="F41" s="1">
        <f t="shared" si="0"/>
        <v>4</v>
      </c>
    </row>
    <row r="42" spans="1:6" ht="15.75" customHeight="1" x14ac:dyDescent="0.25">
      <c r="A42" s="1" t="s">
        <v>6</v>
      </c>
      <c r="B42" s="1">
        <v>41</v>
      </c>
      <c r="C42" s="1">
        <v>7180754</v>
      </c>
      <c r="D42" s="1">
        <v>45744.0703125</v>
      </c>
      <c r="E42" s="1">
        <v>84.464035034179688</v>
      </c>
      <c r="F42" s="1">
        <f t="shared" si="0"/>
        <v>5</v>
      </c>
    </row>
    <row r="43" spans="1:6" ht="15.75" customHeight="1" x14ac:dyDescent="0.25">
      <c r="A43" s="1" t="s">
        <v>6</v>
      </c>
      <c r="B43" s="1">
        <v>42</v>
      </c>
      <c r="C43" s="1">
        <v>7179590</v>
      </c>
      <c r="D43" s="1">
        <v>46933.2578125</v>
      </c>
      <c r="E43" s="1">
        <v>84.411079406738281</v>
      </c>
      <c r="F43" s="1">
        <f t="shared" si="0"/>
        <v>5</v>
      </c>
    </row>
    <row r="44" spans="1:6" ht="15.75" customHeight="1" x14ac:dyDescent="0.25">
      <c r="A44" s="1" t="s">
        <v>6</v>
      </c>
      <c r="B44" s="1">
        <v>43</v>
      </c>
      <c r="C44" s="1">
        <v>7181920</v>
      </c>
      <c r="D44" s="1">
        <v>48134.5078125</v>
      </c>
      <c r="E44" s="1">
        <v>84.572311401367188</v>
      </c>
      <c r="F44" s="1">
        <f t="shared" si="0"/>
        <v>5</v>
      </c>
    </row>
    <row r="45" spans="1:6" ht="15.75" customHeight="1" x14ac:dyDescent="0.25">
      <c r="A45" s="1" t="s">
        <v>6</v>
      </c>
      <c r="B45" s="1">
        <v>44</v>
      </c>
      <c r="C45" s="1">
        <v>7183456</v>
      </c>
      <c r="D45" s="1">
        <v>49352.21875</v>
      </c>
      <c r="E45" s="1">
        <v>84.767898559570313</v>
      </c>
      <c r="F45" s="1">
        <f t="shared" si="0"/>
        <v>5</v>
      </c>
    </row>
    <row r="46" spans="1:6" ht="15.75" customHeight="1" x14ac:dyDescent="0.25">
      <c r="A46" s="1" t="s">
        <v>6</v>
      </c>
      <c r="B46" s="1">
        <v>45</v>
      </c>
      <c r="C46" s="1">
        <v>7182868</v>
      </c>
      <c r="D46" s="1">
        <v>50586.8046875</v>
      </c>
      <c r="E46" s="1">
        <v>84.676116943359375</v>
      </c>
      <c r="F46" s="1">
        <f t="shared" si="0"/>
        <v>5</v>
      </c>
    </row>
    <row r="47" spans="1:6" ht="15.75" customHeight="1" x14ac:dyDescent="0.25">
      <c r="A47" s="1" t="s">
        <v>6</v>
      </c>
      <c r="B47" s="1">
        <v>46</v>
      </c>
      <c r="C47" s="1">
        <v>7184363</v>
      </c>
      <c r="D47" s="1">
        <v>51835.26953125</v>
      </c>
      <c r="E47" s="1">
        <v>84.728034973144531</v>
      </c>
      <c r="F47" s="1">
        <f t="shared" si="0"/>
        <v>5</v>
      </c>
    </row>
    <row r="48" spans="1:6" ht="15.75" customHeight="1" x14ac:dyDescent="0.25">
      <c r="A48" s="1" t="s">
        <v>6</v>
      </c>
      <c r="B48" s="1">
        <v>47</v>
      </c>
      <c r="C48" s="1">
        <v>7185013</v>
      </c>
      <c r="D48" s="1">
        <v>53099.94921875</v>
      </c>
      <c r="E48" s="1">
        <v>84.954185485839844</v>
      </c>
      <c r="F48" s="1">
        <f t="shared" si="0"/>
        <v>5</v>
      </c>
    </row>
    <row r="49" spans="1:6" ht="15.75" customHeight="1" x14ac:dyDescent="0.25">
      <c r="A49" s="1" t="s">
        <v>6</v>
      </c>
      <c r="B49" s="1">
        <v>48</v>
      </c>
      <c r="C49" s="1">
        <v>7185198</v>
      </c>
      <c r="D49" s="1">
        <v>54385.265625</v>
      </c>
      <c r="E49" s="1">
        <v>84.946159362792969</v>
      </c>
      <c r="F49" s="1">
        <f t="shared" si="0"/>
        <v>5</v>
      </c>
    </row>
    <row r="50" spans="1:6" ht="15.75" customHeight="1" x14ac:dyDescent="0.25">
      <c r="A50" s="1" t="s">
        <v>6</v>
      </c>
      <c r="B50" s="1">
        <v>49</v>
      </c>
      <c r="C50" s="1">
        <v>7185826</v>
      </c>
      <c r="D50" s="1">
        <v>55688.2421875</v>
      </c>
      <c r="E50" s="1">
        <v>84.952301025390625</v>
      </c>
      <c r="F50" s="1">
        <f t="shared" si="0"/>
        <v>5</v>
      </c>
    </row>
    <row r="51" spans="1:6" ht="15.75" customHeight="1" x14ac:dyDescent="0.25">
      <c r="A51" s="1" t="s">
        <v>6</v>
      </c>
      <c r="B51" s="1">
        <v>50</v>
      </c>
      <c r="C51" s="1">
        <v>7185479</v>
      </c>
      <c r="D51" s="1">
        <v>57012.5703125</v>
      </c>
      <c r="E51" s="1">
        <v>84.981941223144531</v>
      </c>
      <c r="F51" s="1">
        <f t="shared" si="0"/>
        <v>5</v>
      </c>
    </row>
    <row r="52" spans="1:6" ht="15.75" customHeight="1" x14ac:dyDescent="0.25">
      <c r="A52" s="1" t="s">
        <v>6</v>
      </c>
      <c r="B52" s="1">
        <v>51</v>
      </c>
      <c r="C52" s="1">
        <v>7187061</v>
      </c>
      <c r="D52" s="1">
        <v>58356.1328125</v>
      </c>
      <c r="E52" s="1">
        <v>84.954269409179688</v>
      </c>
      <c r="F52" s="1">
        <f t="shared" si="0"/>
        <v>6</v>
      </c>
    </row>
    <row r="53" spans="1:6" ht="15.75" customHeight="1" x14ac:dyDescent="0.25">
      <c r="A53" s="1" t="s">
        <v>6</v>
      </c>
      <c r="B53" s="1">
        <v>52</v>
      </c>
      <c r="C53" s="1">
        <v>7188234</v>
      </c>
      <c r="D53" s="1">
        <v>59722.73046875</v>
      </c>
      <c r="E53" s="1">
        <v>85.164527893066406</v>
      </c>
      <c r="F53" s="1">
        <f t="shared" si="0"/>
        <v>6</v>
      </c>
    </row>
    <row r="54" spans="1:6" ht="15.75" customHeight="1" x14ac:dyDescent="0.25">
      <c r="A54" s="1" t="s">
        <v>6</v>
      </c>
      <c r="B54" s="1">
        <v>53</v>
      </c>
      <c r="C54" s="1">
        <v>7187661</v>
      </c>
      <c r="D54" s="1">
        <v>61111.8828125</v>
      </c>
      <c r="E54" s="1">
        <v>85.114295959472656</v>
      </c>
      <c r="F54" s="1">
        <f t="shared" si="0"/>
        <v>6</v>
      </c>
    </row>
    <row r="55" spans="1:6" ht="15.75" customHeight="1" x14ac:dyDescent="0.25">
      <c r="A55" s="1" t="s">
        <v>6</v>
      </c>
      <c r="B55" s="1">
        <v>54</v>
      </c>
      <c r="C55" s="1">
        <v>7189317</v>
      </c>
      <c r="D55" s="1">
        <v>62520.6484375</v>
      </c>
      <c r="E55" s="1">
        <v>85.250518798828125</v>
      </c>
      <c r="F55" s="1">
        <f t="shared" si="0"/>
        <v>6</v>
      </c>
    </row>
    <row r="56" spans="1:6" ht="15.75" customHeight="1" x14ac:dyDescent="0.25">
      <c r="A56" s="1" t="s">
        <v>6</v>
      </c>
      <c r="B56" s="1">
        <v>55</v>
      </c>
      <c r="C56" s="1">
        <v>7189237</v>
      </c>
      <c r="D56" s="1">
        <v>63952.99609375</v>
      </c>
      <c r="E56" s="1">
        <v>85.322868347167969</v>
      </c>
      <c r="F56" s="1">
        <f t="shared" si="0"/>
        <v>6</v>
      </c>
    </row>
    <row r="57" spans="1:6" ht="15.75" customHeight="1" x14ac:dyDescent="0.25">
      <c r="A57" s="1" t="s">
        <v>6</v>
      </c>
      <c r="B57" s="1">
        <v>56</v>
      </c>
      <c r="C57" s="1">
        <v>7188319</v>
      </c>
      <c r="D57" s="1">
        <v>65410.28515625</v>
      </c>
      <c r="E57" s="1">
        <v>85.270782470703125</v>
      </c>
      <c r="F57" s="1">
        <f t="shared" si="0"/>
        <v>6</v>
      </c>
    </row>
    <row r="58" spans="1:6" ht="15.75" customHeight="1" x14ac:dyDescent="0.25">
      <c r="A58" s="1" t="s">
        <v>6</v>
      </c>
      <c r="B58" s="1">
        <v>57</v>
      </c>
      <c r="C58" s="1">
        <v>7190406</v>
      </c>
      <c r="D58" s="1">
        <v>66884.4609375</v>
      </c>
      <c r="E58" s="1">
        <v>85.540359497070313</v>
      </c>
      <c r="F58" s="1">
        <f t="shared" si="0"/>
        <v>6</v>
      </c>
    </row>
    <row r="59" spans="1:6" ht="15.75" customHeight="1" x14ac:dyDescent="0.25">
      <c r="A59" s="1" t="s">
        <v>6</v>
      </c>
      <c r="B59" s="1">
        <v>58</v>
      </c>
      <c r="C59" s="1">
        <v>7190737</v>
      </c>
      <c r="D59" s="1">
        <v>68384.359375</v>
      </c>
      <c r="E59" s="1">
        <v>85.499336242675781</v>
      </c>
      <c r="F59" s="1">
        <f t="shared" si="0"/>
        <v>6</v>
      </c>
    </row>
    <row r="60" spans="1:6" ht="15.75" customHeight="1" x14ac:dyDescent="0.25">
      <c r="A60" s="1" t="s">
        <v>6</v>
      </c>
      <c r="B60" s="1">
        <v>59</v>
      </c>
      <c r="C60" s="1">
        <v>7192821</v>
      </c>
      <c r="D60" s="1">
        <v>69904.0078125</v>
      </c>
      <c r="E60" s="1">
        <v>85.675949096679688</v>
      </c>
      <c r="F60" s="1">
        <f t="shared" si="0"/>
        <v>6</v>
      </c>
    </row>
    <row r="61" spans="1:6" ht="15.75" customHeight="1" x14ac:dyDescent="0.25">
      <c r="A61" s="1" t="s">
        <v>6</v>
      </c>
      <c r="B61" s="1">
        <v>60</v>
      </c>
      <c r="C61" s="1">
        <v>7191546</v>
      </c>
      <c r="D61" s="1">
        <v>71455.1328125</v>
      </c>
      <c r="E61" s="1">
        <v>85.556060791015625</v>
      </c>
      <c r="F61" s="1">
        <f>ROUNDUP((B61/10),0)</f>
        <v>6</v>
      </c>
    </row>
    <row r="62" spans="1:6" ht="15.75" customHeight="1" x14ac:dyDescent="0.25">
      <c r="A62" s="1" t="s">
        <v>6</v>
      </c>
      <c r="B62" s="1">
        <v>61</v>
      </c>
      <c r="C62" s="1">
        <v>7192115</v>
      </c>
      <c r="D62" s="1">
        <v>73027.8203125</v>
      </c>
      <c r="E62" s="1">
        <v>85.509689331054688</v>
      </c>
      <c r="F62" s="1">
        <f t="shared" si="0"/>
        <v>7</v>
      </c>
    </row>
    <row r="63" spans="1:6" ht="15.75" customHeight="1" x14ac:dyDescent="0.25">
      <c r="A63" s="1" t="s">
        <v>6</v>
      </c>
      <c r="B63" s="1">
        <v>62</v>
      </c>
      <c r="C63" s="1">
        <v>7194018</v>
      </c>
      <c r="D63" s="1">
        <v>74628.765625</v>
      </c>
      <c r="E63" s="1">
        <v>85.835289001464844</v>
      </c>
      <c r="F63" s="1">
        <f t="shared" si="0"/>
        <v>7</v>
      </c>
    </row>
    <row r="64" spans="1:6" ht="15.75" customHeight="1" x14ac:dyDescent="0.25">
      <c r="A64" s="1" t="s">
        <v>6</v>
      </c>
      <c r="B64" s="1">
        <v>63</v>
      </c>
      <c r="C64" s="1">
        <v>7194642</v>
      </c>
      <c r="D64" s="1">
        <v>76259.90625</v>
      </c>
      <c r="E64" s="1">
        <v>85.854454040527344</v>
      </c>
      <c r="F64" s="1">
        <f t="shared" si="0"/>
        <v>7</v>
      </c>
    </row>
    <row r="65" spans="1:6" ht="15.75" customHeight="1" x14ac:dyDescent="0.25">
      <c r="A65" s="1" t="s">
        <v>6</v>
      </c>
      <c r="B65" s="1">
        <v>64</v>
      </c>
      <c r="C65" s="1">
        <v>7194693</v>
      </c>
      <c r="D65" s="1">
        <v>77924.1328125</v>
      </c>
      <c r="E65" s="1">
        <v>85.841636657714844</v>
      </c>
      <c r="F65" s="1">
        <f t="shared" si="0"/>
        <v>7</v>
      </c>
    </row>
    <row r="66" spans="1:6" ht="15.75" customHeight="1" x14ac:dyDescent="0.25">
      <c r="A66" s="1" t="s">
        <v>6</v>
      </c>
      <c r="B66" s="1">
        <v>65</v>
      </c>
      <c r="C66" s="1">
        <v>7195935</v>
      </c>
      <c r="D66" s="1">
        <v>79622.6953125</v>
      </c>
      <c r="E66" s="1">
        <v>86.013870239257813</v>
      </c>
      <c r="F66" s="1">
        <f t="shared" si="0"/>
        <v>7</v>
      </c>
    </row>
    <row r="67" spans="1:6" ht="15.75" customHeight="1" x14ac:dyDescent="0.25">
      <c r="A67" s="1" t="s">
        <v>6</v>
      </c>
      <c r="B67" s="1">
        <v>66</v>
      </c>
      <c r="C67" s="1">
        <v>7197226</v>
      </c>
      <c r="D67" s="1">
        <v>81359.6015625</v>
      </c>
      <c r="E67" s="1">
        <v>86.036346435546875</v>
      </c>
      <c r="F67" s="1">
        <f t="shared" ref="F67:F105" si="1">ROUNDUP((B67/10),0)</f>
        <v>7</v>
      </c>
    </row>
    <row r="68" spans="1:6" ht="15.75" customHeight="1" x14ac:dyDescent="0.25">
      <c r="A68" s="1" t="s">
        <v>6</v>
      </c>
      <c r="B68" s="1">
        <v>67</v>
      </c>
      <c r="C68" s="1">
        <v>7195498</v>
      </c>
      <c r="D68" s="1">
        <v>83142.28125</v>
      </c>
      <c r="E68" s="1">
        <v>85.893280029296875</v>
      </c>
      <c r="F68" s="1">
        <f t="shared" si="1"/>
        <v>7</v>
      </c>
    </row>
    <row r="69" spans="1:6" ht="15.75" customHeight="1" x14ac:dyDescent="0.25">
      <c r="A69" s="1" t="s">
        <v>6</v>
      </c>
      <c r="B69" s="1">
        <v>68</v>
      </c>
      <c r="C69" s="1">
        <v>7196340</v>
      </c>
      <c r="D69" s="1">
        <v>84964.0234375</v>
      </c>
      <c r="E69" s="1">
        <v>86.053367614746094</v>
      </c>
      <c r="F69" s="1">
        <f t="shared" si="1"/>
        <v>7</v>
      </c>
    </row>
    <row r="70" spans="1:6" ht="15.75" customHeight="1" x14ac:dyDescent="0.25">
      <c r="A70" s="1" t="s">
        <v>6</v>
      </c>
      <c r="B70" s="1">
        <v>69</v>
      </c>
      <c r="C70" s="1">
        <v>7197939</v>
      </c>
      <c r="D70" s="1">
        <v>86831.6796875</v>
      </c>
      <c r="E70" s="1">
        <v>86.085311889648438</v>
      </c>
      <c r="F70" s="1">
        <f t="shared" si="1"/>
        <v>7</v>
      </c>
    </row>
    <row r="71" spans="1:6" ht="15.75" customHeight="1" x14ac:dyDescent="0.25">
      <c r="A71" s="1" t="s">
        <v>6</v>
      </c>
      <c r="B71" s="1">
        <v>70</v>
      </c>
      <c r="C71" s="1">
        <v>7197494</v>
      </c>
      <c r="D71" s="1">
        <v>88753.9453125</v>
      </c>
      <c r="E71" s="1">
        <v>86.100921630859375</v>
      </c>
      <c r="F71" s="1">
        <f t="shared" si="1"/>
        <v>7</v>
      </c>
    </row>
    <row r="72" spans="1:6" ht="15.75" customHeight="1" x14ac:dyDescent="0.25">
      <c r="A72" s="1" t="s">
        <v>6</v>
      </c>
      <c r="B72" s="1">
        <v>71</v>
      </c>
      <c r="C72" s="1">
        <v>7199069</v>
      </c>
      <c r="D72" s="1">
        <v>90726.921875</v>
      </c>
      <c r="E72" s="1">
        <v>86.291183471679688</v>
      </c>
      <c r="F72" s="1">
        <f t="shared" si="1"/>
        <v>8</v>
      </c>
    </row>
    <row r="73" spans="1:6" ht="15.75" customHeight="1" x14ac:dyDescent="0.25">
      <c r="A73" s="1" t="s">
        <v>6</v>
      </c>
      <c r="B73" s="1">
        <v>72</v>
      </c>
      <c r="C73" s="1">
        <v>7198780</v>
      </c>
      <c r="D73" s="1">
        <v>92764.1953125</v>
      </c>
      <c r="E73" s="1">
        <v>86.28436279296875</v>
      </c>
      <c r="F73" s="1">
        <f t="shared" si="1"/>
        <v>8</v>
      </c>
    </row>
    <row r="74" spans="1:6" ht="15.75" customHeight="1" x14ac:dyDescent="0.25">
      <c r="A74" s="1" t="s">
        <v>6</v>
      </c>
      <c r="B74" s="1">
        <v>73</v>
      </c>
      <c r="C74" s="1">
        <v>7199917</v>
      </c>
      <c r="D74" s="1">
        <v>94865.546875</v>
      </c>
      <c r="E74" s="1">
        <v>86.377166748046875</v>
      </c>
      <c r="F74" s="1">
        <f t="shared" si="1"/>
        <v>8</v>
      </c>
    </row>
    <row r="75" spans="1:6" ht="15.75" customHeight="1" x14ac:dyDescent="0.25">
      <c r="A75" s="1" t="s">
        <v>6</v>
      </c>
      <c r="B75" s="1">
        <v>74</v>
      </c>
      <c r="C75" s="1">
        <v>7200605</v>
      </c>
      <c r="D75" s="1">
        <v>97040.1015625</v>
      </c>
      <c r="E75" s="1">
        <v>86.480743408203125</v>
      </c>
      <c r="F75" s="1">
        <f t="shared" si="1"/>
        <v>8</v>
      </c>
    </row>
    <row r="76" spans="1:6" ht="15.75" customHeight="1" x14ac:dyDescent="0.25">
      <c r="A76" s="1" t="s">
        <v>6</v>
      </c>
      <c r="B76" s="1">
        <v>75</v>
      </c>
      <c r="C76" s="1">
        <v>7200688</v>
      </c>
      <c r="D76" s="1">
        <v>99292.9375</v>
      </c>
      <c r="E76" s="1">
        <v>86.439277648925781</v>
      </c>
      <c r="F76" s="1">
        <f t="shared" si="1"/>
        <v>8</v>
      </c>
    </row>
    <row r="77" spans="1:6" ht="15.75" customHeight="1" x14ac:dyDescent="0.25">
      <c r="A77" s="1" t="s">
        <v>6</v>
      </c>
      <c r="B77" s="1">
        <v>76</v>
      </c>
      <c r="C77" s="1">
        <v>7201490</v>
      </c>
      <c r="D77" s="1">
        <v>101633.6796875</v>
      </c>
      <c r="E77" s="1">
        <v>86.508705139160156</v>
      </c>
      <c r="F77" s="1">
        <f t="shared" si="1"/>
        <v>8</v>
      </c>
    </row>
    <row r="78" spans="1:6" ht="15.75" customHeight="1" x14ac:dyDescent="0.25">
      <c r="A78" s="1" t="s">
        <v>6</v>
      </c>
      <c r="B78" s="1">
        <v>77</v>
      </c>
      <c r="C78" s="1">
        <v>7202366</v>
      </c>
      <c r="D78" s="1">
        <v>104071.4921875</v>
      </c>
      <c r="E78" s="1">
        <v>86.711433410644531</v>
      </c>
      <c r="F78" s="1">
        <f t="shared" si="1"/>
        <v>8</v>
      </c>
    </row>
    <row r="79" spans="1:6" ht="15.75" customHeight="1" x14ac:dyDescent="0.25">
      <c r="A79" s="1" t="s">
        <v>6</v>
      </c>
      <c r="B79" s="1">
        <v>78</v>
      </c>
      <c r="C79" s="1">
        <v>7202309</v>
      </c>
      <c r="D79" s="1">
        <v>106624.5234375</v>
      </c>
      <c r="E79" s="1">
        <v>86.6494140625</v>
      </c>
      <c r="F79" s="1">
        <f t="shared" si="1"/>
        <v>8</v>
      </c>
    </row>
    <row r="80" spans="1:6" ht="15.75" customHeight="1" x14ac:dyDescent="0.25">
      <c r="A80" s="1" t="s">
        <v>6</v>
      </c>
      <c r="B80" s="1">
        <v>79</v>
      </c>
      <c r="C80" s="1">
        <v>7203446</v>
      </c>
      <c r="D80" s="1">
        <v>109306.46875</v>
      </c>
      <c r="E80" s="1">
        <v>86.760009765625</v>
      </c>
      <c r="F80" s="1">
        <f t="shared" si="1"/>
        <v>8</v>
      </c>
    </row>
    <row r="81" spans="1:6" ht="15.75" customHeight="1" x14ac:dyDescent="0.25">
      <c r="A81" s="1" t="s">
        <v>6</v>
      </c>
      <c r="B81" s="1">
        <v>80</v>
      </c>
      <c r="C81" s="1">
        <v>7203577</v>
      </c>
      <c r="D81" s="1">
        <v>112141.2734375</v>
      </c>
      <c r="E81" s="1">
        <v>86.783203125</v>
      </c>
      <c r="F81" s="1">
        <f t="shared" si="1"/>
        <v>8</v>
      </c>
    </row>
    <row r="82" spans="1:6" ht="15.75" customHeight="1" x14ac:dyDescent="0.25">
      <c r="A82" s="1" t="s">
        <v>6</v>
      </c>
      <c r="B82" s="1">
        <v>81</v>
      </c>
      <c r="C82" s="1">
        <v>7204335</v>
      </c>
      <c r="D82" s="1">
        <v>115151.234375</v>
      </c>
      <c r="E82" s="1">
        <v>86.798896789550781</v>
      </c>
      <c r="F82" s="1">
        <f t="shared" si="1"/>
        <v>9</v>
      </c>
    </row>
    <row r="83" spans="1:6" ht="15.75" customHeight="1" x14ac:dyDescent="0.25">
      <c r="A83" s="1" t="s">
        <v>6</v>
      </c>
      <c r="B83" s="1">
        <v>82</v>
      </c>
      <c r="C83" s="1">
        <v>7204965</v>
      </c>
      <c r="D83" s="1">
        <v>118362.7421875</v>
      </c>
      <c r="E83" s="1">
        <v>87.048370361328125</v>
      </c>
      <c r="F83" s="1">
        <f t="shared" si="1"/>
        <v>9</v>
      </c>
    </row>
    <row r="84" spans="1:6" ht="15.75" customHeight="1" x14ac:dyDescent="0.25">
      <c r="A84" s="1" t="s">
        <v>6</v>
      </c>
      <c r="B84" s="1">
        <v>83</v>
      </c>
      <c r="C84" s="1">
        <v>7205657</v>
      </c>
      <c r="D84" s="1">
        <v>121807.6171875</v>
      </c>
      <c r="E84" s="1">
        <v>87.145797729492188</v>
      </c>
      <c r="F84" s="1">
        <f t="shared" si="1"/>
        <v>9</v>
      </c>
    </row>
    <row r="85" spans="1:6" ht="15.75" customHeight="1" x14ac:dyDescent="0.25">
      <c r="A85" s="1" t="s">
        <v>6</v>
      </c>
      <c r="B85" s="1">
        <v>84</v>
      </c>
      <c r="C85" s="1">
        <v>7207058</v>
      </c>
      <c r="D85" s="1">
        <v>125520.7265625</v>
      </c>
      <c r="E85" s="1">
        <v>87.193191528320313</v>
      </c>
      <c r="F85" s="1">
        <f t="shared" si="1"/>
        <v>9</v>
      </c>
    </row>
    <row r="86" spans="1:6" ht="15.75" customHeight="1" x14ac:dyDescent="0.25">
      <c r="A86" s="1" t="s">
        <v>6</v>
      </c>
      <c r="B86" s="1">
        <v>85</v>
      </c>
      <c r="C86" s="1">
        <v>7207324</v>
      </c>
      <c r="D86" s="1">
        <v>129572.0078125</v>
      </c>
      <c r="E86" s="1">
        <v>87.257972717285156</v>
      </c>
      <c r="F86" s="1">
        <f t="shared" si="1"/>
        <v>9</v>
      </c>
    </row>
    <row r="87" spans="1:6" ht="15.75" customHeight="1" x14ac:dyDescent="0.25">
      <c r="A87" s="1" t="s">
        <v>6</v>
      </c>
      <c r="B87" s="1">
        <v>86</v>
      </c>
      <c r="C87" s="1">
        <v>7208142</v>
      </c>
      <c r="D87" s="1">
        <v>133992.453125</v>
      </c>
      <c r="E87" s="1">
        <v>87.498954772949219</v>
      </c>
      <c r="F87" s="1">
        <f t="shared" si="1"/>
        <v>9</v>
      </c>
    </row>
    <row r="88" spans="1:6" ht="15.75" customHeight="1" x14ac:dyDescent="0.25">
      <c r="A88" s="1" t="s">
        <v>6</v>
      </c>
      <c r="B88" s="1">
        <v>87</v>
      </c>
      <c r="C88" s="1">
        <v>7209506</v>
      </c>
      <c r="D88" s="1">
        <v>138842.640625</v>
      </c>
      <c r="E88" s="1">
        <v>87.58575439453125</v>
      </c>
      <c r="F88" s="1">
        <f t="shared" si="1"/>
        <v>9</v>
      </c>
    </row>
    <row r="89" spans="1:6" ht="15.75" customHeight="1" x14ac:dyDescent="0.25">
      <c r="A89" s="1" t="s">
        <v>6</v>
      </c>
      <c r="B89" s="1">
        <v>88</v>
      </c>
      <c r="C89" s="1">
        <v>7209209</v>
      </c>
      <c r="D89" s="1">
        <v>144239.03125</v>
      </c>
      <c r="E89" s="1">
        <v>87.543464660644531</v>
      </c>
      <c r="F89" s="1">
        <f t="shared" si="1"/>
        <v>9</v>
      </c>
    </row>
    <row r="90" spans="1:6" ht="15.75" customHeight="1" x14ac:dyDescent="0.25">
      <c r="A90" s="1" t="s">
        <v>6</v>
      </c>
      <c r="B90" s="1">
        <v>89</v>
      </c>
      <c r="C90" s="1">
        <v>7209825</v>
      </c>
      <c r="D90" s="1">
        <v>150285.359375</v>
      </c>
      <c r="E90" s="1">
        <v>87.66357421875</v>
      </c>
      <c r="F90" s="1">
        <f t="shared" si="1"/>
        <v>9</v>
      </c>
    </row>
    <row r="91" spans="1:6" ht="15.75" customHeight="1" x14ac:dyDescent="0.25">
      <c r="A91" s="1" t="s">
        <v>6</v>
      </c>
      <c r="B91" s="1">
        <v>90</v>
      </c>
      <c r="C91" s="1">
        <v>7209379</v>
      </c>
      <c r="D91" s="1">
        <v>157146.421875</v>
      </c>
      <c r="E91" s="1">
        <v>87.620010375976563</v>
      </c>
      <c r="F91" s="1">
        <f t="shared" si="1"/>
        <v>9</v>
      </c>
    </row>
    <row r="92" spans="1:6" ht="15.75" customHeight="1" x14ac:dyDescent="0.25">
      <c r="A92" s="1" t="s">
        <v>6</v>
      </c>
      <c r="B92" s="1">
        <v>91</v>
      </c>
      <c r="C92" s="1">
        <v>7211260</v>
      </c>
      <c r="D92" s="1">
        <v>165094.3125</v>
      </c>
      <c r="E92" s="1">
        <v>87.948654174804688</v>
      </c>
      <c r="F92" s="1">
        <f t="shared" si="1"/>
        <v>10</v>
      </c>
    </row>
    <row r="93" spans="1:6" ht="15.75" customHeight="1" x14ac:dyDescent="0.25">
      <c r="A93" s="1" t="s">
        <v>6</v>
      </c>
      <c r="B93" s="1">
        <v>92</v>
      </c>
      <c r="C93" s="1">
        <v>7211488</v>
      </c>
      <c r="D93" s="1">
        <v>174413.25</v>
      </c>
      <c r="E93" s="1">
        <v>87.98968505859375</v>
      </c>
      <c r="F93" s="1">
        <f>ROUNDUP((B93/10),0)</f>
        <v>10</v>
      </c>
    </row>
    <row r="94" spans="1:6" ht="15.75" customHeight="1" x14ac:dyDescent="0.25">
      <c r="A94" s="1" t="s">
        <v>6</v>
      </c>
      <c r="B94" s="1">
        <v>93</v>
      </c>
      <c r="C94" s="1">
        <v>7212394</v>
      </c>
      <c r="D94" s="1">
        <v>185646.828125</v>
      </c>
      <c r="E94" s="1">
        <v>88.178932189941406</v>
      </c>
      <c r="F94" s="1">
        <f t="shared" si="1"/>
        <v>10</v>
      </c>
    </row>
    <row r="95" spans="1:6" ht="15.75" customHeight="1" x14ac:dyDescent="0.25">
      <c r="A95" s="1" t="s">
        <v>6</v>
      </c>
      <c r="B95" s="1">
        <v>94</v>
      </c>
      <c r="C95" s="1">
        <v>7213189</v>
      </c>
      <c r="D95" s="1">
        <v>199593.390625</v>
      </c>
      <c r="E95" s="1">
        <v>88.1824951171875</v>
      </c>
      <c r="F95" s="1">
        <f t="shared" si="1"/>
        <v>10</v>
      </c>
    </row>
    <row r="96" spans="1:6" ht="15.75" customHeight="1" x14ac:dyDescent="0.25">
      <c r="A96" s="1" t="s">
        <v>6</v>
      </c>
      <c r="B96" s="1">
        <v>95</v>
      </c>
      <c r="C96" s="1">
        <v>7213729</v>
      </c>
      <c r="D96" s="1">
        <v>217631.40625</v>
      </c>
      <c r="E96" s="1">
        <v>88.428558349609375</v>
      </c>
      <c r="F96" s="1">
        <f t="shared" si="1"/>
        <v>10</v>
      </c>
    </row>
    <row r="97" spans="1:6" ht="15.75" customHeight="1" x14ac:dyDescent="0.25">
      <c r="A97" s="1" t="s">
        <v>6</v>
      </c>
      <c r="B97" s="1">
        <v>96</v>
      </c>
      <c r="C97" s="1">
        <v>7214680</v>
      </c>
      <c r="D97" s="1">
        <v>242346.125</v>
      </c>
      <c r="E97" s="1">
        <v>88.515487670898438</v>
      </c>
      <c r="F97" s="1">
        <f t="shared" si="1"/>
        <v>10</v>
      </c>
    </row>
    <row r="98" spans="1:6" ht="15.75" customHeight="1" x14ac:dyDescent="0.25">
      <c r="A98" s="1" t="s">
        <v>6</v>
      </c>
      <c r="B98" s="1">
        <v>97</v>
      </c>
      <c r="C98" s="1">
        <v>7215130</v>
      </c>
      <c r="D98" s="1">
        <v>279176.40625</v>
      </c>
      <c r="E98" s="1">
        <v>88.620956420898438</v>
      </c>
      <c r="F98" s="1">
        <f t="shared" si="1"/>
        <v>10</v>
      </c>
    </row>
    <row r="99" spans="1:6" ht="15.75" customHeight="1" x14ac:dyDescent="0.25">
      <c r="A99" s="1" t="s">
        <v>6</v>
      </c>
      <c r="B99" s="1">
        <v>98</v>
      </c>
      <c r="C99" s="1">
        <v>7214824</v>
      </c>
      <c r="D99" s="1">
        <v>341872.375</v>
      </c>
      <c r="E99" s="1">
        <v>88.534309387207031</v>
      </c>
      <c r="F99" s="1">
        <f t="shared" si="1"/>
        <v>10</v>
      </c>
    </row>
    <row r="100" spans="1:6" ht="15.75" customHeight="1" x14ac:dyDescent="0.25">
      <c r="A100" s="1" t="s">
        <v>6</v>
      </c>
      <c r="B100" s="1">
        <v>99</v>
      </c>
      <c r="C100" s="1">
        <v>7215914</v>
      </c>
      <c r="D100" s="1">
        <v>477420.5625</v>
      </c>
      <c r="E100" s="1">
        <v>88.667274475097656</v>
      </c>
      <c r="F100" s="1">
        <f t="shared" si="1"/>
        <v>10</v>
      </c>
    </row>
    <row r="101" spans="1:6" ht="15.75" customHeight="1" x14ac:dyDescent="0.25">
      <c r="A101" s="1" t="s">
        <v>6</v>
      </c>
      <c r="B101" s="1">
        <v>100</v>
      </c>
      <c r="C101" s="1">
        <v>7217115</v>
      </c>
      <c r="D101" s="1">
        <v>1923274.5</v>
      </c>
      <c r="E101" s="1">
        <v>88.913246154785156</v>
      </c>
      <c r="F101" s="1">
        <f t="shared" si="1"/>
        <v>10</v>
      </c>
    </row>
    <row r="102" spans="1:6" ht="15.75" customHeight="1" x14ac:dyDescent="0.25">
      <c r="A102" s="1" t="s">
        <v>9</v>
      </c>
      <c r="B102" s="1">
        <v>1</v>
      </c>
      <c r="C102" s="1">
        <v>6767752</v>
      </c>
      <c r="D102" s="1">
        <v>356.23605346679688</v>
      </c>
      <c r="E102" s="1">
        <v>72.374809265136719</v>
      </c>
      <c r="F102" s="1">
        <f t="shared" si="1"/>
        <v>1</v>
      </c>
    </row>
    <row r="103" spans="1:6" ht="15.75" customHeight="1" x14ac:dyDescent="0.25">
      <c r="A103" s="1" t="s">
        <v>9</v>
      </c>
      <c r="B103" s="1">
        <v>2</v>
      </c>
      <c r="C103" s="1">
        <v>6796273</v>
      </c>
      <c r="D103" s="1">
        <v>1602.8465576171875</v>
      </c>
      <c r="E103" s="1">
        <v>74.224281311035156</v>
      </c>
      <c r="F103" s="1">
        <f t="shared" si="1"/>
        <v>1</v>
      </c>
    </row>
    <row r="104" spans="1:6" ht="15.75" customHeight="1" x14ac:dyDescent="0.25">
      <c r="A104" s="1" t="s">
        <v>9</v>
      </c>
      <c r="B104" s="1">
        <v>3</v>
      </c>
      <c r="C104" s="1">
        <v>6810846</v>
      </c>
      <c r="D104" s="1">
        <v>3222.19677734375</v>
      </c>
      <c r="E104" s="1">
        <v>75.2535400390625</v>
      </c>
      <c r="F104" s="1">
        <f t="shared" si="1"/>
        <v>1</v>
      </c>
    </row>
    <row r="105" spans="1:6" ht="15.75" customHeight="1" x14ac:dyDescent="0.25">
      <c r="A105" s="1" t="s">
        <v>9</v>
      </c>
      <c r="B105" s="1">
        <v>4</v>
      </c>
      <c r="C105" s="1">
        <v>6819310</v>
      </c>
      <c r="D105" s="1">
        <v>4904.6826171875</v>
      </c>
      <c r="E105" s="1">
        <v>75.693550109863281</v>
      </c>
      <c r="F105" s="1">
        <f t="shared" si="1"/>
        <v>1</v>
      </c>
    </row>
    <row r="106" spans="1:6" ht="15.75" customHeight="1" x14ac:dyDescent="0.25">
      <c r="A106" s="1" t="s">
        <v>9</v>
      </c>
      <c r="B106" s="1">
        <v>5</v>
      </c>
      <c r="C106" s="1">
        <v>6823613</v>
      </c>
      <c r="D106" s="1">
        <v>6551.41845703125</v>
      </c>
      <c r="E106" s="1">
        <v>75.928939819335938</v>
      </c>
      <c r="F106" s="1">
        <f>ROUNDUP((B106/10),0)</f>
        <v>1</v>
      </c>
    </row>
    <row r="107" spans="1:6" ht="15.75" customHeight="1" x14ac:dyDescent="0.25">
      <c r="A107" s="1" t="s">
        <v>9</v>
      </c>
      <c r="B107" s="1">
        <v>6</v>
      </c>
      <c r="C107" s="1">
        <v>6825662</v>
      </c>
      <c r="D107" s="1">
        <v>8128.49951171875</v>
      </c>
      <c r="E107" s="1">
        <v>76.107383728027344</v>
      </c>
      <c r="F107" s="1">
        <f t="shared" ref="F107:F145" si="2">ROUNDUP((B107/10),0)</f>
        <v>1</v>
      </c>
    </row>
    <row r="108" spans="1:6" ht="15.75" customHeight="1" x14ac:dyDescent="0.25">
      <c r="A108" s="1" t="s">
        <v>9</v>
      </c>
      <c r="B108" s="1">
        <v>7</v>
      </c>
      <c r="C108" s="1">
        <v>6829004</v>
      </c>
      <c r="D108" s="1">
        <v>9651.2236328125</v>
      </c>
      <c r="E108" s="1">
        <v>76.232414245605469</v>
      </c>
      <c r="F108" s="1">
        <f t="shared" si="2"/>
        <v>1</v>
      </c>
    </row>
    <row r="109" spans="1:6" ht="15.75" customHeight="1" x14ac:dyDescent="0.25">
      <c r="A109" s="1" t="s">
        <v>9</v>
      </c>
      <c r="B109" s="1">
        <v>8</v>
      </c>
      <c r="C109" s="1">
        <v>6828386</v>
      </c>
      <c r="D109" s="1">
        <v>11102.8642578125</v>
      </c>
      <c r="E109" s="1">
        <v>76.157966613769531</v>
      </c>
      <c r="F109" s="1">
        <f t="shared" si="2"/>
        <v>1</v>
      </c>
    </row>
    <row r="110" spans="1:6" ht="15.75" customHeight="1" x14ac:dyDescent="0.25">
      <c r="A110" s="1" t="s">
        <v>9</v>
      </c>
      <c r="B110" s="1">
        <v>9</v>
      </c>
      <c r="C110" s="1">
        <v>6831289</v>
      </c>
      <c r="D110" s="1">
        <v>12530.9970703125</v>
      </c>
      <c r="E110" s="1">
        <v>76.326728820800781</v>
      </c>
      <c r="F110" s="1">
        <f t="shared" si="2"/>
        <v>1</v>
      </c>
    </row>
    <row r="111" spans="1:6" ht="15.75" customHeight="1" x14ac:dyDescent="0.25">
      <c r="A111" s="1" t="s">
        <v>9</v>
      </c>
      <c r="B111" s="1">
        <v>10</v>
      </c>
      <c r="C111" s="1">
        <v>6834092</v>
      </c>
      <c r="D111" s="1">
        <v>13934.4287109375</v>
      </c>
      <c r="E111" s="1">
        <v>76.379341125488281</v>
      </c>
      <c r="F111" s="1">
        <f t="shared" si="2"/>
        <v>1</v>
      </c>
    </row>
    <row r="112" spans="1:6" ht="15.75" customHeight="1" x14ac:dyDescent="0.25">
      <c r="A112" s="1" t="s">
        <v>9</v>
      </c>
      <c r="B112" s="1">
        <v>11</v>
      </c>
      <c r="C112" s="1">
        <v>6836389</v>
      </c>
      <c r="D112" s="1">
        <v>15274.931640625</v>
      </c>
      <c r="E112" s="1">
        <v>76.469673156738281</v>
      </c>
      <c r="F112" s="1">
        <f t="shared" si="2"/>
        <v>2</v>
      </c>
    </row>
    <row r="113" spans="1:6" ht="15.75" customHeight="1" x14ac:dyDescent="0.25">
      <c r="A113" s="1" t="s">
        <v>9</v>
      </c>
      <c r="B113" s="1">
        <v>12</v>
      </c>
      <c r="C113" s="1">
        <v>6837379</v>
      </c>
      <c r="D113" s="1">
        <v>16571.986328125</v>
      </c>
      <c r="E113" s="1">
        <v>76.572769165039063</v>
      </c>
      <c r="F113" s="1">
        <f t="shared" si="2"/>
        <v>2</v>
      </c>
    </row>
    <row r="114" spans="1:6" ht="15.75" customHeight="1" x14ac:dyDescent="0.25">
      <c r="A114" s="1" t="s">
        <v>9</v>
      </c>
      <c r="B114" s="1">
        <v>13</v>
      </c>
      <c r="C114" s="1">
        <v>6841654</v>
      </c>
      <c r="D114" s="1">
        <v>17837.7265625</v>
      </c>
      <c r="E114" s="1">
        <v>76.763336181640625</v>
      </c>
      <c r="F114" s="1">
        <f t="shared" si="2"/>
        <v>2</v>
      </c>
    </row>
    <row r="115" spans="1:6" ht="15.75" customHeight="1" x14ac:dyDescent="0.25">
      <c r="A115" s="1" t="s">
        <v>9</v>
      </c>
      <c r="B115" s="1">
        <v>14</v>
      </c>
      <c r="C115" s="1">
        <v>6843245</v>
      </c>
      <c r="D115" s="1">
        <v>19076.29296875</v>
      </c>
      <c r="E115" s="1">
        <v>76.847724914550781</v>
      </c>
      <c r="F115" s="1">
        <f t="shared" si="2"/>
        <v>2</v>
      </c>
    </row>
    <row r="116" spans="1:6" ht="15.75" customHeight="1" x14ac:dyDescent="0.25">
      <c r="A116" s="1" t="s">
        <v>9</v>
      </c>
      <c r="B116" s="1">
        <v>15</v>
      </c>
      <c r="C116" s="1">
        <v>6845643</v>
      </c>
      <c r="D116" s="1">
        <v>20294.51171875</v>
      </c>
      <c r="E116" s="1">
        <v>77.00726318359375</v>
      </c>
      <c r="F116" s="1">
        <f t="shared" si="2"/>
        <v>2</v>
      </c>
    </row>
    <row r="117" spans="1:6" ht="15.75" customHeight="1" x14ac:dyDescent="0.25">
      <c r="A117" s="1" t="s">
        <v>9</v>
      </c>
      <c r="B117" s="1">
        <v>16</v>
      </c>
      <c r="C117" s="1">
        <v>6847732</v>
      </c>
      <c r="D117" s="1">
        <v>21496.193359375</v>
      </c>
      <c r="E117" s="1">
        <v>77.115615844726563</v>
      </c>
      <c r="F117" s="1">
        <f t="shared" si="2"/>
        <v>2</v>
      </c>
    </row>
    <row r="118" spans="1:6" ht="15.75" customHeight="1" x14ac:dyDescent="0.25">
      <c r="A118" s="1" t="s">
        <v>9</v>
      </c>
      <c r="B118" s="1">
        <v>17</v>
      </c>
      <c r="C118" s="1">
        <v>6849732</v>
      </c>
      <c r="D118" s="1">
        <v>22682.994140625</v>
      </c>
      <c r="E118" s="1">
        <v>77.367546081542969</v>
      </c>
      <c r="F118" s="1">
        <f t="shared" si="2"/>
        <v>2</v>
      </c>
    </row>
    <row r="119" spans="1:6" ht="15.75" customHeight="1" x14ac:dyDescent="0.25">
      <c r="A119" s="1" t="s">
        <v>9</v>
      </c>
      <c r="B119" s="1">
        <v>18</v>
      </c>
      <c r="C119" s="1">
        <v>6852279</v>
      </c>
      <c r="D119" s="1">
        <v>23857.90234375</v>
      </c>
      <c r="E119" s="1">
        <v>77.425125122070313</v>
      </c>
      <c r="F119" s="1">
        <f t="shared" si="2"/>
        <v>2</v>
      </c>
    </row>
    <row r="120" spans="1:6" ht="15.75" customHeight="1" x14ac:dyDescent="0.25">
      <c r="A120" s="1" t="s">
        <v>9</v>
      </c>
      <c r="B120" s="1">
        <v>19</v>
      </c>
      <c r="C120" s="1">
        <v>6855574</v>
      </c>
      <c r="D120" s="1">
        <v>25022.80078125</v>
      </c>
      <c r="E120" s="1">
        <v>77.626182556152344</v>
      </c>
      <c r="F120" s="1">
        <f t="shared" si="2"/>
        <v>2</v>
      </c>
    </row>
    <row r="121" spans="1:6" ht="15.75" customHeight="1" x14ac:dyDescent="0.25">
      <c r="A121" s="1" t="s">
        <v>9</v>
      </c>
      <c r="B121" s="1">
        <v>20</v>
      </c>
      <c r="C121" s="1">
        <v>6856197</v>
      </c>
      <c r="D121" s="1">
        <v>26177.056640625</v>
      </c>
      <c r="E121" s="1">
        <v>77.693130493164063</v>
      </c>
      <c r="F121" s="1">
        <f t="shared" si="2"/>
        <v>2</v>
      </c>
    </row>
    <row r="122" spans="1:6" ht="15.75" customHeight="1" x14ac:dyDescent="0.25">
      <c r="A122" s="1" t="s">
        <v>9</v>
      </c>
      <c r="B122" s="1">
        <v>21</v>
      </c>
      <c r="C122" s="1">
        <v>6861736</v>
      </c>
      <c r="D122" s="1">
        <v>27327.513671875</v>
      </c>
      <c r="E122" s="1">
        <v>77.90484619140625</v>
      </c>
      <c r="F122" s="1">
        <f t="shared" si="2"/>
        <v>3</v>
      </c>
    </row>
    <row r="123" spans="1:6" ht="15.75" customHeight="1" x14ac:dyDescent="0.25">
      <c r="A123" s="1" t="s">
        <v>9</v>
      </c>
      <c r="B123" s="1">
        <v>22</v>
      </c>
      <c r="C123" s="1">
        <v>6862527</v>
      </c>
      <c r="D123" s="1">
        <v>28473.46484375</v>
      </c>
      <c r="E123" s="1">
        <v>78.106910705566406</v>
      </c>
      <c r="F123" s="1">
        <f t="shared" si="2"/>
        <v>3</v>
      </c>
    </row>
    <row r="124" spans="1:6" ht="15.75" customHeight="1" x14ac:dyDescent="0.25">
      <c r="A124" s="1" t="s">
        <v>9</v>
      </c>
      <c r="B124" s="1">
        <v>23</v>
      </c>
      <c r="C124" s="1">
        <v>6864806</v>
      </c>
      <c r="D124" s="1">
        <v>29616.375</v>
      </c>
      <c r="E124" s="1">
        <v>78.205818176269531</v>
      </c>
      <c r="F124" s="1">
        <f t="shared" si="2"/>
        <v>3</v>
      </c>
    </row>
    <row r="125" spans="1:6" ht="15.75" customHeight="1" x14ac:dyDescent="0.25">
      <c r="A125" s="1" t="s">
        <v>9</v>
      </c>
      <c r="B125" s="1">
        <v>24</v>
      </c>
      <c r="C125" s="1">
        <v>6866832</v>
      </c>
      <c r="D125" s="1">
        <v>30757.88671875</v>
      </c>
      <c r="E125" s="1">
        <v>78.356895446777344</v>
      </c>
      <c r="F125" s="1">
        <f t="shared" si="2"/>
        <v>3</v>
      </c>
    </row>
    <row r="126" spans="1:6" ht="15.75" customHeight="1" x14ac:dyDescent="0.25">
      <c r="A126" s="1" t="s">
        <v>9</v>
      </c>
      <c r="B126" s="1">
        <v>25</v>
      </c>
      <c r="C126" s="1">
        <v>6867995</v>
      </c>
      <c r="D126" s="1">
        <v>31896.166015625</v>
      </c>
      <c r="E126" s="1">
        <v>78.415718078613281</v>
      </c>
      <c r="F126" s="1">
        <f t="shared" si="2"/>
        <v>3</v>
      </c>
    </row>
    <row r="127" spans="1:6" ht="15.75" customHeight="1" x14ac:dyDescent="0.25">
      <c r="A127" s="1" t="s">
        <v>9</v>
      </c>
      <c r="B127" s="1">
        <v>26</v>
      </c>
      <c r="C127" s="1">
        <v>6869276</v>
      </c>
      <c r="D127" s="1">
        <v>33034.36328125</v>
      </c>
      <c r="E127" s="1">
        <v>78.520538330078125</v>
      </c>
      <c r="F127" s="1">
        <f t="shared" si="2"/>
        <v>3</v>
      </c>
    </row>
    <row r="128" spans="1:6" ht="15.75" customHeight="1" x14ac:dyDescent="0.25">
      <c r="A128" s="1" t="s">
        <v>9</v>
      </c>
      <c r="B128" s="1">
        <v>27</v>
      </c>
      <c r="C128" s="1">
        <v>6874109</v>
      </c>
      <c r="D128" s="1">
        <v>34173.42578125</v>
      </c>
      <c r="E128" s="1">
        <v>78.695480346679688</v>
      </c>
      <c r="F128" s="1">
        <f t="shared" si="2"/>
        <v>3</v>
      </c>
    </row>
    <row r="129" spans="1:6" ht="15.75" customHeight="1" x14ac:dyDescent="0.25">
      <c r="A129" s="1" t="s">
        <v>9</v>
      </c>
      <c r="B129" s="1">
        <v>28</v>
      </c>
      <c r="C129" s="1">
        <v>6875706</v>
      </c>
      <c r="D129" s="1">
        <v>35314.7890625</v>
      </c>
      <c r="E129" s="1">
        <v>78.900833129882813</v>
      </c>
      <c r="F129" s="1">
        <f t="shared" si="2"/>
        <v>3</v>
      </c>
    </row>
    <row r="130" spans="1:6" ht="15.75" customHeight="1" x14ac:dyDescent="0.25">
      <c r="A130" s="1" t="s">
        <v>9</v>
      </c>
      <c r="B130" s="1">
        <v>29</v>
      </c>
      <c r="C130" s="1">
        <v>6876965</v>
      </c>
      <c r="D130" s="1">
        <v>36459.51171875</v>
      </c>
      <c r="E130" s="1">
        <v>79.016586303710938</v>
      </c>
      <c r="F130" s="1">
        <f t="shared" si="2"/>
        <v>3</v>
      </c>
    </row>
    <row r="131" spans="1:6" ht="15.75" customHeight="1" x14ac:dyDescent="0.25">
      <c r="A131" s="1" t="s">
        <v>9</v>
      </c>
      <c r="B131" s="1">
        <v>30</v>
      </c>
      <c r="C131" s="1">
        <v>6878875</v>
      </c>
      <c r="D131" s="1">
        <v>37609.09375</v>
      </c>
      <c r="E131" s="1">
        <v>79.09490966796875</v>
      </c>
      <c r="F131" s="1">
        <f t="shared" si="2"/>
        <v>3</v>
      </c>
    </row>
    <row r="132" spans="1:6" ht="15.75" customHeight="1" x14ac:dyDescent="0.25">
      <c r="A132" s="1" t="s">
        <v>9</v>
      </c>
      <c r="B132" s="1">
        <v>31</v>
      </c>
      <c r="C132" s="1">
        <v>6879479</v>
      </c>
      <c r="D132" s="1">
        <v>38764.8203125</v>
      </c>
      <c r="E132" s="1">
        <v>79.243614196777344</v>
      </c>
      <c r="F132" s="1">
        <f t="shared" si="2"/>
        <v>4</v>
      </c>
    </row>
    <row r="133" spans="1:6" ht="15.75" customHeight="1" x14ac:dyDescent="0.25">
      <c r="A133" s="1" t="s">
        <v>9</v>
      </c>
      <c r="B133" s="1">
        <v>32</v>
      </c>
      <c r="C133" s="1">
        <v>6883552</v>
      </c>
      <c r="D133" s="1">
        <v>39928.18359375</v>
      </c>
      <c r="E133" s="1">
        <v>79.434822082519531</v>
      </c>
      <c r="F133" s="1">
        <f t="shared" si="2"/>
        <v>4</v>
      </c>
    </row>
    <row r="134" spans="1:6" ht="15.75" customHeight="1" x14ac:dyDescent="0.25">
      <c r="A134" s="1" t="s">
        <v>9</v>
      </c>
      <c r="B134" s="1">
        <v>33</v>
      </c>
      <c r="C134" s="1">
        <v>6884824</v>
      </c>
      <c r="D134" s="1">
        <v>41097.15234375</v>
      </c>
      <c r="E134" s="1">
        <v>79.525779724121094</v>
      </c>
      <c r="F134" s="1">
        <f t="shared" si="2"/>
        <v>4</v>
      </c>
    </row>
    <row r="135" spans="1:6" ht="15.75" customHeight="1" x14ac:dyDescent="0.25">
      <c r="A135" s="1" t="s">
        <v>9</v>
      </c>
      <c r="B135" s="1">
        <v>34</v>
      </c>
      <c r="C135" s="1">
        <v>6886239</v>
      </c>
      <c r="D135" s="1">
        <v>42275.3203125</v>
      </c>
      <c r="E135" s="1">
        <v>79.720100402832031</v>
      </c>
      <c r="F135" s="1">
        <f t="shared" si="2"/>
        <v>4</v>
      </c>
    </row>
    <row r="136" spans="1:6" ht="15.75" customHeight="1" x14ac:dyDescent="0.25">
      <c r="A136" s="1" t="s">
        <v>9</v>
      </c>
      <c r="B136" s="1">
        <v>35</v>
      </c>
      <c r="C136" s="1">
        <v>6889945</v>
      </c>
      <c r="D136" s="1">
        <v>43462.5</v>
      </c>
      <c r="E136" s="1">
        <v>79.955757141113281</v>
      </c>
      <c r="F136" s="1">
        <f t="shared" si="2"/>
        <v>4</v>
      </c>
    </row>
    <row r="137" spans="1:6" ht="15.75" customHeight="1" x14ac:dyDescent="0.25">
      <c r="A137" s="1" t="s">
        <v>9</v>
      </c>
      <c r="B137" s="1">
        <v>36</v>
      </c>
      <c r="C137" s="1">
        <v>6890506</v>
      </c>
      <c r="D137" s="1">
        <v>44657.68359375</v>
      </c>
      <c r="E137" s="1">
        <v>80.030342102050781</v>
      </c>
      <c r="F137" s="1">
        <f t="shared" si="2"/>
        <v>4</v>
      </c>
    </row>
    <row r="138" spans="1:6" ht="15.75" customHeight="1" x14ac:dyDescent="0.25">
      <c r="A138" s="1" t="s">
        <v>9</v>
      </c>
      <c r="B138" s="1">
        <v>37</v>
      </c>
      <c r="C138" s="1">
        <v>6891882</v>
      </c>
      <c r="D138" s="1">
        <v>45862.3828125</v>
      </c>
      <c r="E138" s="1">
        <v>80.14617919921875</v>
      </c>
      <c r="F138" s="1">
        <f>ROUNDUP((B138/10),0)</f>
        <v>4</v>
      </c>
    </row>
    <row r="139" spans="1:6" ht="15.75" customHeight="1" x14ac:dyDescent="0.25">
      <c r="A139" s="1" t="s">
        <v>9</v>
      </c>
      <c r="B139" s="1">
        <v>38</v>
      </c>
      <c r="C139" s="1">
        <v>6893857</v>
      </c>
      <c r="D139" s="1">
        <v>47077.19140625</v>
      </c>
      <c r="E139" s="1">
        <v>80.291099548339844</v>
      </c>
      <c r="F139" s="1">
        <f t="shared" si="2"/>
        <v>4</v>
      </c>
    </row>
    <row r="140" spans="1:6" ht="15.75" customHeight="1" x14ac:dyDescent="0.25">
      <c r="A140" s="1" t="s">
        <v>9</v>
      </c>
      <c r="B140" s="1">
        <v>39</v>
      </c>
      <c r="C140" s="1">
        <v>6894253</v>
      </c>
      <c r="D140" s="1">
        <v>48302.05078125</v>
      </c>
      <c r="E140" s="1">
        <v>80.337631225585938</v>
      </c>
      <c r="F140" s="1">
        <f t="shared" si="2"/>
        <v>4</v>
      </c>
    </row>
    <row r="141" spans="1:6" ht="15.75" customHeight="1" x14ac:dyDescent="0.25">
      <c r="A141" s="1" t="s">
        <v>9</v>
      </c>
      <c r="B141" s="1">
        <v>40</v>
      </c>
      <c r="C141" s="1">
        <v>6898066</v>
      </c>
      <c r="D141" s="1">
        <v>49537.54296875</v>
      </c>
      <c r="E141" s="1">
        <v>80.612380981445313</v>
      </c>
      <c r="F141" s="1">
        <f t="shared" si="2"/>
        <v>4</v>
      </c>
    </row>
    <row r="142" spans="1:6" ht="15.75" customHeight="1" x14ac:dyDescent="0.25">
      <c r="A142" s="1" t="s">
        <v>9</v>
      </c>
      <c r="B142" s="1">
        <v>41</v>
      </c>
      <c r="C142" s="1">
        <v>6897803</v>
      </c>
      <c r="D142" s="1">
        <v>50782.45703125</v>
      </c>
      <c r="E142" s="1">
        <v>80.709495544433594</v>
      </c>
      <c r="F142" s="1">
        <f t="shared" si="2"/>
        <v>5</v>
      </c>
    </row>
    <row r="143" spans="1:6" ht="15.75" customHeight="1" x14ac:dyDescent="0.25">
      <c r="A143" s="1" t="s">
        <v>9</v>
      </c>
      <c r="B143" s="1">
        <v>42</v>
      </c>
      <c r="C143" s="1">
        <v>6899195</v>
      </c>
      <c r="D143" s="1">
        <v>52038.015625</v>
      </c>
      <c r="E143" s="1">
        <v>80.644485473632813</v>
      </c>
      <c r="F143" s="1">
        <f t="shared" si="2"/>
        <v>5</v>
      </c>
    </row>
    <row r="144" spans="1:6" ht="15.75" customHeight="1" x14ac:dyDescent="0.25">
      <c r="A144" s="1" t="s">
        <v>9</v>
      </c>
      <c r="B144" s="1">
        <v>43</v>
      </c>
      <c r="C144" s="1">
        <v>6901046</v>
      </c>
      <c r="D144" s="1">
        <v>53304.9296875</v>
      </c>
      <c r="E144" s="1">
        <v>80.860488891601563</v>
      </c>
      <c r="F144" s="1">
        <f t="shared" si="2"/>
        <v>5</v>
      </c>
    </row>
    <row r="145" spans="1:6" ht="15.75" customHeight="1" x14ac:dyDescent="0.25">
      <c r="A145" s="1" t="s">
        <v>9</v>
      </c>
      <c r="B145" s="1">
        <v>44</v>
      </c>
      <c r="C145" s="1">
        <v>6900699</v>
      </c>
      <c r="D145" s="1">
        <v>54582.125</v>
      </c>
      <c r="E145" s="1">
        <v>80.953239440917969</v>
      </c>
      <c r="F145" s="1">
        <f t="shared" si="2"/>
        <v>5</v>
      </c>
    </row>
    <row r="146" spans="1:6" ht="15.75" customHeight="1" x14ac:dyDescent="0.25">
      <c r="A146" s="1" t="s">
        <v>9</v>
      </c>
      <c r="B146" s="1">
        <v>45</v>
      </c>
      <c r="C146" s="1">
        <v>6902621</v>
      </c>
      <c r="D146" s="1">
        <v>55873.73046875</v>
      </c>
      <c r="E146" s="1">
        <v>80.939224243164063</v>
      </c>
      <c r="F146" s="1">
        <f>ROUNDUP((B146/10),0)</f>
        <v>5</v>
      </c>
    </row>
    <row r="147" spans="1:6" ht="15.75" customHeight="1" x14ac:dyDescent="0.25">
      <c r="A147" s="1" t="s">
        <v>9</v>
      </c>
      <c r="B147" s="1">
        <v>46</v>
      </c>
      <c r="C147" s="1">
        <v>6905172</v>
      </c>
      <c r="D147" s="1">
        <v>57182.125</v>
      </c>
      <c r="E147" s="1">
        <v>81.212577819824219</v>
      </c>
      <c r="F147" s="1">
        <f t="shared" ref="F147:F187" si="3">ROUNDUP((B147/10),0)</f>
        <v>5</v>
      </c>
    </row>
    <row r="148" spans="1:6" ht="15.75" customHeight="1" x14ac:dyDescent="0.25">
      <c r="A148" s="1" t="s">
        <v>9</v>
      </c>
      <c r="B148" s="1">
        <v>47</v>
      </c>
      <c r="C148" s="1">
        <v>6905733</v>
      </c>
      <c r="D148" s="1">
        <v>58504.89453125</v>
      </c>
      <c r="E148" s="1">
        <v>81.169898986816406</v>
      </c>
      <c r="F148" s="1">
        <f t="shared" si="3"/>
        <v>5</v>
      </c>
    </row>
    <row r="149" spans="1:6" ht="15.75" customHeight="1" x14ac:dyDescent="0.25">
      <c r="A149" s="1" t="s">
        <v>9</v>
      </c>
      <c r="B149" s="1">
        <v>48</v>
      </c>
      <c r="C149" s="1">
        <v>6906993</v>
      </c>
      <c r="D149" s="1">
        <v>59841.3828125</v>
      </c>
      <c r="E149" s="1">
        <v>81.346885681152344</v>
      </c>
      <c r="F149" s="1">
        <f t="shared" si="3"/>
        <v>5</v>
      </c>
    </row>
    <row r="150" spans="1:6" ht="15.75" customHeight="1" x14ac:dyDescent="0.25">
      <c r="A150" s="1" t="s">
        <v>9</v>
      </c>
      <c r="B150" s="1">
        <v>49</v>
      </c>
      <c r="C150" s="1">
        <v>6907669</v>
      </c>
      <c r="D150" s="1">
        <v>61196.59765625</v>
      </c>
      <c r="E150" s="1">
        <v>81.4180908203125</v>
      </c>
      <c r="F150" s="1">
        <f t="shared" si="3"/>
        <v>5</v>
      </c>
    </row>
    <row r="151" spans="1:6" ht="15.75" customHeight="1" x14ac:dyDescent="0.25">
      <c r="A151" s="1" t="s">
        <v>9</v>
      </c>
      <c r="B151" s="1">
        <v>50</v>
      </c>
      <c r="C151" s="1">
        <v>6910251</v>
      </c>
      <c r="D151" s="1">
        <v>62567.4140625</v>
      </c>
      <c r="E151" s="1">
        <v>81.587020874023438</v>
      </c>
      <c r="F151" s="1">
        <f t="shared" si="3"/>
        <v>5</v>
      </c>
    </row>
    <row r="152" spans="1:6" ht="15.75" customHeight="1" x14ac:dyDescent="0.25">
      <c r="A152" s="1" t="s">
        <v>9</v>
      </c>
      <c r="B152" s="1">
        <v>51</v>
      </c>
      <c r="C152" s="1">
        <v>6911083</v>
      </c>
      <c r="D152" s="1">
        <v>63957.65234375</v>
      </c>
      <c r="E152" s="1">
        <v>81.595077514648438</v>
      </c>
      <c r="F152" s="1">
        <f t="shared" si="3"/>
        <v>6</v>
      </c>
    </row>
    <row r="153" spans="1:6" ht="15.75" customHeight="1" x14ac:dyDescent="0.25">
      <c r="A153" s="1" t="s">
        <v>9</v>
      </c>
      <c r="B153" s="1">
        <v>52</v>
      </c>
      <c r="C153" s="1">
        <v>6913299</v>
      </c>
      <c r="D153" s="1">
        <v>65363.46484375</v>
      </c>
      <c r="E153" s="1">
        <v>81.759864807128906</v>
      </c>
      <c r="F153" s="1">
        <f t="shared" si="3"/>
        <v>6</v>
      </c>
    </row>
    <row r="154" spans="1:6" ht="15.75" customHeight="1" x14ac:dyDescent="0.25">
      <c r="A154" s="1" t="s">
        <v>9</v>
      </c>
      <c r="B154" s="1">
        <v>53</v>
      </c>
      <c r="C154" s="1">
        <v>6911525</v>
      </c>
      <c r="D154" s="1">
        <v>66788.203125</v>
      </c>
      <c r="E154" s="1">
        <v>81.715171813964844</v>
      </c>
      <c r="F154" s="1">
        <f t="shared" si="3"/>
        <v>6</v>
      </c>
    </row>
    <row r="155" spans="1:6" ht="15.75" customHeight="1" x14ac:dyDescent="0.25">
      <c r="A155" s="1" t="s">
        <v>9</v>
      </c>
      <c r="B155" s="1">
        <v>54</v>
      </c>
      <c r="C155" s="1">
        <v>6913883</v>
      </c>
      <c r="D155" s="1">
        <v>68230.1640625</v>
      </c>
      <c r="E155" s="1">
        <v>81.752861022949219</v>
      </c>
      <c r="F155" s="1">
        <f t="shared" si="3"/>
        <v>6</v>
      </c>
    </row>
    <row r="156" spans="1:6" ht="15.75" customHeight="1" x14ac:dyDescent="0.25">
      <c r="A156" s="1" t="s">
        <v>9</v>
      </c>
      <c r="B156" s="1">
        <v>55</v>
      </c>
      <c r="C156" s="1">
        <v>6914370</v>
      </c>
      <c r="D156" s="1">
        <v>69692.4296875</v>
      </c>
      <c r="E156" s="1">
        <v>81.884536743164063</v>
      </c>
      <c r="F156" s="1">
        <f t="shared" si="3"/>
        <v>6</v>
      </c>
    </row>
    <row r="157" spans="1:6" ht="15.75" customHeight="1" x14ac:dyDescent="0.25">
      <c r="A157" s="1" t="s">
        <v>9</v>
      </c>
      <c r="B157" s="1">
        <v>56</v>
      </c>
      <c r="C157" s="1">
        <v>6916724</v>
      </c>
      <c r="D157" s="1">
        <v>71172.3203125</v>
      </c>
      <c r="E157" s="1">
        <v>82.06732177734375</v>
      </c>
      <c r="F157" s="1">
        <f t="shared" si="3"/>
        <v>6</v>
      </c>
    </row>
    <row r="158" spans="1:6" ht="15.75" customHeight="1" x14ac:dyDescent="0.25">
      <c r="A158" s="1" t="s">
        <v>9</v>
      </c>
      <c r="B158" s="1">
        <v>57</v>
      </c>
      <c r="C158" s="1">
        <v>6916792</v>
      </c>
      <c r="D158" s="1">
        <v>72675</v>
      </c>
      <c r="E158" s="1">
        <v>82.163726806640625</v>
      </c>
      <c r="F158" s="1">
        <f t="shared" si="3"/>
        <v>6</v>
      </c>
    </row>
    <row r="159" spans="1:6" ht="15.75" customHeight="1" x14ac:dyDescent="0.25">
      <c r="A159" s="1" t="s">
        <v>9</v>
      </c>
      <c r="B159" s="1">
        <v>58</v>
      </c>
      <c r="C159" s="1">
        <v>6917326</v>
      </c>
      <c r="D159" s="1">
        <v>74199.1875</v>
      </c>
      <c r="E159" s="1">
        <v>82.125572204589844</v>
      </c>
      <c r="F159" s="1">
        <f t="shared" si="3"/>
        <v>6</v>
      </c>
    </row>
    <row r="160" spans="1:6" ht="15.75" customHeight="1" x14ac:dyDescent="0.25">
      <c r="A160" s="1" t="s">
        <v>9</v>
      </c>
      <c r="B160" s="1">
        <v>59</v>
      </c>
      <c r="C160" s="1">
        <v>6919174</v>
      </c>
      <c r="D160" s="1">
        <v>75745.0234375</v>
      </c>
      <c r="E160" s="1">
        <v>82.391403198242188</v>
      </c>
      <c r="F160" s="1">
        <f t="shared" si="3"/>
        <v>6</v>
      </c>
    </row>
    <row r="161" spans="1:6" ht="15.75" customHeight="1" x14ac:dyDescent="0.25">
      <c r="A161" s="1" t="s">
        <v>9</v>
      </c>
      <c r="B161" s="1">
        <v>60</v>
      </c>
      <c r="C161" s="1">
        <v>6920258</v>
      </c>
      <c r="D161" s="1">
        <v>77315.84375</v>
      </c>
      <c r="E161" s="1">
        <v>82.432525634765625</v>
      </c>
      <c r="F161" s="1">
        <f t="shared" si="3"/>
        <v>6</v>
      </c>
    </row>
    <row r="162" spans="1:6" ht="15.75" customHeight="1" x14ac:dyDescent="0.25">
      <c r="A162" s="1" t="s">
        <v>9</v>
      </c>
      <c r="B162" s="1">
        <v>61</v>
      </c>
      <c r="C162" s="1">
        <v>6919780</v>
      </c>
      <c r="D162" s="1">
        <v>78913.3515625</v>
      </c>
      <c r="E162" s="1">
        <v>82.330841064453125</v>
      </c>
      <c r="F162" s="1">
        <f t="shared" si="3"/>
        <v>7</v>
      </c>
    </row>
    <row r="163" spans="1:6" ht="15.75" customHeight="1" x14ac:dyDescent="0.25">
      <c r="A163" s="1" t="s">
        <v>9</v>
      </c>
      <c r="B163" s="1">
        <v>62</v>
      </c>
      <c r="C163" s="1">
        <v>6921973</v>
      </c>
      <c r="D163" s="1">
        <v>80537.140625</v>
      </c>
      <c r="E163" s="1">
        <v>82.571266174316406</v>
      </c>
      <c r="F163" s="1">
        <f t="shared" si="3"/>
        <v>7</v>
      </c>
    </row>
    <row r="164" spans="1:6" ht="15.75" customHeight="1" x14ac:dyDescent="0.25">
      <c r="A164" s="1" t="s">
        <v>9</v>
      </c>
      <c r="B164" s="1">
        <v>63</v>
      </c>
      <c r="C164" s="1">
        <v>6922674</v>
      </c>
      <c r="D164" s="1">
        <v>82191.1875</v>
      </c>
      <c r="E164" s="1">
        <v>82.700286865234375</v>
      </c>
      <c r="F164" s="1">
        <f t="shared" si="3"/>
        <v>7</v>
      </c>
    </row>
    <row r="165" spans="1:6" ht="15.75" customHeight="1" x14ac:dyDescent="0.25">
      <c r="A165" s="1" t="s">
        <v>9</v>
      </c>
      <c r="B165" s="1">
        <v>64</v>
      </c>
      <c r="C165" s="1">
        <v>6923788</v>
      </c>
      <c r="D165" s="1">
        <v>83879.4765625</v>
      </c>
      <c r="E165" s="1">
        <v>82.681137084960938</v>
      </c>
      <c r="F165" s="1">
        <f t="shared" si="3"/>
        <v>7</v>
      </c>
    </row>
    <row r="166" spans="1:6" ht="15.75" customHeight="1" x14ac:dyDescent="0.25">
      <c r="A166" s="1" t="s">
        <v>9</v>
      </c>
      <c r="B166" s="1">
        <v>65</v>
      </c>
      <c r="C166" s="1">
        <v>6923807</v>
      </c>
      <c r="D166" s="1">
        <v>85602.1328125</v>
      </c>
      <c r="E166" s="1">
        <v>82.808120727539063</v>
      </c>
      <c r="F166" s="1">
        <f t="shared" si="3"/>
        <v>7</v>
      </c>
    </row>
    <row r="167" spans="1:6" ht="15.75" customHeight="1" x14ac:dyDescent="0.25">
      <c r="A167" s="1" t="s">
        <v>9</v>
      </c>
      <c r="B167" s="1">
        <v>66</v>
      </c>
      <c r="C167" s="1">
        <v>6924523</v>
      </c>
      <c r="D167" s="1">
        <v>87363.2265625</v>
      </c>
      <c r="E167" s="1">
        <v>82.800064086914063</v>
      </c>
      <c r="F167" s="1">
        <f t="shared" si="3"/>
        <v>7</v>
      </c>
    </row>
    <row r="168" spans="1:6" ht="15.75" customHeight="1" x14ac:dyDescent="0.25">
      <c r="A168" s="1" t="s">
        <v>9</v>
      </c>
      <c r="B168" s="1">
        <v>67</v>
      </c>
      <c r="C168" s="1">
        <v>6925999</v>
      </c>
      <c r="D168" s="1">
        <v>89165.4375</v>
      </c>
      <c r="E168" s="1">
        <v>82.924308776855469</v>
      </c>
      <c r="F168" s="1">
        <f t="shared" si="3"/>
        <v>7</v>
      </c>
    </row>
    <row r="169" spans="1:6" ht="15.75" customHeight="1" x14ac:dyDescent="0.25">
      <c r="A169" s="1" t="s">
        <v>9</v>
      </c>
      <c r="B169" s="1">
        <v>68</v>
      </c>
      <c r="C169" s="1">
        <v>6927788</v>
      </c>
      <c r="D169" s="1">
        <v>91008.1484375</v>
      </c>
      <c r="E169" s="1">
        <v>83.189895629882813</v>
      </c>
      <c r="F169" s="1">
        <f t="shared" si="3"/>
        <v>7</v>
      </c>
    </row>
    <row r="170" spans="1:6" ht="15.75" customHeight="1" x14ac:dyDescent="0.25">
      <c r="A170" s="1" t="s">
        <v>9</v>
      </c>
      <c r="B170" s="1">
        <v>69</v>
      </c>
      <c r="C170" s="1">
        <v>6928682</v>
      </c>
      <c r="D170" s="1">
        <v>92900.65625</v>
      </c>
      <c r="E170" s="1">
        <v>83.138839721679688</v>
      </c>
      <c r="F170" s="1">
        <f t="shared" si="3"/>
        <v>7</v>
      </c>
    </row>
    <row r="171" spans="1:6" ht="15.75" customHeight="1" x14ac:dyDescent="0.25">
      <c r="A171" s="1" t="s">
        <v>9</v>
      </c>
      <c r="B171" s="1">
        <v>70</v>
      </c>
      <c r="C171" s="1">
        <v>6927859</v>
      </c>
      <c r="D171" s="1">
        <v>94846.9375</v>
      </c>
      <c r="E171" s="1">
        <v>83.226287841796875</v>
      </c>
      <c r="F171" s="1">
        <f t="shared" si="3"/>
        <v>7</v>
      </c>
    </row>
    <row r="172" spans="1:6" ht="15.75" customHeight="1" x14ac:dyDescent="0.25">
      <c r="A172" s="1" t="s">
        <v>9</v>
      </c>
      <c r="B172" s="1">
        <v>71</v>
      </c>
      <c r="C172" s="1">
        <v>6929822</v>
      </c>
      <c r="D172" s="1">
        <v>96849.3046875</v>
      </c>
      <c r="E172" s="1">
        <v>83.445693969726563</v>
      </c>
      <c r="F172" s="1">
        <f t="shared" si="3"/>
        <v>8</v>
      </c>
    </row>
    <row r="173" spans="1:6" ht="15.75" customHeight="1" x14ac:dyDescent="0.25">
      <c r="A173" s="1" t="s">
        <v>9</v>
      </c>
      <c r="B173" s="1">
        <v>72</v>
      </c>
      <c r="C173" s="1">
        <v>6929837</v>
      </c>
      <c r="D173" s="1">
        <v>98912.609375</v>
      </c>
      <c r="E173" s="1">
        <v>83.509468078613281</v>
      </c>
      <c r="F173" s="1">
        <f t="shared" si="3"/>
        <v>8</v>
      </c>
    </row>
    <row r="174" spans="1:6" ht="15.75" customHeight="1" x14ac:dyDescent="0.25">
      <c r="A174" s="1" t="s">
        <v>9</v>
      </c>
      <c r="B174" s="1">
        <v>73</v>
      </c>
      <c r="C174" s="1">
        <v>6932036</v>
      </c>
      <c r="D174" s="1">
        <v>101042.921875</v>
      </c>
      <c r="E174" s="1">
        <v>83.625846862792969</v>
      </c>
      <c r="F174" s="1">
        <f t="shared" si="3"/>
        <v>8</v>
      </c>
    </row>
    <row r="175" spans="1:6" ht="15.75" customHeight="1" x14ac:dyDescent="0.25">
      <c r="A175" s="1" t="s">
        <v>9</v>
      </c>
      <c r="B175" s="1">
        <v>74</v>
      </c>
      <c r="C175" s="1">
        <v>6932490</v>
      </c>
      <c r="D175" s="1">
        <v>103248.1875</v>
      </c>
      <c r="E175" s="1">
        <v>83.511581420898438</v>
      </c>
      <c r="F175" s="1">
        <f t="shared" si="3"/>
        <v>8</v>
      </c>
    </row>
    <row r="176" spans="1:6" ht="15.75" customHeight="1" x14ac:dyDescent="0.25">
      <c r="A176" s="1" t="s">
        <v>9</v>
      </c>
      <c r="B176" s="1">
        <v>75</v>
      </c>
      <c r="C176" s="1">
        <v>6934106</v>
      </c>
      <c r="D176" s="1">
        <v>105535.1484375</v>
      </c>
      <c r="E176" s="1">
        <v>83.656539916992188</v>
      </c>
      <c r="F176" s="1">
        <f t="shared" si="3"/>
        <v>8</v>
      </c>
    </row>
    <row r="177" spans="1:6" ht="15.75" customHeight="1" x14ac:dyDescent="0.25">
      <c r="A177" s="1" t="s">
        <v>9</v>
      </c>
      <c r="B177" s="1">
        <v>76</v>
      </c>
      <c r="C177" s="1">
        <v>6934238</v>
      </c>
      <c r="D177" s="1">
        <v>107917.6875</v>
      </c>
      <c r="E177" s="1">
        <v>83.91229248046875</v>
      </c>
      <c r="F177" s="1">
        <f t="shared" si="3"/>
        <v>8</v>
      </c>
    </row>
    <row r="178" spans="1:6" ht="15.75" customHeight="1" x14ac:dyDescent="0.25">
      <c r="A178" s="1" t="s">
        <v>9</v>
      </c>
      <c r="B178" s="1">
        <v>77</v>
      </c>
      <c r="C178" s="1">
        <v>6934767</v>
      </c>
      <c r="D178" s="1">
        <v>110408.8515625</v>
      </c>
      <c r="E178" s="1">
        <v>83.8759765625</v>
      </c>
      <c r="F178" s="1">
        <f>ROUNDUP((B178/10),0)</f>
        <v>8</v>
      </c>
    </row>
    <row r="179" spans="1:6" ht="15.75" customHeight="1" x14ac:dyDescent="0.25">
      <c r="A179" s="1" t="s">
        <v>9</v>
      </c>
      <c r="B179" s="1">
        <v>78</v>
      </c>
      <c r="C179" s="1">
        <v>6935314</v>
      </c>
      <c r="D179" s="1">
        <v>113023.859375</v>
      </c>
      <c r="E179" s="1">
        <v>83.893959045410156</v>
      </c>
      <c r="F179" s="1">
        <f t="shared" si="3"/>
        <v>8</v>
      </c>
    </row>
    <row r="180" spans="1:6" ht="15.75" customHeight="1" x14ac:dyDescent="0.25">
      <c r="A180" s="1" t="s">
        <v>9</v>
      </c>
      <c r="B180" s="1">
        <v>79</v>
      </c>
      <c r="C180" s="1">
        <v>6936617</v>
      </c>
      <c r="D180" s="1">
        <v>115778.890625</v>
      </c>
      <c r="E180" s="1">
        <v>84.045639038085938</v>
      </c>
      <c r="F180" s="1">
        <f t="shared" si="3"/>
        <v>8</v>
      </c>
    </row>
    <row r="181" spans="1:6" ht="15.75" customHeight="1" x14ac:dyDescent="0.25">
      <c r="A181" s="1" t="s">
        <v>9</v>
      </c>
      <c r="B181" s="1">
        <v>80</v>
      </c>
      <c r="C181" s="1">
        <v>6937262</v>
      </c>
      <c r="D181" s="1">
        <v>118698.6328125</v>
      </c>
      <c r="E181" s="1">
        <v>84.085906982421875</v>
      </c>
      <c r="F181" s="1">
        <f t="shared" si="3"/>
        <v>8</v>
      </c>
    </row>
    <row r="182" spans="1:6" ht="15.75" customHeight="1" x14ac:dyDescent="0.25">
      <c r="A182" s="1" t="s">
        <v>9</v>
      </c>
      <c r="B182" s="1">
        <v>81</v>
      </c>
      <c r="C182" s="1">
        <v>6937663</v>
      </c>
      <c r="D182" s="1">
        <v>121803.9453125</v>
      </c>
      <c r="E182" s="1">
        <v>84.179222106933594</v>
      </c>
      <c r="F182" s="1">
        <f t="shared" si="3"/>
        <v>9</v>
      </c>
    </row>
    <row r="183" spans="1:6" ht="15.75" customHeight="1" x14ac:dyDescent="0.25">
      <c r="A183" s="1" t="s">
        <v>9</v>
      </c>
      <c r="B183" s="1">
        <v>82</v>
      </c>
      <c r="C183" s="1">
        <v>6939328</v>
      </c>
      <c r="D183" s="1">
        <v>125121.4296875</v>
      </c>
      <c r="E183" s="1">
        <v>84.291694641113281</v>
      </c>
      <c r="F183" s="1">
        <f t="shared" si="3"/>
        <v>9</v>
      </c>
    </row>
    <row r="184" spans="1:6" ht="15.75" customHeight="1" x14ac:dyDescent="0.25">
      <c r="A184" s="1" t="s">
        <v>9</v>
      </c>
      <c r="B184" s="1">
        <v>83</v>
      </c>
      <c r="C184" s="1">
        <v>6939339</v>
      </c>
      <c r="D184" s="1">
        <v>128689.7890625</v>
      </c>
      <c r="E184" s="1">
        <v>84.387130737304688</v>
      </c>
      <c r="F184" s="1">
        <f t="shared" si="3"/>
        <v>9</v>
      </c>
    </row>
    <row r="185" spans="1:6" ht="15.75" customHeight="1" x14ac:dyDescent="0.25">
      <c r="A185" s="1" t="s">
        <v>9</v>
      </c>
      <c r="B185" s="1">
        <v>84</v>
      </c>
      <c r="C185" s="1">
        <v>6940913</v>
      </c>
      <c r="D185" s="1">
        <v>132561.6875</v>
      </c>
      <c r="E185" s="1">
        <v>84.562530517578125</v>
      </c>
      <c r="F185" s="1">
        <f t="shared" si="3"/>
        <v>9</v>
      </c>
    </row>
    <row r="186" spans="1:6" ht="15.75" customHeight="1" x14ac:dyDescent="0.25">
      <c r="A186" s="1" t="s">
        <v>9</v>
      </c>
      <c r="B186" s="1">
        <v>85</v>
      </c>
      <c r="C186" s="1">
        <v>6941815</v>
      </c>
      <c r="D186" s="1">
        <v>136756.71875</v>
      </c>
      <c r="E186" s="1">
        <v>84.557716369628906</v>
      </c>
      <c r="F186" s="1">
        <f t="shared" si="3"/>
        <v>9</v>
      </c>
    </row>
    <row r="187" spans="1:6" ht="15.75" customHeight="1" x14ac:dyDescent="0.25">
      <c r="A187" s="1" t="s">
        <v>9</v>
      </c>
      <c r="B187" s="1">
        <v>86</v>
      </c>
      <c r="C187" s="1">
        <v>6943845</v>
      </c>
      <c r="D187" s="1">
        <v>141343.484375</v>
      </c>
      <c r="E187" s="1">
        <v>85.005081176757813</v>
      </c>
      <c r="F187" s="1">
        <f t="shared" si="3"/>
        <v>9</v>
      </c>
    </row>
    <row r="188" spans="1:6" ht="15.75" customHeight="1" x14ac:dyDescent="0.25">
      <c r="A188" s="1" t="s">
        <v>9</v>
      </c>
      <c r="B188" s="1">
        <v>87</v>
      </c>
      <c r="C188" s="1">
        <v>6943571</v>
      </c>
      <c r="D188" s="1">
        <v>146401.90625</v>
      </c>
      <c r="E188" s="1">
        <v>84.908416748046875</v>
      </c>
      <c r="F188" s="1">
        <f>ROUNDUP((B188/10),0)</f>
        <v>9</v>
      </c>
    </row>
    <row r="189" spans="1:6" ht="15.75" customHeight="1" x14ac:dyDescent="0.25">
      <c r="A189" s="1" t="s">
        <v>9</v>
      </c>
      <c r="B189" s="1">
        <v>88</v>
      </c>
      <c r="C189" s="1">
        <v>6943644</v>
      </c>
      <c r="D189" s="1">
        <v>152024.234375</v>
      </c>
      <c r="E189" s="1">
        <v>84.984031677246094</v>
      </c>
      <c r="F189" s="1">
        <f t="shared" ref="F189:F201" si="4">ROUNDUP((B189/10),0)</f>
        <v>9</v>
      </c>
    </row>
    <row r="190" spans="1:6" ht="15.75" customHeight="1" x14ac:dyDescent="0.25">
      <c r="A190" s="1" t="s">
        <v>9</v>
      </c>
      <c r="B190" s="1">
        <v>89</v>
      </c>
      <c r="C190" s="1">
        <v>6946907</v>
      </c>
      <c r="D190" s="1">
        <v>158352.875</v>
      </c>
      <c r="E190" s="1">
        <v>85.174819946289063</v>
      </c>
      <c r="F190" s="1">
        <f t="shared" si="4"/>
        <v>9</v>
      </c>
    </row>
    <row r="191" spans="1:6" ht="15.75" customHeight="1" x14ac:dyDescent="0.25">
      <c r="A191" s="1" t="s">
        <v>9</v>
      </c>
      <c r="B191" s="1">
        <v>90</v>
      </c>
      <c r="C191" s="1">
        <v>6947459</v>
      </c>
      <c r="D191" s="1">
        <v>165601.296875</v>
      </c>
      <c r="E191" s="1">
        <v>85.338706970214844</v>
      </c>
      <c r="F191" s="1">
        <f t="shared" si="4"/>
        <v>9</v>
      </c>
    </row>
    <row r="192" spans="1:6" ht="15.75" customHeight="1" x14ac:dyDescent="0.25">
      <c r="A192" s="1" t="s">
        <v>9</v>
      </c>
      <c r="B192" s="1">
        <v>91</v>
      </c>
      <c r="C192" s="1">
        <v>6948512</v>
      </c>
      <c r="D192" s="1">
        <v>173989.84375</v>
      </c>
      <c r="E192" s="1">
        <v>85.549102783203125</v>
      </c>
      <c r="F192" s="1">
        <f t="shared" si="4"/>
        <v>10</v>
      </c>
    </row>
    <row r="193" spans="1:6" ht="15.75" customHeight="1" x14ac:dyDescent="0.25">
      <c r="A193" s="1" t="s">
        <v>9</v>
      </c>
      <c r="B193" s="1">
        <v>92</v>
      </c>
      <c r="C193" s="1">
        <v>6949788</v>
      </c>
      <c r="D193" s="1">
        <v>183888.703125</v>
      </c>
      <c r="E193" s="1">
        <v>85.751205444335938</v>
      </c>
      <c r="F193" s="1">
        <f t="shared" si="4"/>
        <v>10</v>
      </c>
    </row>
    <row r="194" spans="1:6" ht="15.75" customHeight="1" x14ac:dyDescent="0.25">
      <c r="A194" s="1" t="s">
        <v>9</v>
      </c>
      <c r="B194" s="1">
        <v>93</v>
      </c>
      <c r="C194" s="1">
        <v>6950928</v>
      </c>
      <c r="D194" s="1">
        <v>195871.1875</v>
      </c>
      <c r="E194" s="1">
        <v>85.837265014648438</v>
      </c>
      <c r="F194" s="1">
        <f t="shared" si="4"/>
        <v>10</v>
      </c>
    </row>
    <row r="195" spans="1:6" ht="15.75" customHeight="1" x14ac:dyDescent="0.25">
      <c r="A195" s="1" t="s">
        <v>9</v>
      </c>
      <c r="B195" s="1">
        <v>94</v>
      </c>
      <c r="C195" s="1">
        <v>6952574</v>
      </c>
      <c r="D195" s="1">
        <v>210823.703125</v>
      </c>
      <c r="E195" s="1">
        <v>86.077079772949219</v>
      </c>
      <c r="F195" s="1">
        <f t="shared" si="4"/>
        <v>10</v>
      </c>
    </row>
    <row r="196" spans="1:6" ht="15.75" customHeight="1" x14ac:dyDescent="0.25">
      <c r="A196" s="1" t="s">
        <v>9</v>
      </c>
      <c r="B196" s="1">
        <v>95</v>
      </c>
      <c r="C196" s="1">
        <v>6952182</v>
      </c>
      <c r="D196" s="1">
        <v>230266.5625</v>
      </c>
      <c r="E196" s="1">
        <v>86.049957275390625</v>
      </c>
      <c r="F196" s="1">
        <f t="shared" si="4"/>
        <v>10</v>
      </c>
    </row>
    <row r="197" spans="1:6" ht="15.75" customHeight="1" x14ac:dyDescent="0.25">
      <c r="A197" s="1" t="s">
        <v>9</v>
      </c>
      <c r="B197" s="1">
        <v>96</v>
      </c>
      <c r="C197" s="1">
        <v>6953071</v>
      </c>
      <c r="D197" s="1">
        <v>257052.046875</v>
      </c>
      <c r="E197" s="1">
        <v>86.214019775390625</v>
      </c>
      <c r="F197" s="1">
        <f t="shared" si="4"/>
        <v>10</v>
      </c>
    </row>
    <row r="198" spans="1:6" ht="15.75" customHeight="1" x14ac:dyDescent="0.25">
      <c r="A198" s="1" t="s">
        <v>9</v>
      </c>
      <c r="B198" s="1">
        <v>97</v>
      </c>
      <c r="C198" s="1">
        <v>6954378</v>
      </c>
      <c r="D198" s="1">
        <v>297207.375</v>
      </c>
      <c r="E198" s="1">
        <v>86.406082153320313</v>
      </c>
      <c r="F198" s="1">
        <f t="shared" si="4"/>
        <v>10</v>
      </c>
    </row>
    <row r="199" spans="1:6" ht="15.75" customHeight="1" x14ac:dyDescent="0.25">
      <c r="A199" s="1" t="s">
        <v>9</v>
      </c>
      <c r="B199" s="1">
        <v>98</v>
      </c>
      <c r="C199" s="1">
        <v>6956188</v>
      </c>
      <c r="D199" s="1">
        <v>365424.25</v>
      </c>
      <c r="E199" s="1">
        <v>86.643264770507813</v>
      </c>
      <c r="F199" s="1">
        <f t="shared" si="4"/>
        <v>10</v>
      </c>
    </row>
    <row r="200" spans="1:6" ht="15.75" customHeight="1" x14ac:dyDescent="0.25">
      <c r="A200" s="1" t="s">
        <v>9</v>
      </c>
      <c r="B200" s="1">
        <v>99</v>
      </c>
      <c r="C200" s="1">
        <v>6956929</v>
      </c>
      <c r="D200" s="1">
        <v>511691.75</v>
      </c>
      <c r="E200" s="1">
        <v>86.771148681640625</v>
      </c>
      <c r="F200" s="1">
        <f t="shared" si="4"/>
        <v>10</v>
      </c>
    </row>
    <row r="201" spans="1:6" ht="15.75" customHeight="1" x14ac:dyDescent="0.25">
      <c r="A201" s="1" t="s">
        <v>9</v>
      </c>
      <c r="B201" s="1">
        <v>100</v>
      </c>
      <c r="C201" s="1">
        <v>6958600</v>
      </c>
      <c r="D201" s="1">
        <v>1982300</v>
      </c>
      <c r="E201" s="1">
        <v>87.192718505859375</v>
      </c>
      <c r="F201" s="1">
        <f t="shared" si="4"/>
        <v>10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E8BE-F732-41D9-8BFB-881725AB164D}">
  <dimension ref="A1:K101"/>
  <sheetViews>
    <sheetView workbookViewId="0">
      <selection activeCell="O11" sqref="O11"/>
    </sheetView>
  </sheetViews>
  <sheetFormatPr defaultRowHeight="15" x14ac:dyDescent="0.25"/>
  <cols>
    <col min="10" max="10" width="12.140625" bestFit="1" customWidth="1"/>
    <col min="11" max="11" width="23.42578125" customWidth="1"/>
    <col min="12" max="12" width="13.42578125" bestFit="1" customWidth="1"/>
    <col min="13" max="13" width="12.28515625" bestFit="1" customWidth="1"/>
    <col min="14" max="21" width="13.42578125" bestFit="1" customWidth="1"/>
    <col min="22" max="22" width="15.42578125" bestFit="1" customWidth="1"/>
    <col min="23" max="23" width="24.140625" bestFit="1" customWidth="1"/>
    <col min="24" max="24" width="15.42578125" bestFit="1" customWidth="1"/>
    <col min="25" max="25" width="24.140625" bestFit="1" customWidth="1"/>
    <col min="26" max="26" width="15.42578125" bestFit="1" customWidth="1"/>
    <col min="27" max="27" width="24.140625" bestFit="1" customWidth="1"/>
    <col min="28" max="28" width="15.42578125" bestFit="1" customWidth="1"/>
    <col min="29" max="29" width="24.140625" bestFit="1" customWidth="1"/>
    <col min="30" max="30" width="15.42578125" bestFit="1" customWidth="1"/>
    <col min="31" max="31" width="24.140625" bestFit="1" customWidth="1"/>
    <col min="32" max="32" width="15.42578125" bestFit="1" customWidth="1"/>
    <col min="33" max="33" width="24.140625" bestFit="1" customWidth="1"/>
    <col min="34" max="34" width="15.42578125" bestFit="1" customWidth="1"/>
    <col min="35" max="35" width="24.140625" bestFit="1" customWidth="1"/>
    <col min="36" max="36" width="15.42578125" bestFit="1" customWidth="1"/>
    <col min="37" max="37" width="24.140625" bestFit="1" customWidth="1"/>
    <col min="38" max="38" width="15.42578125" bestFit="1" customWidth="1"/>
    <col min="39" max="39" width="24.140625" bestFit="1" customWidth="1"/>
    <col min="40" max="40" width="15.42578125" bestFit="1" customWidth="1"/>
    <col min="41" max="41" width="24.140625" bestFit="1" customWidth="1"/>
    <col min="42" max="42" width="15.42578125" bestFit="1" customWidth="1"/>
    <col min="43" max="43" width="23" bestFit="1" customWidth="1"/>
    <col min="44" max="44" width="15.42578125" bestFit="1" customWidth="1"/>
    <col min="45" max="45" width="24.140625" bestFit="1" customWidth="1"/>
    <col min="46" max="46" width="15.42578125" bestFit="1" customWidth="1"/>
    <col min="47" max="47" width="24.140625" bestFit="1" customWidth="1"/>
    <col min="48" max="48" width="14.28515625" bestFit="1" customWidth="1"/>
    <col min="49" max="49" width="24.140625" bestFit="1" customWidth="1"/>
    <col min="50" max="50" width="15.42578125" bestFit="1" customWidth="1"/>
    <col min="51" max="51" width="23" bestFit="1" customWidth="1"/>
    <col min="52" max="52" width="15.42578125" bestFit="1" customWidth="1"/>
    <col min="53" max="53" width="24.140625" bestFit="1" customWidth="1"/>
    <col min="54" max="54" width="15.42578125" bestFit="1" customWidth="1"/>
    <col min="55" max="55" width="24.140625" bestFit="1" customWidth="1"/>
    <col min="56" max="56" width="15.42578125" bestFit="1" customWidth="1"/>
    <col min="57" max="57" width="24.140625" bestFit="1" customWidth="1"/>
    <col min="58" max="58" width="15.42578125" bestFit="1" customWidth="1"/>
    <col min="59" max="59" width="24.140625" bestFit="1" customWidth="1"/>
    <col min="60" max="60" width="15.42578125" bestFit="1" customWidth="1"/>
    <col min="61" max="61" width="24.140625" bestFit="1" customWidth="1"/>
    <col min="62" max="62" width="15.42578125" bestFit="1" customWidth="1"/>
    <col min="63" max="63" width="24.140625" bestFit="1" customWidth="1"/>
    <col min="64" max="64" width="15.42578125" bestFit="1" customWidth="1"/>
    <col min="65" max="65" width="24.140625" bestFit="1" customWidth="1"/>
    <col min="66" max="66" width="15.42578125" bestFit="1" customWidth="1"/>
    <col min="67" max="67" width="24.140625" bestFit="1" customWidth="1"/>
    <col min="68" max="68" width="15.42578125" bestFit="1" customWidth="1"/>
    <col min="69" max="69" width="24.140625" bestFit="1" customWidth="1"/>
    <col min="70" max="70" width="15.42578125" bestFit="1" customWidth="1"/>
    <col min="71" max="71" width="24.140625" bestFit="1" customWidth="1"/>
    <col min="72" max="72" width="15.42578125" bestFit="1" customWidth="1"/>
    <col min="73" max="73" width="24.140625" bestFit="1" customWidth="1"/>
    <col min="74" max="74" width="13.140625" bestFit="1" customWidth="1"/>
    <col min="75" max="75" width="24.140625" bestFit="1" customWidth="1"/>
    <col min="76" max="76" width="15.42578125" bestFit="1" customWidth="1"/>
    <col min="77" max="77" width="24.140625" bestFit="1" customWidth="1"/>
    <col min="78" max="78" width="15.42578125" bestFit="1" customWidth="1"/>
    <col min="79" max="79" width="24.140625" bestFit="1" customWidth="1"/>
    <col min="80" max="80" width="14.28515625" bestFit="1" customWidth="1"/>
    <col min="81" max="81" width="23" bestFit="1" customWidth="1"/>
    <col min="82" max="82" width="13.140625" bestFit="1" customWidth="1"/>
    <col min="83" max="83" width="24.140625" bestFit="1" customWidth="1"/>
    <col min="84" max="84" width="15.42578125" bestFit="1" customWidth="1"/>
    <col min="85" max="85" width="24.140625" bestFit="1" customWidth="1"/>
    <col min="86" max="86" width="15.42578125" bestFit="1" customWidth="1"/>
    <col min="87" max="87" width="24.140625" bestFit="1" customWidth="1"/>
    <col min="88" max="88" width="15.42578125" bestFit="1" customWidth="1"/>
    <col min="89" max="89" width="23" bestFit="1" customWidth="1"/>
    <col min="90" max="90" width="15.42578125" bestFit="1" customWidth="1"/>
    <col min="91" max="91" width="24.140625" bestFit="1" customWidth="1"/>
    <col min="92" max="92" width="15.42578125" bestFit="1" customWidth="1"/>
    <col min="93" max="93" width="24.140625" bestFit="1" customWidth="1"/>
    <col min="94" max="94" width="13.140625" bestFit="1" customWidth="1"/>
    <col min="95" max="95" width="24.140625" bestFit="1" customWidth="1"/>
    <col min="96" max="96" width="15.42578125" bestFit="1" customWidth="1"/>
    <col min="97" max="97" width="24.140625" bestFit="1" customWidth="1"/>
    <col min="98" max="98" width="15.42578125" bestFit="1" customWidth="1"/>
    <col min="99" max="99" width="24.140625" bestFit="1" customWidth="1"/>
    <col min="100" max="100" width="15.42578125" bestFit="1" customWidth="1"/>
    <col min="101" max="101" width="24.140625" bestFit="1" customWidth="1"/>
    <col min="102" max="102" width="15.42578125" bestFit="1" customWidth="1"/>
    <col min="103" max="103" width="24.140625" bestFit="1" customWidth="1"/>
    <col min="104" max="104" width="15.42578125" bestFit="1" customWidth="1"/>
    <col min="105" max="105" width="24.140625" bestFit="1" customWidth="1"/>
    <col min="106" max="106" width="14.28515625" bestFit="1" customWidth="1"/>
    <col min="107" max="107" width="23" bestFit="1" customWidth="1"/>
    <col min="108" max="108" width="15.42578125" bestFit="1" customWidth="1"/>
    <col min="109" max="109" width="24.140625" bestFit="1" customWidth="1"/>
    <col min="110" max="110" width="15.42578125" bestFit="1" customWidth="1"/>
    <col min="111" max="111" width="24.140625" bestFit="1" customWidth="1"/>
    <col min="112" max="112" width="15.42578125" bestFit="1" customWidth="1"/>
    <col min="113" max="113" width="24.140625" bestFit="1" customWidth="1"/>
    <col min="114" max="114" width="15.42578125" bestFit="1" customWidth="1"/>
    <col min="115" max="115" width="24.140625" bestFit="1" customWidth="1"/>
    <col min="116" max="116" width="15.42578125" bestFit="1" customWidth="1"/>
    <col min="117" max="117" width="24.140625" bestFit="1" customWidth="1"/>
    <col min="118" max="118" width="15.42578125" bestFit="1" customWidth="1"/>
    <col min="119" max="119" width="24.140625" bestFit="1" customWidth="1"/>
    <col min="120" max="120" width="15.42578125" bestFit="1" customWidth="1"/>
    <col min="121" max="121" width="24.140625" bestFit="1" customWidth="1"/>
    <col min="122" max="122" width="15.42578125" bestFit="1" customWidth="1"/>
    <col min="123" max="123" width="24.140625" bestFit="1" customWidth="1"/>
    <col min="124" max="124" width="15.42578125" bestFit="1" customWidth="1"/>
    <col min="125" max="125" width="24.140625" bestFit="1" customWidth="1"/>
    <col min="126" max="126" width="15.42578125" bestFit="1" customWidth="1"/>
    <col min="127" max="127" width="24.140625" bestFit="1" customWidth="1"/>
    <col min="128" max="128" width="14.28515625" bestFit="1" customWidth="1"/>
    <col min="129" max="129" width="23" bestFit="1" customWidth="1"/>
    <col min="130" max="130" width="15.42578125" bestFit="1" customWidth="1"/>
    <col min="131" max="131" width="24.140625" bestFit="1" customWidth="1"/>
    <col min="132" max="132" width="15.42578125" bestFit="1" customWidth="1"/>
    <col min="133" max="133" width="23" bestFit="1" customWidth="1"/>
    <col min="134" max="134" width="15.42578125" bestFit="1" customWidth="1"/>
    <col min="135" max="135" width="24.140625" bestFit="1" customWidth="1"/>
    <col min="136" max="136" width="15.42578125" bestFit="1" customWidth="1"/>
    <col min="137" max="137" width="24.140625" bestFit="1" customWidth="1"/>
    <col min="138" max="138" width="15.42578125" bestFit="1" customWidth="1"/>
    <col min="139" max="139" width="24.140625" bestFit="1" customWidth="1"/>
    <col min="140" max="140" width="15.42578125" bestFit="1" customWidth="1"/>
    <col min="141" max="141" width="24.140625" bestFit="1" customWidth="1"/>
    <col min="142" max="142" width="14.28515625" bestFit="1" customWidth="1"/>
    <col min="143" max="143" width="24.140625" bestFit="1" customWidth="1"/>
    <col min="144" max="144" width="15.42578125" bestFit="1" customWidth="1"/>
    <col min="145" max="145" width="24.140625" bestFit="1" customWidth="1"/>
    <col min="146" max="146" width="15.42578125" bestFit="1" customWidth="1"/>
    <col min="147" max="147" width="24.140625" bestFit="1" customWidth="1"/>
    <col min="148" max="148" width="13.140625" bestFit="1" customWidth="1"/>
    <col min="149" max="149" width="24.140625" bestFit="1" customWidth="1"/>
    <col min="150" max="150" width="15.42578125" bestFit="1" customWidth="1"/>
    <col min="151" max="151" width="24.140625" bestFit="1" customWidth="1"/>
    <col min="152" max="152" width="15.42578125" bestFit="1" customWidth="1"/>
    <col min="153" max="153" width="24.140625" bestFit="1" customWidth="1"/>
    <col min="154" max="154" width="15.42578125" bestFit="1" customWidth="1"/>
    <col min="155" max="155" width="24.140625" bestFit="1" customWidth="1"/>
    <col min="156" max="156" width="15.42578125" bestFit="1" customWidth="1"/>
    <col min="157" max="157" width="24.140625" bestFit="1" customWidth="1"/>
    <col min="158" max="158" width="15.42578125" bestFit="1" customWidth="1"/>
    <col min="159" max="159" width="24.140625" bestFit="1" customWidth="1"/>
    <col min="160" max="160" width="15.42578125" bestFit="1" customWidth="1"/>
    <col min="161" max="161" width="23" bestFit="1" customWidth="1"/>
    <col min="162" max="162" width="14.28515625" bestFit="1" customWidth="1"/>
    <col min="163" max="163" width="23" bestFit="1" customWidth="1"/>
    <col min="164" max="164" width="15.42578125" bestFit="1" customWidth="1"/>
    <col min="165" max="165" width="24.140625" bestFit="1" customWidth="1"/>
    <col min="166" max="166" width="15.42578125" bestFit="1" customWidth="1"/>
    <col min="167" max="167" width="24.140625" bestFit="1" customWidth="1"/>
    <col min="168" max="168" width="15.42578125" bestFit="1" customWidth="1"/>
    <col min="169" max="169" width="24.140625" bestFit="1" customWidth="1"/>
    <col min="170" max="170" width="15.42578125" bestFit="1" customWidth="1"/>
    <col min="171" max="171" width="24.140625" bestFit="1" customWidth="1"/>
    <col min="172" max="172" width="15.42578125" bestFit="1" customWidth="1"/>
    <col min="173" max="173" width="24.140625" bestFit="1" customWidth="1"/>
    <col min="174" max="174" width="14.28515625" bestFit="1" customWidth="1"/>
    <col min="175" max="175" width="24.140625" bestFit="1" customWidth="1"/>
    <col min="176" max="176" width="15.42578125" bestFit="1" customWidth="1"/>
    <col min="177" max="177" width="24.140625" bestFit="1" customWidth="1"/>
    <col min="178" max="178" width="15.42578125" bestFit="1" customWidth="1"/>
    <col min="179" max="179" width="24.140625" bestFit="1" customWidth="1"/>
    <col min="180" max="180" width="15.42578125" bestFit="1" customWidth="1"/>
    <col min="181" max="181" width="24.140625" bestFit="1" customWidth="1"/>
    <col min="182" max="182" width="14.28515625" bestFit="1" customWidth="1"/>
    <col min="183" max="183" width="24.140625" bestFit="1" customWidth="1"/>
    <col min="184" max="184" width="15.42578125" bestFit="1" customWidth="1"/>
    <col min="185" max="185" width="24.140625" bestFit="1" customWidth="1"/>
    <col min="186" max="186" width="13.140625" bestFit="1" customWidth="1"/>
    <col min="187" max="187" width="24.140625" bestFit="1" customWidth="1"/>
    <col min="188" max="188" width="15.42578125" bestFit="1" customWidth="1"/>
    <col min="189" max="189" width="24.140625" bestFit="1" customWidth="1"/>
    <col min="190" max="190" width="15.42578125" bestFit="1" customWidth="1"/>
    <col min="191" max="191" width="24.140625" bestFit="1" customWidth="1"/>
    <col min="192" max="192" width="15.42578125" bestFit="1" customWidth="1"/>
    <col min="193" max="193" width="24.140625" bestFit="1" customWidth="1"/>
    <col min="194" max="194" width="15.42578125" bestFit="1" customWidth="1"/>
    <col min="195" max="195" width="24.140625" bestFit="1" customWidth="1"/>
    <col min="196" max="196" width="15.42578125" bestFit="1" customWidth="1"/>
    <col min="197" max="197" width="24.140625" bestFit="1" customWidth="1"/>
    <col min="198" max="198" width="15.42578125" bestFit="1" customWidth="1"/>
    <col min="199" max="199" width="24.140625" bestFit="1" customWidth="1"/>
    <col min="200" max="200" width="15.42578125" bestFit="1" customWidth="1"/>
    <col min="201" max="201" width="23" bestFit="1" customWidth="1"/>
    <col min="202" max="202" width="15.42578125" bestFit="1" customWidth="1"/>
    <col min="203" max="203" width="24.140625" bestFit="1" customWidth="1"/>
    <col min="204" max="204" width="15.42578125" bestFit="1" customWidth="1"/>
    <col min="205" max="205" width="24.140625" bestFit="1" customWidth="1"/>
    <col min="206" max="206" width="15.42578125" bestFit="1" customWidth="1"/>
    <col min="207" max="207" width="24.140625" bestFit="1" customWidth="1"/>
    <col min="208" max="208" width="15.42578125" bestFit="1" customWidth="1"/>
    <col min="209" max="209" width="24.140625" bestFit="1" customWidth="1"/>
    <col min="210" max="210" width="12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J1" s="21" t="s">
        <v>5</v>
      </c>
      <c r="K1" s="22" t="s">
        <v>11</v>
      </c>
    </row>
    <row r="2" spans="1:11" x14ac:dyDescent="0.25">
      <c r="A2" s="1" t="s">
        <v>6</v>
      </c>
      <c r="B2" s="1">
        <v>1</v>
      </c>
      <c r="C2" s="1">
        <v>7098335</v>
      </c>
      <c r="D2" s="1">
        <v>432.78204345703125</v>
      </c>
      <c r="E2" s="1">
        <v>78.526275634765625</v>
      </c>
      <c r="F2" s="1">
        <f>ROUNDUP((B2/10),0)</f>
        <v>1</v>
      </c>
      <c r="G2">
        <f>LOG10(E2)</f>
        <v>1.8950150001057517</v>
      </c>
      <c r="J2" s="17">
        <v>1</v>
      </c>
      <c r="K2" s="18">
        <v>1.9091247269749498</v>
      </c>
    </row>
    <row r="3" spans="1:11" x14ac:dyDescent="0.25">
      <c r="A3" s="1" t="s">
        <v>6</v>
      </c>
      <c r="B3" s="1">
        <v>2</v>
      </c>
      <c r="C3" s="1">
        <v>7120033</v>
      </c>
      <c r="D3" s="1">
        <v>1919.11572265625</v>
      </c>
      <c r="E3" s="1">
        <v>80.2913818359375</v>
      </c>
      <c r="F3" s="1">
        <f t="shared" ref="F3:F66" si="0">ROUNDUP((B3/10),0)</f>
        <v>1</v>
      </c>
      <c r="G3">
        <f t="shared" ref="G3:G66" si="1">LOG10(E3)</f>
        <v>1.9046689323028503</v>
      </c>
      <c r="J3" s="17">
        <v>2</v>
      </c>
      <c r="K3" s="18">
        <v>1.9163945536054339</v>
      </c>
    </row>
    <row r="4" spans="1:11" x14ac:dyDescent="0.25">
      <c r="A4" s="1" t="s">
        <v>6</v>
      </c>
      <c r="B4" s="1">
        <v>3</v>
      </c>
      <c r="C4" s="1">
        <v>7131115</v>
      </c>
      <c r="D4" s="1">
        <v>3718.215576171875</v>
      </c>
      <c r="E4" s="1">
        <v>81.043647766113281</v>
      </c>
      <c r="F4" s="1">
        <f t="shared" si="0"/>
        <v>1</v>
      </c>
      <c r="G4">
        <f t="shared" si="1"/>
        <v>1.9087189803413811</v>
      </c>
      <c r="J4" s="17">
        <v>3</v>
      </c>
      <c r="K4" s="18">
        <v>1.9207563399422605</v>
      </c>
    </row>
    <row r="5" spans="1:11" x14ac:dyDescent="0.25">
      <c r="A5" s="1" t="s">
        <v>6</v>
      </c>
      <c r="B5" s="1">
        <v>4</v>
      </c>
      <c r="C5" s="1">
        <v>7135812</v>
      </c>
      <c r="D5" s="1">
        <v>5466.638671875</v>
      </c>
      <c r="E5" s="1">
        <v>81.434181213378906</v>
      </c>
      <c r="F5" s="1">
        <f t="shared" si="0"/>
        <v>1</v>
      </c>
      <c r="G5">
        <f t="shared" si="1"/>
        <v>1.9108067340840009</v>
      </c>
      <c r="J5" s="17">
        <v>4</v>
      </c>
      <c r="K5" s="18">
        <v>1.9246289810991286</v>
      </c>
    </row>
    <row r="6" spans="1:11" x14ac:dyDescent="0.25">
      <c r="A6" s="1" t="s">
        <v>6</v>
      </c>
      <c r="B6" s="1">
        <v>5</v>
      </c>
      <c r="C6" s="1">
        <v>7140055</v>
      </c>
      <c r="D6" s="1">
        <v>7089.4287109375</v>
      </c>
      <c r="E6" s="1">
        <v>81.548515319824219</v>
      </c>
      <c r="F6" s="1">
        <f t="shared" si="0"/>
        <v>1</v>
      </c>
      <c r="G6">
        <f t="shared" si="1"/>
        <v>1.9114160586408289</v>
      </c>
      <c r="J6" s="17">
        <v>5</v>
      </c>
      <c r="K6" s="18">
        <v>1.9281149286585844</v>
      </c>
    </row>
    <row r="7" spans="1:11" x14ac:dyDescent="0.25">
      <c r="A7" s="1" t="s">
        <v>6</v>
      </c>
      <c r="B7" s="1">
        <v>6</v>
      </c>
      <c r="C7" s="1">
        <v>7141666</v>
      </c>
      <c r="D7" s="1">
        <v>8570.267578125</v>
      </c>
      <c r="E7" s="1">
        <v>81.60400390625</v>
      </c>
      <c r="F7" s="1">
        <f t="shared" si="0"/>
        <v>1</v>
      </c>
      <c r="G7">
        <f t="shared" si="1"/>
        <v>1.9117114679662477</v>
      </c>
      <c r="J7" s="17">
        <v>6</v>
      </c>
      <c r="K7" s="18">
        <v>1.9311252708382827</v>
      </c>
    </row>
    <row r="8" spans="1:11" x14ac:dyDescent="0.25">
      <c r="A8" s="1" t="s">
        <v>6</v>
      </c>
      <c r="B8" s="1">
        <v>7</v>
      </c>
      <c r="C8" s="1">
        <v>7144768</v>
      </c>
      <c r="D8" s="1">
        <v>9890.650390625</v>
      </c>
      <c r="E8" s="1">
        <v>81.642608642578125</v>
      </c>
      <c r="F8" s="1">
        <f t="shared" si="0"/>
        <v>1</v>
      </c>
      <c r="G8">
        <f t="shared" si="1"/>
        <v>1.9119168728320932</v>
      </c>
      <c r="J8" s="17">
        <v>7</v>
      </c>
      <c r="K8" s="18">
        <v>1.9341056387215243</v>
      </c>
    </row>
    <row r="9" spans="1:11" x14ac:dyDescent="0.25">
      <c r="A9" s="1" t="s">
        <v>6</v>
      </c>
      <c r="B9" s="1">
        <v>8</v>
      </c>
      <c r="C9" s="1">
        <v>7146577</v>
      </c>
      <c r="D9" s="1">
        <v>11141.5791015625</v>
      </c>
      <c r="E9" s="1">
        <v>81.739784240722656</v>
      </c>
      <c r="F9" s="1">
        <f t="shared" si="0"/>
        <v>1</v>
      </c>
      <c r="G9">
        <f t="shared" si="1"/>
        <v>1.9124334870189899</v>
      </c>
      <c r="J9" s="17">
        <v>8</v>
      </c>
      <c r="K9" s="18">
        <v>1.9371585094669528</v>
      </c>
    </row>
    <row r="10" spans="1:11" x14ac:dyDescent="0.25">
      <c r="A10" s="1" t="s">
        <v>6</v>
      </c>
      <c r="B10" s="1">
        <v>9</v>
      </c>
      <c r="C10" s="1">
        <v>7146867</v>
      </c>
      <c r="D10" s="1">
        <v>12367.8603515625</v>
      </c>
      <c r="E10" s="1">
        <v>81.7061767578125</v>
      </c>
      <c r="F10" s="1">
        <f t="shared" si="0"/>
        <v>1</v>
      </c>
      <c r="G10">
        <f t="shared" si="1"/>
        <v>1.9122548892182849</v>
      </c>
      <c r="J10" s="17">
        <v>9</v>
      </c>
      <c r="K10" s="18">
        <v>1.9411891537918078</v>
      </c>
    </row>
    <row r="11" spans="1:11" x14ac:dyDescent="0.25">
      <c r="A11" s="1" t="s">
        <v>6</v>
      </c>
      <c r="B11" s="1">
        <v>10</v>
      </c>
      <c r="C11" s="1">
        <v>7149543</v>
      </c>
      <c r="D11" s="1">
        <v>13525.564453125</v>
      </c>
      <c r="E11" s="1">
        <v>81.715576171875</v>
      </c>
      <c r="F11" s="1">
        <f t="shared" si="0"/>
        <v>1</v>
      </c>
      <c r="G11">
        <f t="shared" si="1"/>
        <v>1.912304847239072</v>
      </c>
      <c r="J11" s="17">
        <v>10</v>
      </c>
      <c r="K11" s="18">
        <v>1.9464397852853974</v>
      </c>
    </row>
    <row r="12" spans="1:11" ht="15.75" thickBot="1" x14ac:dyDescent="0.3">
      <c r="A12" s="1" t="s">
        <v>6</v>
      </c>
      <c r="B12" s="1">
        <v>11</v>
      </c>
      <c r="C12" s="1">
        <v>7152938</v>
      </c>
      <c r="D12" s="1">
        <v>14617.2041015625</v>
      </c>
      <c r="E12" s="1">
        <v>81.985366821289063</v>
      </c>
      <c r="F12" s="1">
        <f t="shared" si="0"/>
        <v>2</v>
      </c>
      <c r="G12">
        <f t="shared" si="1"/>
        <v>1.9137363441412811</v>
      </c>
      <c r="J12" s="19" t="s">
        <v>8</v>
      </c>
      <c r="K12" s="20">
        <v>1.9289037888384317</v>
      </c>
    </row>
    <row r="13" spans="1:11" x14ac:dyDescent="0.25">
      <c r="A13" s="1" t="s">
        <v>6</v>
      </c>
      <c r="B13" s="1">
        <v>12</v>
      </c>
      <c r="C13" s="1">
        <v>7154548</v>
      </c>
      <c r="D13" s="1">
        <v>15691.66796875</v>
      </c>
      <c r="E13" s="1">
        <v>82.130821228027344</v>
      </c>
      <c r="F13" s="1">
        <f t="shared" si="0"/>
        <v>2</v>
      </c>
      <c r="G13">
        <f t="shared" si="1"/>
        <v>1.9145061653698388</v>
      </c>
    </row>
    <row r="14" spans="1:11" x14ac:dyDescent="0.25">
      <c r="A14" s="1" t="s">
        <v>6</v>
      </c>
      <c r="B14" s="1">
        <v>13</v>
      </c>
      <c r="C14" s="1">
        <v>7157847</v>
      </c>
      <c r="D14" s="1">
        <v>16747.19921875</v>
      </c>
      <c r="E14" s="1">
        <v>82.326492309570313</v>
      </c>
      <c r="F14" s="1">
        <f t="shared" si="0"/>
        <v>2</v>
      </c>
      <c r="G14">
        <f t="shared" si="1"/>
        <v>1.9155396117913266</v>
      </c>
    </row>
    <row r="15" spans="1:11" x14ac:dyDescent="0.25">
      <c r="A15" s="1" t="s">
        <v>6</v>
      </c>
      <c r="B15" s="1">
        <v>14</v>
      </c>
      <c r="C15" s="1">
        <v>7156139</v>
      </c>
      <c r="D15" s="1">
        <v>17777.513671875</v>
      </c>
      <c r="E15" s="1">
        <v>82.304054260253906</v>
      </c>
      <c r="F15" s="1">
        <f t="shared" si="0"/>
        <v>2</v>
      </c>
      <c r="G15">
        <f t="shared" si="1"/>
        <v>1.9154212288877142</v>
      </c>
    </row>
    <row r="16" spans="1:11" x14ac:dyDescent="0.25">
      <c r="A16" s="1" t="s">
        <v>6</v>
      </c>
      <c r="B16" s="1">
        <v>15</v>
      </c>
      <c r="C16" s="1">
        <v>7158253</v>
      </c>
      <c r="D16" s="1">
        <v>18788.1953125</v>
      </c>
      <c r="E16" s="1">
        <v>82.437515258789063</v>
      </c>
      <c r="F16" s="1">
        <f t="shared" si="0"/>
        <v>2</v>
      </c>
      <c r="G16">
        <f t="shared" si="1"/>
        <v>1.9161248932762756</v>
      </c>
    </row>
    <row r="17" spans="1:7" x14ac:dyDescent="0.25">
      <c r="A17" s="1" t="s">
        <v>6</v>
      </c>
      <c r="B17" s="1">
        <v>16</v>
      </c>
      <c r="C17" s="1">
        <v>7161532</v>
      </c>
      <c r="D17" s="1">
        <v>19787.162109375</v>
      </c>
      <c r="E17" s="1">
        <v>82.659278869628906</v>
      </c>
      <c r="F17" s="1">
        <f t="shared" si="0"/>
        <v>2</v>
      </c>
      <c r="G17">
        <f t="shared" si="1"/>
        <v>1.9172916121202961</v>
      </c>
    </row>
    <row r="18" spans="1:7" x14ac:dyDescent="0.25">
      <c r="A18" s="1" t="s">
        <v>6</v>
      </c>
      <c r="B18" s="1">
        <v>17</v>
      </c>
      <c r="C18" s="1">
        <v>7161166</v>
      </c>
      <c r="D18" s="1">
        <v>20778.541015625</v>
      </c>
      <c r="E18" s="1">
        <v>82.58758544921875</v>
      </c>
      <c r="F18" s="1">
        <f t="shared" si="0"/>
        <v>2</v>
      </c>
      <c r="G18">
        <f t="shared" si="1"/>
        <v>1.916914769159253</v>
      </c>
    </row>
    <row r="19" spans="1:7" x14ac:dyDescent="0.25">
      <c r="A19" s="1" t="s">
        <v>6</v>
      </c>
      <c r="B19" s="1">
        <v>18</v>
      </c>
      <c r="C19" s="1">
        <v>7162264</v>
      </c>
      <c r="D19" s="1">
        <v>21764.9375</v>
      </c>
      <c r="E19" s="1">
        <v>82.661598205566406</v>
      </c>
      <c r="F19" s="1">
        <f t="shared" si="0"/>
        <v>2</v>
      </c>
      <c r="G19">
        <f t="shared" si="1"/>
        <v>1.9173037978141687</v>
      </c>
    </row>
    <row r="20" spans="1:7" x14ac:dyDescent="0.25">
      <c r="A20" s="1" t="s">
        <v>6</v>
      </c>
      <c r="B20" s="1">
        <v>19</v>
      </c>
      <c r="C20" s="1">
        <v>7163496</v>
      </c>
      <c r="D20" s="1">
        <v>22747.81640625</v>
      </c>
      <c r="E20" s="1">
        <v>82.908821105957031</v>
      </c>
      <c r="F20" s="1">
        <f t="shared" si="0"/>
        <v>2</v>
      </c>
      <c r="G20">
        <f t="shared" si="1"/>
        <v>1.9186007398848492</v>
      </c>
    </row>
    <row r="21" spans="1:7" x14ac:dyDescent="0.25">
      <c r="A21" s="1" t="s">
        <v>6</v>
      </c>
      <c r="B21" s="1">
        <v>20</v>
      </c>
      <c r="C21" s="1">
        <v>7164020</v>
      </c>
      <c r="D21" s="1">
        <v>23728.009765625</v>
      </c>
      <c r="E21" s="1">
        <v>82.89080810546875</v>
      </c>
      <c r="F21" s="1">
        <f t="shared" si="0"/>
        <v>2</v>
      </c>
      <c r="G21">
        <f t="shared" si="1"/>
        <v>1.9185063736093326</v>
      </c>
    </row>
    <row r="22" spans="1:7" x14ac:dyDescent="0.25">
      <c r="A22" s="1" t="s">
        <v>6</v>
      </c>
      <c r="B22" s="1">
        <v>21</v>
      </c>
      <c r="C22" s="1">
        <v>7166206</v>
      </c>
      <c r="D22" s="1">
        <v>24707.0078125</v>
      </c>
      <c r="E22" s="1">
        <v>82.955108642578125</v>
      </c>
      <c r="F22" s="1">
        <f t="shared" si="0"/>
        <v>3</v>
      </c>
      <c r="G22">
        <f t="shared" si="1"/>
        <v>1.9188431364358989</v>
      </c>
    </row>
    <row r="23" spans="1:7" x14ac:dyDescent="0.25">
      <c r="A23" s="1" t="s">
        <v>6</v>
      </c>
      <c r="B23" s="1">
        <v>22</v>
      </c>
      <c r="C23" s="1">
        <v>7165714</v>
      </c>
      <c r="D23" s="1">
        <v>25686.2109375</v>
      </c>
      <c r="E23" s="1">
        <v>83.006217956542969</v>
      </c>
      <c r="F23" s="1">
        <f t="shared" si="0"/>
        <v>3</v>
      </c>
      <c r="G23">
        <f t="shared" si="1"/>
        <v>1.9191106263889539</v>
      </c>
    </row>
    <row r="24" spans="1:7" x14ac:dyDescent="0.25">
      <c r="A24" s="1" t="s">
        <v>6</v>
      </c>
      <c r="B24" s="1">
        <v>23</v>
      </c>
      <c r="C24" s="1">
        <v>7168507</v>
      </c>
      <c r="D24" s="1">
        <v>26667.345703125</v>
      </c>
      <c r="E24" s="1">
        <v>83.064056396484375</v>
      </c>
      <c r="F24" s="1">
        <f t="shared" si="0"/>
        <v>3</v>
      </c>
      <c r="G24">
        <f t="shared" si="1"/>
        <v>1.9194131358708215</v>
      </c>
    </row>
    <row r="25" spans="1:7" x14ac:dyDescent="0.25">
      <c r="A25" s="1" t="s">
        <v>6</v>
      </c>
      <c r="B25" s="1">
        <v>24</v>
      </c>
      <c r="C25" s="1">
        <v>7169326</v>
      </c>
      <c r="D25" s="1">
        <v>27651.84375</v>
      </c>
      <c r="E25" s="1">
        <v>83.217201232910156</v>
      </c>
      <c r="F25" s="1">
        <f t="shared" si="0"/>
        <v>3</v>
      </c>
      <c r="G25">
        <f t="shared" si="1"/>
        <v>1.9202131054782847</v>
      </c>
    </row>
    <row r="26" spans="1:7" x14ac:dyDescent="0.25">
      <c r="A26" s="1" t="s">
        <v>6</v>
      </c>
      <c r="B26" s="1">
        <v>25</v>
      </c>
      <c r="C26" s="1">
        <v>7170463</v>
      </c>
      <c r="D26" s="1">
        <v>28641.076171875</v>
      </c>
      <c r="E26" s="1">
        <v>83.296730041503906</v>
      </c>
      <c r="F26" s="1">
        <f t="shared" si="0"/>
        <v>3</v>
      </c>
      <c r="G26">
        <f t="shared" si="1"/>
        <v>1.9206279527536629</v>
      </c>
    </row>
    <row r="27" spans="1:7" x14ac:dyDescent="0.25">
      <c r="A27" s="1" t="s">
        <v>6</v>
      </c>
      <c r="B27" s="1">
        <v>26</v>
      </c>
      <c r="C27" s="1">
        <v>7170053</v>
      </c>
      <c r="D27" s="1">
        <v>29635.30078125</v>
      </c>
      <c r="E27" s="1">
        <v>83.328285217285156</v>
      </c>
      <c r="F27" s="1">
        <f t="shared" si="0"/>
        <v>3</v>
      </c>
      <c r="G27">
        <f t="shared" si="1"/>
        <v>1.9207924447281703</v>
      </c>
    </row>
    <row r="28" spans="1:7" x14ac:dyDescent="0.25">
      <c r="A28" s="1" t="s">
        <v>6</v>
      </c>
      <c r="B28" s="1">
        <v>27</v>
      </c>
      <c r="C28" s="1">
        <v>7171977</v>
      </c>
      <c r="D28" s="1">
        <v>30634.68359375</v>
      </c>
      <c r="E28" s="1">
        <v>83.388618469238281</v>
      </c>
      <c r="F28" s="1">
        <f t="shared" si="0"/>
        <v>3</v>
      </c>
      <c r="G28">
        <f t="shared" si="1"/>
        <v>1.9211067787754441</v>
      </c>
    </row>
    <row r="29" spans="1:7" x14ac:dyDescent="0.25">
      <c r="A29" s="1" t="s">
        <v>6</v>
      </c>
      <c r="B29" s="1">
        <v>28</v>
      </c>
      <c r="C29" s="1">
        <v>7171183</v>
      </c>
      <c r="D29" s="1">
        <v>31640.11328125</v>
      </c>
      <c r="E29" s="1">
        <v>83.498146057128906</v>
      </c>
      <c r="F29" s="1">
        <f t="shared" si="0"/>
        <v>3</v>
      </c>
      <c r="G29">
        <f t="shared" si="1"/>
        <v>1.9216768327758509</v>
      </c>
    </row>
    <row r="30" spans="1:7" x14ac:dyDescent="0.25">
      <c r="A30" s="1" t="s">
        <v>6</v>
      </c>
      <c r="B30" s="1">
        <v>29</v>
      </c>
      <c r="C30" s="1">
        <v>7173317</v>
      </c>
      <c r="D30" s="1">
        <v>32651.0390625</v>
      </c>
      <c r="E30" s="1">
        <v>83.674407958984375</v>
      </c>
      <c r="F30" s="1">
        <f t="shared" si="0"/>
        <v>3</v>
      </c>
      <c r="G30">
        <f t="shared" si="1"/>
        <v>1.9225926481758466</v>
      </c>
    </row>
    <row r="31" spans="1:7" x14ac:dyDescent="0.25">
      <c r="A31" s="1" t="s">
        <v>6</v>
      </c>
      <c r="B31" s="1">
        <v>30</v>
      </c>
      <c r="C31" s="1">
        <v>7173991</v>
      </c>
      <c r="D31" s="1">
        <v>33670.21484375</v>
      </c>
      <c r="E31" s="1">
        <v>83.788948059082031</v>
      </c>
      <c r="F31" s="1">
        <f t="shared" si="0"/>
        <v>3</v>
      </c>
      <c r="G31">
        <f t="shared" si="1"/>
        <v>1.9231867380396703</v>
      </c>
    </row>
    <row r="32" spans="1:7" x14ac:dyDescent="0.25">
      <c r="A32" s="1" t="s">
        <v>6</v>
      </c>
      <c r="B32" s="1">
        <v>31</v>
      </c>
      <c r="C32" s="1">
        <v>7174613</v>
      </c>
      <c r="D32" s="1">
        <v>34699.0703125</v>
      </c>
      <c r="E32" s="1">
        <v>83.730636596679688</v>
      </c>
      <c r="F32" s="1">
        <f t="shared" si="0"/>
        <v>4</v>
      </c>
      <c r="G32">
        <f t="shared" si="1"/>
        <v>1.9228843931236665</v>
      </c>
    </row>
    <row r="33" spans="1:7" x14ac:dyDescent="0.25">
      <c r="A33" s="1" t="s">
        <v>6</v>
      </c>
      <c r="B33" s="1">
        <v>32</v>
      </c>
      <c r="C33" s="1">
        <v>7174328</v>
      </c>
      <c r="D33" s="1">
        <v>35739.37109375</v>
      </c>
      <c r="E33" s="1">
        <v>83.775978088378906</v>
      </c>
      <c r="F33" s="1">
        <f t="shared" si="0"/>
        <v>4</v>
      </c>
      <c r="G33">
        <f t="shared" si="1"/>
        <v>1.9231195069448634</v>
      </c>
    </row>
    <row r="34" spans="1:7" x14ac:dyDescent="0.25">
      <c r="A34" s="1" t="s">
        <v>6</v>
      </c>
      <c r="B34" s="1">
        <v>33</v>
      </c>
      <c r="C34" s="1">
        <v>7175648</v>
      </c>
      <c r="D34" s="1">
        <v>36792.66796875</v>
      </c>
      <c r="E34" s="1">
        <v>83.945457458496094</v>
      </c>
      <c r="F34" s="1">
        <f>ROUNDUP((B34/10),0)</f>
        <v>4</v>
      </c>
      <c r="G34">
        <f t="shared" si="1"/>
        <v>1.9239972001276102</v>
      </c>
    </row>
    <row r="35" spans="1:7" x14ac:dyDescent="0.25">
      <c r="A35" s="1" t="s">
        <v>6</v>
      </c>
      <c r="B35" s="1">
        <v>34</v>
      </c>
      <c r="C35" s="1">
        <v>7176418</v>
      </c>
      <c r="D35" s="1">
        <v>37859.22265625</v>
      </c>
      <c r="E35" s="1">
        <v>84.017364501953125</v>
      </c>
      <c r="F35" s="1">
        <f t="shared" si="0"/>
        <v>4</v>
      </c>
      <c r="G35">
        <f t="shared" si="1"/>
        <v>1.9243690542525498</v>
      </c>
    </row>
    <row r="36" spans="1:7" x14ac:dyDescent="0.25">
      <c r="A36" s="1" t="s">
        <v>6</v>
      </c>
      <c r="B36" s="1">
        <v>35</v>
      </c>
      <c r="C36" s="1">
        <v>7175978</v>
      </c>
      <c r="D36" s="1">
        <v>38941.52734375</v>
      </c>
      <c r="E36" s="1">
        <v>84.047462463378906</v>
      </c>
      <c r="F36" s="1">
        <f t="shared" si="0"/>
        <v>4</v>
      </c>
      <c r="G36">
        <f t="shared" si="1"/>
        <v>1.9245246058803296</v>
      </c>
    </row>
    <row r="37" spans="1:7" x14ac:dyDescent="0.25">
      <c r="A37" s="1" t="s">
        <v>6</v>
      </c>
      <c r="B37" s="1">
        <v>36</v>
      </c>
      <c r="C37" s="1">
        <v>7176800</v>
      </c>
      <c r="D37" s="1">
        <v>40036.58984375</v>
      </c>
      <c r="E37" s="1">
        <v>84.089401245117188</v>
      </c>
      <c r="F37" s="1">
        <f t="shared" si="0"/>
        <v>4</v>
      </c>
      <c r="G37">
        <f t="shared" si="1"/>
        <v>1.9247412601162026</v>
      </c>
    </row>
    <row r="38" spans="1:7" x14ac:dyDescent="0.25">
      <c r="A38" s="1" t="s">
        <v>6</v>
      </c>
      <c r="B38" s="1">
        <v>37</v>
      </c>
      <c r="C38" s="1">
        <v>7179075</v>
      </c>
      <c r="D38" s="1">
        <v>41145.95703125</v>
      </c>
      <c r="E38" s="1">
        <v>84.224235534667969</v>
      </c>
      <c r="F38" s="1">
        <f t="shared" si="0"/>
        <v>4</v>
      </c>
      <c r="G38">
        <f t="shared" si="1"/>
        <v>1.9254370777762564</v>
      </c>
    </row>
    <row r="39" spans="1:7" x14ac:dyDescent="0.25">
      <c r="A39" s="1" t="s">
        <v>6</v>
      </c>
      <c r="B39" s="1">
        <v>38</v>
      </c>
      <c r="C39" s="1">
        <v>7178083</v>
      </c>
      <c r="D39" s="1">
        <v>42272.9765625</v>
      </c>
      <c r="E39" s="1">
        <v>84.232330322265625</v>
      </c>
      <c r="F39" s="1">
        <f t="shared" si="0"/>
        <v>4</v>
      </c>
      <c r="G39">
        <f t="shared" si="1"/>
        <v>1.9254788157942513</v>
      </c>
    </row>
    <row r="40" spans="1:7" x14ac:dyDescent="0.25">
      <c r="A40" s="1" t="s">
        <v>6</v>
      </c>
      <c r="B40" s="1">
        <v>39</v>
      </c>
      <c r="C40" s="1">
        <v>7179058</v>
      </c>
      <c r="D40" s="1">
        <v>43414.04296875</v>
      </c>
      <c r="E40" s="1">
        <v>84.222358703613281</v>
      </c>
      <c r="F40" s="1">
        <f t="shared" si="0"/>
        <v>4</v>
      </c>
      <c r="G40">
        <f t="shared" si="1"/>
        <v>1.9254273999626534</v>
      </c>
    </row>
    <row r="41" spans="1:7" x14ac:dyDescent="0.25">
      <c r="A41" s="1" t="s">
        <v>6</v>
      </c>
      <c r="B41" s="1">
        <v>40</v>
      </c>
      <c r="C41" s="1">
        <v>7180337</v>
      </c>
      <c r="D41" s="1">
        <v>44570.6640625</v>
      </c>
      <c r="E41" s="1">
        <v>84.393791198730469</v>
      </c>
      <c r="F41" s="1">
        <f t="shared" si="0"/>
        <v>4</v>
      </c>
      <c r="G41">
        <f t="shared" si="1"/>
        <v>1.9263104970129039</v>
      </c>
    </row>
    <row r="42" spans="1:7" x14ac:dyDescent="0.25">
      <c r="A42" s="1" t="s">
        <v>6</v>
      </c>
      <c r="B42" s="1">
        <v>41</v>
      </c>
      <c r="C42" s="1">
        <v>7180754</v>
      </c>
      <c r="D42" s="1">
        <v>45744.0703125</v>
      </c>
      <c r="E42" s="1">
        <v>84.464035034179688</v>
      </c>
      <c r="F42" s="1">
        <f t="shared" si="0"/>
        <v>5</v>
      </c>
      <c r="G42">
        <f t="shared" si="1"/>
        <v>1.9266718247945485</v>
      </c>
    </row>
    <row r="43" spans="1:7" x14ac:dyDescent="0.25">
      <c r="A43" s="1" t="s">
        <v>6</v>
      </c>
      <c r="B43" s="1">
        <v>42</v>
      </c>
      <c r="C43" s="1">
        <v>7179590</v>
      </c>
      <c r="D43" s="1">
        <v>46933.2578125</v>
      </c>
      <c r="E43" s="1">
        <v>84.411079406738281</v>
      </c>
      <c r="F43" s="1">
        <f t="shared" si="0"/>
        <v>5</v>
      </c>
      <c r="G43">
        <f t="shared" si="1"/>
        <v>1.9263994538461884</v>
      </c>
    </row>
    <row r="44" spans="1:7" x14ac:dyDescent="0.25">
      <c r="A44" s="1" t="s">
        <v>6</v>
      </c>
      <c r="B44" s="1">
        <v>43</v>
      </c>
      <c r="C44" s="1">
        <v>7181920</v>
      </c>
      <c r="D44" s="1">
        <v>48134.5078125</v>
      </c>
      <c r="E44" s="1">
        <v>84.572311401367188</v>
      </c>
      <c r="F44" s="1">
        <f t="shared" si="0"/>
        <v>5</v>
      </c>
      <c r="G44">
        <f t="shared" si="1"/>
        <v>1.9272282002275607</v>
      </c>
    </row>
    <row r="45" spans="1:7" x14ac:dyDescent="0.25">
      <c r="A45" s="1" t="s">
        <v>6</v>
      </c>
      <c r="B45" s="1">
        <v>44</v>
      </c>
      <c r="C45" s="1">
        <v>7183456</v>
      </c>
      <c r="D45" s="1">
        <v>49352.21875</v>
      </c>
      <c r="E45" s="1">
        <v>84.767898559570313</v>
      </c>
      <c r="F45" s="1">
        <f t="shared" si="0"/>
        <v>5</v>
      </c>
      <c r="G45">
        <f t="shared" si="1"/>
        <v>1.9282314169039763</v>
      </c>
    </row>
    <row r="46" spans="1:7" x14ac:dyDescent="0.25">
      <c r="A46" s="1" t="s">
        <v>6</v>
      </c>
      <c r="B46" s="1">
        <v>45</v>
      </c>
      <c r="C46" s="1">
        <v>7182868</v>
      </c>
      <c r="D46" s="1">
        <v>50586.8046875</v>
      </c>
      <c r="E46" s="1">
        <v>84.676116943359375</v>
      </c>
      <c r="F46" s="1">
        <f t="shared" si="0"/>
        <v>5</v>
      </c>
      <c r="G46">
        <f t="shared" si="1"/>
        <v>1.9277609340339783</v>
      </c>
    </row>
    <row r="47" spans="1:7" x14ac:dyDescent="0.25">
      <c r="A47" s="1" t="s">
        <v>6</v>
      </c>
      <c r="B47" s="1">
        <v>46</v>
      </c>
      <c r="C47" s="1">
        <v>7184363</v>
      </c>
      <c r="D47" s="1">
        <v>51835.26953125</v>
      </c>
      <c r="E47" s="1">
        <v>84.728034973144531</v>
      </c>
      <c r="F47" s="1">
        <f t="shared" si="0"/>
        <v>5</v>
      </c>
      <c r="G47">
        <f t="shared" si="1"/>
        <v>1.9280271342929192</v>
      </c>
    </row>
    <row r="48" spans="1:7" x14ac:dyDescent="0.25">
      <c r="A48" s="1" t="s">
        <v>6</v>
      </c>
      <c r="B48" s="1">
        <v>47</v>
      </c>
      <c r="C48" s="1">
        <v>7185013</v>
      </c>
      <c r="D48" s="1">
        <v>53099.94921875</v>
      </c>
      <c r="E48" s="1">
        <v>84.954185485839844</v>
      </c>
      <c r="F48" s="1">
        <f t="shared" si="0"/>
        <v>5</v>
      </c>
      <c r="G48">
        <f t="shared" si="1"/>
        <v>1.9291847803636983</v>
      </c>
    </row>
    <row r="49" spans="1:7" x14ac:dyDescent="0.25">
      <c r="A49" s="1" t="s">
        <v>6</v>
      </c>
      <c r="B49" s="1">
        <v>48</v>
      </c>
      <c r="C49" s="1">
        <v>7185198</v>
      </c>
      <c r="D49" s="1">
        <v>54385.265625</v>
      </c>
      <c r="E49" s="1">
        <v>84.946159362792969</v>
      </c>
      <c r="F49" s="1">
        <f t="shared" si="0"/>
        <v>5</v>
      </c>
      <c r="G49">
        <f t="shared" si="1"/>
        <v>1.9291437480637812</v>
      </c>
    </row>
    <row r="50" spans="1:7" x14ac:dyDescent="0.25">
      <c r="A50" s="1" t="s">
        <v>6</v>
      </c>
      <c r="B50" s="1">
        <v>49</v>
      </c>
      <c r="C50" s="1">
        <v>7185826</v>
      </c>
      <c r="D50" s="1">
        <v>55688.2421875</v>
      </c>
      <c r="E50" s="1">
        <v>84.952301025390625</v>
      </c>
      <c r="F50" s="1">
        <f t="shared" si="0"/>
        <v>5</v>
      </c>
      <c r="G50">
        <f t="shared" si="1"/>
        <v>1.9291751467023672</v>
      </c>
    </row>
    <row r="51" spans="1:7" x14ac:dyDescent="0.25">
      <c r="A51" s="1" t="s">
        <v>6</v>
      </c>
      <c r="B51" s="1">
        <v>50</v>
      </c>
      <c r="C51" s="1">
        <v>7185479</v>
      </c>
      <c r="D51" s="1">
        <v>57012.5703125</v>
      </c>
      <c r="E51" s="1">
        <v>84.981941223144531</v>
      </c>
      <c r="F51" s="1">
        <f t="shared" si="0"/>
        <v>5</v>
      </c>
      <c r="G51">
        <f t="shared" si="1"/>
        <v>1.9293266473568234</v>
      </c>
    </row>
    <row r="52" spans="1:7" x14ac:dyDescent="0.25">
      <c r="A52" s="1" t="s">
        <v>6</v>
      </c>
      <c r="B52" s="1">
        <v>51</v>
      </c>
      <c r="C52" s="1">
        <v>7187061</v>
      </c>
      <c r="D52" s="1">
        <v>58356.1328125</v>
      </c>
      <c r="E52" s="1">
        <v>84.954269409179688</v>
      </c>
      <c r="F52" s="1">
        <f t="shared" si="0"/>
        <v>6</v>
      </c>
      <c r="G52">
        <f t="shared" si="1"/>
        <v>1.9291852093881798</v>
      </c>
    </row>
    <row r="53" spans="1:7" x14ac:dyDescent="0.25">
      <c r="A53" s="1" t="s">
        <v>6</v>
      </c>
      <c r="B53" s="1">
        <v>52</v>
      </c>
      <c r="C53" s="1">
        <v>7188234</v>
      </c>
      <c r="D53" s="1">
        <v>59722.73046875</v>
      </c>
      <c r="E53" s="1">
        <v>85.164527893066406</v>
      </c>
      <c r="F53" s="1">
        <f t="shared" si="0"/>
        <v>6</v>
      </c>
      <c r="G53">
        <f t="shared" si="1"/>
        <v>1.9302587432629759</v>
      </c>
    </row>
    <row r="54" spans="1:7" x14ac:dyDescent="0.25">
      <c r="A54" s="1" t="s">
        <v>6</v>
      </c>
      <c r="B54" s="1">
        <v>53</v>
      </c>
      <c r="C54" s="1">
        <v>7187661</v>
      </c>
      <c r="D54" s="1">
        <v>61111.8828125</v>
      </c>
      <c r="E54" s="1">
        <v>85.114295959472656</v>
      </c>
      <c r="F54" s="1">
        <f t="shared" si="0"/>
        <v>6</v>
      </c>
      <c r="G54">
        <f t="shared" si="1"/>
        <v>1.9300025111406915</v>
      </c>
    </row>
    <row r="55" spans="1:7" x14ac:dyDescent="0.25">
      <c r="A55" s="1" t="s">
        <v>6</v>
      </c>
      <c r="B55" s="1">
        <v>54</v>
      </c>
      <c r="C55" s="1">
        <v>7189317</v>
      </c>
      <c r="D55" s="1">
        <v>62520.6484375</v>
      </c>
      <c r="E55" s="1">
        <v>85.250518798828125</v>
      </c>
      <c r="F55" s="1">
        <f t="shared" si="0"/>
        <v>6</v>
      </c>
      <c r="G55">
        <f t="shared" si="1"/>
        <v>1.9306970306062678</v>
      </c>
    </row>
    <row r="56" spans="1:7" x14ac:dyDescent="0.25">
      <c r="A56" s="1" t="s">
        <v>6</v>
      </c>
      <c r="B56" s="1">
        <v>55</v>
      </c>
      <c r="C56" s="1">
        <v>7189237</v>
      </c>
      <c r="D56" s="1">
        <v>63952.99609375</v>
      </c>
      <c r="E56" s="1">
        <v>85.322868347167969</v>
      </c>
      <c r="F56" s="1">
        <f t="shared" si="0"/>
        <v>6</v>
      </c>
      <c r="G56">
        <f t="shared" si="1"/>
        <v>1.9310654469462634</v>
      </c>
    </row>
    <row r="57" spans="1:7" x14ac:dyDescent="0.25">
      <c r="A57" s="1" t="s">
        <v>6</v>
      </c>
      <c r="B57" s="1">
        <v>56</v>
      </c>
      <c r="C57" s="1">
        <v>7188319</v>
      </c>
      <c r="D57" s="1">
        <v>65410.28515625</v>
      </c>
      <c r="E57" s="1">
        <v>85.270782470703125</v>
      </c>
      <c r="F57" s="1">
        <f t="shared" si="0"/>
        <v>6</v>
      </c>
      <c r="G57">
        <f t="shared" si="1"/>
        <v>1.9308002482201885</v>
      </c>
    </row>
    <row r="58" spans="1:7" x14ac:dyDescent="0.25">
      <c r="A58" s="1" t="s">
        <v>6</v>
      </c>
      <c r="B58" s="1">
        <v>57</v>
      </c>
      <c r="C58" s="1">
        <v>7190406</v>
      </c>
      <c r="D58" s="1">
        <v>66884.4609375</v>
      </c>
      <c r="E58" s="1">
        <v>85.540359497070313</v>
      </c>
      <c r="F58" s="1">
        <f t="shared" si="0"/>
        <v>6</v>
      </c>
      <c r="G58">
        <f t="shared" si="1"/>
        <v>1.9321710711167921</v>
      </c>
    </row>
    <row r="59" spans="1:7" x14ac:dyDescent="0.25">
      <c r="A59" s="1" t="s">
        <v>6</v>
      </c>
      <c r="B59" s="1">
        <v>58</v>
      </c>
      <c r="C59" s="1">
        <v>7190737</v>
      </c>
      <c r="D59" s="1">
        <v>68384.359375</v>
      </c>
      <c r="E59" s="1">
        <v>85.499336242675781</v>
      </c>
      <c r="F59" s="1">
        <f t="shared" si="0"/>
        <v>6</v>
      </c>
      <c r="G59">
        <f t="shared" si="1"/>
        <v>1.9319627431812465</v>
      </c>
    </row>
    <row r="60" spans="1:7" x14ac:dyDescent="0.25">
      <c r="A60" s="1" t="s">
        <v>6</v>
      </c>
      <c r="B60" s="1">
        <v>59</v>
      </c>
      <c r="C60" s="1">
        <v>7192821</v>
      </c>
      <c r="D60" s="1">
        <v>69904.0078125</v>
      </c>
      <c r="E60" s="1">
        <v>85.675949096679688</v>
      </c>
      <c r="F60" s="1">
        <f t="shared" si="0"/>
        <v>6</v>
      </c>
      <c r="G60">
        <f t="shared" si="1"/>
        <v>1.9328589241339176</v>
      </c>
    </row>
    <row r="61" spans="1:7" x14ac:dyDescent="0.25">
      <c r="A61" s="1" t="s">
        <v>6</v>
      </c>
      <c r="B61" s="1">
        <v>60</v>
      </c>
      <c r="C61" s="1">
        <v>7191546</v>
      </c>
      <c r="D61" s="1">
        <v>71455.1328125</v>
      </c>
      <c r="E61" s="1">
        <v>85.556060791015625</v>
      </c>
      <c r="F61" s="1">
        <f>ROUNDUP((B61/10),0)</f>
        <v>6</v>
      </c>
      <c r="G61">
        <f t="shared" si="1"/>
        <v>1.9322507803863005</v>
      </c>
    </row>
    <row r="62" spans="1:7" x14ac:dyDescent="0.25">
      <c r="A62" s="1" t="s">
        <v>6</v>
      </c>
      <c r="B62" s="1">
        <v>61</v>
      </c>
      <c r="C62" s="1">
        <v>7192115</v>
      </c>
      <c r="D62" s="1">
        <v>73027.8203125</v>
      </c>
      <c r="E62" s="1">
        <v>85.509689331054688</v>
      </c>
      <c r="F62" s="1">
        <f t="shared" si="0"/>
        <v>7</v>
      </c>
      <c r="G62">
        <f t="shared" si="1"/>
        <v>1.932015328583029</v>
      </c>
    </row>
    <row r="63" spans="1:7" x14ac:dyDescent="0.25">
      <c r="A63" s="1" t="s">
        <v>6</v>
      </c>
      <c r="B63" s="1">
        <v>62</v>
      </c>
      <c r="C63" s="1">
        <v>7194018</v>
      </c>
      <c r="D63" s="1">
        <v>74628.765625</v>
      </c>
      <c r="E63" s="1">
        <v>85.835289001464844</v>
      </c>
      <c r="F63" s="1">
        <f t="shared" si="0"/>
        <v>7</v>
      </c>
      <c r="G63">
        <f t="shared" si="1"/>
        <v>1.933665873720098</v>
      </c>
    </row>
    <row r="64" spans="1:7" x14ac:dyDescent="0.25">
      <c r="A64" s="1" t="s">
        <v>6</v>
      </c>
      <c r="B64" s="1">
        <v>63</v>
      </c>
      <c r="C64" s="1">
        <v>7194642</v>
      </c>
      <c r="D64" s="1">
        <v>76259.90625</v>
      </c>
      <c r="E64" s="1">
        <v>85.854454040527344</v>
      </c>
      <c r="F64" s="1">
        <f t="shared" si="0"/>
        <v>7</v>
      </c>
      <c r="G64">
        <f t="shared" si="1"/>
        <v>1.9337628308311916</v>
      </c>
    </row>
    <row r="65" spans="1:7" x14ac:dyDescent="0.25">
      <c r="A65" s="1" t="s">
        <v>6</v>
      </c>
      <c r="B65" s="1">
        <v>64</v>
      </c>
      <c r="C65" s="1">
        <v>7194693</v>
      </c>
      <c r="D65" s="1">
        <v>77924.1328125</v>
      </c>
      <c r="E65" s="1">
        <v>85.841636657714844</v>
      </c>
      <c r="F65" s="1">
        <f t="shared" si="0"/>
        <v>7</v>
      </c>
      <c r="G65">
        <f t="shared" si="1"/>
        <v>1.9336979893008386</v>
      </c>
    </row>
    <row r="66" spans="1:7" x14ac:dyDescent="0.25">
      <c r="A66" s="1" t="s">
        <v>6</v>
      </c>
      <c r="B66" s="1">
        <v>65</v>
      </c>
      <c r="C66" s="1">
        <v>7195935</v>
      </c>
      <c r="D66" s="1">
        <v>79622.6953125</v>
      </c>
      <c r="E66" s="1">
        <v>86.013870239257813</v>
      </c>
      <c r="F66" s="1">
        <f t="shared" si="0"/>
        <v>7</v>
      </c>
      <c r="G66">
        <f t="shared" si="1"/>
        <v>1.9345684894140598</v>
      </c>
    </row>
    <row r="67" spans="1:7" x14ac:dyDescent="0.25">
      <c r="A67" s="1" t="s">
        <v>6</v>
      </c>
      <c r="B67" s="1">
        <v>66</v>
      </c>
      <c r="C67" s="1">
        <v>7197226</v>
      </c>
      <c r="D67" s="1">
        <v>81359.6015625</v>
      </c>
      <c r="E67" s="1">
        <v>86.036346435546875</v>
      </c>
      <c r="F67" s="1">
        <f t="shared" ref="F67:F101" si="2">ROUNDUP((B67/10),0)</f>
        <v>7</v>
      </c>
      <c r="G67">
        <f t="shared" ref="G67:G101" si="3">LOG10(E67)</f>
        <v>1.9346819596353322</v>
      </c>
    </row>
    <row r="68" spans="1:7" x14ac:dyDescent="0.25">
      <c r="A68" s="1" t="s">
        <v>6</v>
      </c>
      <c r="B68" s="1">
        <v>67</v>
      </c>
      <c r="C68" s="1">
        <v>7195498</v>
      </c>
      <c r="D68" s="1">
        <v>83142.28125</v>
      </c>
      <c r="E68" s="1">
        <v>85.893280029296875</v>
      </c>
      <c r="F68" s="1">
        <f t="shared" si="2"/>
        <v>7</v>
      </c>
      <c r="G68">
        <f t="shared" si="3"/>
        <v>1.9339591875756412</v>
      </c>
    </row>
    <row r="69" spans="1:7" x14ac:dyDescent="0.25">
      <c r="A69" s="1" t="s">
        <v>6</v>
      </c>
      <c r="B69" s="1">
        <v>68</v>
      </c>
      <c r="C69" s="1">
        <v>7196340</v>
      </c>
      <c r="D69" s="1">
        <v>84964.0234375</v>
      </c>
      <c r="E69" s="1">
        <v>86.053367614746094</v>
      </c>
      <c r="F69" s="1">
        <f t="shared" si="2"/>
        <v>7</v>
      </c>
      <c r="G69">
        <f t="shared" si="3"/>
        <v>1.9347678706877924</v>
      </c>
    </row>
    <row r="70" spans="1:7" x14ac:dyDescent="0.25">
      <c r="A70" s="1" t="s">
        <v>6</v>
      </c>
      <c r="B70" s="1">
        <v>69</v>
      </c>
      <c r="C70" s="1">
        <v>7197939</v>
      </c>
      <c r="D70" s="1">
        <v>86831.6796875</v>
      </c>
      <c r="E70" s="1">
        <v>86.085311889648438</v>
      </c>
      <c r="F70" s="1">
        <f t="shared" si="2"/>
        <v>7</v>
      </c>
      <c r="G70">
        <f t="shared" si="3"/>
        <v>1.9349290572673303</v>
      </c>
    </row>
    <row r="71" spans="1:7" x14ac:dyDescent="0.25">
      <c r="A71" s="1" t="s">
        <v>6</v>
      </c>
      <c r="B71" s="1">
        <v>70</v>
      </c>
      <c r="C71" s="1">
        <v>7197494</v>
      </c>
      <c r="D71" s="1">
        <v>88753.9453125</v>
      </c>
      <c r="E71" s="1">
        <v>86.100921630859375</v>
      </c>
      <c r="F71" s="1">
        <f t="shared" si="2"/>
        <v>7</v>
      </c>
      <c r="G71">
        <f t="shared" si="3"/>
        <v>1.9350078001999309</v>
      </c>
    </row>
    <row r="72" spans="1:7" x14ac:dyDescent="0.25">
      <c r="A72" s="1" t="s">
        <v>6</v>
      </c>
      <c r="B72" s="1">
        <v>71</v>
      </c>
      <c r="C72" s="1">
        <v>7199069</v>
      </c>
      <c r="D72" s="1">
        <v>90726.921875</v>
      </c>
      <c r="E72" s="1">
        <v>86.291183471679688</v>
      </c>
      <c r="F72" s="1">
        <f t="shared" si="2"/>
        <v>8</v>
      </c>
      <c r="G72">
        <f t="shared" si="3"/>
        <v>1.9359664253189313</v>
      </c>
    </row>
    <row r="73" spans="1:7" x14ac:dyDescent="0.25">
      <c r="A73" s="1" t="s">
        <v>6</v>
      </c>
      <c r="B73" s="1">
        <v>72</v>
      </c>
      <c r="C73" s="1">
        <v>7198780</v>
      </c>
      <c r="D73" s="1">
        <v>92764.1953125</v>
      </c>
      <c r="E73" s="1">
        <v>86.28436279296875</v>
      </c>
      <c r="F73" s="1">
        <f t="shared" si="2"/>
        <v>8</v>
      </c>
      <c r="G73">
        <f t="shared" si="3"/>
        <v>1.9359320962011315</v>
      </c>
    </row>
    <row r="74" spans="1:7" x14ac:dyDescent="0.25">
      <c r="A74" s="1" t="s">
        <v>6</v>
      </c>
      <c r="B74" s="1">
        <v>73</v>
      </c>
      <c r="C74" s="1">
        <v>7199917</v>
      </c>
      <c r="D74" s="1">
        <v>94865.546875</v>
      </c>
      <c r="E74" s="1">
        <v>86.377166748046875</v>
      </c>
      <c r="F74" s="1">
        <f t="shared" si="2"/>
        <v>8</v>
      </c>
      <c r="G74">
        <f t="shared" si="3"/>
        <v>1.9363989546794227</v>
      </c>
    </row>
    <row r="75" spans="1:7" x14ac:dyDescent="0.25">
      <c r="A75" s="1" t="s">
        <v>6</v>
      </c>
      <c r="B75" s="1">
        <v>74</v>
      </c>
      <c r="C75" s="1">
        <v>7200605</v>
      </c>
      <c r="D75" s="1">
        <v>97040.1015625</v>
      </c>
      <c r="E75" s="1">
        <v>86.480743408203125</v>
      </c>
      <c r="F75" s="1">
        <f t="shared" si="2"/>
        <v>8</v>
      </c>
      <c r="G75">
        <f t="shared" si="3"/>
        <v>1.936919414255762</v>
      </c>
    </row>
    <row r="76" spans="1:7" x14ac:dyDescent="0.25">
      <c r="A76" s="1" t="s">
        <v>6</v>
      </c>
      <c r="B76" s="1">
        <v>75</v>
      </c>
      <c r="C76" s="1">
        <v>7200688</v>
      </c>
      <c r="D76" s="1">
        <v>99292.9375</v>
      </c>
      <c r="E76" s="1">
        <v>86.439277648925781</v>
      </c>
      <c r="F76" s="1">
        <f t="shared" si="2"/>
        <v>8</v>
      </c>
      <c r="G76">
        <f t="shared" si="3"/>
        <v>1.9367111289377617</v>
      </c>
    </row>
    <row r="77" spans="1:7" x14ac:dyDescent="0.25">
      <c r="A77" s="1" t="s">
        <v>6</v>
      </c>
      <c r="B77" s="1">
        <v>76</v>
      </c>
      <c r="C77" s="1">
        <v>7201490</v>
      </c>
      <c r="D77" s="1">
        <v>101633.6796875</v>
      </c>
      <c r="E77" s="1">
        <v>86.508705139160156</v>
      </c>
      <c r="F77" s="1">
        <f t="shared" si="2"/>
        <v>8</v>
      </c>
      <c r="G77">
        <f t="shared" si="3"/>
        <v>1.9370598115535953</v>
      </c>
    </row>
    <row r="78" spans="1:7" x14ac:dyDescent="0.25">
      <c r="A78" s="1" t="s">
        <v>6</v>
      </c>
      <c r="B78" s="1">
        <v>77</v>
      </c>
      <c r="C78" s="1">
        <v>7202366</v>
      </c>
      <c r="D78" s="1">
        <v>104071.4921875</v>
      </c>
      <c r="E78" s="1">
        <v>86.711433410644531</v>
      </c>
      <c r="F78" s="1">
        <f t="shared" si="2"/>
        <v>8</v>
      </c>
      <c r="G78">
        <f t="shared" si="3"/>
        <v>1.9380763655243636</v>
      </c>
    </row>
    <row r="79" spans="1:7" x14ac:dyDescent="0.25">
      <c r="A79" s="1" t="s">
        <v>6</v>
      </c>
      <c r="B79" s="1">
        <v>78</v>
      </c>
      <c r="C79" s="1">
        <v>7202309</v>
      </c>
      <c r="D79" s="1">
        <v>106624.5234375</v>
      </c>
      <c r="E79" s="1">
        <v>86.6494140625</v>
      </c>
      <c r="F79" s="1">
        <f t="shared" si="2"/>
        <v>8</v>
      </c>
      <c r="G79">
        <f t="shared" si="3"/>
        <v>1.9377656302895969</v>
      </c>
    </row>
    <row r="80" spans="1:7" x14ac:dyDescent="0.25">
      <c r="A80" s="1" t="s">
        <v>6</v>
      </c>
      <c r="B80" s="1">
        <v>79</v>
      </c>
      <c r="C80" s="1">
        <v>7203446</v>
      </c>
      <c r="D80" s="1">
        <v>109306.46875</v>
      </c>
      <c r="E80" s="1">
        <v>86.760009765625</v>
      </c>
      <c r="F80" s="1">
        <f t="shared" si="2"/>
        <v>8</v>
      </c>
      <c r="G80">
        <f t="shared" si="3"/>
        <v>1.9383195922259364</v>
      </c>
    </row>
    <row r="81" spans="1:7" x14ac:dyDescent="0.25">
      <c r="A81" s="1" t="s">
        <v>6</v>
      </c>
      <c r="B81" s="1">
        <v>80</v>
      </c>
      <c r="C81" s="1">
        <v>7203577</v>
      </c>
      <c r="D81" s="1">
        <v>112141.2734375</v>
      </c>
      <c r="E81" s="1">
        <v>86.783203125</v>
      </c>
      <c r="F81" s="1">
        <f t="shared" si="2"/>
        <v>8</v>
      </c>
      <c r="G81">
        <f t="shared" si="3"/>
        <v>1.9384356756830252</v>
      </c>
    </row>
    <row r="82" spans="1:7" x14ac:dyDescent="0.25">
      <c r="A82" s="1" t="s">
        <v>6</v>
      </c>
      <c r="B82" s="1">
        <v>81</v>
      </c>
      <c r="C82" s="1">
        <v>7204335</v>
      </c>
      <c r="D82" s="1">
        <v>115151.234375</v>
      </c>
      <c r="E82" s="1">
        <v>86.798896789550781</v>
      </c>
      <c r="F82" s="1">
        <f t="shared" si="2"/>
        <v>9</v>
      </c>
      <c r="G82">
        <f t="shared" si="3"/>
        <v>1.9385142053463624</v>
      </c>
    </row>
    <row r="83" spans="1:7" x14ac:dyDescent="0.25">
      <c r="A83" s="1" t="s">
        <v>6</v>
      </c>
      <c r="B83" s="1">
        <v>82</v>
      </c>
      <c r="C83" s="1">
        <v>7204965</v>
      </c>
      <c r="D83" s="1">
        <v>118362.7421875</v>
      </c>
      <c r="E83" s="1">
        <v>87.048370361328125</v>
      </c>
      <c r="F83" s="1">
        <f t="shared" si="2"/>
        <v>9</v>
      </c>
      <c r="G83">
        <f t="shared" si="3"/>
        <v>1.9397606450718738</v>
      </c>
    </row>
    <row r="84" spans="1:7" x14ac:dyDescent="0.25">
      <c r="A84" s="1" t="s">
        <v>6</v>
      </c>
      <c r="B84" s="1">
        <v>83</v>
      </c>
      <c r="C84" s="1">
        <v>7205657</v>
      </c>
      <c r="D84" s="1">
        <v>121807.6171875</v>
      </c>
      <c r="E84" s="1">
        <v>87.145797729492188</v>
      </c>
      <c r="F84" s="1">
        <f t="shared" si="2"/>
        <v>9</v>
      </c>
      <c r="G84">
        <f t="shared" si="3"/>
        <v>1.9402464497719483</v>
      </c>
    </row>
    <row r="85" spans="1:7" x14ac:dyDescent="0.25">
      <c r="A85" s="1" t="s">
        <v>6</v>
      </c>
      <c r="B85" s="1">
        <v>84</v>
      </c>
      <c r="C85" s="1">
        <v>7207058</v>
      </c>
      <c r="D85" s="1">
        <v>125520.7265625</v>
      </c>
      <c r="E85" s="1">
        <v>87.193191528320313</v>
      </c>
      <c r="F85" s="1">
        <f t="shared" si="2"/>
        <v>9</v>
      </c>
      <c r="G85">
        <f t="shared" si="3"/>
        <v>1.940482574415118</v>
      </c>
    </row>
    <row r="86" spans="1:7" x14ac:dyDescent="0.25">
      <c r="A86" s="1" t="s">
        <v>6</v>
      </c>
      <c r="B86" s="1">
        <v>85</v>
      </c>
      <c r="C86" s="1">
        <v>7207324</v>
      </c>
      <c r="D86" s="1">
        <v>129572.0078125</v>
      </c>
      <c r="E86" s="1">
        <v>87.257972717285156</v>
      </c>
      <c r="F86" s="1">
        <f t="shared" si="2"/>
        <v>9</v>
      </c>
      <c r="G86">
        <f t="shared" si="3"/>
        <v>1.9408051187135571</v>
      </c>
    </row>
    <row r="87" spans="1:7" x14ac:dyDescent="0.25">
      <c r="A87" s="1" t="s">
        <v>6</v>
      </c>
      <c r="B87" s="1">
        <v>86</v>
      </c>
      <c r="C87" s="1">
        <v>7208142</v>
      </c>
      <c r="D87" s="1">
        <v>133992.453125</v>
      </c>
      <c r="E87" s="1">
        <v>87.498954772949219</v>
      </c>
      <c r="F87" s="1">
        <f t="shared" si="2"/>
        <v>9</v>
      </c>
      <c r="G87">
        <f t="shared" si="3"/>
        <v>1.9420028651474361</v>
      </c>
    </row>
    <row r="88" spans="1:7" x14ac:dyDescent="0.25">
      <c r="A88" s="1" t="s">
        <v>6</v>
      </c>
      <c r="B88" s="1">
        <v>87</v>
      </c>
      <c r="C88" s="1">
        <v>7209506</v>
      </c>
      <c r="D88" s="1">
        <v>138842.640625</v>
      </c>
      <c r="E88" s="1">
        <v>87.58575439453125</v>
      </c>
      <c r="F88" s="1">
        <f t="shared" si="2"/>
        <v>9</v>
      </c>
      <c r="G88">
        <f t="shared" si="3"/>
        <v>1.9424334749928294</v>
      </c>
    </row>
    <row r="89" spans="1:7" x14ac:dyDescent="0.25">
      <c r="A89" s="1" t="s">
        <v>6</v>
      </c>
      <c r="B89" s="1">
        <v>88</v>
      </c>
      <c r="C89" s="1">
        <v>7209209</v>
      </c>
      <c r="D89" s="1">
        <v>144239.03125</v>
      </c>
      <c r="E89" s="1">
        <v>87.543464660644531</v>
      </c>
      <c r="F89" s="1">
        <f t="shared" si="2"/>
        <v>9</v>
      </c>
      <c r="G89">
        <f t="shared" si="3"/>
        <v>1.9422237304564895</v>
      </c>
    </row>
    <row r="90" spans="1:7" x14ac:dyDescent="0.25">
      <c r="A90" s="1" t="s">
        <v>6</v>
      </c>
      <c r="B90" s="1">
        <v>89</v>
      </c>
      <c r="C90" s="1">
        <v>7209825</v>
      </c>
      <c r="D90" s="1">
        <v>150285.359375</v>
      </c>
      <c r="E90" s="1">
        <v>87.66357421875</v>
      </c>
      <c r="F90" s="1">
        <f t="shared" si="2"/>
        <v>9</v>
      </c>
      <c r="G90">
        <f t="shared" si="3"/>
        <v>1.9428191737310749</v>
      </c>
    </row>
    <row r="91" spans="1:7" x14ac:dyDescent="0.25">
      <c r="A91" s="1" t="s">
        <v>6</v>
      </c>
      <c r="B91" s="1">
        <v>90</v>
      </c>
      <c r="C91" s="1">
        <v>7209379</v>
      </c>
      <c r="D91" s="1">
        <v>157146.421875</v>
      </c>
      <c r="E91" s="1">
        <v>87.620010375976563</v>
      </c>
      <c r="F91" s="1">
        <f t="shared" si="2"/>
        <v>9</v>
      </c>
      <c r="G91">
        <f t="shared" si="3"/>
        <v>1.9426033002713863</v>
      </c>
    </row>
    <row r="92" spans="1:7" x14ac:dyDescent="0.25">
      <c r="A92" s="1" t="s">
        <v>6</v>
      </c>
      <c r="B92" s="1">
        <v>91</v>
      </c>
      <c r="C92" s="1">
        <v>7211260</v>
      </c>
      <c r="D92" s="1">
        <v>165094.3125</v>
      </c>
      <c r="E92" s="1">
        <v>87.948654174804688</v>
      </c>
      <c r="F92" s="1">
        <f t="shared" si="2"/>
        <v>10</v>
      </c>
      <c r="G92">
        <f t="shared" si="3"/>
        <v>1.9442291980978812</v>
      </c>
    </row>
    <row r="93" spans="1:7" x14ac:dyDescent="0.25">
      <c r="A93" s="1" t="s">
        <v>6</v>
      </c>
      <c r="B93" s="1">
        <v>92</v>
      </c>
      <c r="C93" s="1">
        <v>7211488</v>
      </c>
      <c r="D93" s="1">
        <v>174413.25</v>
      </c>
      <c r="E93" s="1">
        <v>87.98968505859375</v>
      </c>
      <c r="F93" s="1">
        <f>ROUNDUP((B93/10),0)</f>
        <v>10</v>
      </c>
      <c r="G93">
        <f t="shared" si="3"/>
        <v>1.9444317632331201</v>
      </c>
    </row>
    <row r="94" spans="1:7" x14ac:dyDescent="0.25">
      <c r="A94" s="1" t="s">
        <v>6</v>
      </c>
      <c r="B94" s="1">
        <v>93</v>
      </c>
      <c r="C94" s="1">
        <v>7212394</v>
      </c>
      <c r="D94" s="1">
        <v>185646.828125</v>
      </c>
      <c r="E94" s="1">
        <v>88.178932189941406</v>
      </c>
      <c r="F94" s="1">
        <f t="shared" si="2"/>
        <v>10</v>
      </c>
      <c r="G94">
        <f t="shared" si="3"/>
        <v>1.9453648353972666</v>
      </c>
    </row>
    <row r="95" spans="1:7" x14ac:dyDescent="0.25">
      <c r="A95" s="1" t="s">
        <v>6</v>
      </c>
      <c r="B95" s="1">
        <v>94</v>
      </c>
      <c r="C95" s="1">
        <v>7213189</v>
      </c>
      <c r="D95" s="1">
        <v>199593.390625</v>
      </c>
      <c r="E95" s="1">
        <v>88.1824951171875</v>
      </c>
      <c r="F95" s="1">
        <f t="shared" si="2"/>
        <v>10</v>
      </c>
      <c r="G95">
        <f t="shared" si="3"/>
        <v>1.9453823829944508</v>
      </c>
    </row>
    <row r="96" spans="1:7" x14ac:dyDescent="0.25">
      <c r="A96" s="1" t="s">
        <v>6</v>
      </c>
      <c r="B96" s="1">
        <v>95</v>
      </c>
      <c r="C96" s="1">
        <v>7213729</v>
      </c>
      <c r="D96" s="1">
        <v>217631.40625</v>
      </c>
      <c r="E96" s="1">
        <v>88.428558349609375</v>
      </c>
      <c r="F96" s="1">
        <f t="shared" si="2"/>
        <v>10</v>
      </c>
      <c r="G96">
        <f t="shared" si="3"/>
        <v>1.9465925447718542</v>
      </c>
    </row>
    <row r="97" spans="1:7" x14ac:dyDescent="0.25">
      <c r="A97" s="1" t="s">
        <v>6</v>
      </c>
      <c r="B97" s="1">
        <v>96</v>
      </c>
      <c r="C97" s="1">
        <v>7214680</v>
      </c>
      <c r="D97" s="1">
        <v>242346.125</v>
      </c>
      <c r="E97" s="1">
        <v>88.515487670898438</v>
      </c>
      <c r="F97" s="1">
        <f t="shared" si="2"/>
        <v>10</v>
      </c>
      <c r="G97">
        <f t="shared" si="3"/>
        <v>1.9470192664213002</v>
      </c>
    </row>
    <row r="98" spans="1:7" x14ac:dyDescent="0.25">
      <c r="A98" s="1" t="s">
        <v>6</v>
      </c>
      <c r="B98" s="1">
        <v>97</v>
      </c>
      <c r="C98" s="1">
        <v>7215130</v>
      </c>
      <c r="D98" s="1">
        <v>279176.40625</v>
      </c>
      <c r="E98" s="1">
        <v>88.620956420898438</v>
      </c>
      <c r="F98" s="1">
        <f t="shared" si="2"/>
        <v>10</v>
      </c>
      <c r="G98">
        <f t="shared" si="3"/>
        <v>1.9475364327422775</v>
      </c>
    </row>
    <row r="99" spans="1:7" x14ac:dyDescent="0.25">
      <c r="A99" s="1" t="s">
        <v>6</v>
      </c>
      <c r="B99" s="1">
        <v>98</v>
      </c>
      <c r="C99" s="1">
        <v>7214824</v>
      </c>
      <c r="D99" s="1">
        <v>341872.375</v>
      </c>
      <c r="E99" s="1">
        <v>88.534309387207031</v>
      </c>
      <c r="F99" s="1">
        <f t="shared" si="2"/>
        <v>10</v>
      </c>
      <c r="G99">
        <f t="shared" si="3"/>
        <v>1.9471116039184269</v>
      </c>
    </row>
    <row r="100" spans="1:7" x14ac:dyDescent="0.25">
      <c r="A100" s="1" t="s">
        <v>6</v>
      </c>
      <c r="B100" s="1">
        <v>99</v>
      </c>
      <c r="C100" s="1">
        <v>7215914</v>
      </c>
      <c r="D100" s="1">
        <v>477420.5625</v>
      </c>
      <c r="E100" s="1">
        <v>88.667274475097656</v>
      </c>
      <c r="F100" s="1">
        <f t="shared" si="2"/>
        <v>10</v>
      </c>
      <c r="G100">
        <f t="shared" si="3"/>
        <v>1.947763358982189</v>
      </c>
    </row>
    <row r="101" spans="1:7" x14ac:dyDescent="0.25">
      <c r="A101" s="1" t="s">
        <v>6</v>
      </c>
      <c r="B101" s="1">
        <v>100</v>
      </c>
      <c r="C101" s="1">
        <v>7217115</v>
      </c>
      <c r="D101" s="1">
        <v>1923274.5</v>
      </c>
      <c r="E101" s="1">
        <v>88.913246154785156</v>
      </c>
      <c r="F101" s="1">
        <f t="shared" si="2"/>
        <v>10</v>
      </c>
      <c r="G101">
        <f t="shared" si="3"/>
        <v>1.9489664662952069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D08-D01C-41FE-96BD-7B1FF0BAC3A4}">
  <dimension ref="A1:O100"/>
  <sheetViews>
    <sheetView tabSelected="1" workbookViewId="0">
      <selection activeCell="I27" sqref="I27"/>
    </sheetView>
  </sheetViews>
  <sheetFormatPr defaultColWidth="14.42578125" defaultRowHeight="15" x14ac:dyDescent="0.25"/>
  <cols>
    <col min="1" max="1" width="22.85546875" customWidth="1"/>
    <col min="2" max="11" width="12.42578125" customWidth="1"/>
  </cols>
  <sheetData>
    <row r="1" spans="1:15" ht="15.7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H1" s="23" t="s">
        <v>13</v>
      </c>
      <c r="I1" s="23"/>
      <c r="J1" s="23" t="s">
        <v>14</v>
      </c>
      <c r="K1" s="23"/>
      <c r="L1" s="23" t="s">
        <v>15</v>
      </c>
      <c r="M1" s="23"/>
      <c r="N1" s="23" t="s">
        <v>16</v>
      </c>
      <c r="O1" s="23"/>
    </row>
    <row r="2" spans="1:15" x14ac:dyDescent="0.25">
      <c r="A2" t="s">
        <v>17</v>
      </c>
      <c r="B2">
        <v>81.208610534667969</v>
      </c>
      <c r="C2">
        <v>83.856338500976563</v>
      </c>
      <c r="D2">
        <v>85.357078552246094</v>
      </c>
      <c r="E2">
        <v>86.89996337890625</v>
      </c>
    </row>
    <row r="3" spans="1:15" x14ac:dyDescent="0.25">
      <c r="A3" t="s">
        <v>18</v>
      </c>
      <c r="B3">
        <v>82.583572387695313</v>
      </c>
      <c r="C3">
        <v>83.856338500976563</v>
      </c>
      <c r="D3">
        <v>85.854537963867188</v>
      </c>
      <c r="E3">
        <v>87.157089233398438</v>
      </c>
      <c r="H3" t="s">
        <v>19</v>
      </c>
      <c r="I3">
        <v>81.895072189031865</v>
      </c>
      <c r="J3" t="s">
        <v>19</v>
      </c>
      <c r="K3">
        <v>83.856338500976563</v>
      </c>
      <c r="L3" t="s">
        <v>19</v>
      </c>
      <c r="M3">
        <v>85.868585175158927</v>
      </c>
      <c r="N3" t="s">
        <v>19</v>
      </c>
      <c r="O3">
        <v>87.647377014160156</v>
      </c>
    </row>
    <row r="4" spans="1:15" x14ac:dyDescent="0.25">
      <c r="A4" t="s">
        <v>20</v>
      </c>
      <c r="B4">
        <v>82.646102905273438</v>
      </c>
      <c r="C4">
        <v>83.856338500976563</v>
      </c>
      <c r="D4">
        <v>85.876945495605469</v>
      </c>
      <c r="E4">
        <v>87.41204833984375</v>
      </c>
      <c r="H4" t="s">
        <v>21</v>
      </c>
      <c r="I4">
        <v>0.14600899391186567</v>
      </c>
      <c r="J4" t="s">
        <v>21</v>
      </c>
      <c r="K4">
        <v>0</v>
      </c>
      <c r="L4" t="s">
        <v>21</v>
      </c>
      <c r="M4">
        <v>8.5889640460668479E-2</v>
      </c>
      <c r="N4" t="s">
        <v>21</v>
      </c>
      <c r="O4">
        <v>7.9866689927719461E-2</v>
      </c>
    </row>
    <row r="5" spans="1:15" x14ac:dyDescent="0.25">
      <c r="A5" t="s">
        <v>22</v>
      </c>
      <c r="B5">
        <v>80.595298767089844</v>
      </c>
      <c r="C5">
        <v>83.856338500976563</v>
      </c>
      <c r="D5">
        <v>85.256210327148438</v>
      </c>
      <c r="E5">
        <v>87.324226379394531</v>
      </c>
      <c r="H5" t="s">
        <v>23</v>
      </c>
      <c r="I5">
        <v>81.626113891601563</v>
      </c>
      <c r="J5" t="s">
        <v>23</v>
      </c>
      <c r="K5">
        <v>83.856338500976563</v>
      </c>
      <c r="L5" t="s">
        <v>23</v>
      </c>
      <c r="M5">
        <v>85.8690185546875</v>
      </c>
      <c r="N5" t="s">
        <v>23</v>
      </c>
      <c r="O5">
        <v>87.6761474609375</v>
      </c>
    </row>
    <row r="6" spans="1:15" x14ac:dyDescent="0.25">
      <c r="A6" t="s">
        <v>24</v>
      </c>
      <c r="B6">
        <v>84.436256408691406</v>
      </c>
      <c r="C6">
        <v>83.856338500976563</v>
      </c>
      <c r="D6">
        <v>86.082794189453125</v>
      </c>
      <c r="E6">
        <v>87.839706420898438</v>
      </c>
      <c r="H6" t="s">
        <v>25</v>
      </c>
      <c r="I6" t="e">
        <v>#N/A</v>
      </c>
      <c r="J6" t="s">
        <v>25</v>
      </c>
      <c r="K6">
        <v>83.856338500976563</v>
      </c>
      <c r="L6" t="s">
        <v>25</v>
      </c>
      <c r="M6" t="e">
        <v>#N/A</v>
      </c>
      <c r="N6" t="s">
        <v>25</v>
      </c>
      <c r="O6" t="e">
        <v>#N/A</v>
      </c>
    </row>
    <row r="7" spans="1:15" x14ac:dyDescent="0.25">
      <c r="A7" t="s">
        <v>26</v>
      </c>
      <c r="B7">
        <v>82.919158935546875</v>
      </c>
      <c r="C7">
        <v>83.856338500976563</v>
      </c>
      <c r="D7">
        <v>86.57110595703125</v>
      </c>
      <c r="E7">
        <v>88.507102966308594</v>
      </c>
      <c r="H7" t="s">
        <v>27</v>
      </c>
      <c r="I7">
        <v>1.0427127799451374</v>
      </c>
      <c r="J7" t="s">
        <v>27</v>
      </c>
      <c r="K7">
        <v>0</v>
      </c>
      <c r="L7" t="s">
        <v>27</v>
      </c>
      <c r="M7">
        <v>0.61337472010314209</v>
      </c>
      <c r="N7" t="s">
        <v>27</v>
      </c>
      <c r="O7">
        <v>0.57036224994343265</v>
      </c>
    </row>
    <row r="8" spans="1:15" x14ac:dyDescent="0.25">
      <c r="A8" t="s">
        <v>28</v>
      </c>
      <c r="B8">
        <v>82.611183166503906</v>
      </c>
      <c r="C8">
        <v>83.856338500976563</v>
      </c>
      <c r="D8">
        <v>86.087318420410156</v>
      </c>
      <c r="E8">
        <v>87.945579528808594</v>
      </c>
      <c r="H8" t="s">
        <v>29</v>
      </c>
      <c r="I8">
        <v>1.0872499414609165</v>
      </c>
      <c r="J8" t="s">
        <v>29</v>
      </c>
      <c r="K8">
        <v>0</v>
      </c>
      <c r="L8" t="s">
        <v>29</v>
      </c>
      <c r="M8">
        <v>0.37622854726160787</v>
      </c>
      <c r="N8" t="s">
        <v>29</v>
      </c>
      <c r="O8">
        <v>0.32531309616053478</v>
      </c>
    </row>
    <row r="9" spans="1:15" x14ac:dyDescent="0.25">
      <c r="A9" t="s">
        <v>30</v>
      </c>
      <c r="B9">
        <v>81.028884887695313</v>
      </c>
      <c r="C9">
        <v>83.856338500976563</v>
      </c>
      <c r="D9">
        <v>85.458023071289063</v>
      </c>
      <c r="E9">
        <v>87.630485534667969</v>
      </c>
      <c r="H9" t="s">
        <v>31</v>
      </c>
      <c r="I9">
        <v>-0.51390630695482686</v>
      </c>
      <c r="J9" t="s">
        <v>31</v>
      </c>
      <c r="K9" t="e">
        <v>#DIV/0!</v>
      </c>
      <c r="L9" t="s">
        <v>31</v>
      </c>
      <c r="M9">
        <v>-8.2871978490236309E-2</v>
      </c>
      <c r="N9" t="s">
        <v>31</v>
      </c>
      <c r="O9">
        <v>0.35729609268812457</v>
      </c>
    </row>
    <row r="10" spans="1:15" x14ac:dyDescent="0.25">
      <c r="A10" t="s">
        <v>32</v>
      </c>
      <c r="B10">
        <v>80.295585632324219</v>
      </c>
      <c r="C10">
        <v>83.856338500976563</v>
      </c>
      <c r="D10">
        <v>84.896484375</v>
      </c>
      <c r="E10">
        <v>87.841987609863281</v>
      </c>
      <c r="H10" t="s">
        <v>33</v>
      </c>
      <c r="I10">
        <v>0.29562027383194978</v>
      </c>
      <c r="J10" t="s">
        <v>33</v>
      </c>
      <c r="K10" t="e">
        <v>#DIV/0!</v>
      </c>
      <c r="L10" t="s">
        <v>33</v>
      </c>
      <c r="M10">
        <v>-0.33606817988913795</v>
      </c>
      <c r="N10" t="s">
        <v>33</v>
      </c>
      <c r="O10">
        <v>-0.21357496476041885</v>
      </c>
    </row>
    <row r="11" spans="1:15" x14ac:dyDescent="0.25">
      <c r="A11" t="s">
        <v>34</v>
      </c>
      <c r="B11">
        <v>83.125663757324219</v>
      </c>
      <c r="C11">
        <v>83.856338500976563</v>
      </c>
      <c r="D11">
        <v>86.054153442382813</v>
      </c>
      <c r="E11">
        <v>87.6761474609375</v>
      </c>
      <c r="H11" t="s">
        <v>35</v>
      </c>
      <c r="I11">
        <v>4.4242630004882813</v>
      </c>
      <c r="J11" t="s">
        <v>35</v>
      </c>
      <c r="K11">
        <v>0</v>
      </c>
      <c r="L11" t="s">
        <v>35</v>
      </c>
      <c r="M11">
        <v>2.7923736572265625</v>
      </c>
      <c r="N11" t="s">
        <v>35</v>
      </c>
      <c r="O11">
        <v>2.800201416015625</v>
      </c>
    </row>
    <row r="12" spans="1:15" x14ac:dyDescent="0.25">
      <c r="A12" t="s">
        <v>36</v>
      </c>
      <c r="B12">
        <v>81.466133117675781</v>
      </c>
      <c r="C12">
        <v>83.856338500976563</v>
      </c>
      <c r="D12">
        <v>85.451118469238281</v>
      </c>
      <c r="E12">
        <v>87.500396728515625</v>
      </c>
      <c r="H12" t="s">
        <v>37</v>
      </c>
      <c r="I12">
        <v>80.011993408203125</v>
      </c>
      <c r="J12" t="s">
        <v>37</v>
      </c>
      <c r="K12">
        <v>83.856338500976563</v>
      </c>
      <c r="L12" t="s">
        <v>37</v>
      </c>
      <c r="M12">
        <v>84.063667297363281</v>
      </c>
      <c r="N12" t="s">
        <v>37</v>
      </c>
      <c r="O12">
        <v>86.090499877929688</v>
      </c>
    </row>
    <row r="13" spans="1:15" x14ac:dyDescent="0.25">
      <c r="A13" t="s">
        <v>38</v>
      </c>
      <c r="B13">
        <v>84.214309692382813</v>
      </c>
      <c r="C13">
        <v>83.856338500976563</v>
      </c>
      <c r="D13">
        <v>86.856040954589844</v>
      </c>
      <c r="E13">
        <v>88.46319580078125</v>
      </c>
      <c r="H13" t="s">
        <v>39</v>
      </c>
      <c r="I13">
        <v>84.436256408691406</v>
      </c>
      <c r="J13" t="s">
        <v>39</v>
      </c>
      <c r="K13">
        <v>83.856338500976563</v>
      </c>
      <c r="L13" t="s">
        <v>39</v>
      </c>
      <c r="M13">
        <v>86.856040954589844</v>
      </c>
      <c r="N13" t="s">
        <v>39</v>
      </c>
      <c r="O13">
        <v>88.890701293945313</v>
      </c>
    </row>
    <row r="14" spans="1:15" x14ac:dyDescent="0.25">
      <c r="A14" t="s">
        <v>40</v>
      </c>
      <c r="B14">
        <v>82.546470642089844</v>
      </c>
      <c r="C14">
        <v>83.856338500976563</v>
      </c>
      <c r="D14">
        <v>86.525962829589844</v>
      </c>
      <c r="E14">
        <v>88.269973754882813</v>
      </c>
      <c r="H14" t="s">
        <v>41</v>
      </c>
      <c r="I14">
        <v>4176.648681640625</v>
      </c>
      <c r="J14" t="s">
        <v>41</v>
      </c>
      <c r="K14">
        <v>4276.6732635498047</v>
      </c>
      <c r="L14" t="s">
        <v>41</v>
      </c>
      <c r="M14">
        <v>4379.2978439331055</v>
      </c>
      <c r="N14" t="s">
        <v>41</v>
      </c>
      <c r="O14">
        <v>4470.016227722168</v>
      </c>
    </row>
    <row r="15" spans="1:15" ht="15.75" thickBot="1" x14ac:dyDescent="0.3">
      <c r="A15" t="s">
        <v>42</v>
      </c>
      <c r="B15">
        <v>81.499771118164063</v>
      </c>
      <c r="C15">
        <v>83.856338500976563</v>
      </c>
      <c r="D15">
        <v>85.233940124511719</v>
      </c>
      <c r="E15">
        <v>87.231521606445313</v>
      </c>
      <c r="H15" s="24" t="s">
        <v>43</v>
      </c>
      <c r="I15" s="24">
        <v>51</v>
      </c>
      <c r="J15" s="24" t="s">
        <v>43</v>
      </c>
      <c r="K15" s="24">
        <v>51</v>
      </c>
      <c r="L15" s="24" t="s">
        <v>43</v>
      </c>
      <c r="M15" s="24">
        <v>51</v>
      </c>
      <c r="N15" s="24" t="s">
        <v>43</v>
      </c>
      <c r="O15" s="24">
        <v>51</v>
      </c>
    </row>
    <row r="16" spans="1:15" x14ac:dyDescent="0.25">
      <c r="A16" t="s">
        <v>44</v>
      </c>
      <c r="B16">
        <v>80.291847229003906</v>
      </c>
      <c r="C16">
        <v>83.856338500976563</v>
      </c>
      <c r="D16">
        <v>85.233375549316406</v>
      </c>
      <c r="E16">
        <v>87.016845703125</v>
      </c>
    </row>
    <row r="17" spans="1:5" x14ac:dyDescent="0.25">
      <c r="A17" t="s">
        <v>45</v>
      </c>
      <c r="B17">
        <v>81.556350708007813</v>
      </c>
      <c r="C17">
        <v>83.856338500976563</v>
      </c>
      <c r="D17">
        <v>86.397895812988281</v>
      </c>
      <c r="E17">
        <v>88.314239501953125</v>
      </c>
    </row>
    <row r="18" spans="1:5" x14ac:dyDescent="0.25">
      <c r="A18" t="s">
        <v>46</v>
      </c>
      <c r="B18">
        <v>80.78118896484375</v>
      </c>
      <c r="C18">
        <v>83.856338500976563</v>
      </c>
      <c r="D18">
        <v>85.8690185546875</v>
      </c>
      <c r="E18">
        <v>87.618179321289063</v>
      </c>
    </row>
    <row r="19" spans="1:5" x14ac:dyDescent="0.25">
      <c r="A19" t="s">
        <v>47</v>
      </c>
      <c r="B19">
        <v>80.868965148925781</v>
      </c>
      <c r="C19">
        <v>83.856338500976563</v>
      </c>
      <c r="D19">
        <v>85.181800842285156</v>
      </c>
      <c r="E19">
        <v>87.032249450683594</v>
      </c>
    </row>
    <row r="20" spans="1:5" x14ac:dyDescent="0.25">
      <c r="A20" t="s">
        <v>48</v>
      </c>
      <c r="B20">
        <v>81.133201599121094</v>
      </c>
      <c r="C20">
        <v>83.856338500976563</v>
      </c>
      <c r="D20">
        <v>85.037399291992188</v>
      </c>
      <c r="E20">
        <v>86.740814208984375</v>
      </c>
    </row>
    <row r="21" spans="1:5" ht="15.75" customHeight="1" x14ac:dyDescent="0.25">
      <c r="A21" t="s">
        <v>49</v>
      </c>
      <c r="B21">
        <v>82.832733154296875</v>
      </c>
      <c r="C21">
        <v>83.856338500976563</v>
      </c>
      <c r="D21">
        <v>86.583778381347656</v>
      </c>
      <c r="E21">
        <v>88.301704406738281</v>
      </c>
    </row>
    <row r="22" spans="1:5" ht="15.75" customHeight="1" x14ac:dyDescent="0.25">
      <c r="A22" t="s">
        <v>50</v>
      </c>
      <c r="B22">
        <v>81.124992370605469</v>
      </c>
      <c r="C22">
        <v>83.856338500976563</v>
      </c>
      <c r="D22">
        <v>85.276664733886719</v>
      </c>
      <c r="E22">
        <v>87.676521301269531</v>
      </c>
    </row>
    <row r="23" spans="1:5" ht="15.75" customHeight="1" x14ac:dyDescent="0.25">
      <c r="A23" t="s">
        <v>51</v>
      </c>
      <c r="B23">
        <v>83.205329895019531</v>
      </c>
      <c r="C23">
        <v>83.856338500976563</v>
      </c>
      <c r="D23">
        <v>86.10711669921875</v>
      </c>
      <c r="E23">
        <v>87.892669677734375</v>
      </c>
    </row>
    <row r="24" spans="1:5" ht="15.75" customHeight="1" x14ac:dyDescent="0.25">
      <c r="A24" t="s">
        <v>52</v>
      </c>
      <c r="B24">
        <v>80.349395751953125</v>
      </c>
      <c r="C24">
        <v>83.856338500976563</v>
      </c>
      <c r="D24">
        <v>85.827606201171875</v>
      </c>
      <c r="E24">
        <v>87.297737121582031</v>
      </c>
    </row>
    <row r="25" spans="1:5" ht="15.75" customHeight="1" x14ac:dyDescent="0.25">
      <c r="A25" t="s">
        <v>53</v>
      </c>
      <c r="B25">
        <v>82.382987976074219</v>
      </c>
      <c r="C25">
        <v>83.856338500976563</v>
      </c>
      <c r="D25">
        <v>86.802528381347656</v>
      </c>
      <c r="E25">
        <v>88.191505432128906</v>
      </c>
    </row>
    <row r="26" spans="1:5" ht="15.75" customHeight="1" x14ac:dyDescent="0.25">
      <c r="A26" t="s">
        <v>54</v>
      </c>
      <c r="B26">
        <v>81.215591430664063</v>
      </c>
      <c r="C26">
        <v>83.856338500976563</v>
      </c>
      <c r="D26">
        <v>85.107986450195313</v>
      </c>
      <c r="E26">
        <v>86.793632507324219</v>
      </c>
    </row>
    <row r="27" spans="1:5" ht="15.75" customHeight="1" x14ac:dyDescent="0.25">
      <c r="A27" t="s">
        <v>55</v>
      </c>
      <c r="B27">
        <v>80.796073913574219</v>
      </c>
      <c r="C27">
        <v>83.856338500976563</v>
      </c>
      <c r="D27">
        <v>85.709190368652344</v>
      </c>
      <c r="E27">
        <v>87.449455261230469</v>
      </c>
    </row>
    <row r="28" spans="1:5" ht="15.75" customHeight="1" x14ac:dyDescent="0.25">
      <c r="A28" t="s">
        <v>56</v>
      </c>
      <c r="B28">
        <v>82.418388366699219</v>
      </c>
      <c r="C28">
        <v>83.856338500976563</v>
      </c>
      <c r="D28">
        <v>86.78973388671875</v>
      </c>
      <c r="E28">
        <v>88.1295166015625</v>
      </c>
    </row>
    <row r="29" spans="1:5" ht="15.75" customHeight="1" x14ac:dyDescent="0.25">
      <c r="A29" t="s">
        <v>57</v>
      </c>
      <c r="B29">
        <v>81.948951721191406</v>
      </c>
      <c r="C29">
        <v>83.856338500976563</v>
      </c>
      <c r="D29">
        <v>86.618728637695313</v>
      </c>
      <c r="E29">
        <v>87.864364624023438</v>
      </c>
    </row>
    <row r="30" spans="1:5" ht="15.75" customHeight="1" x14ac:dyDescent="0.25">
      <c r="A30" t="s">
        <v>58</v>
      </c>
      <c r="B30">
        <v>80.663566589355469</v>
      </c>
      <c r="C30">
        <v>83.856338500976563</v>
      </c>
      <c r="D30">
        <v>84.063667297363281</v>
      </c>
      <c r="E30">
        <v>86.090499877929688</v>
      </c>
    </row>
    <row r="31" spans="1:5" ht="15.75" customHeight="1" x14ac:dyDescent="0.25">
      <c r="A31" t="s">
        <v>59</v>
      </c>
      <c r="B31">
        <v>82.012535095214844</v>
      </c>
      <c r="C31">
        <v>83.856338500976563</v>
      </c>
      <c r="D31">
        <v>86.404090881347656</v>
      </c>
      <c r="E31">
        <v>87.6390380859375</v>
      </c>
    </row>
    <row r="32" spans="1:5" ht="15.75" customHeight="1" x14ac:dyDescent="0.25">
      <c r="A32" t="s">
        <v>60</v>
      </c>
      <c r="B32">
        <v>82.863136291503906</v>
      </c>
      <c r="C32">
        <v>83.856338500976563</v>
      </c>
      <c r="D32">
        <v>85.253097534179688</v>
      </c>
      <c r="E32">
        <v>87.477455139160156</v>
      </c>
    </row>
    <row r="33" spans="1:5" ht="15.75" customHeight="1" x14ac:dyDescent="0.25">
      <c r="A33" t="s">
        <v>61</v>
      </c>
      <c r="B33">
        <v>83.1004638671875</v>
      </c>
      <c r="C33">
        <v>83.856338500976563</v>
      </c>
      <c r="D33">
        <v>86.212417602539063</v>
      </c>
      <c r="E33">
        <v>87.809677124023438</v>
      </c>
    </row>
    <row r="34" spans="1:5" ht="15.75" customHeight="1" x14ac:dyDescent="0.25">
      <c r="A34" t="s">
        <v>62</v>
      </c>
      <c r="B34">
        <v>83.641876220703125</v>
      </c>
      <c r="C34">
        <v>83.856338500976563</v>
      </c>
      <c r="D34">
        <v>85.93414306640625</v>
      </c>
      <c r="E34">
        <v>87.822319030761719</v>
      </c>
    </row>
    <row r="35" spans="1:5" ht="15.75" customHeight="1" x14ac:dyDescent="0.25">
      <c r="A35" t="s">
        <v>63</v>
      </c>
      <c r="B35">
        <v>81.599235534667969</v>
      </c>
      <c r="C35">
        <v>83.856338500976563</v>
      </c>
      <c r="D35">
        <v>85.777519226074219</v>
      </c>
      <c r="E35">
        <v>87.640815734863281</v>
      </c>
    </row>
    <row r="36" spans="1:5" ht="15.75" customHeight="1" x14ac:dyDescent="0.25">
      <c r="A36" t="s">
        <v>64</v>
      </c>
      <c r="B36">
        <v>82.671417236328125</v>
      </c>
      <c r="C36">
        <v>83.856338500976563</v>
      </c>
      <c r="D36">
        <v>86.608306884765625</v>
      </c>
      <c r="E36">
        <v>88.573417663574219</v>
      </c>
    </row>
    <row r="37" spans="1:5" ht="15.75" customHeight="1" x14ac:dyDescent="0.25">
      <c r="A37" t="s">
        <v>65</v>
      </c>
      <c r="B37">
        <v>80.750038146972656</v>
      </c>
      <c r="C37">
        <v>83.856338500976563</v>
      </c>
      <c r="D37">
        <v>85.443412780761719</v>
      </c>
      <c r="E37">
        <v>87.365440368652344</v>
      </c>
    </row>
    <row r="38" spans="1:5" ht="15.75" customHeight="1" x14ac:dyDescent="0.25">
      <c r="A38" t="s">
        <v>66</v>
      </c>
      <c r="B38">
        <v>80.011993408203125</v>
      </c>
      <c r="C38">
        <v>83.856338500976563</v>
      </c>
      <c r="D38">
        <v>85.035980224609375</v>
      </c>
      <c r="E38">
        <v>86.535888671875</v>
      </c>
    </row>
    <row r="39" spans="1:5" ht="15.75" customHeight="1" x14ac:dyDescent="0.25">
      <c r="A39" t="s">
        <v>67</v>
      </c>
      <c r="B39">
        <v>82.453811645507813</v>
      </c>
      <c r="C39">
        <v>83.856338500976563</v>
      </c>
      <c r="D39">
        <v>86.280593872070313</v>
      </c>
      <c r="E39">
        <v>87.712074279785156</v>
      </c>
    </row>
    <row r="40" spans="1:5" ht="15.75" customHeight="1" x14ac:dyDescent="0.25">
      <c r="A40" t="s">
        <v>68</v>
      </c>
      <c r="B40">
        <v>81.616523742675781</v>
      </c>
      <c r="C40">
        <v>83.856338500976563</v>
      </c>
      <c r="D40">
        <v>85.904014587402344</v>
      </c>
      <c r="E40">
        <v>87.688407897949219</v>
      </c>
    </row>
    <row r="41" spans="1:5" ht="15.75" customHeight="1" x14ac:dyDescent="0.25">
      <c r="A41" t="s">
        <v>69</v>
      </c>
      <c r="B41">
        <v>82.981468200683594</v>
      </c>
      <c r="C41">
        <v>83.856338500976563</v>
      </c>
      <c r="D41">
        <v>86.614509582519531</v>
      </c>
      <c r="E41">
        <v>88.180778503417969</v>
      </c>
    </row>
    <row r="42" spans="1:5" ht="15.75" customHeight="1" x14ac:dyDescent="0.25">
      <c r="A42" t="s">
        <v>70</v>
      </c>
      <c r="B42">
        <v>81.466117858886719</v>
      </c>
      <c r="C42">
        <v>83.856338500976563</v>
      </c>
      <c r="D42">
        <v>85.658638000488281</v>
      </c>
      <c r="E42">
        <v>87.561630249023438</v>
      </c>
    </row>
    <row r="43" spans="1:5" ht="15.75" customHeight="1" x14ac:dyDescent="0.25">
      <c r="A43" t="s">
        <v>71</v>
      </c>
      <c r="B43">
        <v>81.961654663085938</v>
      </c>
      <c r="C43">
        <v>83.856338500976563</v>
      </c>
      <c r="D43">
        <v>86.788352966308594</v>
      </c>
      <c r="E43">
        <v>87.963348388671875</v>
      </c>
    </row>
    <row r="44" spans="1:5" ht="15.75" customHeight="1" x14ac:dyDescent="0.25">
      <c r="A44" t="s">
        <v>72</v>
      </c>
      <c r="B44">
        <v>81.012710571289063</v>
      </c>
      <c r="C44">
        <v>83.856338500976563</v>
      </c>
      <c r="D44">
        <v>85.482437133789063</v>
      </c>
      <c r="E44">
        <v>87.415260314941406</v>
      </c>
    </row>
    <row r="45" spans="1:5" ht="15.75" customHeight="1" x14ac:dyDescent="0.25">
      <c r="A45" t="s">
        <v>73</v>
      </c>
      <c r="B45">
        <v>82.311195373535156</v>
      </c>
      <c r="C45">
        <v>83.856338500976563</v>
      </c>
      <c r="D45">
        <v>85.443351745605469</v>
      </c>
      <c r="E45">
        <v>87.471351623535156</v>
      </c>
    </row>
    <row r="46" spans="1:5" ht="15.75" customHeight="1" x14ac:dyDescent="0.25">
      <c r="A46" t="s">
        <v>74</v>
      </c>
      <c r="B46">
        <v>82.813636779785156</v>
      </c>
      <c r="C46">
        <v>83.856338500976563</v>
      </c>
      <c r="D46">
        <v>86.586616516113281</v>
      </c>
      <c r="E46">
        <v>88.890701293945313</v>
      </c>
    </row>
    <row r="47" spans="1:5" ht="15.75" customHeight="1" x14ac:dyDescent="0.25">
      <c r="A47" t="s">
        <v>75</v>
      </c>
      <c r="B47">
        <v>82.751510620117188</v>
      </c>
      <c r="C47">
        <v>83.856338500976563</v>
      </c>
      <c r="D47">
        <v>86.560813903808594</v>
      </c>
      <c r="E47">
        <v>88.774070739746094</v>
      </c>
    </row>
    <row r="48" spans="1:5" ht="15.75" customHeight="1" x14ac:dyDescent="0.25">
      <c r="A48" t="s">
        <v>76</v>
      </c>
      <c r="B48">
        <v>81.626113891601563</v>
      </c>
      <c r="C48">
        <v>83.856338500976563</v>
      </c>
      <c r="D48">
        <v>85.625686645507813</v>
      </c>
      <c r="E48">
        <v>87.700637817382813</v>
      </c>
    </row>
    <row r="49" spans="1:5" ht="15.75" customHeight="1" x14ac:dyDescent="0.25">
      <c r="A49" t="s">
        <v>77</v>
      </c>
      <c r="B49">
        <v>82.615562438964844</v>
      </c>
      <c r="C49">
        <v>83.856338500976563</v>
      </c>
      <c r="D49">
        <v>86.030258178710938</v>
      </c>
      <c r="E49">
        <v>87.997154235839844</v>
      </c>
    </row>
    <row r="50" spans="1:5" ht="15.75" customHeight="1" x14ac:dyDescent="0.25">
      <c r="A50" t="s">
        <v>78</v>
      </c>
      <c r="B50">
        <v>81.151351928710938</v>
      </c>
      <c r="C50">
        <v>83.856338500976563</v>
      </c>
      <c r="D50">
        <v>85.431007385253906</v>
      </c>
      <c r="E50">
        <v>86.722160339355469</v>
      </c>
    </row>
    <row r="51" spans="1:5" ht="15.75" customHeight="1" x14ac:dyDescent="0.25">
      <c r="A51" t="s">
        <v>79</v>
      </c>
      <c r="B51">
        <v>81.41796875</v>
      </c>
      <c r="C51">
        <v>83.856338500976563</v>
      </c>
      <c r="D51">
        <v>86.19537353515625</v>
      </c>
      <c r="E51">
        <v>87.748291015625</v>
      </c>
    </row>
    <row r="52" spans="1:5" ht="15.75" customHeight="1" x14ac:dyDescent="0.25">
      <c r="A52" t="s">
        <v>80</v>
      </c>
      <c r="B52">
        <v>81.071792602539063</v>
      </c>
      <c r="C52">
        <v>83.856338500976563</v>
      </c>
      <c r="D52">
        <v>85.859016418457031</v>
      </c>
      <c r="E52">
        <v>87.216949462890625</v>
      </c>
    </row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2020-05-25T05:08:00Z</dcterms:created>
  <dcterms:modified xsi:type="dcterms:W3CDTF">2021-07-20T18:05:15Z</dcterms:modified>
</cp:coreProperties>
</file>