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198"/>
  </bookViews>
  <sheets>
    <sheet name="Januari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F10"/>
  <c r="F11"/>
  <c r="F12"/>
  <c r="F13"/>
  <c r="F14"/>
  <c r="F15"/>
  <c r="F16"/>
  <c r="F17"/>
  <c r="F8"/>
  <c r="F5"/>
  <c r="F6"/>
  <c r="F7"/>
  <c r="E18"/>
  <c r="D18"/>
  <c r="F18" s="1"/>
</calcChain>
</file>

<file path=xl/sharedStrings.xml><?xml version="1.0" encoding="utf-8"?>
<sst xmlns="http://schemas.openxmlformats.org/spreadsheetml/2006/main" count="13" uniqueCount="12">
  <si>
    <t>NO</t>
  </si>
  <si>
    <t>TANGGAL</t>
  </si>
  <si>
    <t>URAIAN</t>
  </si>
  <si>
    <t>DEBET</t>
  </si>
  <si>
    <t>KREDIT</t>
  </si>
  <si>
    <t>SALDO</t>
  </si>
  <si>
    <t>JUMLAH</t>
  </si>
  <si>
    <t>Uang Bulanan</t>
  </si>
  <si>
    <t>Penarikan</t>
  </si>
  <si>
    <t>Jualan Baju</t>
  </si>
  <si>
    <t>Bayar Hutang</t>
  </si>
  <si>
    <t>Software Pembukuan Sederhana</t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</si>
</sst>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4">
    <font>
      <sz val="10"/>
      <name val="Arial"/>
      <family val="2"/>
    </font>
    <font>
      <b/>
      <sz val="10"/>
      <name val="Arial"/>
      <family val="2"/>
    </font>
    <font>
      <b/>
      <sz val="14"/>
      <color theme="7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3" fontId="0" fillId="0" borderId="13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8"/>
  <sheetViews>
    <sheetView tabSelected="1" workbookViewId="0">
      <selection activeCell="G19" sqref="G19"/>
    </sheetView>
  </sheetViews>
  <sheetFormatPr defaultRowHeight="12.75"/>
  <cols>
    <col min="1" max="1" width="6.7109375" style="1"/>
    <col min="2" max="2" width="14.5703125" style="1"/>
    <col min="3" max="3" width="31" style="1"/>
    <col min="4" max="1025" width="11.5703125" style="1"/>
  </cols>
  <sheetData>
    <row r="1" spans="1:6" ht="13.5" thickBot="1"/>
    <row r="2" spans="1:6" ht="23.25" customHeight="1">
      <c r="A2" s="26" t="s">
        <v>11</v>
      </c>
      <c r="B2" s="6"/>
      <c r="C2" s="6"/>
      <c r="D2" s="6"/>
      <c r="E2" s="6"/>
      <c r="F2" s="7"/>
    </row>
    <row r="3" spans="1:6">
      <c r="A3" s="8"/>
      <c r="B3" s="9"/>
      <c r="C3" s="9"/>
      <c r="D3" s="9"/>
      <c r="E3" s="9"/>
      <c r="F3" s="10"/>
    </row>
    <row r="4" spans="1:6" ht="18.600000000000001" customHeight="1">
      <c r="A4" s="23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5" t="s">
        <v>5</v>
      </c>
    </row>
    <row r="5" spans="1:6" ht="18.600000000000001" customHeight="1">
      <c r="A5" s="11">
        <v>1</v>
      </c>
      <c r="B5" s="5">
        <v>41000</v>
      </c>
      <c r="C5" s="4" t="s">
        <v>7</v>
      </c>
      <c r="D5" s="3">
        <v>1500000</v>
      </c>
      <c r="E5" s="3"/>
      <c r="F5" s="12">
        <f>IF(OR(D5&gt;0,E5&gt;0),SUM($D$5:D5)-SUM($E$5:E5),"")</f>
        <v>1500000</v>
      </c>
    </row>
    <row r="6" spans="1:6" ht="18.600000000000001" customHeight="1">
      <c r="A6" s="11">
        <v>2</v>
      </c>
      <c r="B6" s="5">
        <v>41001</v>
      </c>
      <c r="C6" s="4" t="s">
        <v>8</v>
      </c>
      <c r="D6" s="3"/>
      <c r="E6" s="3">
        <v>200000</v>
      </c>
      <c r="F6" s="12">
        <f>IF(OR(D6&gt;0,E6&gt;0),SUM($D$5:D6)-SUM($E$5:E6),"")</f>
        <v>1300000</v>
      </c>
    </row>
    <row r="7" spans="1:6" ht="18.600000000000001" customHeight="1">
      <c r="A7" s="11">
        <v>3</v>
      </c>
      <c r="B7" s="5">
        <v>41003</v>
      </c>
      <c r="C7" s="4" t="s">
        <v>9</v>
      </c>
      <c r="D7" s="3">
        <v>85000</v>
      </c>
      <c r="E7" s="3"/>
      <c r="F7" s="12">
        <f>IF(OR(D7&gt;0,E7&gt;0),SUM($D$5:D7)-SUM($E$5:E7),"")</f>
        <v>1385000</v>
      </c>
    </row>
    <row r="8" spans="1:6" ht="18.600000000000001" customHeight="1">
      <c r="A8" s="11">
        <v>4</v>
      </c>
      <c r="B8" s="5">
        <v>41004</v>
      </c>
      <c r="C8" s="4" t="s">
        <v>8</v>
      </c>
      <c r="D8" s="3"/>
      <c r="E8" s="3">
        <v>100000</v>
      </c>
      <c r="F8" s="12">
        <f>IF(OR(D8&gt;0,E8&gt;0),SUM($D$5:D8)-SUM($E$5:E8),"")</f>
        <v>1285000</v>
      </c>
    </row>
    <row r="9" spans="1:6" ht="18.600000000000001" customHeight="1">
      <c r="A9" s="11">
        <v>5</v>
      </c>
      <c r="B9" s="5">
        <v>41009</v>
      </c>
      <c r="C9" s="4" t="s">
        <v>10</v>
      </c>
      <c r="D9" s="3"/>
      <c r="E9" s="3">
        <v>50000</v>
      </c>
      <c r="F9" s="12">
        <f>IF(OR(D9&gt;0,E9&gt;0),SUM($D$5:D9)-SUM($E$5:E9),"")</f>
        <v>1235000</v>
      </c>
    </row>
    <row r="10" spans="1:6" ht="18.600000000000001" customHeight="1">
      <c r="A10" s="11"/>
      <c r="B10" s="5"/>
      <c r="C10" s="2"/>
      <c r="D10" s="3"/>
      <c r="E10" s="3"/>
      <c r="F10" s="12" t="str">
        <f>IF(OR(D10&gt;0,E10&gt;0),SUM($D$5:D10)-SUM($E$5:E10),"")</f>
        <v/>
      </c>
    </row>
    <row r="11" spans="1:6" ht="18.600000000000001" customHeight="1">
      <c r="A11" s="11"/>
      <c r="B11" s="5"/>
      <c r="C11" s="2"/>
      <c r="D11" s="3"/>
      <c r="E11" s="3"/>
      <c r="F11" s="12" t="str">
        <f>IF(OR(D11&gt;0,E11&gt;0),SUM($D$5:D11)-SUM($E$5:E11),"")</f>
        <v/>
      </c>
    </row>
    <row r="12" spans="1:6" ht="18.600000000000001" customHeight="1">
      <c r="A12" s="11"/>
      <c r="B12" s="5"/>
      <c r="C12" s="2"/>
      <c r="D12" s="3"/>
      <c r="E12" s="3"/>
      <c r="F12" s="12" t="str">
        <f>IF(OR(D12&gt;0,E12&gt;0),SUM($D$5:D12)-SUM($E$5:E12),"")</f>
        <v/>
      </c>
    </row>
    <row r="13" spans="1:6" ht="18.600000000000001" customHeight="1">
      <c r="A13" s="11"/>
      <c r="B13" s="5"/>
      <c r="C13" s="2"/>
      <c r="D13" s="3"/>
      <c r="E13" s="3"/>
      <c r="F13" s="12" t="str">
        <f>IF(OR(D13&gt;0,E13&gt;0),SUM($D$5:D13)-SUM($E$5:E13),"")</f>
        <v/>
      </c>
    </row>
    <row r="14" spans="1:6" ht="18.600000000000001" customHeight="1">
      <c r="A14" s="11"/>
      <c r="B14" s="5"/>
      <c r="C14" s="2"/>
      <c r="D14" s="3"/>
      <c r="E14" s="3"/>
      <c r="F14" s="12" t="str">
        <f>IF(OR(D14&gt;0,E14&gt;0),SUM($D$5:D14)-SUM($E$5:E14),"")</f>
        <v/>
      </c>
    </row>
    <row r="15" spans="1:6" ht="18.600000000000001" customHeight="1">
      <c r="A15" s="11"/>
      <c r="B15" s="5"/>
      <c r="C15" s="2"/>
      <c r="D15" s="3"/>
      <c r="E15" s="3"/>
      <c r="F15" s="12" t="str">
        <f>IF(OR(D15&gt;0,E15&gt;0),SUM($D$5:D15)-SUM($E$5:E15),"")</f>
        <v/>
      </c>
    </row>
    <row r="16" spans="1:6" ht="18.600000000000001" customHeight="1">
      <c r="A16" s="11"/>
      <c r="B16" s="5"/>
      <c r="C16" s="2"/>
      <c r="D16" s="3"/>
      <c r="E16" s="3"/>
      <c r="F16" s="12" t="str">
        <f>IF(OR(D16&gt;0,E16&gt;0),SUM($D$5:D16)-SUM($E$5:E16),"")</f>
        <v/>
      </c>
    </row>
    <row r="17" spans="1:6" ht="18.600000000000001" customHeight="1" thickBot="1">
      <c r="A17" s="13"/>
      <c r="B17" s="14"/>
      <c r="C17" s="15"/>
      <c r="D17" s="16"/>
      <c r="E17" s="16"/>
      <c r="F17" s="17" t="str">
        <f>IF(OR(D17&gt;0,E17&gt;0),SUM($D$5:D17)-SUM($E$5:E17),"")</f>
        <v/>
      </c>
    </row>
    <row r="18" spans="1:6" ht="18" customHeight="1" thickBot="1">
      <c r="A18" s="20"/>
      <c r="B18" s="21" t="s">
        <v>6</v>
      </c>
      <c r="C18" s="22"/>
      <c r="D18" s="18">
        <f>SUM(D5:D17)</f>
        <v>1585000</v>
      </c>
      <c r="E18" s="18">
        <f>SUM(E5:E17)</f>
        <v>350000</v>
      </c>
      <c r="F18" s="19">
        <f>IF(OR(D18&gt;0,E18&gt;0),SUM($D$5:D18)-SUM($E$5:E18),"")</f>
        <v>2470000</v>
      </c>
    </row>
  </sheetData>
  <mergeCells count="1">
    <mergeCell ref="A2:F2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Januari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echochandra</dc:creator>
  <cp:lastModifiedBy>echochandra</cp:lastModifiedBy>
  <cp:revision>0</cp:revision>
  <dcterms:created xsi:type="dcterms:W3CDTF">2012-02-19T07:22:34Z</dcterms:created>
  <dcterms:modified xsi:type="dcterms:W3CDTF">2012-04-06T19:00:18Z</dcterms:modified>
</cp:coreProperties>
</file>