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TI DA\a5 Freelancing\6 Excel\"/>
    </mc:Choice>
  </mc:AlternateContent>
  <xr:revisionPtr revIDLastSave="0" documentId="13_ncr:1_{493EF6BC-B904-403F-88AA-B4282307D09F}" xr6:coauthVersionLast="47" xr6:coauthVersionMax="47" xr10:uidLastSave="{00000000-0000-0000-0000-000000000000}"/>
  <bookViews>
    <workbookView xWindow="-108" yWindow="-108" windowWidth="23256" windowHeight="12456" activeTab="3" xr2:uid="{00000000-000D-0000-FFFF-FFFF00000000}"/>
  </bookViews>
  <sheets>
    <sheet name="Table1" sheetId="2" r:id="rId1"/>
    <sheet name="Sheet1" sheetId="1" r:id="rId2"/>
    <sheet name="Pivot2" sheetId="6" r:id="rId3"/>
    <sheet name="Dashboard" sheetId="4" r:id="rId4"/>
  </sheets>
  <definedNames>
    <definedName name="_xlchart.v5.0" hidden="1">Sheet1!$A$7</definedName>
    <definedName name="_xlchart.v5.1" hidden="1">Sheet1!$A$8:$A$17</definedName>
    <definedName name="_xlchart.v5.2" hidden="1">Sheet1!$B$7</definedName>
    <definedName name="_xlchart.v5.3" hidden="1">Sheet1!$B$8:$B$17</definedName>
    <definedName name="_xlchart.v5.4" hidden="1">Sheet1!$C$7</definedName>
    <definedName name="_xlchart.v5.5" hidden="1">Sheet1!$C$8:$C$17</definedName>
    <definedName name="_xlcn.WorksheetConnection_SalesDAshboard3.xlsxTable1" hidden="1">Table1[]</definedName>
    <definedName name="ExternalData_1" localSheetId="0" hidden="1">Table1!$A$1:$M$401</definedName>
    <definedName name="Slicer_Category">#N/A</definedName>
    <definedName name="Slicer_City">#N/A</definedName>
    <definedName name="Slicer_Customer_Name">#N/A</definedName>
    <definedName name="Slicer_Payment_Method">#N/A</definedName>
    <definedName name="Slicer_Platform">#N/A</definedName>
    <definedName name="Timeline_Date">#N/A</definedName>
  </definedNames>
  <calcPr calcId="0"/>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Table1" name="Table1" connection="WorksheetConnection_Sales DAshboard3.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A7E4F0-6B9A-4BE8-B296-E7CD126763E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2C1466F2-A07D-4E79-A4A1-6D397AB1591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A8297C1-8421-4EA2-9616-69A1AB76A3D6}" name="WorksheetConnection_Sales DAshboard3.xlsx!Table1" type="102" refreshedVersion="7" minRefreshableVersion="5">
    <extLst>
      <ext xmlns:x15="http://schemas.microsoft.com/office/spreadsheetml/2010/11/main" uri="{DE250136-89BD-433C-8126-D09CA5730AF9}">
        <x15:connection id="Table1" autoDelete="1">
          <x15:rangePr sourceName="_xlcn.WorksheetConnection_SalesDAshboard3.xlsxTable1"/>
        </x15:connection>
      </ext>
    </extLst>
  </connection>
</connections>
</file>

<file path=xl/sharedStrings.xml><?xml version="1.0" encoding="utf-8"?>
<sst xmlns="http://schemas.openxmlformats.org/spreadsheetml/2006/main" count="3738" uniqueCount="682">
  <si>
    <t>Order_ID</t>
  </si>
  <si>
    <t>Date</t>
  </si>
  <si>
    <t>Customer_Name</t>
  </si>
  <si>
    <t>City</t>
  </si>
  <si>
    <t>Platform</t>
  </si>
  <si>
    <t>Product_Name</t>
  </si>
  <si>
    <t>Category</t>
  </si>
  <si>
    <t>Gender</t>
  </si>
  <si>
    <t>Size</t>
  </si>
  <si>
    <t>Quantity</t>
  </si>
  <si>
    <t>Unit_Price (EGP)</t>
  </si>
  <si>
    <t>Total_Price (EGP)</t>
  </si>
  <si>
    <t>Payment_Method</t>
  </si>
  <si>
    <t>O0001</t>
  </si>
  <si>
    <t>Huda Magdy</t>
  </si>
  <si>
    <t>Ismailia</t>
  </si>
  <si>
    <t>Instagram</t>
  </si>
  <si>
    <t>H&amp;M Kids Coat</t>
  </si>
  <si>
    <t>Winter</t>
  </si>
  <si>
    <t>Kids</t>
  </si>
  <si>
    <t>L</t>
  </si>
  <si>
    <t>Credit Card</t>
  </si>
  <si>
    <t>O0002</t>
  </si>
  <si>
    <t>Menna Samir</t>
  </si>
  <si>
    <t>Zagazig</t>
  </si>
  <si>
    <t>TikTok</t>
  </si>
  <si>
    <t>Pull&amp;Bear Kids Sandals</t>
  </si>
  <si>
    <t>Summer</t>
  </si>
  <si>
    <t>XL</t>
  </si>
  <si>
    <t>O0003</t>
  </si>
  <si>
    <t>Salma Mahmoud</t>
  </si>
  <si>
    <t>Port Said</t>
  </si>
  <si>
    <t>Bershka Men Hoodie</t>
  </si>
  <si>
    <t>Men</t>
  </si>
  <si>
    <t>S</t>
  </si>
  <si>
    <t>O0004</t>
  </si>
  <si>
    <t>Aya Fathy</t>
  </si>
  <si>
    <t>Sohag</t>
  </si>
  <si>
    <t>H&amp;M Kids Hoodie</t>
  </si>
  <si>
    <t>Cash on Delivery</t>
  </si>
  <si>
    <t>O0005</t>
  </si>
  <si>
    <t>Laila Omar</t>
  </si>
  <si>
    <t>Zara Kids Coat</t>
  </si>
  <si>
    <t>M</t>
  </si>
  <si>
    <t>Vodafone Cash</t>
  </si>
  <si>
    <t>O0006</t>
  </si>
  <si>
    <t>Reem Adel</t>
  </si>
  <si>
    <t>Mansoura</t>
  </si>
  <si>
    <t>Zara Kids Sandals</t>
  </si>
  <si>
    <t>O0007</t>
  </si>
  <si>
    <t>Tanta</t>
  </si>
  <si>
    <t>Zara Women Jacket</t>
  </si>
  <si>
    <t>Women</t>
  </si>
  <si>
    <t>O0008</t>
  </si>
  <si>
    <t>Mohamed Tarek</t>
  </si>
  <si>
    <t>Zara Women Crop Top</t>
  </si>
  <si>
    <t>O0009</t>
  </si>
  <si>
    <t>Rana Youssef</t>
  </si>
  <si>
    <t>Bershka Kids Sweater</t>
  </si>
  <si>
    <t>O0010</t>
  </si>
  <si>
    <t>Mariam Hany</t>
  </si>
  <si>
    <t>Asyut</t>
  </si>
  <si>
    <t>Bershka Kids Scarf</t>
  </si>
  <si>
    <t>O0011</t>
  </si>
  <si>
    <t>Khaled Nasser</t>
  </si>
  <si>
    <t>Zara Kids Jacket</t>
  </si>
  <si>
    <t>O0012</t>
  </si>
  <si>
    <t>Giza</t>
  </si>
  <si>
    <t>H&amp;M Men Coat</t>
  </si>
  <si>
    <t>O0013</t>
  </si>
  <si>
    <t>Nada Ehab</t>
  </si>
  <si>
    <t>Alexandria</t>
  </si>
  <si>
    <t>Pull&amp;Bear Kids Crop Top</t>
  </si>
  <si>
    <t>O0014</t>
  </si>
  <si>
    <t>Nike Men Sweater</t>
  </si>
  <si>
    <t>O0015</t>
  </si>
  <si>
    <t>Cairo</t>
  </si>
  <si>
    <t>Pull&amp;Bear Men Dress</t>
  </si>
  <si>
    <t>O0016</t>
  </si>
  <si>
    <t>Mostafa Adel</t>
  </si>
  <si>
    <t>Adidas Women Shorts</t>
  </si>
  <si>
    <t>O0017</t>
  </si>
  <si>
    <t>Puma Men Hoodie</t>
  </si>
  <si>
    <t>O0018</t>
  </si>
  <si>
    <t>Zara Men Shorts</t>
  </si>
  <si>
    <t>O0019</t>
  </si>
  <si>
    <t>Pull&amp;Bear Kids Shorts</t>
  </si>
  <si>
    <t>O0020</t>
  </si>
  <si>
    <t>O0021</t>
  </si>
  <si>
    <t>Adidas Kids Sandals</t>
  </si>
  <si>
    <t>O0022</t>
  </si>
  <si>
    <t>Adidas Men Polo Shirt</t>
  </si>
  <si>
    <t>O0023</t>
  </si>
  <si>
    <t>Adidas Women Scarf</t>
  </si>
  <si>
    <t>O0024</t>
  </si>
  <si>
    <t>H&amp;M Women Shorts</t>
  </si>
  <si>
    <t>O0025</t>
  </si>
  <si>
    <t>Farah Mostafa</t>
  </si>
  <si>
    <t>O0026</t>
  </si>
  <si>
    <t>Ahmed Hassan</t>
  </si>
  <si>
    <t>H&amp;M Men Sandals</t>
  </si>
  <si>
    <t>O0027</t>
  </si>
  <si>
    <t>H&amp;M Men T-shirt</t>
  </si>
  <si>
    <t>O0028</t>
  </si>
  <si>
    <t>Pull&amp;Bear Men T-shirt</t>
  </si>
  <si>
    <t>O0029</t>
  </si>
  <si>
    <t>H&amp;M Men Jacket</t>
  </si>
  <si>
    <t>O0030</t>
  </si>
  <si>
    <t>Zara Men Boots</t>
  </si>
  <si>
    <t>O0031</t>
  </si>
  <si>
    <t>Adidas Women T-shirt</t>
  </si>
  <si>
    <t>O0032</t>
  </si>
  <si>
    <t>Nike Women Boots</t>
  </si>
  <si>
    <t>O0033</t>
  </si>
  <si>
    <t>Nike Kids Polo Shirt</t>
  </si>
  <si>
    <t>O0034</t>
  </si>
  <si>
    <t>O0035</t>
  </si>
  <si>
    <t>Hassan Ibrahim</t>
  </si>
  <si>
    <t>H&amp;M Men Crop Top</t>
  </si>
  <si>
    <t>O0036</t>
  </si>
  <si>
    <t>Zara Women Scarf</t>
  </si>
  <si>
    <t>O0037</t>
  </si>
  <si>
    <t>Pull&amp;Bear Kids Boots</t>
  </si>
  <si>
    <t>O0038</t>
  </si>
  <si>
    <t>Omar Khaled</t>
  </si>
  <si>
    <t>Zara Kids Scarf</t>
  </si>
  <si>
    <t>O0039</t>
  </si>
  <si>
    <t>Pull&amp;Bear Women Dress</t>
  </si>
  <si>
    <t>O0040</t>
  </si>
  <si>
    <t>Puma Women Crop Top</t>
  </si>
  <si>
    <t>O0041</t>
  </si>
  <si>
    <t>Sara Ahmed</t>
  </si>
  <si>
    <t>Bershka Women Hoodie</t>
  </si>
  <si>
    <t>O0042</t>
  </si>
  <si>
    <t>Adidas Men Coat</t>
  </si>
  <si>
    <t>O0043</t>
  </si>
  <si>
    <t>Ali Mahmoud</t>
  </si>
  <si>
    <t>Adidas Women Jacket</t>
  </si>
  <si>
    <t>O0044</t>
  </si>
  <si>
    <t>H&amp;M Kids Sweater</t>
  </si>
  <si>
    <t>O0045</t>
  </si>
  <si>
    <t>Bershka Women Scarf</t>
  </si>
  <si>
    <t>O0046</t>
  </si>
  <si>
    <t>Puma Men Sweater</t>
  </si>
  <si>
    <t>O0047</t>
  </si>
  <si>
    <t>Pull&amp;Bear Women Jacket</t>
  </si>
  <si>
    <t>O0048</t>
  </si>
  <si>
    <t>Puma Men Jacket</t>
  </si>
  <si>
    <t>O0049</t>
  </si>
  <si>
    <t>Puma Men Polo Shirt</t>
  </si>
  <si>
    <t>O0050</t>
  </si>
  <si>
    <t>O0051</t>
  </si>
  <si>
    <t>H&amp;M Men Polo Shirt</t>
  </si>
  <si>
    <t>O0052</t>
  </si>
  <si>
    <t>Zara Kids Boots</t>
  </si>
  <si>
    <t>O0053</t>
  </si>
  <si>
    <t>Nike Men Dress</t>
  </si>
  <si>
    <t>O0054</t>
  </si>
  <si>
    <t>H&amp;M Men Boots</t>
  </si>
  <si>
    <t>O0055</t>
  </si>
  <si>
    <t>O0056</t>
  </si>
  <si>
    <t>Bershka Kids Hoodie</t>
  </si>
  <si>
    <t>O0057</t>
  </si>
  <si>
    <t>O0058</t>
  </si>
  <si>
    <t>Puma Kids Dress</t>
  </si>
  <si>
    <t>O0059</t>
  </si>
  <si>
    <t>O0060</t>
  </si>
  <si>
    <t>O0061</t>
  </si>
  <si>
    <t>Adidas Kids Scarf</t>
  </si>
  <si>
    <t>O0062</t>
  </si>
  <si>
    <t>Puma Men Dress</t>
  </si>
  <si>
    <t>O0063</t>
  </si>
  <si>
    <t>O0064</t>
  </si>
  <si>
    <t>Adidas Men Shorts</t>
  </si>
  <si>
    <t>O0065</t>
  </si>
  <si>
    <t>H&amp;M Kids Polo Shirt</t>
  </si>
  <si>
    <t>O0066</t>
  </si>
  <si>
    <t>Zara Men Scarf</t>
  </si>
  <si>
    <t>O0067</t>
  </si>
  <si>
    <t>Youssef Ali</t>
  </si>
  <si>
    <t>Nike Women Sweater</t>
  </si>
  <si>
    <t>O0068</t>
  </si>
  <si>
    <t>O0069</t>
  </si>
  <si>
    <t>Zara Men Sweater</t>
  </si>
  <si>
    <t>O0070</t>
  </si>
  <si>
    <t>Puma Kids Shorts</t>
  </si>
  <si>
    <t>O0071</t>
  </si>
  <si>
    <t>Nour Mohamed</t>
  </si>
  <si>
    <t>Adidas Women Coat</t>
  </si>
  <si>
    <t>O0072</t>
  </si>
  <si>
    <t>O0073</t>
  </si>
  <si>
    <t>Adidas Kids Hoodie</t>
  </si>
  <si>
    <t>O0074</t>
  </si>
  <si>
    <t>Pull&amp;Bear Women Coat</t>
  </si>
  <si>
    <t>O0075</t>
  </si>
  <si>
    <t>Adidas Women Dress</t>
  </si>
  <si>
    <t>O0076</t>
  </si>
  <si>
    <t>Zara Women T-shirt</t>
  </si>
  <si>
    <t>O0077</t>
  </si>
  <si>
    <t>Adidas Men Sweater</t>
  </si>
  <si>
    <t>O0078</t>
  </si>
  <si>
    <t>O0079</t>
  </si>
  <si>
    <t>Zara Women Hoodie</t>
  </si>
  <si>
    <t>O0080</t>
  </si>
  <si>
    <t>Bershka Men Scarf</t>
  </si>
  <si>
    <t>O0081</t>
  </si>
  <si>
    <t>Pull&amp;Bear Kids Polo Shirt</t>
  </si>
  <si>
    <t>O0082</t>
  </si>
  <si>
    <t>Bershka Women Boots</t>
  </si>
  <si>
    <t>O0083</t>
  </si>
  <si>
    <t>O0084</t>
  </si>
  <si>
    <t>O0085</t>
  </si>
  <si>
    <t>H&amp;M Kids Scarf</t>
  </si>
  <si>
    <t>O0086</t>
  </si>
  <si>
    <t>H&amp;M Kids Crop Top</t>
  </si>
  <si>
    <t>O0087</t>
  </si>
  <si>
    <t>O0088</t>
  </si>
  <si>
    <t>H&amp;M Men Dress</t>
  </si>
  <si>
    <t>O0089</t>
  </si>
  <si>
    <t>Bershka Kids Boots</t>
  </si>
  <si>
    <t>O0090</t>
  </si>
  <si>
    <t>Puma Women Sandals</t>
  </si>
  <si>
    <t>O0091</t>
  </si>
  <si>
    <t>O0092</t>
  </si>
  <si>
    <t>Pull&amp;Bear Men Crop Top</t>
  </si>
  <si>
    <t>O0093</t>
  </si>
  <si>
    <t>Nike Women T-shirt</t>
  </si>
  <si>
    <t>O0094</t>
  </si>
  <si>
    <t>Adidas Men Scarf</t>
  </si>
  <si>
    <t>O0095</t>
  </si>
  <si>
    <t>O0096</t>
  </si>
  <si>
    <t>O0097</t>
  </si>
  <si>
    <t>Puma Kids Coat</t>
  </si>
  <si>
    <t>O0098</t>
  </si>
  <si>
    <t>Adidas Kids Coat</t>
  </si>
  <si>
    <t>O0099</t>
  </si>
  <si>
    <t>Adidas Men Sandals</t>
  </si>
  <si>
    <t>O0100</t>
  </si>
  <si>
    <t>Puma Kids T-shirt</t>
  </si>
  <si>
    <t>O0101</t>
  </si>
  <si>
    <t>Adidas Men Jacket</t>
  </si>
  <si>
    <t>O0102</t>
  </si>
  <si>
    <t>Puma Men Boots</t>
  </si>
  <si>
    <t>O0103</t>
  </si>
  <si>
    <t>Nike Women Polo Shirt</t>
  </si>
  <si>
    <t>O0104</t>
  </si>
  <si>
    <t>Nike Kids Jacket</t>
  </si>
  <si>
    <t>O0105</t>
  </si>
  <si>
    <t>Nike Men Polo Shirt</t>
  </si>
  <si>
    <t>O0106</t>
  </si>
  <si>
    <t>O0107</t>
  </si>
  <si>
    <t>O0108</t>
  </si>
  <si>
    <t>O0109</t>
  </si>
  <si>
    <t>Adidas Women Crop Top</t>
  </si>
  <si>
    <t>O0110</t>
  </si>
  <si>
    <t>Adidas Women Boots</t>
  </si>
  <si>
    <t>O0111</t>
  </si>
  <si>
    <t>Puma Women Scarf</t>
  </si>
  <si>
    <t>O0112</t>
  </si>
  <si>
    <t>Nike Kids Boots</t>
  </si>
  <si>
    <t>O0113</t>
  </si>
  <si>
    <t>Nike Kids Scarf</t>
  </si>
  <si>
    <t>O0114</t>
  </si>
  <si>
    <t>H&amp;M Men Shorts</t>
  </si>
  <si>
    <t>O0115</t>
  </si>
  <si>
    <t>Nike Kids T-shirt</t>
  </si>
  <si>
    <t>O0116</t>
  </si>
  <si>
    <t>O0117</t>
  </si>
  <si>
    <t>Nike Kids Shorts</t>
  </si>
  <si>
    <t>O0118</t>
  </si>
  <si>
    <t>Adidas Kids T-shirt</t>
  </si>
  <si>
    <t>O0119</t>
  </si>
  <si>
    <t>O0120</t>
  </si>
  <si>
    <t>O0121</t>
  </si>
  <si>
    <t>O0122</t>
  </si>
  <si>
    <t>O0123</t>
  </si>
  <si>
    <t>Pull&amp;Bear Men Hoodie</t>
  </si>
  <si>
    <t>O0124</t>
  </si>
  <si>
    <t>Zara Men Dress</t>
  </si>
  <si>
    <t>O0125</t>
  </si>
  <si>
    <t>O0126</t>
  </si>
  <si>
    <t>O0127</t>
  </si>
  <si>
    <t>H&amp;M Women Coat</t>
  </si>
  <si>
    <t>O0128</t>
  </si>
  <si>
    <t>Adidas Men Hoodie</t>
  </si>
  <si>
    <t>O0129</t>
  </si>
  <si>
    <t>O0130</t>
  </si>
  <si>
    <t>H&amp;M Women Polo Shirt</t>
  </si>
  <si>
    <t>O0131</t>
  </si>
  <si>
    <t>H&amp;M Women Hoodie</t>
  </si>
  <si>
    <t>O0132</t>
  </si>
  <si>
    <t>O0133</t>
  </si>
  <si>
    <t>O0134</t>
  </si>
  <si>
    <t>Puma Kids Hoodie</t>
  </si>
  <si>
    <t>O0135</t>
  </si>
  <si>
    <t>Bershka Kids Shorts</t>
  </si>
  <si>
    <t>O0136</t>
  </si>
  <si>
    <t>H&amp;M Women Sweater</t>
  </si>
  <si>
    <t>O0137</t>
  </si>
  <si>
    <t>Puma Women T-shirt</t>
  </si>
  <si>
    <t>O0138</t>
  </si>
  <si>
    <t>Pull&amp;Bear Kids Jacket</t>
  </si>
  <si>
    <t>O0139</t>
  </si>
  <si>
    <t>Adidas Men Boots</t>
  </si>
  <si>
    <t>O0140</t>
  </si>
  <si>
    <t>Pull&amp;Bear Men Polo Shirt</t>
  </si>
  <si>
    <t>O0141</t>
  </si>
  <si>
    <t>O0142</t>
  </si>
  <si>
    <t>Nike Kids Coat</t>
  </si>
  <si>
    <t>O0143</t>
  </si>
  <si>
    <t>Adidas Men Dress</t>
  </si>
  <si>
    <t>O0144</t>
  </si>
  <si>
    <t>Pull&amp;Bear Men Sandals</t>
  </si>
  <si>
    <t>O0145</t>
  </si>
  <si>
    <t>O0146</t>
  </si>
  <si>
    <t>O0147</t>
  </si>
  <si>
    <t>Bershka Men Polo Shirt</t>
  </si>
  <si>
    <t>O0148</t>
  </si>
  <si>
    <t>O0149</t>
  </si>
  <si>
    <t>Bershka Kids Jacket</t>
  </si>
  <si>
    <t>O0150</t>
  </si>
  <si>
    <t>Bershka Kids Crop Top</t>
  </si>
  <si>
    <t>O0151</t>
  </si>
  <si>
    <t>Bershka Men Sweater</t>
  </si>
  <si>
    <t>O0152</t>
  </si>
  <si>
    <t>Bershka Women Dress</t>
  </si>
  <si>
    <t>O0153</t>
  </si>
  <si>
    <t>O0154</t>
  </si>
  <si>
    <t>Zara Men T-shirt</t>
  </si>
  <si>
    <t>O0155</t>
  </si>
  <si>
    <t>O0156</t>
  </si>
  <si>
    <t>H&amp;M Kids T-shirt</t>
  </si>
  <si>
    <t>O0157</t>
  </si>
  <si>
    <t>O0158</t>
  </si>
  <si>
    <t>O0159</t>
  </si>
  <si>
    <t>Adidas Men Crop Top</t>
  </si>
  <si>
    <t>O0160</t>
  </si>
  <si>
    <t>Zara Men Crop Top</t>
  </si>
  <si>
    <t>O0161</t>
  </si>
  <si>
    <t>H&amp;M Kids Jacket</t>
  </si>
  <si>
    <t>O0162</t>
  </si>
  <si>
    <t>O0163</t>
  </si>
  <si>
    <t>O0164</t>
  </si>
  <si>
    <t>Zara Women Coat</t>
  </si>
  <si>
    <t>O0165</t>
  </si>
  <si>
    <t>O0166</t>
  </si>
  <si>
    <t>O0167</t>
  </si>
  <si>
    <t>H&amp;M Women Dress</t>
  </si>
  <si>
    <t>O0168</t>
  </si>
  <si>
    <t>H&amp;M Kids Sandals</t>
  </si>
  <si>
    <t>O0169</t>
  </si>
  <si>
    <t>O0170</t>
  </si>
  <si>
    <t>Puma Women Dress</t>
  </si>
  <si>
    <t>O0171</t>
  </si>
  <si>
    <t>O0172</t>
  </si>
  <si>
    <t>O0173</t>
  </si>
  <si>
    <t>O0174</t>
  </si>
  <si>
    <t>O0175</t>
  </si>
  <si>
    <t>Nike Women Coat</t>
  </si>
  <si>
    <t>O0176</t>
  </si>
  <si>
    <t>O0177</t>
  </si>
  <si>
    <t>Zara Women Dress</t>
  </si>
  <si>
    <t>O0178</t>
  </si>
  <si>
    <t>O0179</t>
  </si>
  <si>
    <t>O0180</t>
  </si>
  <si>
    <t>Zara Women Polo Shirt</t>
  </si>
  <si>
    <t>O0181</t>
  </si>
  <si>
    <t>O0182</t>
  </si>
  <si>
    <t>O0183</t>
  </si>
  <si>
    <t>H&amp;M Men Scarf</t>
  </si>
  <si>
    <t>O0184</t>
  </si>
  <si>
    <t>O0185</t>
  </si>
  <si>
    <t>Pull&amp;Bear Kids Hoodie</t>
  </si>
  <si>
    <t>O0186</t>
  </si>
  <si>
    <t>O0187</t>
  </si>
  <si>
    <t>Puma Kids Scarf</t>
  </si>
  <si>
    <t>O0188</t>
  </si>
  <si>
    <t>O0189</t>
  </si>
  <si>
    <t>O0190</t>
  </si>
  <si>
    <t>Nike Kids Hoodie</t>
  </si>
  <si>
    <t>O0191</t>
  </si>
  <si>
    <t>O0192</t>
  </si>
  <si>
    <t>Adidas Kids Shorts</t>
  </si>
  <si>
    <t>O0193</t>
  </si>
  <si>
    <t>Nike Men Sandals</t>
  </si>
  <si>
    <t>O0194</t>
  </si>
  <si>
    <t>Adidas Kids Polo Shirt</t>
  </si>
  <si>
    <t>O0195</t>
  </si>
  <si>
    <t>O0196</t>
  </si>
  <si>
    <t>H&amp;M Men Sweater</t>
  </si>
  <si>
    <t>O0197</t>
  </si>
  <si>
    <t>O0198</t>
  </si>
  <si>
    <t>Puma Kids Jacket</t>
  </si>
  <si>
    <t>O0199</t>
  </si>
  <si>
    <t>O0200</t>
  </si>
  <si>
    <t>O0201</t>
  </si>
  <si>
    <t>H&amp;M Kids Boots</t>
  </si>
  <si>
    <t>O0202</t>
  </si>
  <si>
    <t>O0203</t>
  </si>
  <si>
    <t>Nike Men Jacket</t>
  </si>
  <si>
    <t>O0204</t>
  </si>
  <si>
    <t>O0205</t>
  </si>
  <si>
    <t>O0206</t>
  </si>
  <si>
    <t>O0207</t>
  </si>
  <si>
    <t>Adidas Kids Dress</t>
  </si>
  <si>
    <t>O0208</t>
  </si>
  <si>
    <t>Bershka Women Crop Top</t>
  </si>
  <si>
    <t>O0209</t>
  </si>
  <si>
    <t>O0210</t>
  </si>
  <si>
    <t>H&amp;M Kids Dress</t>
  </si>
  <si>
    <t>O0211</t>
  </si>
  <si>
    <t>O0212</t>
  </si>
  <si>
    <t>O0213</t>
  </si>
  <si>
    <t>O0214</t>
  </si>
  <si>
    <t>O0215</t>
  </si>
  <si>
    <t>O0216</t>
  </si>
  <si>
    <t>O0217</t>
  </si>
  <si>
    <t>O0218</t>
  </si>
  <si>
    <t>O0219</t>
  </si>
  <si>
    <t>Puma Men Coat</t>
  </si>
  <si>
    <t>O0220</t>
  </si>
  <si>
    <t>O0221</t>
  </si>
  <si>
    <t>O0222</t>
  </si>
  <si>
    <t>Adidas Men T-shirt</t>
  </si>
  <si>
    <t>O0223</t>
  </si>
  <si>
    <t>O0224</t>
  </si>
  <si>
    <t>Zara Men Sandals</t>
  </si>
  <si>
    <t>O0225</t>
  </si>
  <si>
    <t>O0226</t>
  </si>
  <si>
    <t>Pull&amp;Bear Women Polo Shirt</t>
  </si>
  <si>
    <t>O0227</t>
  </si>
  <si>
    <t>Nike Women Scarf</t>
  </si>
  <si>
    <t>O0228</t>
  </si>
  <si>
    <t>O0229</t>
  </si>
  <si>
    <t>O0230</t>
  </si>
  <si>
    <t>O0231</t>
  </si>
  <si>
    <t>O0232</t>
  </si>
  <si>
    <t>Pull&amp;Bear Men Coat</t>
  </si>
  <si>
    <t>O0233</t>
  </si>
  <si>
    <t>Adidas Kids Boots</t>
  </si>
  <si>
    <t>O0234</t>
  </si>
  <si>
    <t>O0235</t>
  </si>
  <si>
    <t>O0236</t>
  </si>
  <si>
    <t>Zara Men Coat</t>
  </si>
  <si>
    <t>O0237</t>
  </si>
  <si>
    <t>Pull&amp;Bear Women Scarf</t>
  </si>
  <si>
    <t>O0238</t>
  </si>
  <si>
    <t>Nike Women Crop Top</t>
  </si>
  <si>
    <t>O0239</t>
  </si>
  <si>
    <t>O0240</t>
  </si>
  <si>
    <t>Adidas Kids Sweater</t>
  </si>
  <si>
    <t>O0241</t>
  </si>
  <si>
    <t>Puma Women Hoodie</t>
  </si>
  <si>
    <t>O0242</t>
  </si>
  <si>
    <t>O0243</t>
  </si>
  <si>
    <t>O0244</t>
  </si>
  <si>
    <t>Zara Kids Polo Shirt</t>
  </si>
  <si>
    <t>O0245</t>
  </si>
  <si>
    <t>O0246</t>
  </si>
  <si>
    <t>Bershka Men Crop Top</t>
  </si>
  <si>
    <t>O0247</t>
  </si>
  <si>
    <t>Nike Men Coat</t>
  </si>
  <si>
    <t>O0248</t>
  </si>
  <si>
    <t>O0249</t>
  </si>
  <si>
    <t>Pull&amp;Bear Women Sweater</t>
  </si>
  <si>
    <t>O0250</t>
  </si>
  <si>
    <t>O0251</t>
  </si>
  <si>
    <t>Puma Kids Sandals</t>
  </si>
  <si>
    <t>O0252</t>
  </si>
  <si>
    <t>O0253</t>
  </si>
  <si>
    <t>H&amp;M Men Hoodie</t>
  </si>
  <si>
    <t>O0254</t>
  </si>
  <si>
    <t>O0255</t>
  </si>
  <si>
    <t>Pull&amp;Bear Women Crop Top</t>
  </si>
  <si>
    <t>O0256</t>
  </si>
  <si>
    <t>Nike Kids Crop Top</t>
  </si>
  <si>
    <t>O0257</t>
  </si>
  <si>
    <t>Bershka Kids T-shirt</t>
  </si>
  <si>
    <t>O0258</t>
  </si>
  <si>
    <t>O0259</t>
  </si>
  <si>
    <t>Pull&amp;Bear Kids Coat</t>
  </si>
  <si>
    <t>O0260</t>
  </si>
  <si>
    <t>Puma Kids Sweater</t>
  </si>
  <si>
    <t>O0261</t>
  </si>
  <si>
    <t>Nike Kids Sandals</t>
  </si>
  <si>
    <t>O0262</t>
  </si>
  <si>
    <t>Pull&amp;Bear Men Scarf</t>
  </si>
  <si>
    <t>O0263</t>
  </si>
  <si>
    <t>Bershka Men Boots</t>
  </si>
  <si>
    <t>O0264</t>
  </si>
  <si>
    <t>Puma Men Shorts</t>
  </si>
  <si>
    <t>O0265</t>
  </si>
  <si>
    <t>Zara Kids Hoodie</t>
  </si>
  <si>
    <t>O0266</t>
  </si>
  <si>
    <t>O0267</t>
  </si>
  <si>
    <t>O0268</t>
  </si>
  <si>
    <t>O0269</t>
  </si>
  <si>
    <t>Pull&amp;Bear Men Jacket</t>
  </si>
  <si>
    <t>O0270</t>
  </si>
  <si>
    <t>O0271</t>
  </si>
  <si>
    <t>O0272</t>
  </si>
  <si>
    <t>Bershka Women Sweater</t>
  </si>
  <si>
    <t>O0273</t>
  </si>
  <si>
    <t>O0274</t>
  </si>
  <si>
    <t>O0275</t>
  </si>
  <si>
    <t>O0276</t>
  </si>
  <si>
    <t>O0277</t>
  </si>
  <si>
    <t>O0278</t>
  </si>
  <si>
    <t>Pull&amp;Bear Kids Dress</t>
  </si>
  <si>
    <t>O0279</t>
  </si>
  <si>
    <t>O0280</t>
  </si>
  <si>
    <t>O0281</t>
  </si>
  <si>
    <t>Zara Women Boots</t>
  </si>
  <si>
    <t>O0282</t>
  </si>
  <si>
    <t>Pull&amp;Bear Women T-shirt</t>
  </si>
  <si>
    <t>O0283</t>
  </si>
  <si>
    <t>O0284</t>
  </si>
  <si>
    <t>O0285</t>
  </si>
  <si>
    <t>O0286</t>
  </si>
  <si>
    <t>O0287</t>
  </si>
  <si>
    <t>O0288</t>
  </si>
  <si>
    <t>Pull&amp;Bear Kids Scarf</t>
  </si>
  <si>
    <t>O0289</t>
  </si>
  <si>
    <t>O0290</t>
  </si>
  <si>
    <t>O0291</t>
  </si>
  <si>
    <t>O0292</t>
  </si>
  <si>
    <t>Bershka Men Coat</t>
  </si>
  <si>
    <t>O0293</t>
  </si>
  <si>
    <t>Bershka Men Dress</t>
  </si>
  <si>
    <t>O0294</t>
  </si>
  <si>
    <t>O0295</t>
  </si>
  <si>
    <t>O0296</t>
  </si>
  <si>
    <t>O0297</t>
  </si>
  <si>
    <t>O0298</t>
  </si>
  <si>
    <t>O0299</t>
  </si>
  <si>
    <t>O0300</t>
  </si>
  <si>
    <t>O0301</t>
  </si>
  <si>
    <t>Puma Women Jacket</t>
  </si>
  <si>
    <t>O0302</t>
  </si>
  <si>
    <t>O0303</t>
  </si>
  <si>
    <t>O0304</t>
  </si>
  <si>
    <t>O0305</t>
  </si>
  <si>
    <t>O0306</t>
  </si>
  <si>
    <t>Puma Women Coat</t>
  </si>
  <si>
    <t>O0307</t>
  </si>
  <si>
    <t>Zara Kids Shorts</t>
  </si>
  <si>
    <t>O0308</t>
  </si>
  <si>
    <t>Adidas Women Polo Shirt</t>
  </si>
  <si>
    <t>O0309</t>
  </si>
  <si>
    <t>O0310</t>
  </si>
  <si>
    <t>Bershka Women Coat</t>
  </si>
  <si>
    <t>O0311</t>
  </si>
  <si>
    <t>Bershka Women T-shirt</t>
  </si>
  <si>
    <t>O0312</t>
  </si>
  <si>
    <t>O0313</t>
  </si>
  <si>
    <t>O0314</t>
  </si>
  <si>
    <t>O0315</t>
  </si>
  <si>
    <t>O0316</t>
  </si>
  <si>
    <t>O0317</t>
  </si>
  <si>
    <t>O0318</t>
  </si>
  <si>
    <t>O0319</t>
  </si>
  <si>
    <t>O0320</t>
  </si>
  <si>
    <t>Zara Women Sweater</t>
  </si>
  <si>
    <t>O0321</t>
  </si>
  <si>
    <t>O0322</t>
  </si>
  <si>
    <t>O0323</t>
  </si>
  <si>
    <t>O0324</t>
  </si>
  <si>
    <t>O0325</t>
  </si>
  <si>
    <t>Nike Women Shorts</t>
  </si>
  <si>
    <t>O0326</t>
  </si>
  <si>
    <t>O0327</t>
  </si>
  <si>
    <t>Nike Kids Sweater</t>
  </si>
  <si>
    <t>O0328</t>
  </si>
  <si>
    <t>O0329</t>
  </si>
  <si>
    <t>O0330</t>
  </si>
  <si>
    <t>O0331</t>
  </si>
  <si>
    <t>Puma Men Scarf</t>
  </si>
  <si>
    <t>O0332</t>
  </si>
  <si>
    <t>Adidas Women Hoodie</t>
  </si>
  <si>
    <t>O0333</t>
  </si>
  <si>
    <t>O0334</t>
  </si>
  <si>
    <t>Nike Men Hoodie</t>
  </si>
  <si>
    <t>O0335</t>
  </si>
  <si>
    <t>O0336</t>
  </si>
  <si>
    <t>O0337</t>
  </si>
  <si>
    <t>O0338</t>
  </si>
  <si>
    <t>O0339</t>
  </si>
  <si>
    <t>O0340</t>
  </si>
  <si>
    <t>Bershka Men Sandals</t>
  </si>
  <si>
    <t>O0341</t>
  </si>
  <si>
    <t>O0342</t>
  </si>
  <si>
    <t>O0343</t>
  </si>
  <si>
    <t>O0344</t>
  </si>
  <si>
    <t>Zara Men Hoodie</t>
  </si>
  <si>
    <t>O0345</t>
  </si>
  <si>
    <t>O0346</t>
  </si>
  <si>
    <t>Nike Women Dress</t>
  </si>
  <si>
    <t>O0347</t>
  </si>
  <si>
    <t>O0348</t>
  </si>
  <si>
    <t>O0349</t>
  </si>
  <si>
    <t>O0350</t>
  </si>
  <si>
    <t>O0351</t>
  </si>
  <si>
    <t>Puma Men Sandals</t>
  </si>
  <si>
    <t>O0352</t>
  </si>
  <si>
    <t>O0353</t>
  </si>
  <si>
    <t>O0354</t>
  </si>
  <si>
    <t>Bershka Men Shorts</t>
  </si>
  <si>
    <t>O0355</t>
  </si>
  <si>
    <t>Pull&amp;Bear Men Boots</t>
  </si>
  <si>
    <t>O0356</t>
  </si>
  <si>
    <t>O0357</t>
  </si>
  <si>
    <t>O0358</t>
  </si>
  <si>
    <t>O0359</t>
  </si>
  <si>
    <t>O0360</t>
  </si>
  <si>
    <t>O0361</t>
  </si>
  <si>
    <t>O0362</t>
  </si>
  <si>
    <t>O0363</t>
  </si>
  <si>
    <t>O0364</t>
  </si>
  <si>
    <t>O0365</t>
  </si>
  <si>
    <t>O0366</t>
  </si>
  <si>
    <t>O0367</t>
  </si>
  <si>
    <t>O0368</t>
  </si>
  <si>
    <t>Zara Men Jacket</t>
  </si>
  <si>
    <t>O0369</t>
  </si>
  <si>
    <t>Puma Men Crop Top</t>
  </si>
  <si>
    <t>O0370</t>
  </si>
  <si>
    <t>O0371</t>
  </si>
  <si>
    <t>Puma Kids Boots</t>
  </si>
  <si>
    <t>O0372</t>
  </si>
  <si>
    <t>Puma Women Polo Shirt</t>
  </si>
  <si>
    <t>O0373</t>
  </si>
  <si>
    <t>O0374</t>
  </si>
  <si>
    <t>O0375</t>
  </si>
  <si>
    <t>O0376</t>
  </si>
  <si>
    <t>Bershka Kids Sandals</t>
  </si>
  <si>
    <t>O0377</t>
  </si>
  <si>
    <t>O0378</t>
  </si>
  <si>
    <t>O0379</t>
  </si>
  <si>
    <t>O0380</t>
  </si>
  <si>
    <t>Nike Men Boots</t>
  </si>
  <si>
    <t>O0381</t>
  </si>
  <si>
    <t>O0382</t>
  </si>
  <si>
    <t>O0383</t>
  </si>
  <si>
    <t>O0384</t>
  </si>
  <si>
    <t>O0385</t>
  </si>
  <si>
    <t>O0386</t>
  </si>
  <si>
    <t>O0387</t>
  </si>
  <si>
    <t>O0388</t>
  </si>
  <si>
    <t>O0389</t>
  </si>
  <si>
    <t>O0390</t>
  </si>
  <si>
    <t>H&amp;M Kids Shorts</t>
  </si>
  <si>
    <t>O0391</t>
  </si>
  <si>
    <t>O0392</t>
  </si>
  <si>
    <t>O0393</t>
  </si>
  <si>
    <t>O0394</t>
  </si>
  <si>
    <t>O0395</t>
  </si>
  <si>
    <t>O0396</t>
  </si>
  <si>
    <t>O0397</t>
  </si>
  <si>
    <t>Zara Kids T-shirt</t>
  </si>
  <si>
    <t>O0398</t>
  </si>
  <si>
    <t>O0399</t>
  </si>
  <si>
    <t>Bershka Kids Dress</t>
  </si>
  <si>
    <t>O0400</t>
  </si>
  <si>
    <t>Sum of Total_Price (EGP)</t>
  </si>
  <si>
    <t>Row Labels</t>
  </si>
  <si>
    <t>Grand Total</t>
  </si>
  <si>
    <t>Total Orders</t>
  </si>
  <si>
    <t>Jun</t>
  </si>
  <si>
    <t>Jul</t>
  </si>
  <si>
    <t>Aug</t>
  </si>
  <si>
    <t>Sep</t>
  </si>
  <si>
    <t>Oct</t>
  </si>
  <si>
    <t>Column Labels</t>
  </si>
  <si>
    <t>Count of Customer_Name</t>
  </si>
  <si>
    <t>Egypt</t>
  </si>
  <si>
    <t>Country</t>
  </si>
  <si>
    <t>Count of Payment_Method</t>
  </si>
  <si>
    <t>Distinct Count of Product_Name</t>
  </si>
  <si>
    <t>Distinct Count of Customer_Name</t>
  </si>
  <si>
    <t>Total Payment_Method</t>
  </si>
  <si>
    <t>Total Cities</t>
  </si>
  <si>
    <t>Average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</si>
</sst>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EGP]\ #,##0_);\([$EGP]\ #,##0\)"/>
    <numFmt numFmtId="165" formatCode="[$EGP]\ #,##0.00_);\([$EGP]\ #,##0.00\)"/>
  </numFmts>
  <fonts count="2" x14ac:knownFonts="1">
    <font>
      <sz val="11"/>
      <color theme="1"/>
      <name val="Calibri"/>
      <family val="2"/>
      <scheme val="minor"/>
    </font>
    <font>
      <b/>
      <sz val="1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 fillId="2" borderId="1" xfId="0" applyFont="1" applyFill="1" applyBorder="1"/>
    <xf numFmtId="164" fontId="0" fillId="0" borderId="0" xfId="0" applyNumberFormat="1"/>
    <xf numFmtId="1" fontId="0" fillId="0" borderId="0" xfId="0" applyNumberFormat="1"/>
    <xf numFmtId="2" fontId="0" fillId="0" borderId="0" xfId="0" applyNumberFormat="1"/>
    <xf numFmtId="1" fontId="0" fillId="0" borderId="0" xfId="0" pivotButton="1" applyNumberFormat="1"/>
    <xf numFmtId="165" fontId="0" fillId="0" borderId="0" xfId="0" applyNumberFormat="1"/>
  </cellXfs>
  <cellStyles count="1">
    <cellStyle name="Normal" xfId="0" builtinId="0"/>
  </cellStyles>
  <dxfs count="37">
    <dxf>
      <numFmt numFmtId="165" formatCode="[$EGP]\ #,##0.00_);\([$EGP]\ #,##0.00\)"/>
    </dxf>
    <dxf>
      <numFmt numFmtId="164" formatCode="[$EGP]\ #,##0_);\([$EGP]\ #,##0\)"/>
    </dxf>
    <dxf>
      <numFmt numFmtId="166" formatCode="_(&quot;$&quot;* #,##0_);_(&quot;$&quot;* \(#,##0\);_(&quot;$&quot;* &quot;-&quot;??_);_(@_)"/>
    </dxf>
    <dxf>
      <numFmt numFmtId="2" formatCode="0.00"/>
    </dxf>
    <dxf>
      <numFmt numFmtId="166" formatCode="_(&quot;$&quot;* #,##0_);_(&quot;$&quot;* \(#,##0\);_(&quot;$&quot;* &quot;-&quot;??_);_(@_)"/>
    </dxf>
    <dxf>
      <numFmt numFmtId="164" formatCode="[$EGP]\ #,##0_);\([$EGP]\ #,##0\)"/>
    </dxf>
    <dxf>
      <numFmt numFmtId="166" formatCode="_(&quot;$&quot;* #,##0_);_(&quot;$&quot;* \(#,##0\);_(&quot;$&quot;* &quot;-&quot;??_);_(@_)"/>
    </dxf>
    <dxf>
      <numFmt numFmtId="164" formatCode="[$EGP]\ #,##0_);\([$EGP]\ #,##0\)"/>
    </dxf>
    <dxf>
      <numFmt numFmtId="166" formatCode="_(&quot;$&quot;* #,##0_);_(&quot;$&quot;* \(#,##0\);_(&quot;$&quot;* &quot;-&quot;??_);_(@_)"/>
    </dxf>
    <dxf>
      <numFmt numFmtId="164" formatCode="[$EGP]\ #,##0_);\([$EGP]\ #,##0\)"/>
    </dxf>
    <dxf>
      <numFmt numFmtId="166" formatCode="_(&quot;$&quot;* #,##0_);_(&quot;$&quot;* \(#,##0\);_(&quot;$&quot;* &quot;-&quot;??_);_(@_)"/>
    </dxf>
    <dxf>
      <numFmt numFmtId="164" formatCode="[$EGP]\ #,##0_);\([$EGP]\ #,##0\)"/>
    </dxf>
    <dxf>
      <numFmt numFmtId="166" formatCode="_(&quot;$&quot;* #,##0_);_(&quot;$&quot;* \(#,##0\);_(&quot;$&quot;* &quot;-&quot;??_);_(@_)"/>
    </dxf>
    <dxf>
      <numFmt numFmtId="164" formatCode="[$EGP]\ #,##0_);\([$EGP]\ #,##0\)"/>
    </dxf>
    <dxf>
      <numFmt numFmtId="166" formatCode="_(&quot;$&quot;* #,##0_);_(&quot;$&quot;* \(#,##0\);_(&quot;$&quot;* &quot;-&quot;??_);_(@_)"/>
    </dxf>
    <dxf>
      <numFmt numFmtId="164" formatCode="[$EGP]\ #,##0_);\([$EGP]\ #,##0\)"/>
    </dxf>
    <dxf>
      <numFmt numFmtId="166" formatCode="_(&quot;$&quot;* #,##0_);_(&quot;$&quot;* \(#,##0\);_(&quot;$&quot;* &quot;-&quot;??_);_(@_)"/>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trike val="0"/>
        <color rgb="FF164773"/>
      </font>
    </dxf>
    <dxf>
      <font>
        <color rgb="FF04BFAD"/>
      </font>
    </dxf>
  </dxfs>
  <tableStyles count="2" defaultTableStyle="TableStyleMedium2" defaultPivotStyle="PivotStyleLight16">
    <tableStyle name="Slicer Style 1" pivot="0" table="0" count="1" xr9:uid="{DCE7F2CF-BE8B-4097-B335-BB949FAF2F56}">
      <tableStyleElement type="wholeTable" dxfId="36"/>
    </tableStyle>
    <tableStyle name="Slicer Style 2" pivot="0" table="0" count="1" xr9:uid="{8789FA63-2F6E-4CCC-A1CF-3D264E65EDDB}">
      <tableStyleElement type="wholeTable" dxfId="35"/>
    </tableStyle>
  </tableStyles>
  <colors>
    <mruColors>
      <color rgb="FF04BFAD"/>
      <color rgb="FF039B8D"/>
      <color rgb="FF164773"/>
      <color rgb="FF2067A8"/>
      <color rgb="FF1B578D"/>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17.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4.xml"/><Relationship Id="rId32"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Pivot2!$A$11:$A$87</c:f>
              <c:multiLvlStrCache>
                <c:ptCount val="73"/>
                <c:lvl>
                  <c:pt idx="1">
                    <c:v>7/1/2024</c:v>
                  </c:pt>
                  <c:pt idx="2">
                    <c:v>7/2/2024</c:v>
                  </c:pt>
                  <c:pt idx="3">
                    <c:v>7/3/2024</c:v>
                  </c:pt>
                  <c:pt idx="4">
                    <c:v>7/4/2024</c:v>
                  </c:pt>
                  <c:pt idx="5">
                    <c:v>7/5/2024</c:v>
                  </c:pt>
                  <c:pt idx="6">
                    <c:v>7/7/2024</c:v>
                  </c:pt>
                  <c:pt idx="7">
                    <c:v>7/8/2024</c:v>
                  </c:pt>
                  <c:pt idx="8">
                    <c:v>7/9/2024</c:v>
                  </c:pt>
                  <c:pt idx="9">
                    <c:v>7/10/2024</c:v>
                  </c:pt>
                  <c:pt idx="10">
                    <c:v>7/11/2024</c:v>
                  </c:pt>
                  <c:pt idx="11">
                    <c:v>7/12/2024</c:v>
                  </c:pt>
                  <c:pt idx="12">
                    <c:v>7/13/2024</c:v>
                  </c:pt>
                  <c:pt idx="13">
                    <c:v>7/15/2024</c:v>
                  </c:pt>
                  <c:pt idx="14">
                    <c:v>7/16/2024</c:v>
                  </c:pt>
                  <c:pt idx="15">
                    <c:v>7/18/2024</c:v>
                  </c:pt>
                  <c:pt idx="16">
                    <c:v>7/19/2024</c:v>
                  </c:pt>
                  <c:pt idx="17">
                    <c:v>7/21/2024</c:v>
                  </c:pt>
                  <c:pt idx="18">
                    <c:v>7/22/2024</c:v>
                  </c:pt>
                  <c:pt idx="19">
                    <c:v>7/24/2024</c:v>
                  </c:pt>
                  <c:pt idx="20">
                    <c:v>7/25/2024</c:v>
                  </c:pt>
                  <c:pt idx="21">
                    <c:v>7/26/2024</c:v>
                  </c:pt>
                  <c:pt idx="22">
                    <c:v>7/27/2024</c:v>
                  </c:pt>
                  <c:pt idx="23">
                    <c:v>7/28/2024</c:v>
                  </c:pt>
                  <c:pt idx="24">
                    <c:v>7/31/2024</c:v>
                  </c:pt>
                  <c:pt idx="25">
                    <c:v>8/1/2024</c:v>
                  </c:pt>
                  <c:pt idx="26">
                    <c:v>8/2/2024</c:v>
                  </c:pt>
                  <c:pt idx="27">
                    <c:v>8/3/2024</c:v>
                  </c:pt>
                  <c:pt idx="28">
                    <c:v>8/4/2024</c:v>
                  </c:pt>
                  <c:pt idx="29">
                    <c:v>8/5/2024</c:v>
                  </c:pt>
                  <c:pt idx="30">
                    <c:v>8/6/2024</c:v>
                  </c:pt>
                  <c:pt idx="31">
                    <c:v>8/7/2024</c:v>
                  </c:pt>
                  <c:pt idx="32">
                    <c:v>8/10/2024</c:v>
                  </c:pt>
                  <c:pt idx="33">
                    <c:v>8/11/2024</c:v>
                  </c:pt>
                  <c:pt idx="34">
                    <c:v>8/12/2024</c:v>
                  </c:pt>
                  <c:pt idx="35">
                    <c:v>8/13/2024</c:v>
                  </c:pt>
                  <c:pt idx="36">
                    <c:v>8/14/2024</c:v>
                  </c:pt>
                  <c:pt idx="37">
                    <c:v>8/15/2024</c:v>
                  </c:pt>
                  <c:pt idx="38">
                    <c:v>8/16/2024</c:v>
                  </c:pt>
                  <c:pt idx="39">
                    <c:v>8/17/2024</c:v>
                  </c:pt>
                  <c:pt idx="40">
                    <c:v>8/19/2024</c:v>
                  </c:pt>
                  <c:pt idx="41">
                    <c:v>8/20/2024</c:v>
                  </c:pt>
                  <c:pt idx="42">
                    <c:v>8/21/2024</c:v>
                  </c:pt>
                  <c:pt idx="43">
                    <c:v>8/22/2024</c:v>
                  </c:pt>
                  <c:pt idx="44">
                    <c:v>8/23/2024</c:v>
                  </c:pt>
                  <c:pt idx="45">
                    <c:v>8/25/2024</c:v>
                  </c:pt>
                  <c:pt idx="46">
                    <c:v>8/26/2024</c:v>
                  </c:pt>
                  <c:pt idx="47">
                    <c:v>8/27/2024</c:v>
                  </c:pt>
                  <c:pt idx="48">
                    <c:v>8/29/2024</c:v>
                  </c:pt>
                  <c:pt idx="49">
                    <c:v>8/30/2024</c:v>
                  </c:pt>
                  <c:pt idx="50">
                    <c:v>8/31/2024</c:v>
                  </c:pt>
                  <c:pt idx="52">
                    <c:v>10/1/2024</c:v>
                  </c:pt>
                  <c:pt idx="53">
                    <c:v>10/2/2024</c:v>
                  </c:pt>
                  <c:pt idx="54">
                    <c:v>10/3/2024</c:v>
                  </c:pt>
                  <c:pt idx="55">
                    <c:v>10/4/2024</c:v>
                  </c:pt>
                  <c:pt idx="56">
                    <c:v>10/7/2024</c:v>
                  </c:pt>
                  <c:pt idx="57">
                    <c:v>10/8/2024</c:v>
                  </c:pt>
                  <c:pt idx="58">
                    <c:v>10/9/2024</c:v>
                  </c:pt>
                  <c:pt idx="59">
                    <c:v>10/11/2024</c:v>
                  </c:pt>
                  <c:pt idx="60">
                    <c:v>10/12/2024</c:v>
                  </c:pt>
                  <c:pt idx="61">
                    <c:v>10/13/2024</c:v>
                  </c:pt>
                  <c:pt idx="62">
                    <c:v>10/14/2024</c:v>
                  </c:pt>
                  <c:pt idx="63">
                    <c:v>10/15/2024</c:v>
                  </c:pt>
                  <c:pt idx="64">
                    <c:v>10/17/2024</c:v>
                  </c:pt>
                  <c:pt idx="65">
                    <c:v>10/20/2024</c:v>
                  </c:pt>
                  <c:pt idx="66">
                    <c:v>10/21/2024</c:v>
                  </c:pt>
                  <c:pt idx="67">
                    <c:v>10/22/2024</c:v>
                  </c:pt>
                  <c:pt idx="68">
                    <c:v>10/24/2024</c:v>
                  </c:pt>
                  <c:pt idx="69">
                    <c:v>10/25/2024</c:v>
                  </c:pt>
                  <c:pt idx="70">
                    <c:v>10/26/2024</c:v>
                  </c:pt>
                  <c:pt idx="71">
                    <c:v>10/28/2024</c:v>
                  </c:pt>
                  <c:pt idx="72">
                    <c:v>10/29/2024</c:v>
                  </c:pt>
                </c:lvl>
                <c:lvl>
                  <c:pt idx="0">
                    <c:v>Jun</c:v>
                  </c:pt>
                  <c:pt idx="1">
                    <c:v>Jul</c:v>
                  </c:pt>
                  <c:pt idx="25">
                    <c:v>Aug</c:v>
                  </c:pt>
                  <c:pt idx="51">
                    <c:v>Sep</c:v>
                  </c:pt>
                  <c:pt idx="52">
                    <c:v>Oct</c:v>
                  </c:pt>
                </c:lvl>
              </c:multiLvlStrCache>
            </c:multiLvlStrRef>
          </c:cat>
          <c:val>
            <c:numRef>
              <c:f>Pivot2!$B$11:$B$87</c:f>
              <c:numCache>
                <c:formatCode>[$EGP]\ #,##0_);\([$EGP]\ #,##0\)</c:formatCode>
                <c:ptCount val="73"/>
                <c:pt idx="0">
                  <c:v>152292</c:v>
                </c:pt>
                <c:pt idx="1">
                  <c:v>11663</c:v>
                </c:pt>
                <c:pt idx="2">
                  <c:v>1382</c:v>
                </c:pt>
                <c:pt idx="3">
                  <c:v>7221</c:v>
                </c:pt>
                <c:pt idx="4">
                  <c:v>3658</c:v>
                </c:pt>
                <c:pt idx="5">
                  <c:v>5286</c:v>
                </c:pt>
                <c:pt idx="6">
                  <c:v>5622</c:v>
                </c:pt>
                <c:pt idx="7">
                  <c:v>8231</c:v>
                </c:pt>
                <c:pt idx="8">
                  <c:v>4664</c:v>
                </c:pt>
                <c:pt idx="9">
                  <c:v>5874</c:v>
                </c:pt>
                <c:pt idx="10">
                  <c:v>3759</c:v>
                </c:pt>
                <c:pt idx="11">
                  <c:v>3624</c:v>
                </c:pt>
                <c:pt idx="12">
                  <c:v>2112</c:v>
                </c:pt>
                <c:pt idx="13">
                  <c:v>1002</c:v>
                </c:pt>
                <c:pt idx="14">
                  <c:v>11200</c:v>
                </c:pt>
                <c:pt idx="15">
                  <c:v>10364</c:v>
                </c:pt>
                <c:pt idx="16">
                  <c:v>8380</c:v>
                </c:pt>
                <c:pt idx="17">
                  <c:v>2357</c:v>
                </c:pt>
                <c:pt idx="18">
                  <c:v>10160</c:v>
                </c:pt>
                <c:pt idx="19">
                  <c:v>8555</c:v>
                </c:pt>
                <c:pt idx="20">
                  <c:v>4725</c:v>
                </c:pt>
                <c:pt idx="21">
                  <c:v>4150</c:v>
                </c:pt>
                <c:pt idx="22">
                  <c:v>4332</c:v>
                </c:pt>
                <c:pt idx="23">
                  <c:v>7116</c:v>
                </c:pt>
                <c:pt idx="24">
                  <c:v>17282</c:v>
                </c:pt>
                <c:pt idx="25">
                  <c:v>677</c:v>
                </c:pt>
                <c:pt idx="26">
                  <c:v>3937</c:v>
                </c:pt>
                <c:pt idx="27">
                  <c:v>6693</c:v>
                </c:pt>
                <c:pt idx="28">
                  <c:v>6468</c:v>
                </c:pt>
                <c:pt idx="29">
                  <c:v>5526</c:v>
                </c:pt>
                <c:pt idx="30">
                  <c:v>2766</c:v>
                </c:pt>
                <c:pt idx="31">
                  <c:v>6636</c:v>
                </c:pt>
                <c:pt idx="32">
                  <c:v>611</c:v>
                </c:pt>
                <c:pt idx="33">
                  <c:v>5198</c:v>
                </c:pt>
                <c:pt idx="34">
                  <c:v>13167</c:v>
                </c:pt>
                <c:pt idx="35">
                  <c:v>5899</c:v>
                </c:pt>
                <c:pt idx="36">
                  <c:v>15236</c:v>
                </c:pt>
                <c:pt idx="37">
                  <c:v>6970</c:v>
                </c:pt>
                <c:pt idx="38">
                  <c:v>815</c:v>
                </c:pt>
                <c:pt idx="39">
                  <c:v>7896</c:v>
                </c:pt>
                <c:pt idx="40">
                  <c:v>5484</c:v>
                </c:pt>
                <c:pt idx="41">
                  <c:v>5215</c:v>
                </c:pt>
                <c:pt idx="42">
                  <c:v>10970</c:v>
                </c:pt>
                <c:pt idx="43">
                  <c:v>6875</c:v>
                </c:pt>
                <c:pt idx="44">
                  <c:v>1674</c:v>
                </c:pt>
                <c:pt idx="45">
                  <c:v>6189</c:v>
                </c:pt>
                <c:pt idx="46">
                  <c:v>1707</c:v>
                </c:pt>
                <c:pt idx="47">
                  <c:v>2244</c:v>
                </c:pt>
                <c:pt idx="48">
                  <c:v>2088</c:v>
                </c:pt>
                <c:pt idx="49">
                  <c:v>2997</c:v>
                </c:pt>
                <c:pt idx="50">
                  <c:v>11270</c:v>
                </c:pt>
                <c:pt idx="51">
                  <c:v>160171</c:v>
                </c:pt>
                <c:pt idx="52">
                  <c:v>17173</c:v>
                </c:pt>
                <c:pt idx="53">
                  <c:v>2630</c:v>
                </c:pt>
                <c:pt idx="54">
                  <c:v>689</c:v>
                </c:pt>
                <c:pt idx="55">
                  <c:v>5303</c:v>
                </c:pt>
                <c:pt idx="56">
                  <c:v>8589</c:v>
                </c:pt>
                <c:pt idx="57">
                  <c:v>6247</c:v>
                </c:pt>
                <c:pt idx="58">
                  <c:v>4908</c:v>
                </c:pt>
                <c:pt idx="59">
                  <c:v>22735</c:v>
                </c:pt>
                <c:pt idx="60">
                  <c:v>2300</c:v>
                </c:pt>
                <c:pt idx="61">
                  <c:v>630</c:v>
                </c:pt>
                <c:pt idx="62">
                  <c:v>7655</c:v>
                </c:pt>
                <c:pt idx="63">
                  <c:v>3616</c:v>
                </c:pt>
                <c:pt idx="64">
                  <c:v>7443</c:v>
                </c:pt>
                <c:pt idx="65">
                  <c:v>5871</c:v>
                </c:pt>
                <c:pt idx="66">
                  <c:v>5560</c:v>
                </c:pt>
                <c:pt idx="67">
                  <c:v>1646</c:v>
                </c:pt>
                <c:pt idx="68">
                  <c:v>10974</c:v>
                </c:pt>
                <c:pt idx="69">
                  <c:v>8912</c:v>
                </c:pt>
                <c:pt idx="70">
                  <c:v>4791</c:v>
                </c:pt>
                <c:pt idx="71">
                  <c:v>14037</c:v>
                </c:pt>
                <c:pt idx="72">
                  <c:v>8475</c:v>
                </c:pt>
              </c:numCache>
            </c:numRef>
          </c:val>
          <c:smooth val="0"/>
          <c:extLst>
            <c:ext xmlns:c16="http://schemas.microsoft.com/office/drawing/2014/chart" uri="{C3380CC4-5D6E-409C-BE32-E72D297353CC}">
              <c16:uniqueId val="{00000000-B83A-4557-A023-ECA69492AB52}"/>
            </c:ext>
          </c:extLst>
        </c:ser>
        <c:dLbls>
          <c:dLblPos val="t"/>
          <c:showLegendKey val="0"/>
          <c:showVal val="1"/>
          <c:showCatName val="0"/>
          <c:showSerName val="0"/>
          <c:showPercent val="0"/>
          <c:showBubbleSize val="0"/>
        </c:dLbls>
        <c:smooth val="0"/>
        <c:axId val="1509953480"/>
        <c:axId val="1509954136"/>
      </c:lineChart>
      <c:catAx>
        <c:axId val="150995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09954136"/>
        <c:crosses val="autoZero"/>
        <c:auto val="1"/>
        <c:lblAlgn val="ctr"/>
        <c:lblOffset val="100"/>
        <c:noMultiLvlLbl val="0"/>
      </c:catAx>
      <c:valAx>
        <c:axId val="1509954136"/>
        <c:scaling>
          <c:orientation val="minMax"/>
        </c:scaling>
        <c:delete val="1"/>
        <c:axPos val="l"/>
        <c:numFmt formatCode="[$EGP]\ #,##0_);\([$EGP]\ #,##0\)" sourceLinked="1"/>
        <c:majorTickMark val="none"/>
        <c:minorTickMark val="none"/>
        <c:tickLblPos val="nextTo"/>
        <c:crossAx val="1509953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DAshboard3.xlsx]Pivot2!Top 7 Products By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Top</a:t>
            </a:r>
            <a:r>
              <a:rPr lang="en-US" sz="1800" b="1" baseline="0">
                <a:solidFill>
                  <a:srgbClr val="164773"/>
                </a:solidFill>
              </a:rPr>
              <a:t> 7 Products By Sales</a:t>
            </a:r>
            <a:endParaRPr lang="en-US" sz="1800" b="1">
              <a:solidFill>
                <a:srgbClr val="1647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Pivot2!$B$97</c:f>
              <c:strCache>
                <c:ptCount val="1"/>
                <c:pt idx="0">
                  <c:v>Total</c:v>
                </c:pt>
              </c:strCache>
            </c:strRef>
          </c:tx>
          <c:spPr>
            <a:solidFill>
              <a:srgbClr val="04BF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Pivot2!$A$98:$A$105</c:f>
              <c:strCache>
                <c:ptCount val="7"/>
                <c:pt idx="0">
                  <c:v>Bershka Kids Shorts</c:v>
                </c:pt>
                <c:pt idx="1">
                  <c:v>H&amp;M Men Coat</c:v>
                </c:pt>
                <c:pt idx="2">
                  <c:v>H&amp;M Women Coat</c:v>
                </c:pt>
                <c:pt idx="3">
                  <c:v>Bershka Men Scarf</c:v>
                </c:pt>
                <c:pt idx="4">
                  <c:v>Zara Kids Coat</c:v>
                </c:pt>
                <c:pt idx="5">
                  <c:v>Adidas Women Scarf</c:v>
                </c:pt>
                <c:pt idx="6">
                  <c:v>Bershka Kids Scarf</c:v>
                </c:pt>
              </c:strCache>
            </c:strRef>
          </c:cat>
          <c:val>
            <c:numRef>
              <c:f>Pivot2!$B$98:$B$105</c:f>
              <c:numCache>
                <c:formatCode>[$EGP]\ #,##0_);\([$EGP]\ #,##0\)</c:formatCode>
                <c:ptCount val="7"/>
                <c:pt idx="0">
                  <c:v>11930</c:v>
                </c:pt>
                <c:pt idx="1">
                  <c:v>12090</c:v>
                </c:pt>
                <c:pt idx="2">
                  <c:v>13372</c:v>
                </c:pt>
                <c:pt idx="3">
                  <c:v>13744</c:v>
                </c:pt>
                <c:pt idx="4">
                  <c:v>14085</c:v>
                </c:pt>
                <c:pt idx="5">
                  <c:v>14129</c:v>
                </c:pt>
                <c:pt idx="6">
                  <c:v>17559</c:v>
                </c:pt>
              </c:numCache>
            </c:numRef>
          </c:val>
          <c:extLst>
            <c:ext xmlns:c16="http://schemas.microsoft.com/office/drawing/2014/chart" uri="{C3380CC4-5D6E-409C-BE32-E72D297353CC}">
              <c16:uniqueId val="{00000000-A548-40A3-846E-E24EBCE3778E}"/>
            </c:ext>
          </c:extLst>
        </c:ser>
        <c:dLbls>
          <c:dLblPos val="outEnd"/>
          <c:showLegendKey val="0"/>
          <c:showVal val="1"/>
          <c:showCatName val="0"/>
          <c:showSerName val="0"/>
          <c:showPercent val="0"/>
          <c:showBubbleSize val="0"/>
        </c:dLbls>
        <c:gapWidth val="182"/>
        <c:axId val="1155486888"/>
        <c:axId val="1155489512"/>
      </c:barChart>
      <c:catAx>
        <c:axId val="1155486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155489512"/>
        <c:crosses val="autoZero"/>
        <c:auto val="1"/>
        <c:lblAlgn val="ctr"/>
        <c:lblOffset val="100"/>
        <c:noMultiLvlLbl val="0"/>
      </c:catAx>
      <c:valAx>
        <c:axId val="1155489512"/>
        <c:scaling>
          <c:orientation val="minMax"/>
        </c:scaling>
        <c:delete val="1"/>
        <c:axPos val="b"/>
        <c:numFmt formatCode="[$EGP]\ #,##0_);\([$EGP]\ #,##0\)" sourceLinked="1"/>
        <c:majorTickMark val="none"/>
        <c:minorTickMark val="none"/>
        <c:tickLblPos val="nextTo"/>
        <c:crossAx val="1155486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City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BFAD"/>
          </a:solidFill>
          <a:ln>
            <a:noFill/>
          </a:ln>
          <a:effectLst/>
        </c:spPr>
        <c:dLbl>
          <c:idx val="0"/>
          <c:layout>
            <c:manualLayout>
              <c:x val="-8.333333333333333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BFAD"/>
          </a:solidFill>
          <a:ln>
            <a:noFill/>
          </a:ln>
          <a:effectLst/>
        </c:spPr>
        <c:dLbl>
          <c:idx val="0"/>
          <c:layout>
            <c:manualLayout>
              <c:x val="1.111111111111113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4BFAD"/>
          </a:soli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BFAD"/>
          </a:solidFill>
          <a:ln>
            <a:noFill/>
          </a:ln>
          <a:effectLst/>
        </c:spPr>
        <c:dLbl>
          <c:idx val="0"/>
          <c:layout>
            <c:manualLayout>
              <c:x val="-5.0925337632079971E-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4BFAD"/>
          </a:solidFill>
          <a:ln>
            <a:noFill/>
          </a:ln>
          <a:effectLst/>
        </c:spPr>
        <c:dLbl>
          <c:idx val="0"/>
          <c:layout>
            <c:manualLayout>
              <c:x val="1.388888888888888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97462817147865E-2"/>
          <c:y val="0.18969925634295715"/>
          <c:w val="0.9214247594050744"/>
          <c:h val="0.54886811023622051"/>
        </c:manualLayout>
      </c:layout>
      <c:barChart>
        <c:barDir val="col"/>
        <c:grouping val="clustered"/>
        <c:varyColors val="0"/>
        <c:ser>
          <c:idx val="0"/>
          <c:order val="0"/>
          <c:tx>
            <c:strRef>
              <c:f>Pivot2!$B$175</c:f>
              <c:strCache>
                <c:ptCount val="1"/>
                <c:pt idx="0">
                  <c:v>Total</c:v>
                </c:pt>
              </c:strCache>
            </c:strRef>
          </c:tx>
          <c:spPr>
            <a:solidFill>
              <a:srgbClr val="04BFAD"/>
            </a:solidFill>
            <a:ln>
              <a:noFill/>
            </a:ln>
            <a:effectLst/>
          </c:spPr>
          <c:invertIfNegative val="0"/>
          <c:dPt>
            <c:idx val="0"/>
            <c:invertIfNegative val="0"/>
            <c:bubble3D val="0"/>
            <c:extLst>
              <c:ext xmlns:c16="http://schemas.microsoft.com/office/drawing/2014/chart" uri="{C3380CC4-5D6E-409C-BE32-E72D297353CC}">
                <c16:uniqueId val="{00000002-0C7E-4586-B183-EB2F0041285D}"/>
              </c:ext>
            </c:extLst>
          </c:dPt>
          <c:dPt>
            <c:idx val="1"/>
            <c:invertIfNegative val="0"/>
            <c:bubble3D val="0"/>
            <c:extLst>
              <c:ext xmlns:c16="http://schemas.microsoft.com/office/drawing/2014/chart" uri="{C3380CC4-5D6E-409C-BE32-E72D297353CC}">
                <c16:uniqueId val="{00000004-0C7E-4586-B183-EB2F0041285D}"/>
              </c:ext>
            </c:extLst>
          </c:dPt>
          <c:dPt>
            <c:idx val="2"/>
            <c:invertIfNegative val="0"/>
            <c:bubble3D val="0"/>
            <c:extLst>
              <c:ext xmlns:c16="http://schemas.microsoft.com/office/drawing/2014/chart" uri="{C3380CC4-5D6E-409C-BE32-E72D297353CC}">
                <c16:uniqueId val="{00000003-0C7E-4586-B183-EB2F0041285D}"/>
              </c:ext>
            </c:extLst>
          </c:dPt>
          <c:dPt>
            <c:idx val="3"/>
            <c:invertIfNegative val="0"/>
            <c:bubble3D val="0"/>
            <c:extLst>
              <c:ext xmlns:c16="http://schemas.microsoft.com/office/drawing/2014/chart" uri="{C3380CC4-5D6E-409C-BE32-E72D297353CC}">
                <c16:uniqueId val="{00000000-D72F-4167-8C8D-8CDC4AD2D16A}"/>
              </c:ext>
            </c:extLst>
          </c:dPt>
          <c:dPt>
            <c:idx val="5"/>
            <c:invertIfNegative val="0"/>
            <c:bubble3D val="0"/>
            <c:extLst>
              <c:ext xmlns:c16="http://schemas.microsoft.com/office/drawing/2014/chart" uri="{C3380CC4-5D6E-409C-BE32-E72D297353CC}">
                <c16:uniqueId val="{00000007-0C7E-4586-B183-EB2F0041285D}"/>
              </c:ext>
            </c:extLst>
          </c:dPt>
          <c:dPt>
            <c:idx val="7"/>
            <c:invertIfNegative val="0"/>
            <c:bubble3D val="0"/>
            <c:extLst>
              <c:ext xmlns:c16="http://schemas.microsoft.com/office/drawing/2014/chart" uri="{C3380CC4-5D6E-409C-BE32-E72D297353CC}">
                <c16:uniqueId val="{00000008-0C7E-4586-B183-EB2F0041285D}"/>
              </c:ext>
            </c:extLst>
          </c:dPt>
          <c:dPt>
            <c:idx val="9"/>
            <c:invertIfNegative val="0"/>
            <c:bubble3D val="0"/>
            <c:extLst>
              <c:ext xmlns:c16="http://schemas.microsoft.com/office/drawing/2014/chart" uri="{C3380CC4-5D6E-409C-BE32-E72D297353CC}">
                <c16:uniqueId val="{00000001-D72F-4167-8C8D-8CDC4AD2D16A}"/>
              </c:ext>
            </c:extLst>
          </c:dPt>
          <c:dLbls>
            <c:dLbl>
              <c:idx val="0"/>
              <c:layout>
                <c:manualLayout>
                  <c:x val="-8.3333333333333332E-3"/>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E-4586-B183-EB2F0041285D}"/>
                </c:ext>
              </c:extLst>
            </c:dLbl>
            <c:dLbl>
              <c:idx val="1"/>
              <c:layout>
                <c:manualLayout>
                  <c:x val="-1.66666666666666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7E-4586-B183-EB2F0041285D}"/>
                </c:ext>
              </c:extLst>
            </c:dLbl>
            <c:dLbl>
              <c:idx val="2"/>
              <c:layout>
                <c:manualLayout>
                  <c:x val="-5.0925337632079971E-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E-4586-B183-EB2F0041285D}"/>
                </c:ext>
              </c:extLst>
            </c:dLbl>
            <c:dLbl>
              <c:idx val="3"/>
              <c:layout>
                <c:manualLayout>
                  <c:x val="1.1111111111111136E-2"/>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2F-4167-8C8D-8CDC4AD2D16A}"/>
                </c:ext>
              </c:extLst>
            </c:dLbl>
            <c:dLbl>
              <c:idx val="5"/>
              <c:layout>
                <c:manualLayout>
                  <c:x val="8.3333333333332309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7E-4586-B183-EB2F0041285D}"/>
                </c:ext>
              </c:extLst>
            </c:dLbl>
            <c:dLbl>
              <c:idx val="7"/>
              <c:layout>
                <c:manualLayout>
                  <c:x val="1.3888888888888888E-2"/>
                  <c:y val="-2.3148148148148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7E-4586-B183-EB2F0041285D}"/>
                </c:ext>
              </c:extLst>
            </c:dLbl>
            <c:dLbl>
              <c:idx val="9"/>
              <c:layout>
                <c:manualLayout>
                  <c:x val="8.3333333333332309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2F-4167-8C8D-8CDC4AD2D16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Pivot2!$A$176:$A$186</c:f>
              <c:strCache>
                <c:ptCount val="10"/>
                <c:pt idx="0">
                  <c:v>Ismailia</c:v>
                </c:pt>
                <c:pt idx="1">
                  <c:v>Asyut</c:v>
                </c:pt>
                <c:pt idx="2">
                  <c:v>Cairo</c:v>
                </c:pt>
                <c:pt idx="3">
                  <c:v>Tanta</c:v>
                </c:pt>
                <c:pt idx="4">
                  <c:v>Giza</c:v>
                </c:pt>
                <c:pt idx="5">
                  <c:v>Port Said</c:v>
                </c:pt>
                <c:pt idx="6">
                  <c:v>Zagazig</c:v>
                </c:pt>
                <c:pt idx="7">
                  <c:v>Sohag</c:v>
                </c:pt>
                <c:pt idx="8">
                  <c:v>Alexandria</c:v>
                </c:pt>
                <c:pt idx="9">
                  <c:v>Mansoura</c:v>
                </c:pt>
              </c:strCache>
            </c:strRef>
          </c:cat>
          <c:val>
            <c:numRef>
              <c:f>Pivot2!$B$176:$B$186</c:f>
              <c:numCache>
                <c:formatCode>[$EGP]\ #,##0_);\([$EGP]\ #,##0\)</c:formatCode>
                <c:ptCount val="10"/>
                <c:pt idx="0">
                  <c:v>108318</c:v>
                </c:pt>
                <c:pt idx="1">
                  <c:v>92155</c:v>
                </c:pt>
                <c:pt idx="2">
                  <c:v>90464</c:v>
                </c:pt>
                <c:pt idx="3">
                  <c:v>83110</c:v>
                </c:pt>
                <c:pt idx="4">
                  <c:v>77829</c:v>
                </c:pt>
                <c:pt idx="5">
                  <c:v>64525</c:v>
                </c:pt>
                <c:pt idx="6">
                  <c:v>63453</c:v>
                </c:pt>
                <c:pt idx="7">
                  <c:v>63053</c:v>
                </c:pt>
                <c:pt idx="8">
                  <c:v>59422</c:v>
                </c:pt>
                <c:pt idx="9">
                  <c:v>58245</c:v>
                </c:pt>
              </c:numCache>
            </c:numRef>
          </c:val>
          <c:extLst>
            <c:ext xmlns:c16="http://schemas.microsoft.com/office/drawing/2014/chart" uri="{C3380CC4-5D6E-409C-BE32-E72D297353CC}">
              <c16:uniqueId val="{00000000-0C7E-4586-B183-EB2F0041285D}"/>
            </c:ext>
          </c:extLst>
        </c:ser>
        <c:dLbls>
          <c:dLblPos val="outEnd"/>
          <c:showLegendKey val="0"/>
          <c:showVal val="1"/>
          <c:showCatName val="0"/>
          <c:showSerName val="0"/>
          <c:showPercent val="0"/>
          <c:showBubbleSize val="0"/>
        </c:dLbls>
        <c:gapWidth val="219"/>
        <c:overlap val="-27"/>
        <c:axId val="1598213752"/>
        <c:axId val="1598212112"/>
      </c:barChart>
      <c:catAx>
        <c:axId val="159821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98212112"/>
        <c:crosses val="autoZero"/>
        <c:auto val="1"/>
        <c:lblAlgn val="ctr"/>
        <c:lblOffset val="100"/>
        <c:noMultiLvlLbl val="0"/>
      </c:catAx>
      <c:valAx>
        <c:axId val="1598212112"/>
        <c:scaling>
          <c:orientation val="minMax"/>
        </c:scaling>
        <c:delete val="1"/>
        <c:axPos val="l"/>
        <c:numFmt formatCode="[$EGP]\ #,##0_);\([$EGP]\ #,##0\)" sourceLinked="1"/>
        <c:majorTickMark val="none"/>
        <c:minorTickMark val="none"/>
        <c:tickLblPos val="nextTo"/>
        <c:crossAx val="1598213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Customer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Pivot2!$B$208</c:f>
              <c:strCache>
                <c:ptCount val="1"/>
                <c:pt idx="0">
                  <c:v>Total</c:v>
                </c:pt>
              </c:strCache>
            </c:strRef>
          </c:tx>
          <c:spPr>
            <a:solidFill>
              <a:srgbClr val="04BF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Pivot2!$A$209:$A$229</c:f>
              <c:strCache>
                <c:ptCount val="20"/>
                <c:pt idx="0">
                  <c:v>Nour Mohamed</c:v>
                </c:pt>
                <c:pt idx="1">
                  <c:v>Youssef Ali</c:v>
                </c:pt>
                <c:pt idx="2">
                  <c:v>Ali Mahmoud</c:v>
                </c:pt>
                <c:pt idx="3">
                  <c:v>Laila Omar</c:v>
                </c:pt>
                <c:pt idx="4">
                  <c:v>Omar Khaled</c:v>
                </c:pt>
                <c:pt idx="5">
                  <c:v>Sara Ahmed</c:v>
                </c:pt>
                <c:pt idx="6">
                  <c:v>Hassan Ibrahim</c:v>
                </c:pt>
                <c:pt idx="7">
                  <c:v>Aya Fathy</c:v>
                </c:pt>
                <c:pt idx="8">
                  <c:v>Mohamed Tarek</c:v>
                </c:pt>
                <c:pt idx="9">
                  <c:v>Rana Youssef</c:v>
                </c:pt>
                <c:pt idx="10">
                  <c:v>Farah Mostafa</c:v>
                </c:pt>
                <c:pt idx="11">
                  <c:v>Mariam Hany</c:v>
                </c:pt>
                <c:pt idx="12">
                  <c:v>Huda Magdy</c:v>
                </c:pt>
                <c:pt idx="13">
                  <c:v>Reem Adel</c:v>
                </c:pt>
                <c:pt idx="14">
                  <c:v>Salma Mahmoud</c:v>
                </c:pt>
                <c:pt idx="15">
                  <c:v>Menna Samir</c:v>
                </c:pt>
                <c:pt idx="16">
                  <c:v>Ahmed Hassan</c:v>
                </c:pt>
                <c:pt idx="17">
                  <c:v>Khaled Nasser</c:v>
                </c:pt>
                <c:pt idx="18">
                  <c:v>Mostafa Adel</c:v>
                </c:pt>
                <c:pt idx="19">
                  <c:v>Nada Ehab</c:v>
                </c:pt>
              </c:strCache>
            </c:strRef>
          </c:cat>
          <c:val>
            <c:numRef>
              <c:f>Pivot2!$B$209:$B$229</c:f>
              <c:numCache>
                <c:formatCode>[$EGP]\ #,##0_);\([$EGP]\ #,##0\)</c:formatCode>
                <c:ptCount val="20"/>
                <c:pt idx="0">
                  <c:v>11275</c:v>
                </c:pt>
                <c:pt idx="1">
                  <c:v>14773</c:v>
                </c:pt>
                <c:pt idx="2">
                  <c:v>24132</c:v>
                </c:pt>
                <c:pt idx="3">
                  <c:v>25109</c:v>
                </c:pt>
                <c:pt idx="4">
                  <c:v>28160</c:v>
                </c:pt>
                <c:pt idx="5">
                  <c:v>29399</c:v>
                </c:pt>
                <c:pt idx="6">
                  <c:v>30196</c:v>
                </c:pt>
                <c:pt idx="7">
                  <c:v>31094</c:v>
                </c:pt>
                <c:pt idx="8">
                  <c:v>32500</c:v>
                </c:pt>
                <c:pt idx="9">
                  <c:v>36146</c:v>
                </c:pt>
                <c:pt idx="10">
                  <c:v>39272</c:v>
                </c:pt>
                <c:pt idx="11">
                  <c:v>41540</c:v>
                </c:pt>
                <c:pt idx="12">
                  <c:v>43550</c:v>
                </c:pt>
                <c:pt idx="13">
                  <c:v>43665</c:v>
                </c:pt>
                <c:pt idx="14">
                  <c:v>47770</c:v>
                </c:pt>
                <c:pt idx="15">
                  <c:v>48166</c:v>
                </c:pt>
                <c:pt idx="16">
                  <c:v>49037</c:v>
                </c:pt>
                <c:pt idx="17">
                  <c:v>51962</c:v>
                </c:pt>
                <c:pt idx="18">
                  <c:v>62346</c:v>
                </c:pt>
                <c:pt idx="19">
                  <c:v>70482</c:v>
                </c:pt>
              </c:numCache>
            </c:numRef>
          </c:val>
          <c:extLst>
            <c:ext xmlns:c16="http://schemas.microsoft.com/office/drawing/2014/chart" uri="{C3380CC4-5D6E-409C-BE32-E72D297353CC}">
              <c16:uniqueId val="{00000000-C532-40B1-8CA0-6C7A4365884D}"/>
            </c:ext>
          </c:extLst>
        </c:ser>
        <c:dLbls>
          <c:dLblPos val="outEnd"/>
          <c:showLegendKey val="0"/>
          <c:showVal val="1"/>
          <c:showCatName val="0"/>
          <c:showSerName val="0"/>
          <c:showPercent val="0"/>
          <c:showBubbleSize val="0"/>
        </c:dLbls>
        <c:gapWidth val="182"/>
        <c:axId val="1504205728"/>
        <c:axId val="1504200808"/>
      </c:barChart>
      <c:catAx>
        <c:axId val="150420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04200808"/>
        <c:crosses val="autoZero"/>
        <c:auto val="1"/>
        <c:lblAlgn val="ctr"/>
        <c:lblOffset val="100"/>
        <c:noMultiLvlLbl val="0"/>
      </c:catAx>
      <c:valAx>
        <c:axId val="1504200808"/>
        <c:scaling>
          <c:orientation val="minMax"/>
        </c:scaling>
        <c:delete val="1"/>
        <c:axPos val="b"/>
        <c:numFmt formatCode="[$EGP]\ #,##0_);\([$EGP]\ #,##0\)" sourceLinked="1"/>
        <c:majorTickMark val="none"/>
        <c:minorTickMark val="none"/>
        <c:tickLblPos val="nextTo"/>
        <c:crossAx val="1504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DAshboard3.xlsx]Pivot2!PivotTable25</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rgbClr val="164773"/>
                </a:solidFill>
              </a:rPr>
              <a:t>Total Sales By Gender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2067A8"/>
          </a:solidFill>
          <a:ln w="19050">
            <a:solidFill>
              <a:schemeClr val="lt1"/>
            </a:solidFill>
          </a:ln>
          <a:effectLst/>
        </c:spPr>
        <c:dLbl>
          <c:idx val="0"/>
          <c:layout>
            <c:manualLayout>
              <c:x val="2.1844706911636046E-2"/>
              <c:y val="-1.7298046077573636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04BFAD"/>
          </a:solidFill>
          <a:ln w="19050">
            <a:solidFill>
              <a:schemeClr val="lt1"/>
            </a:solidFill>
          </a:ln>
          <a:effectLst/>
        </c:spPr>
        <c:dLbl>
          <c:idx val="0"/>
          <c:layout>
            <c:manualLayout>
              <c:x val="-9.5729877515310591E-2"/>
              <c:y val="5.482283464566929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164773"/>
          </a:solidFill>
          <a:ln w="19050">
            <a:solidFill>
              <a:schemeClr val="lt1"/>
            </a:solidFill>
          </a:ln>
          <a:effectLst/>
        </c:spPr>
        <c:dLbl>
          <c:idx val="0"/>
          <c:layout>
            <c:manualLayout>
              <c:x val="-0.23163910761154854"/>
              <c:y val="-7.9328521434820568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Pivot2!$B$253</c:f>
              <c:strCache>
                <c:ptCount val="1"/>
                <c:pt idx="0">
                  <c:v>Total</c:v>
                </c:pt>
              </c:strCache>
            </c:strRef>
          </c:tx>
          <c:dPt>
            <c:idx val="0"/>
            <c:bubble3D val="0"/>
            <c:spPr>
              <a:solidFill>
                <a:srgbClr val="2067A8"/>
              </a:solidFill>
              <a:ln w="19050">
                <a:solidFill>
                  <a:schemeClr val="lt1"/>
                </a:solidFill>
              </a:ln>
              <a:effectLst/>
            </c:spPr>
            <c:extLst>
              <c:ext xmlns:c16="http://schemas.microsoft.com/office/drawing/2014/chart" uri="{C3380CC4-5D6E-409C-BE32-E72D297353CC}">
                <c16:uniqueId val="{00000002-14F1-4845-A1A2-C9A6F38275AD}"/>
              </c:ext>
            </c:extLst>
          </c:dPt>
          <c:dPt>
            <c:idx val="1"/>
            <c:bubble3D val="0"/>
            <c:spPr>
              <a:solidFill>
                <a:srgbClr val="164773"/>
              </a:solidFill>
              <a:ln w="19050">
                <a:solidFill>
                  <a:schemeClr val="lt1"/>
                </a:solidFill>
              </a:ln>
              <a:effectLst/>
            </c:spPr>
            <c:extLst>
              <c:ext xmlns:c16="http://schemas.microsoft.com/office/drawing/2014/chart" uri="{C3380CC4-5D6E-409C-BE32-E72D297353CC}">
                <c16:uniqueId val="{00000004-14F1-4845-A1A2-C9A6F38275AD}"/>
              </c:ext>
            </c:extLst>
          </c:dPt>
          <c:dPt>
            <c:idx val="2"/>
            <c:bubble3D val="0"/>
            <c:spPr>
              <a:solidFill>
                <a:srgbClr val="04BFAD"/>
              </a:solidFill>
              <a:ln w="19050">
                <a:solidFill>
                  <a:schemeClr val="lt1"/>
                </a:solidFill>
              </a:ln>
              <a:effectLst/>
            </c:spPr>
            <c:extLst>
              <c:ext xmlns:c16="http://schemas.microsoft.com/office/drawing/2014/chart" uri="{C3380CC4-5D6E-409C-BE32-E72D297353CC}">
                <c16:uniqueId val="{00000003-14F1-4845-A1A2-C9A6F38275AD}"/>
              </c:ext>
            </c:extLst>
          </c:dPt>
          <c:dLbls>
            <c:dLbl>
              <c:idx val="0"/>
              <c:layout>
                <c:manualLayout>
                  <c:x val="2.1844706911636046E-2"/>
                  <c:y val="-1.729804607757363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4F1-4845-A1A2-C9A6F38275AD}"/>
                </c:ext>
              </c:extLst>
            </c:dLbl>
            <c:dLbl>
              <c:idx val="1"/>
              <c:layout>
                <c:manualLayout>
                  <c:x val="-0.23163910761154854"/>
                  <c:y val="-7.932852143482056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14F1-4845-A1A2-C9A6F38275AD}"/>
                </c:ext>
              </c:extLst>
            </c:dLbl>
            <c:dLbl>
              <c:idx val="2"/>
              <c:layout>
                <c:manualLayout>
                  <c:x val="-9.5729877515310591E-2"/>
                  <c:y val="5.4822834645669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4F1-4845-A1A2-C9A6F38275AD}"/>
                </c:ext>
              </c:extLst>
            </c:dLbl>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Pivot2!$A$254:$A$257</c:f>
              <c:strCache>
                <c:ptCount val="3"/>
                <c:pt idx="0">
                  <c:v>Kids</c:v>
                </c:pt>
                <c:pt idx="1">
                  <c:v>Men</c:v>
                </c:pt>
                <c:pt idx="2">
                  <c:v>Women</c:v>
                </c:pt>
              </c:strCache>
            </c:strRef>
          </c:cat>
          <c:val>
            <c:numRef>
              <c:f>Pivot2!$B$254:$B$257</c:f>
              <c:numCache>
                <c:formatCode>[$EGP]\ #,##0_);\([$EGP]\ #,##0\)</c:formatCode>
                <c:ptCount val="3"/>
                <c:pt idx="0">
                  <c:v>285990</c:v>
                </c:pt>
                <c:pt idx="1">
                  <c:v>272723</c:v>
                </c:pt>
                <c:pt idx="2">
                  <c:v>201861</c:v>
                </c:pt>
              </c:numCache>
            </c:numRef>
          </c:val>
          <c:extLst>
            <c:ext xmlns:c16="http://schemas.microsoft.com/office/drawing/2014/chart" uri="{C3380CC4-5D6E-409C-BE32-E72D297353CC}">
              <c16:uniqueId val="{00000000-14F1-4845-A1A2-C9A6F38275A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Platform</c:name>
    <c:fmtId val="19"/>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600" b="1" i="0" u="none" strike="noStrike" kern="1200" baseline="0">
                <a:solidFill>
                  <a:srgbClr val="164773"/>
                </a:solidFill>
                <a:latin typeface="+mn-lt"/>
                <a:ea typeface="+mn-ea"/>
                <a:cs typeface="+mn-cs"/>
              </a:rPr>
              <a:t>Total  Sales By Platform</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1B578D"/>
          </a:solidFill>
          <a:ln w="25400">
            <a:solidFill>
              <a:schemeClr val="lt1"/>
            </a:solidFill>
          </a:ln>
          <a:effectLst/>
          <a:sp3d contourW="25400">
            <a:contourClr>
              <a:schemeClr val="lt1"/>
            </a:contourClr>
          </a:sp3d>
        </c:spPr>
        <c:dLbl>
          <c:idx val="0"/>
          <c:layout>
            <c:manualLayout>
              <c:x val="1.7529527559055118E-2"/>
              <c:y val="-0.284586614173228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04BFAD"/>
          </a:solidFill>
          <a:ln w="25400">
            <a:solidFill>
              <a:schemeClr val="lt1"/>
            </a:solidFill>
          </a:ln>
          <a:effectLst/>
          <a:sp3d contourW="25400">
            <a:contourClr>
              <a:schemeClr val="lt1"/>
            </a:contourClr>
          </a:sp3d>
        </c:spPr>
        <c:dLbl>
          <c:idx val="0"/>
          <c:layout>
            <c:manualLayout>
              <c:x val="-9.6666666666666665E-2"/>
              <c:y val="-0.20972696121318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94444444444445"/>
          <c:y val="0.35762430737824435"/>
          <c:w val="0.73888888888888893"/>
          <c:h val="0.59276064450277044"/>
        </c:manualLayout>
      </c:layout>
      <c:pie3DChart>
        <c:varyColors val="1"/>
        <c:ser>
          <c:idx val="0"/>
          <c:order val="0"/>
          <c:tx>
            <c:strRef>
              <c:f>Pivot2!$B$270</c:f>
              <c:strCache>
                <c:ptCount val="1"/>
                <c:pt idx="0">
                  <c:v>Total</c:v>
                </c:pt>
              </c:strCache>
            </c:strRef>
          </c:tx>
          <c:dPt>
            <c:idx val="0"/>
            <c:bubble3D val="0"/>
            <c:spPr>
              <a:solidFill>
                <a:srgbClr val="04BFAD"/>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70-4FD1-9A03-E4EA76FC1B8F}"/>
              </c:ext>
            </c:extLst>
          </c:dPt>
          <c:dPt>
            <c:idx val="1"/>
            <c:bubble3D val="0"/>
            <c:spPr>
              <a:solidFill>
                <a:srgbClr val="1B578D"/>
              </a:solidFill>
              <a:ln w="25400">
                <a:solidFill>
                  <a:schemeClr val="lt1"/>
                </a:solidFill>
              </a:ln>
              <a:effectLst/>
              <a:sp3d contourW="25400">
                <a:contourClr>
                  <a:schemeClr val="lt1"/>
                </a:contourClr>
              </a:sp3d>
            </c:spPr>
            <c:extLst>
              <c:ext xmlns:c16="http://schemas.microsoft.com/office/drawing/2014/chart" uri="{C3380CC4-5D6E-409C-BE32-E72D297353CC}">
                <c16:uniqueId val="{00000002-6370-4FD1-9A03-E4EA76FC1B8F}"/>
              </c:ext>
            </c:extLst>
          </c:dPt>
          <c:dLbls>
            <c:dLbl>
              <c:idx val="0"/>
              <c:layout>
                <c:manualLayout>
                  <c:x val="-9.6666666666666665E-2"/>
                  <c:y val="-0.20972696121318168"/>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370-4FD1-9A03-E4EA76FC1B8F}"/>
                </c:ext>
              </c:extLst>
            </c:dLbl>
            <c:dLbl>
              <c:idx val="1"/>
              <c:layout>
                <c:manualLayout>
                  <c:x val="1.7529527559055118E-2"/>
                  <c:y val="-0.2845866141732283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6370-4FD1-9A03-E4EA76FC1B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Pivot2!$A$271:$A$273</c:f>
              <c:strCache>
                <c:ptCount val="2"/>
                <c:pt idx="0">
                  <c:v>Instagram</c:v>
                </c:pt>
                <c:pt idx="1">
                  <c:v>TikTok</c:v>
                </c:pt>
              </c:strCache>
            </c:strRef>
          </c:cat>
          <c:val>
            <c:numRef>
              <c:f>Pivot2!$B$271:$B$273</c:f>
              <c:numCache>
                <c:formatCode>[$EGP]\ #,##0_);\([$EGP]\ #,##0\)</c:formatCode>
                <c:ptCount val="2"/>
                <c:pt idx="0">
                  <c:v>393273</c:v>
                </c:pt>
                <c:pt idx="1">
                  <c:v>367301</c:v>
                </c:pt>
              </c:numCache>
            </c:numRef>
          </c:val>
          <c:extLst>
            <c:ext xmlns:c16="http://schemas.microsoft.com/office/drawing/2014/chart" uri="{C3380CC4-5D6E-409C-BE32-E72D297353CC}">
              <c16:uniqueId val="{00000000-6370-4FD1-9A03-E4EA76FC1B8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DAshboard3.xlsx]Pivot2!PivotTable27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a:t>
            </a:r>
            <a:r>
              <a:rPr lang="en-US" sz="1800" b="1" baseline="0">
                <a:solidFill>
                  <a:srgbClr val="164773"/>
                </a:solidFill>
              </a:rPr>
              <a:t> Platform Distribution By City</a:t>
            </a:r>
            <a:endParaRPr lang="en-US" sz="1800" b="1">
              <a:solidFill>
                <a:srgbClr val="164773"/>
              </a:solidFill>
            </a:endParaRPr>
          </a:p>
        </c:rich>
      </c:tx>
      <c:layout>
        <c:manualLayout>
          <c:xMode val="edge"/>
          <c:yMode val="edge"/>
          <c:x val="0.44846144922492431"/>
          <c:y val="2.65957446808510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47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67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Pivot2!$B$282:$B$283</c:f>
              <c:strCache>
                <c:ptCount val="1"/>
                <c:pt idx="0">
                  <c:v>Credit Card</c:v>
                </c:pt>
              </c:strCache>
            </c:strRef>
          </c:tx>
          <c:spPr>
            <a:solidFill>
              <a:srgbClr val="04BF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Pivot2!$A$284:$A$294</c:f>
              <c:strCache>
                <c:ptCount val="10"/>
                <c:pt idx="0">
                  <c:v>Alexandria</c:v>
                </c:pt>
                <c:pt idx="1">
                  <c:v>Asyut</c:v>
                </c:pt>
                <c:pt idx="2">
                  <c:v>Cairo</c:v>
                </c:pt>
                <c:pt idx="3">
                  <c:v>Giza</c:v>
                </c:pt>
                <c:pt idx="4">
                  <c:v>Ismailia</c:v>
                </c:pt>
                <c:pt idx="5">
                  <c:v>Mansoura</c:v>
                </c:pt>
                <c:pt idx="6">
                  <c:v>Port Said</c:v>
                </c:pt>
                <c:pt idx="7">
                  <c:v>Sohag</c:v>
                </c:pt>
                <c:pt idx="8">
                  <c:v>Tanta</c:v>
                </c:pt>
                <c:pt idx="9">
                  <c:v>Zagazig</c:v>
                </c:pt>
              </c:strCache>
            </c:strRef>
          </c:cat>
          <c:val>
            <c:numRef>
              <c:f>Pivot2!$B$284:$B$294</c:f>
              <c:numCache>
                <c:formatCode>0</c:formatCode>
                <c:ptCount val="10"/>
                <c:pt idx="0">
                  <c:v>11</c:v>
                </c:pt>
                <c:pt idx="1">
                  <c:v>18</c:v>
                </c:pt>
                <c:pt idx="2">
                  <c:v>12</c:v>
                </c:pt>
                <c:pt idx="3">
                  <c:v>13</c:v>
                </c:pt>
                <c:pt idx="4">
                  <c:v>16</c:v>
                </c:pt>
                <c:pt idx="5">
                  <c:v>9</c:v>
                </c:pt>
                <c:pt idx="6">
                  <c:v>13</c:v>
                </c:pt>
                <c:pt idx="7">
                  <c:v>7</c:v>
                </c:pt>
                <c:pt idx="8">
                  <c:v>11</c:v>
                </c:pt>
                <c:pt idx="9">
                  <c:v>14</c:v>
                </c:pt>
              </c:numCache>
            </c:numRef>
          </c:val>
          <c:extLst>
            <c:ext xmlns:c16="http://schemas.microsoft.com/office/drawing/2014/chart" uri="{C3380CC4-5D6E-409C-BE32-E72D297353CC}">
              <c16:uniqueId val="{00000000-503E-451D-AA11-6B618027692E}"/>
            </c:ext>
          </c:extLst>
        </c:ser>
        <c:ser>
          <c:idx val="1"/>
          <c:order val="1"/>
          <c:tx>
            <c:strRef>
              <c:f>Pivot2!$C$282:$C$283</c:f>
              <c:strCache>
                <c:ptCount val="1"/>
                <c:pt idx="0">
                  <c:v>Vodafone Cash</c:v>
                </c:pt>
              </c:strCache>
            </c:strRef>
          </c:tx>
          <c:spPr>
            <a:solidFill>
              <a:srgbClr val="2067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Pivot2!$A$284:$A$294</c:f>
              <c:strCache>
                <c:ptCount val="10"/>
                <c:pt idx="0">
                  <c:v>Alexandria</c:v>
                </c:pt>
                <c:pt idx="1">
                  <c:v>Asyut</c:v>
                </c:pt>
                <c:pt idx="2">
                  <c:v>Cairo</c:v>
                </c:pt>
                <c:pt idx="3">
                  <c:v>Giza</c:v>
                </c:pt>
                <c:pt idx="4">
                  <c:v>Ismailia</c:v>
                </c:pt>
                <c:pt idx="5">
                  <c:v>Mansoura</c:v>
                </c:pt>
                <c:pt idx="6">
                  <c:v>Port Said</c:v>
                </c:pt>
                <c:pt idx="7">
                  <c:v>Sohag</c:v>
                </c:pt>
                <c:pt idx="8">
                  <c:v>Tanta</c:v>
                </c:pt>
                <c:pt idx="9">
                  <c:v>Zagazig</c:v>
                </c:pt>
              </c:strCache>
            </c:strRef>
          </c:cat>
          <c:val>
            <c:numRef>
              <c:f>Pivot2!$C$284:$C$294</c:f>
              <c:numCache>
                <c:formatCode>0</c:formatCode>
                <c:ptCount val="10"/>
                <c:pt idx="0">
                  <c:v>16</c:v>
                </c:pt>
                <c:pt idx="1">
                  <c:v>17</c:v>
                </c:pt>
                <c:pt idx="2">
                  <c:v>14</c:v>
                </c:pt>
                <c:pt idx="3">
                  <c:v>14</c:v>
                </c:pt>
                <c:pt idx="4">
                  <c:v>16</c:v>
                </c:pt>
                <c:pt idx="5">
                  <c:v>14</c:v>
                </c:pt>
                <c:pt idx="6">
                  <c:v>8</c:v>
                </c:pt>
                <c:pt idx="7">
                  <c:v>18</c:v>
                </c:pt>
                <c:pt idx="8">
                  <c:v>16</c:v>
                </c:pt>
                <c:pt idx="9">
                  <c:v>10</c:v>
                </c:pt>
              </c:numCache>
            </c:numRef>
          </c:val>
          <c:extLst>
            <c:ext xmlns:c16="http://schemas.microsoft.com/office/drawing/2014/chart" uri="{C3380CC4-5D6E-409C-BE32-E72D297353CC}">
              <c16:uniqueId val="{00000004-503E-451D-AA11-6B618027692E}"/>
            </c:ext>
          </c:extLst>
        </c:ser>
        <c:dLbls>
          <c:dLblPos val="outEnd"/>
          <c:showLegendKey val="0"/>
          <c:showVal val="1"/>
          <c:showCatName val="0"/>
          <c:showSerName val="0"/>
          <c:showPercent val="0"/>
          <c:showBubbleSize val="0"/>
        </c:dLbls>
        <c:gapWidth val="182"/>
        <c:axId val="1585659200"/>
        <c:axId val="1585658544"/>
      </c:barChart>
      <c:catAx>
        <c:axId val="15856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58544"/>
        <c:crosses val="autoZero"/>
        <c:auto val="1"/>
        <c:lblAlgn val="ctr"/>
        <c:lblOffset val="100"/>
        <c:noMultiLvlLbl val="0"/>
      </c:catAx>
      <c:valAx>
        <c:axId val="1585658544"/>
        <c:scaling>
          <c:orientation val="minMax"/>
        </c:scaling>
        <c:delete val="1"/>
        <c:axPos val="l"/>
        <c:numFmt formatCode="0" sourceLinked="1"/>
        <c:majorTickMark val="none"/>
        <c:minorTickMark val="none"/>
        <c:tickLblPos val="nextTo"/>
        <c:crossAx val="158565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DAshboard3.xlsx]Pivot2!PivotTable28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Pivot2!$A$312:$A$322</c:f>
              <c:strCache>
                <c:ptCount val="10"/>
                <c:pt idx="0">
                  <c:v>Asyut</c:v>
                </c:pt>
                <c:pt idx="1">
                  <c:v>Ismailia</c:v>
                </c:pt>
                <c:pt idx="2">
                  <c:v>Giza</c:v>
                </c:pt>
                <c:pt idx="3">
                  <c:v>Tanta</c:v>
                </c:pt>
                <c:pt idx="4">
                  <c:v>Alexandria</c:v>
                </c:pt>
                <c:pt idx="5">
                  <c:v>Cairo</c:v>
                </c:pt>
                <c:pt idx="6">
                  <c:v>Sohag</c:v>
                </c:pt>
                <c:pt idx="7">
                  <c:v>Zagazig</c:v>
                </c:pt>
                <c:pt idx="8">
                  <c:v>Mansoura</c:v>
                </c:pt>
                <c:pt idx="9">
                  <c:v>Port Said</c:v>
                </c:pt>
              </c:strCache>
            </c:strRef>
          </c:cat>
          <c:val>
            <c:numRef>
              <c:f>Pivot2!$B$312:$B$322</c:f>
              <c:numCache>
                <c:formatCode>0.00</c:formatCode>
                <c:ptCount val="10"/>
                <c:pt idx="0">
                  <c:v>35</c:v>
                </c:pt>
                <c:pt idx="1">
                  <c:v>32</c:v>
                </c:pt>
                <c:pt idx="2">
                  <c:v>27</c:v>
                </c:pt>
                <c:pt idx="3">
                  <c:v>27</c:v>
                </c:pt>
                <c:pt idx="4">
                  <c:v>27</c:v>
                </c:pt>
                <c:pt idx="5">
                  <c:v>26</c:v>
                </c:pt>
                <c:pt idx="6">
                  <c:v>25</c:v>
                </c:pt>
                <c:pt idx="7">
                  <c:v>24</c:v>
                </c:pt>
                <c:pt idx="8">
                  <c:v>23</c:v>
                </c:pt>
                <c:pt idx="9">
                  <c:v>21</c:v>
                </c:pt>
              </c:numCache>
            </c:numRef>
          </c:val>
          <c:extLst>
            <c:ext xmlns:c16="http://schemas.microsoft.com/office/drawing/2014/chart" uri="{C3380CC4-5D6E-409C-BE32-E72D297353CC}">
              <c16:uniqueId val="{00000000-32A2-483E-9807-BA95921935DA}"/>
            </c:ext>
          </c:extLst>
        </c:ser>
        <c:dLbls>
          <c:dLblPos val="outEnd"/>
          <c:showLegendKey val="0"/>
          <c:showVal val="1"/>
          <c:showCatName val="0"/>
          <c:showSerName val="0"/>
          <c:showPercent val="0"/>
          <c:showBubbleSize val="0"/>
        </c:dLbls>
        <c:gapWidth val="219"/>
        <c:overlap val="-27"/>
        <c:axId val="1682537928"/>
        <c:axId val="1682530712"/>
      </c:barChart>
      <c:catAx>
        <c:axId val="168253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30712"/>
        <c:crosses val="autoZero"/>
        <c:auto val="1"/>
        <c:lblAlgn val="ctr"/>
        <c:lblOffset val="100"/>
        <c:noMultiLvlLbl val="0"/>
      </c:catAx>
      <c:valAx>
        <c:axId val="1682530712"/>
        <c:scaling>
          <c:orientation val="minMax"/>
        </c:scaling>
        <c:delete val="1"/>
        <c:axPos val="l"/>
        <c:numFmt formatCode="0.00" sourceLinked="1"/>
        <c:majorTickMark val="none"/>
        <c:minorTickMark val="none"/>
        <c:tickLblPos val="nextTo"/>
        <c:crossAx val="1682537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Sales Per Month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B57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1B578D"/>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Jun</c:v>
              </c:pt>
              <c:pt idx="1">
                <c:v>Jul</c:v>
              </c:pt>
              <c:pt idx="2">
                <c:v>Aug</c:v>
              </c:pt>
              <c:pt idx="3">
                <c:v>Sep</c:v>
              </c:pt>
              <c:pt idx="4">
                <c:v>Oct</c:v>
              </c:pt>
            </c:strLit>
          </c:cat>
          <c:val>
            <c:numLit>
              <c:formatCode>General</c:formatCode>
              <c:ptCount val="5"/>
              <c:pt idx="0">
                <c:v>244289</c:v>
              </c:pt>
              <c:pt idx="1">
                <c:v>233836</c:v>
              </c:pt>
              <c:pt idx="2">
                <c:v>205140</c:v>
              </c:pt>
              <c:pt idx="3">
                <c:v>258430</c:v>
              </c:pt>
              <c:pt idx="4">
                <c:v>233001</c:v>
              </c:pt>
            </c:numLit>
          </c:val>
          <c:smooth val="0"/>
          <c:extLst>
            <c:ext xmlns:c16="http://schemas.microsoft.com/office/drawing/2014/chart" uri="{C3380CC4-5D6E-409C-BE32-E72D297353CC}">
              <c16:uniqueId val="{00000003-861C-4F08-83D2-EAC771C74A8C}"/>
            </c:ext>
          </c:extLst>
        </c:ser>
        <c:dLbls>
          <c:dLblPos val="t"/>
          <c:showLegendKey val="0"/>
          <c:showVal val="1"/>
          <c:showCatName val="0"/>
          <c:showSerName val="0"/>
          <c:showPercent val="0"/>
          <c:showBubbleSize val="0"/>
        </c:dLbls>
        <c:smooth val="0"/>
        <c:axId val="1509953480"/>
        <c:axId val="1509954136"/>
      </c:lineChart>
      <c:catAx>
        <c:axId val="150995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09954136"/>
        <c:crosses val="autoZero"/>
        <c:auto val="1"/>
        <c:lblAlgn val="ctr"/>
        <c:lblOffset val="100"/>
        <c:noMultiLvlLbl val="0"/>
      </c:catAx>
      <c:valAx>
        <c:axId val="1509954136"/>
        <c:scaling>
          <c:orientation val="minMax"/>
        </c:scaling>
        <c:delete val="1"/>
        <c:axPos val="l"/>
        <c:numFmt formatCode="General" sourceLinked="1"/>
        <c:majorTickMark val="none"/>
        <c:minorTickMark val="none"/>
        <c:tickLblPos val="nextTo"/>
        <c:crossAx val="1509953480"/>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DAshboard3.xlsx]Pivot2!Top 7 Products By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Top</a:t>
            </a:r>
            <a:r>
              <a:rPr lang="en-US" sz="1800" b="1" baseline="0">
                <a:solidFill>
                  <a:srgbClr val="164773"/>
                </a:solidFill>
              </a:rPr>
              <a:t> 7 Products By Sales</a:t>
            </a:r>
            <a:endParaRPr lang="en-US" sz="1800" b="1">
              <a:solidFill>
                <a:srgbClr val="1647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Pivot2!$B$97</c:f>
              <c:strCache>
                <c:ptCount val="1"/>
                <c:pt idx="0">
                  <c:v>Total</c:v>
                </c:pt>
              </c:strCache>
            </c:strRef>
          </c:tx>
          <c:spPr>
            <a:solidFill>
              <a:srgbClr val="04BF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Pivot2!$A$98:$A$105</c:f>
              <c:strCache>
                <c:ptCount val="7"/>
                <c:pt idx="0">
                  <c:v>Bershka Kids Shorts</c:v>
                </c:pt>
                <c:pt idx="1">
                  <c:v>H&amp;M Men Coat</c:v>
                </c:pt>
                <c:pt idx="2">
                  <c:v>H&amp;M Women Coat</c:v>
                </c:pt>
                <c:pt idx="3">
                  <c:v>Bershka Men Scarf</c:v>
                </c:pt>
                <c:pt idx="4">
                  <c:v>Zara Kids Coat</c:v>
                </c:pt>
                <c:pt idx="5">
                  <c:v>Adidas Women Scarf</c:v>
                </c:pt>
                <c:pt idx="6">
                  <c:v>Bershka Kids Scarf</c:v>
                </c:pt>
              </c:strCache>
            </c:strRef>
          </c:cat>
          <c:val>
            <c:numRef>
              <c:f>Pivot2!$B$98:$B$105</c:f>
              <c:numCache>
                <c:formatCode>[$EGP]\ #,##0_);\([$EGP]\ #,##0\)</c:formatCode>
                <c:ptCount val="7"/>
                <c:pt idx="0">
                  <c:v>11930</c:v>
                </c:pt>
                <c:pt idx="1">
                  <c:v>12090</c:v>
                </c:pt>
                <c:pt idx="2">
                  <c:v>13372</c:v>
                </c:pt>
                <c:pt idx="3">
                  <c:v>13744</c:v>
                </c:pt>
                <c:pt idx="4">
                  <c:v>14085</c:v>
                </c:pt>
                <c:pt idx="5">
                  <c:v>14129</c:v>
                </c:pt>
                <c:pt idx="6">
                  <c:v>17559</c:v>
                </c:pt>
              </c:numCache>
            </c:numRef>
          </c:val>
          <c:extLst>
            <c:ext xmlns:c16="http://schemas.microsoft.com/office/drawing/2014/chart" uri="{C3380CC4-5D6E-409C-BE32-E72D297353CC}">
              <c16:uniqueId val="{00000000-927A-4117-AA81-EF99B27B362D}"/>
            </c:ext>
          </c:extLst>
        </c:ser>
        <c:dLbls>
          <c:dLblPos val="outEnd"/>
          <c:showLegendKey val="0"/>
          <c:showVal val="1"/>
          <c:showCatName val="0"/>
          <c:showSerName val="0"/>
          <c:showPercent val="0"/>
          <c:showBubbleSize val="0"/>
        </c:dLbls>
        <c:gapWidth val="182"/>
        <c:axId val="1155486888"/>
        <c:axId val="1155489512"/>
      </c:barChart>
      <c:catAx>
        <c:axId val="1155486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155489512"/>
        <c:crosses val="autoZero"/>
        <c:auto val="1"/>
        <c:lblAlgn val="ctr"/>
        <c:lblOffset val="100"/>
        <c:noMultiLvlLbl val="0"/>
      </c:catAx>
      <c:valAx>
        <c:axId val="1155489512"/>
        <c:scaling>
          <c:orientation val="minMax"/>
        </c:scaling>
        <c:delete val="1"/>
        <c:axPos val="b"/>
        <c:numFmt formatCode="[$EGP]\ #,##0_);\([$EGP]\ #,##0\)" sourceLinked="1"/>
        <c:majorTickMark val="none"/>
        <c:minorTickMark val="none"/>
        <c:tickLblPos val="nextTo"/>
        <c:crossAx val="1155486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City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BFAD"/>
          </a:solidFill>
          <a:ln>
            <a:noFill/>
          </a:ln>
          <a:effectLst/>
        </c:spPr>
        <c:dLbl>
          <c:idx val="0"/>
          <c:layout>
            <c:manualLayout>
              <c:x val="-8.333333333333333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BFAD"/>
          </a:solidFill>
          <a:ln>
            <a:noFill/>
          </a:ln>
          <a:effectLst/>
        </c:spPr>
        <c:dLbl>
          <c:idx val="0"/>
          <c:layout>
            <c:manualLayout>
              <c:x val="1.111111111111113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4BFAD"/>
          </a:soli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BFAD"/>
          </a:solidFill>
          <a:ln>
            <a:noFill/>
          </a:ln>
          <a:effectLst/>
        </c:spPr>
        <c:dLbl>
          <c:idx val="0"/>
          <c:layout>
            <c:manualLayout>
              <c:x val="-5.0925337632079971E-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4BFAD"/>
          </a:solidFill>
          <a:ln>
            <a:noFill/>
          </a:ln>
          <a:effectLst/>
        </c:spPr>
        <c:dLbl>
          <c:idx val="0"/>
          <c:layout>
            <c:manualLayout>
              <c:x val="1.388888888888888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4BFAD"/>
          </a:solidFill>
          <a:ln>
            <a:noFill/>
          </a:ln>
          <a:effectLst/>
        </c:spPr>
        <c:dLbl>
          <c:idx val="0"/>
          <c:layout>
            <c:manualLayout>
              <c:x val="-8.333333333333333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4BFAD"/>
          </a:soli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4BFAD"/>
          </a:solidFill>
          <a:ln>
            <a:noFill/>
          </a:ln>
          <a:effectLst/>
        </c:spPr>
        <c:dLbl>
          <c:idx val="0"/>
          <c:layout>
            <c:manualLayout>
              <c:x val="1.111111111111113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4BFAD"/>
          </a:solidFill>
          <a:ln>
            <a:noFill/>
          </a:ln>
          <a:effectLst/>
        </c:spPr>
        <c:dLbl>
          <c:idx val="0"/>
          <c:layout>
            <c:manualLayout>
              <c:x val="-5.0925337632079971E-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4BFAD"/>
          </a:solidFill>
          <a:ln>
            <a:noFill/>
          </a:ln>
          <a:effectLst/>
        </c:spPr>
        <c:dLbl>
          <c:idx val="0"/>
          <c:layout>
            <c:manualLayout>
              <c:x val="1.388888888888888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4BFAD"/>
          </a:solidFill>
          <a:ln>
            <a:noFill/>
          </a:ln>
          <a:effectLst/>
        </c:spPr>
        <c:dLbl>
          <c:idx val="0"/>
          <c:layout>
            <c:manualLayout>
              <c:x val="-8.333333333333333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4BFAD"/>
          </a:solidFill>
          <a:ln>
            <a:noFill/>
          </a:ln>
          <a:effectLst/>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4BFAD"/>
          </a:solidFill>
          <a:ln>
            <a:noFill/>
          </a:ln>
          <a:effectLst/>
        </c:spPr>
        <c:dLbl>
          <c:idx val="0"/>
          <c:layout>
            <c:manualLayout>
              <c:x val="1.111111111111113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4BFAD"/>
          </a:solidFill>
          <a:ln>
            <a:noFill/>
          </a:ln>
          <a:effectLst/>
        </c:spPr>
        <c:dLbl>
          <c:idx val="0"/>
          <c:layout>
            <c:manualLayout>
              <c:x val="-5.0925337632079971E-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4BFAD"/>
          </a:solidFill>
          <a:ln>
            <a:noFill/>
          </a:ln>
          <a:effectLst/>
        </c:spP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4BFAD"/>
          </a:solidFill>
          <a:ln>
            <a:noFill/>
          </a:ln>
          <a:effectLst/>
        </c:spPr>
        <c:dLbl>
          <c:idx val="0"/>
          <c:layout>
            <c:manualLayout>
              <c:x val="1.3888888888888888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97462817147865E-2"/>
          <c:y val="0.18969925634295715"/>
          <c:w val="0.9214247594050744"/>
          <c:h val="0.54886811023622051"/>
        </c:manualLayout>
      </c:layout>
      <c:barChart>
        <c:barDir val="col"/>
        <c:grouping val="clustered"/>
        <c:varyColors val="0"/>
        <c:ser>
          <c:idx val="0"/>
          <c:order val="0"/>
          <c:tx>
            <c:strRef>
              <c:f>Pivot2!$B$175</c:f>
              <c:strCache>
                <c:ptCount val="1"/>
                <c:pt idx="0">
                  <c:v>Total</c:v>
                </c:pt>
              </c:strCache>
            </c:strRef>
          </c:tx>
          <c:spPr>
            <a:solidFill>
              <a:srgbClr val="04BFAD"/>
            </a:solidFill>
            <a:ln>
              <a:noFill/>
            </a:ln>
            <a:effectLst/>
          </c:spPr>
          <c:invertIfNegative val="0"/>
          <c:dPt>
            <c:idx val="0"/>
            <c:invertIfNegative val="0"/>
            <c:bubble3D val="0"/>
            <c:extLst>
              <c:ext xmlns:c16="http://schemas.microsoft.com/office/drawing/2014/chart" uri="{C3380CC4-5D6E-409C-BE32-E72D297353CC}">
                <c16:uniqueId val="{00000000-FFAC-4351-A5C0-42B3B3B3484A}"/>
              </c:ext>
            </c:extLst>
          </c:dPt>
          <c:dPt>
            <c:idx val="1"/>
            <c:invertIfNegative val="0"/>
            <c:bubble3D val="0"/>
            <c:extLst>
              <c:ext xmlns:c16="http://schemas.microsoft.com/office/drawing/2014/chart" uri="{C3380CC4-5D6E-409C-BE32-E72D297353CC}">
                <c16:uniqueId val="{00000001-FFAC-4351-A5C0-42B3B3B3484A}"/>
              </c:ext>
            </c:extLst>
          </c:dPt>
          <c:dPt>
            <c:idx val="2"/>
            <c:invertIfNegative val="0"/>
            <c:bubble3D val="0"/>
            <c:extLst>
              <c:ext xmlns:c16="http://schemas.microsoft.com/office/drawing/2014/chart" uri="{C3380CC4-5D6E-409C-BE32-E72D297353CC}">
                <c16:uniqueId val="{00000002-FFAC-4351-A5C0-42B3B3B3484A}"/>
              </c:ext>
            </c:extLst>
          </c:dPt>
          <c:dPt>
            <c:idx val="3"/>
            <c:invertIfNegative val="0"/>
            <c:bubble3D val="0"/>
            <c:extLst>
              <c:ext xmlns:c16="http://schemas.microsoft.com/office/drawing/2014/chart" uri="{C3380CC4-5D6E-409C-BE32-E72D297353CC}">
                <c16:uniqueId val="{00000000-83FB-4FC1-A4F0-71D8C372A4EA}"/>
              </c:ext>
            </c:extLst>
          </c:dPt>
          <c:dPt>
            <c:idx val="5"/>
            <c:invertIfNegative val="0"/>
            <c:bubble3D val="0"/>
            <c:extLst>
              <c:ext xmlns:c16="http://schemas.microsoft.com/office/drawing/2014/chart" uri="{C3380CC4-5D6E-409C-BE32-E72D297353CC}">
                <c16:uniqueId val="{00000004-FFAC-4351-A5C0-42B3B3B3484A}"/>
              </c:ext>
            </c:extLst>
          </c:dPt>
          <c:dPt>
            <c:idx val="7"/>
            <c:invertIfNegative val="0"/>
            <c:bubble3D val="0"/>
            <c:extLst>
              <c:ext xmlns:c16="http://schemas.microsoft.com/office/drawing/2014/chart" uri="{C3380CC4-5D6E-409C-BE32-E72D297353CC}">
                <c16:uniqueId val="{00000005-FFAC-4351-A5C0-42B3B3B3484A}"/>
              </c:ext>
            </c:extLst>
          </c:dPt>
          <c:dPt>
            <c:idx val="9"/>
            <c:invertIfNegative val="0"/>
            <c:bubble3D val="0"/>
            <c:extLst>
              <c:ext xmlns:c16="http://schemas.microsoft.com/office/drawing/2014/chart" uri="{C3380CC4-5D6E-409C-BE32-E72D297353CC}">
                <c16:uniqueId val="{00000001-83FB-4FC1-A4F0-71D8C372A4EA}"/>
              </c:ext>
            </c:extLst>
          </c:dPt>
          <c:dLbls>
            <c:dLbl>
              <c:idx val="0"/>
              <c:layout>
                <c:manualLayout>
                  <c:x val="-8.3333333333333332E-3"/>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AC-4351-A5C0-42B3B3B3484A}"/>
                </c:ext>
              </c:extLst>
            </c:dLbl>
            <c:dLbl>
              <c:idx val="1"/>
              <c:layout>
                <c:manualLayout>
                  <c:x val="-1.66666666666666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AC-4351-A5C0-42B3B3B3484A}"/>
                </c:ext>
              </c:extLst>
            </c:dLbl>
            <c:dLbl>
              <c:idx val="2"/>
              <c:layout>
                <c:manualLayout>
                  <c:x val="-5.0925337632079971E-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AC-4351-A5C0-42B3B3B3484A}"/>
                </c:ext>
              </c:extLst>
            </c:dLbl>
            <c:dLbl>
              <c:idx val="3"/>
              <c:layout>
                <c:manualLayout>
                  <c:x val="1.1111111111111136E-2"/>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FB-4FC1-A4F0-71D8C372A4EA}"/>
                </c:ext>
              </c:extLst>
            </c:dLbl>
            <c:dLbl>
              <c:idx val="5"/>
              <c:layout>
                <c:manualLayout>
                  <c:x val="8.3333333333332309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AC-4351-A5C0-42B3B3B3484A}"/>
                </c:ext>
              </c:extLst>
            </c:dLbl>
            <c:dLbl>
              <c:idx val="7"/>
              <c:layout>
                <c:manualLayout>
                  <c:x val="1.3888888888888888E-2"/>
                  <c:y val="-2.3148148148148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AC-4351-A5C0-42B3B3B3484A}"/>
                </c:ext>
              </c:extLst>
            </c:dLbl>
            <c:dLbl>
              <c:idx val="9"/>
              <c:layout>
                <c:manualLayout>
                  <c:x val="8.3333333333332309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FB-4FC1-A4F0-71D8C372A4E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Pivot2!$A$176:$A$186</c:f>
              <c:strCache>
                <c:ptCount val="10"/>
                <c:pt idx="0">
                  <c:v>Ismailia</c:v>
                </c:pt>
                <c:pt idx="1">
                  <c:v>Asyut</c:v>
                </c:pt>
                <c:pt idx="2">
                  <c:v>Cairo</c:v>
                </c:pt>
                <c:pt idx="3">
                  <c:v>Tanta</c:v>
                </c:pt>
                <c:pt idx="4">
                  <c:v>Giza</c:v>
                </c:pt>
                <c:pt idx="5">
                  <c:v>Port Said</c:v>
                </c:pt>
                <c:pt idx="6">
                  <c:v>Zagazig</c:v>
                </c:pt>
                <c:pt idx="7">
                  <c:v>Sohag</c:v>
                </c:pt>
                <c:pt idx="8">
                  <c:v>Alexandria</c:v>
                </c:pt>
                <c:pt idx="9">
                  <c:v>Mansoura</c:v>
                </c:pt>
              </c:strCache>
            </c:strRef>
          </c:cat>
          <c:val>
            <c:numRef>
              <c:f>Pivot2!$B$176:$B$186</c:f>
              <c:numCache>
                <c:formatCode>[$EGP]\ #,##0_);\([$EGP]\ #,##0\)</c:formatCode>
                <c:ptCount val="10"/>
                <c:pt idx="0">
                  <c:v>108318</c:v>
                </c:pt>
                <c:pt idx="1">
                  <c:v>92155</c:v>
                </c:pt>
                <c:pt idx="2">
                  <c:v>90464</c:v>
                </c:pt>
                <c:pt idx="3">
                  <c:v>83110</c:v>
                </c:pt>
                <c:pt idx="4">
                  <c:v>77829</c:v>
                </c:pt>
                <c:pt idx="5">
                  <c:v>64525</c:v>
                </c:pt>
                <c:pt idx="6">
                  <c:v>63453</c:v>
                </c:pt>
                <c:pt idx="7">
                  <c:v>63053</c:v>
                </c:pt>
                <c:pt idx="8">
                  <c:v>59422</c:v>
                </c:pt>
                <c:pt idx="9">
                  <c:v>58245</c:v>
                </c:pt>
              </c:numCache>
            </c:numRef>
          </c:val>
          <c:extLst>
            <c:ext xmlns:c16="http://schemas.microsoft.com/office/drawing/2014/chart" uri="{C3380CC4-5D6E-409C-BE32-E72D297353CC}">
              <c16:uniqueId val="{00000007-FFAC-4351-A5C0-42B3B3B3484A}"/>
            </c:ext>
          </c:extLst>
        </c:ser>
        <c:dLbls>
          <c:dLblPos val="outEnd"/>
          <c:showLegendKey val="0"/>
          <c:showVal val="1"/>
          <c:showCatName val="0"/>
          <c:showSerName val="0"/>
          <c:showPercent val="0"/>
          <c:showBubbleSize val="0"/>
        </c:dLbls>
        <c:gapWidth val="219"/>
        <c:overlap val="-27"/>
        <c:axId val="1598213752"/>
        <c:axId val="1598212112"/>
      </c:barChart>
      <c:catAx>
        <c:axId val="159821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98212112"/>
        <c:crosses val="autoZero"/>
        <c:auto val="1"/>
        <c:lblAlgn val="ctr"/>
        <c:lblOffset val="100"/>
        <c:noMultiLvlLbl val="0"/>
      </c:catAx>
      <c:valAx>
        <c:axId val="1598212112"/>
        <c:scaling>
          <c:orientation val="minMax"/>
        </c:scaling>
        <c:delete val="1"/>
        <c:axPos val="l"/>
        <c:numFmt formatCode="[$EGP]\ #,##0_);\([$EGP]\ #,##0\)" sourceLinked="1"/>
        <c:majorTickMark val="none"/>
        <c:minorTickMark val="none"/>
        <c:tickLblPos val="nextTo"/>
        <c:crossAx val="1598213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Customer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BF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B57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Pivot2!$B$208</c:f>
              <c:strCache>
                <c:ptCount val="1"/>
                <c:pt idx="0">
                  <c:v>Total</c:v>
                </c:pt>
              </c:strCache>
            </c:strRef>
          </c:tx>
          <c:spPr>
            <a:solidFill>
              <a:srgbClr val="1B57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Pivot2!$A$209:$A$229</c:f>
              <c:strCache>
                <c:ptCount val="20"/>
                <c:pt idx="0">
                  <c:v>Nour Mohamed</c:v>
                </c:pt>
                <c:pt idx="1">
                  <c:v>Youssef Ali</c:v>
                </c:pt>
                <c:pt idx="2">
                  <c:v>Ali Mahmoud</c:v>
                </c:pt>
                <c:pt idx="3">
                  <c:v>Laila Omar</c:v>
                </c:pt>
                <c:pt idx="4">
                  <c:v>Omar Khaled</c:v>
                </c:pt>
                <c:pt idx="5">
                  <c:v>Sara Ahmed</c:v>
                </c:pt>
                <c:pt idx="6">
                  <c:v>Hassan Ibrahim</c:v>
                </c:pt>
                <c:pt idx="7">
                  <c:v>Aya Fathy</c:v>
                </c:pt>
                <c:pt idx="8">
                  <c:v>Mohamed Tarek</c:v>
                </c:pt>
                <c:pt idx="9">
                  <c:v>Rana Youssef</c:v>
                </c:pt>
                <c:pt idx="10">
                  <c:v>Farah Mostafa</c:v>
                </c:pt>
                <c:pt idx="11">
                  <c:v>Mariam Hany</c:v>
                </c:pt>
                <c:pt idx="12">
                  <c:v>Huda Magdy</c:v>
                </c:pt>
                <c:pt idx="13">
                  <c:v>Reem Adel</c:v>
                </c:pt>
                <c:pt idx="14">
                  <c:v>Salma Mahmoud</c:v>
                </c:pt>
                <c:pt idx="15">
                  <c:v>Menna Samir</c:v>
                </c:pt>
                <c:pt idx="16">
                  <c:v>Ahmed Hassan</c:v>
                </c:pt>
                <c:pt idx="17">
                  <c:v>Khaled Nasser</c:v>
                </c:pt>
                <c:pt idx="18">
                  <c:v>Mostafa Adel</c:v>
                </c:pt>
                <c:pt idx="19">
                  <c:v>Nada Ehab</c:v>
                </c:pt>
              </c:strCache>
            </c:strRef>
          </c:cat>
          <c:val>
            <c:numRef>
              <c:f>Pivot2!$B$209:$B$229</c:f>
              <c:numCache>
                <c:formatCode>[$EGP]\ #,##0_);\([$EGP]\ #,##0\)</c:formatCode>
                <c:ptCount val="20"/>
                <c:pt idx="0">
                  <c:v>11275</c:v>
                </c:pt>
                <c:pt idx="1">
                  <c:v>14773</c:v>
                </c:pt>
                <c:pt idx="2">
                  <c:v>24132</c:v>
                </c:pt>
                <c:pt idx="3">
                  <c:v>25109</c:v>
                </c:pt>
                <c:pt idx="4">
                  <c:v>28160</c:v>
                </c:pt>
                <c:pt idx="5">
                  <c:v>29399</c:v>
                </c:pt>
                <c:pt idx="6">
                  <c:v>30196</c:v>
                </c:pt>
                <c:pt idx="7">
                  <c:v>31094</c:v>
                </c:pt>
                <c:pt idx="8">
                  <c:v>32500</c:v>
                </c:pt>
                <c:pt idx="9">
                  <c:v>36146</c:v>
                </c:pt>
                <c:pt idx="10">
                  <c:v>39272</c:v>
                </c:pt>
                <c:pt idx="11">
                  <c:v>41540</c:v>
                </c:pt>
                <c:pt idx="12">
                  <c:v>43550</c:v>
                </c:pt>
                <c:pt idx="13">
                  <c:v>43665</c:v>
                </c:pt>
                <c:pt idx="14">
                  <c:v>47770</c:v>
                </c:pt>
                <c:pt idx="15">
                  <c:v>48166</c:v>
                </c:pt>
                <c:pt idx="16">
                  <c:v>49037</c:v>
                </c:pt>
                <c:pt idx="17">
                  <c:v>51962</c:v>
                </c:pt>
                <c:pt idx="18">
                  <c:v>62346</c:v>
                </c:pt>
                <c:pt idx="19">
                  <c:v>70482</c:v>
                </c:pt>
              </c:numCache>
            </c:numRef>
          </c:val>
          <c:extLst>
            <c:ext xmlns:c16="http://schemas.microsoft.com/office/drawing/2014/chart" uri="{C3380CC4-5D6E-409C-BE32-E72D297353CC}">
              <c16:uniqueId val="{00000000-02FE-4A8E-9AD0-19BBE39EB2B6}"/>
            </c:ext>
          </c:extLst>
        </c:ser>
        <c:dLbls>
          <c:dLblPos val="outEnd"/>
          <c:showLegendKey val="0"/>
          <c:showVal val="1"/>
          <c:showCatName val="0"/>
          <c:showSerName val="0"/>
          <c:showPercent val="0"/>
          <c:showBubbleSize val="0"/>
        </c:dLbls>
        <c:gapWidth val="182"/>
        <c:axId val="1504205728"/>
        <c:axId val="1504200808"/>
      </c:barChart>
      <c:catAx>
        <c:axId val="150420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504200808"/>
        <c:crosses val="autoZero"/>
        <c:auto val="1"/>
        <c:lblAlgn val="ctr"/>
        <c:lblOffset val="100"/>
        <c:noMultiLvlLbl val="0"/>
      </c:catAx>
      <c:valAx>
        <c:axId val="1504200808"/>
        <c:scaling>
          <c:orientation val="minMax"/>
        </c:scaling>
        <c:delete val="1"/>
        <c:axPos val="b"/>
        <c:numFmt formatCode="[$EGP]\ #,##0_);\([$EGP]\ #,##0\)" sourceLinked="1"/>
        <c:majorTickMark val="none"/>
        <c:minorTickMark val="none"/>
        <c:tickLblPos val="nextTo"/>
        <c:crossAx val="1504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DAshboard3.xlsx]Pivot2!PivotTable25</c:name>
    <c:fmtId val="1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rgbClr val="164773"/>
                </a:solidFill>
              </a:rPr>
              <a:t>Total Sales By Gender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2067A8"/>
          </a:solidFill>
          <a:ln w="19050">
            <a:solidFill>
              <a:schemeClr val="lt1"/>
            </a:solidFill>
          </a:ln>
          <a:effectLst/>
        </c:spPr>
        <c:dLbl>
          <c:idx val="0"/>
          <c:layout>
            <c:manualLayout>
              <c:x val="2.1844706911636046E-2"/>
              <c:y val="-1.7298046077573636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04BFAD"/>
          </a:solidFill>
          <a:ln w="19050">
            <a:solidFill>
              <a:schemeClr val="lt1"/>
            </a:solidFill>
          </a:ln>
          <a:effectLst/>
        </c:spPr>
        <c:dLbl>
          <c:idx val="0"/>
          <c:layout>
            <c:manualLayout>
              <c:x val="-9.5729877515310591E-2"/>
              <c:y val="5.482283464566929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164773"/>
          </a:solidFill>
          <a:ln w="19050">
            <a:solidFill>
              <a:schemeClr val="lt1"/>
            </a:solidFill>
          </a:ln>
          <a:effectLst/>
        </c:spPr>
        <c:dLbl>
          <c:idx val="0"/>
          <c:layout>
            <c:manualLayout>
              <c:x val="-0.23163910761154854"/>
              <c:y val="-7.9328521434820568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2067A8"/>
          </a:solidFill>
          <a:ln w="19050">
            <a:solidFill>
              <a:schemeClr val="lt1"/>
            </a:solidFill>
          </a:ln>
          <a:effectLst/>
        </c:spPr>
        <c:dLbl>
          <c:idx val="0"/>
          <c:layout>
            <c:manualLayout>
              <c:x val="2.1844706911636046E-2"/>
              <c:y val="-1.7298046077573636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rgbClr val="164773"/>
          </a:solidFill>
          <a:ln w="19050">
            <a:solidFill>
              <a:schemeClr val="lt1"/>
            </a:solidFill>
          </a:ln>
          <a:effectLst/>
        </c:spPr>
        <c:dLbl>
          <c:idx val="0"/>
          <c:layout>
            <c:manualLayout>
              <c:x val="-0.23163910761154854"/>
              <c:y val="-7.9328521434820568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04BFAD"/>
          </a:solidFill>
          <a:ln w="19050">
            <a:solidFill>
              <a:schemeClr val="lt1"/>
            </a:solidFill>
          </a:ln>
          <a:effectLst/>
        </c:spPr>
        <c:dLbl>
          <c:idx val="0"/>
          <c:layout>
            <c:manualLayout>
              <c:x val="-9.5729877515310591E-2"/>
              <c:y val="5.482283464566929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rgbClr val="2067A8"/>
          </a:solidFill>
          <a:ln w="19050">
            <a:solidFill>
              <a:schemeClr val="lt1"/>
            </a:solidFill>
          </a:ln>
          <a:effectLst/>
        </c:spPr>
        <c:dLbl>
          <c:idx val="0"/>
          <c:layout>
            <c:manualLayout>
              <c:x val="2.1844706911636046E-2"/>
              <c:y val="-1.7298046077573636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rgbClr val="164773"/>
          </a:solidFill>
          <a:ln w="19050">
            <a:solidFill>
              <a:schemeClr val="lt1"/>
            </a:solidFill>
          </a:ln>
          <a:effectLst/>
        </c:spPr>
        <c:dLbl>
          <c:idx val="0"/>
          <c:layout>
            <c:manualLayout>
              <c:x val="-0.23163910761154854"/>
              <c:y val="-7.9328521434820568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rgbClr val="04BFAD"/>
          </a:solidFill>
          <a:ln w="19050">
            <a:solidFill>
              <a:schemeClr val="lt1"/>
            </a:solidFill>
          </a:ln>
          <a:effectLst/>
        </c:spPr>
        <c:dLbl>
          <c:idx val="0"/>
          <c:layout>
            <c:manualLayout>
              <c:x val="-9.5729877515310591E-2"/>
              <c:y val="5.482283464566929E-2"/>
            </c:manualLayout>
          </c:layout>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Pivot2!$B$253</c:f>
              <c:strCache>
                <c:ptCount val="1"/>
                <c:pt idx="0">
                  <c:v>Total</c:v>
                </c:pt>
              </c:strCache>
            </c:strRef>
          </c:tx>
          <c:dPt>
            <c:idx val="0"/>
            <c:bubble3D val="0"/>
            <c:spPr>
              <a:solidFill>
                <a:srgbClr val="2067A8"/>
              </a:solidFill>
              <a:ln w="19050">
                <a:solidFill>
                  <a:schemeClr val="lt1"/>
                </a:solidFill>
              </a:ln>
              <a:effectLst/>
            </c:spPr>
            <c:extLst>
              <c:ext xmlns:c16="http://schemas.microsoft.com/office/drawing/2014/chart" uri="{C3380CC4-5D6E-409C-BE32-E72D297353CC}">
                <c16:uniqueId val="{00000001-777A-4EF1-B515-958204D41B38}"/>
              </c:ext>
            </c:extLst>
          </c:dPt>
          <c:dPt>
            <c:idx val="1"/>
            <c:bubble3D val="0"/>
            <c:spPr>
              <a:solidFill>
                <a:srgbClr val="164773"/>
              </a:solidFill>
              <a:ln w="19050">
                <a:solidFill>
                  <a:schemeClr val="lt1"/>
                </a:solidFill>
              </a:ln>
              <a:effectLst/>
            </c:spPr>
            <c:extLst>
              <c:ext xmlns:c16="http://schemas.microsoft.com/office/drawing/2014/chart" uri="{C3380CC4-5D6E-409C-BE32-E72D297353CC}">
                <c16:uniqueId val="{00000003-777A-4EF1-B515-958204D41B38}"/>
              </c:ext>
            </c:extLst>
          </c:dPt>
          <c:dPt>
            <c:idx val="2"/>
            <c:bubble3D val="0"/>
            <c:spPr>
              <a:solidFill>
                <a:srgbClr val="04BFAD"/>
              </a:solidFill>
              <a:ln w="19050">
                <a:solidFill>
                  <a:schemeClr val="lt1"/>
                </a:solidFill>
              </a:ln>
              <a:effectLst/>
            </c:spPr>
            <c:extLst>
              <c:ext xmlns:c16="http://schemas.microsoft.com/office/drawing/2014/chart" uri="{C3380CC4-5D6E-409C-BE32-E72D297353CC}">
                <c16:uniqueId val="{00000005-777A-4EF1-B515-958204D41B38}"/>
              </c:ext>
            </c:extLst>
          </c:dPt>
          <c:dLbls>
            <c:dLbl>
              <c:idx val="0"/>
              <c:layout>
                <c:manualLayout>
                  <c:x val="2.1844706911636046E-2"/>
                  <c:y val="-1.729804607757363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77A-4EF1-B515-958204D41B38}"/>
                </c:ext>
              </c:extLst>
            </c:dLbl>
            <c:dLbl>
              <c:idx val="1"/>
              <c:layout>
                <c:manualLayout>
                  <c:x val="-0.23163910761154854"/>
                  <c:y val="-7.932852143482056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77A-4EF1-B515-958204D41B38}"/>
                </c:ext>
              </c:extLst>
            </c:dLbl>
            <c:dLbl>
              <c:idx val="2"/>
              <c:layout>
                <c:manualLayout>
                  <c:x val="-9.5729877515310591E-2"/>
                  <c:y val="5.48228346456692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77A-4EF1-B515-958204D41B38}"/>
                </c:ext>
              </c:extLst>
            </c:dLbl>
            <c:spPr>
              <a:noFill/>
              <a:ln>
                <a:noFill/>
              </a:ln>
              <a:effectLst/>
            </c:spPr>
            <c:txPr>
              <a:bodyPr rot="0" spcFirstLastPara="1" vertOverflow="ellipsis" vert="horz" wrap="square" anchor="ctr" anchorCtr="1"/>
              <a:lstStyle/>
              <a:p>
                <a:pPr>
                  <a:defRPr lang="en-US" sz="11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Pivot2!$A$254:$A$257</c:f>
              <c:strCache>
                <c:ptCount val="3"/>
                <c:pt idx="0">
                  <c:v>Kids</c:v>
                </c:pt>
                <c:pt idx="1">
                  <c:v>Men</c:v>
                </c:pt>
                <c:pt idx="2">
                  <c:v>Women</c:v>
                </c:pt>
              </c:strCache>
            </c:strRef>
          </c:cat>
          <c:val>
            <c:numRef>
              <c:f>Pivot2!$B$254:$B$257</c:f>
              <c:numCache>
                <c:formatCode>[$EGP]\ #,##0_);\([$EGP]\ #,##0\)</c:formatCode>
                <c:ptCount val="3"/>
                <c:pt idx="0">
                  <c:v>285990</c:v>
                </c:pt>
                <c:pt idx="1">
                  <c:v>272723</c:v>
                </c:pt>
                <c:pt idx="2">
                  <c:v>201861</c:v>
                </c:pt>
              </c:numCache>
            </c:numRef>
          </c:val>
          <c:extLst>
            <c:ext xmlns:c16="http://schemas.microsoft.com/office/drawing/2014/chart" uri="{C3380CC4-5D6E-409C-BE32-E72D297353CC}">
              <c16:uniqueId val="{00000006-777A-4EF1-B515-958204D41B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DAshboard3.xlsx]Pivot2!Total  Sales By Platform</c:name>
    <c:fmtId val="22"/>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600" b="1" i="0" u="none" strike="noStrike" kern="1200" baseline="0">
                <a:solidFill>
                  <a:srgbClr val="164773"/>
                </a:solidFill>
                <a:latin typeface="+mn-lt"/>
                <a:ea typeface="+mn-ea"/>
                <a:cs typeface="+mn-cs"/>
              </a:rPr>
              <a:t>Total  Sales By Platform</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1B578D"/>
          </a:solidFill>
          <a:ln w="25400">
            <a:solidFill>
              <a:schemeClr val="lt1"/>
            </a:solidFill>
          </a:ln>
          <a:effectLst/>
          <a:sp3d contourW="25400">
            <a:contourClr>
              <a:schemeClr val="lt1"/>
            </a:contourClr>
          </a:sp3d>
        </c:spPr>
        <c:dLbl>
          <c:idx val="0"/>
          <c:layout>
            <c:manualLayout>
              <c:x val="1.7529527559055118E-2"/>
              <c:y val="-0.284586614173228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04BFAD"/>
          </a:solidFill>
          <a:ln w="25400">
            <a:solidFill>
              <a:schemeClr val="lt1"/>
            </a:solidFill>
          </a:ln>
          <a:effectLst/>
          <a:sp3d contourW="25400">
            <a:contourClr>
              <a:schemeClr val="lt1"/>
            </a:contourClr>
          </a:sp3d>
        </c:spPr>
        <c:dLbl>
          <c:idx val="0"/>
          <c:layout>
            <c:manualLayout>
              <c:x val="-9.6666666666666665E-2"/>
              <c:y val="-0.20972696121318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04BFAD"/>
          </a:solidFill>
          <a:ln w="25400">
            <a:solidFill>
              <a:schemeClr val="lt1"/>
            </a:solidFill>
          </a:ln>
          <a:effectLst/>
          <a:sp3d contourW="25400">
            <a:contourClr>
              <a:schemeClr val="lt1"/>
            </a:contourClr>
          </a:sp3d>
        </c:spPr>
        <c:dLbl>
          <c:idx val="0"/>
          <c:layout>
            <c:manualLayout>
              <c:x val="-9.6666666666666665E-2"/>
              <c:y val="-0.20972696121318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1B578D"/>
          </a:solidFill>
          <a:ln w="25400">
            <a:solidFill>
              <a:schemeClr val="lt1"/>
            </a:solidFill>
          </a:ln>
          <a:effectLst/>
          <a:sp3d contourW="25400">
            <a:contourClr>
              <a:schemeClr val="lt1"/>
            </a:contourClr>
          </a:sp3d>
        </c:spPr>
        <c:dLbl>
          <c:idx val="0"/>
          <c:layout>
            <c:manualLayout>
              <c:x val="1.7529527559055118E-2"/>
              <c:y val="-0.284586614173228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04BFAD"/>
          </a:solidFill>
          <a:ln w="25400">
            <a:solidFill>
              <a:schemeClr val="lt1"/>
            </a:solidFill>
          </a:ln>
          <a:effectLst/>
          <a:sp3d contourW="25400">
            <a:contourClr>
              <a:schemeClr val="lt1"/>
            </a:contourClr>
          </a:sp3d>
        </c:spPr>
        <c:dLbl>
          <c:idx val="0"/>
          <c:layout>
            <c:manualLayout>
              <c:x val="-9.6666666666666665E-2"/>
              <c:y val="-0.20972696121318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1B578D"/>
          </a:solidFill>
          <a:ln w="25400">
            <a:solidFill>
              <a:schemeClr val="lt1"/>
            </a:solidFill>
          </a:ln>
          <a:effectLst/>
          <a:sp3d contourW="25400">
            <a:contourClr>
              <a:schemeClr val="lt1"/>
            </a:contourClr>
          </a:sp3d>
        </c:spPr>
        <c:dLbl>
          <c:idx val="0"/>
          <c:layout>
            <c:manualLayout>
              <c:x val="1.7529527559055118E-2"/>
              <c:y val="-0.284586614173228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94444444444445"/>
          <c:y val="0.35762430737824435"/>
          <c:w val="0.73888888888888893"/>
          <c:h val="0.59276064450277044"/>
        </c:manualLayout>
      </c:layout>
      <c:pie3DChart>
        <c:varyColors val="1"/>
        <c:ser>
          <c:idx val="0"/>
          <c:order val="0"/>
          <c:tx>
            <c:strRef>
              <c:f>Pivot2!$B$270</c:f>
              <c:strCache>
                <c:ptCount val="1"/>
                <c:pt idx="0">
                  <c:v>Total</c:v>
                </c:pt>
              </c:strCache>
            </c:strRef>
          </c:tx>
          <c:dPt>
            <c:idx val="0"/>
            <c:bubble3D val="0"/>
            <c:spPr>
              <a:solidFill>
                <a:srgbClr val="04BFAD"/>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C9-4445-94C8-7AF05C9A5C4C}"/>
              </c:ext>
            </c:extLst>
          </c:dPt>
          <c:dPt>
            <c:idx val="1"/>
            <c:bubble3D val="0"/>
            <c:spPr>
              <a:solidFill>
                <a:srgbClr val="1B578D"/>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C9-4445-94C8-7AF05C9A5C4C}"/>
              </c:ext>
            </c:extLst>
          </c:dPt>
          <c:dLbls>
            <c:dLbl>
              <c:idx val="0"/>
              <c:layout>
                <c:manualLayout>
                  <c:x val="-9.6666666666666665E-2"/>
                  <c:y val="-0.20972696121318168"/>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2C9-4445-94C8-7AF05C9A5C4C}"/>
                </c:ext>
              </c:extLst>
            </c:dLbl>
            <c:dLbl>
              <c:idx val="1"/>
              <c:layout>
                <c:manualLayout>
                  <c:x val="1.7529527559055118E-2"/>
                  <c:y val="-0.2845866141732283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2C9-4445-94C8-7AF05C9A5C4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64773"/>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Pivot2!$A$271:$A$273</c:f>
              <c:strCache>
                <c:ptCount val="2"/>
                <c:pt idx="0">
                  <c:v>Instagram</c:v>
                </c:pt>
                <c:pt idx="1">
                  <c:v>TikTok</c:v>
                </c:pt>
              </c:strCache>
            </c:strRef>
          </c:cat>
          <c:val>
            <c:numRef>
              <c:f>Pivot2!$B$271:$B$273</c:f>
              <c:numCache>
                <c:formatCode>[$EGP]\ #,##0_);\([$EGP]\ #,##0\)</c:formatCode>
                <c:ptCount val="2"/>
                <c:pt idx="0">
                  <c:v>393273</c:v>
                </c:pt>
                <c:pt idx="1">
                  <c:v>367301</c:v>
                </c:pt>
              </c:numCache>
            </c:numRef>
          </c:val>
          <c:extLst>
            <c:ext xmlns:c16="http://schemas.microsoft.com/office/drawing/2014/chart" uri="{C3380CC4-5D6E-409C-BE32-E72D297353CC}">
              <c16:uniqueId val="{00000004-92C9-4445-94C8-7AF05C9A5C4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DAshboard3.xlsx]Pivot2!PivotTable28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64773"/>
                </a:solidFill>
              </a:rPr>
              <a:t>Total 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067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Pivot2!$B$311</c:f>
              <c:strCache>
                <c:ptCount val="1"/>
                <c:pt idx="0">
                  <c:v>Total</c:v>
                </c:pt>
              </c:strCache>
            </c:strRef>
          </c:tx>
          <c:spPr>
            <a:solidFill>
              <a:srgbClr val="2067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6477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Pivot2!$A$312:$A$322</c:f>
              <c:strCache>
                <c:ptCount val="10"/>
                <c:pt idx="0">
                  <c:v>Asyut</c:v>
                </c:pt>
                <c:pt idx="1">
                  <c:v>Ismailia</c:v>
                </c:pt>
                <c:pt idx="2">
                  <c:v>Giza</c:v>
                </c:pt>
                <c:pt idx="3">
                  <c:v>Tanta</c:v>
                </c:pt>
                <c:pt idx="4">
                  <c:v>Alexandria</c:v>
                </c:pt>
                <c:pt idx="5">
                  <c:v>Cairo</c:v>
                </c:pt>
                <c:pt idx="6">
                  <c:v>Sohag</c:v>
                </c:pt>
                <c:pt idx="7">
                  <c:v>Zagazig</c:v>
                </c:pt>
                <c:pt idx="8">
                  <c:v>Mansoura</c:v>
                </c:pt>
                <c:pt idx="9">
                  <c:v>Port Said</c:v>
                </c:pt>
              </c:strCache>
            </c:strRef>
          </c:cat>
          <c:val>
            <c:numRef>
              <c:f>Pivot2!$B$312:$B$322</c:f>
              <c:numCache>
                <c:formatCode>0.00</c:formatCode>
                <c:ptCount val="10"/>
                <c:pt idx="0">
                  <c:v>35</c:v>
                </c:pt>
                <c:pt idx="1">
                  <c:v>32</c:v>
                </c:pt>
                <c:pt idx="2">
                  <c:v>27</c:v>
                </c:pt>
                <c:pt idx="3">
                  <c:v>27</c:v>
                </c:pt>
                <c:pt idx="4">
                  <c:v>27</c:v>
                </c:pt>
                <c:pt idx="5">
                  <c:v>26</c:v>
                </c:pt>
                <c:pt idx="6">
                  <c:v>25</c:v>
                </c:pt>
                <c:pt idx="7">
                  <c:v>24</c:v>
                </c:pt>
                <c:pt idx="8">
                  <c:v>23</c:v>
                </c:pt>
                <c:pt idx="9">
                  <c:v>21</c:v>
                </c:pt>
              </c:numCache>
            </c:numRef>
          </c:val>
          <c:extLst>
            <c:ext xmlns:c16="http://schemas.microsoft.com/office/drawing/2014/chart" uri="{C3380CC4-5D6E-409C-BE32-E72D297353CC}">
              <c16:uniqueId val="{00000000-C78F-42A4-9E38-F7CE4CD79A9F}"/>
            </c:ext>
          </c:extLst>
        </c:ser>
        <c:dLbls>
          <c:dLblPos val="outEnd"/>
          <c:showLegendKey val="0"/>
          <c:showVal val="1"/>
          <c:showCatName val="0"/>
          <c:showSerName val="0"/>
          <c:showPercent val="0"/>
          <c:showBubbleSize val="0"/>
        </c:dLbls>
        <c:gapWidth val="219"/>
        <c:overlap val="-27"/>
        <c:axId val="1682537928"/>
        <c:axId val="1682530712"/>
      </c:barChart>
      <c:catAx>
        <c:axId val="168253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164773"/>
                </a:solidFill>
                <a:latin typeface="+mn-lt"/>
                <a:ea typeface="+mn-ea"/>
                <a:cs typeface="+mn-cs"/>
              </a:defRPr>
            </a:pPr>
            <a:endParaRPr lang="en-US"/>
          </a:p>
        </c:txPr>
        <c:crossAx val="1682530712"/>
        <c:crosses val="autoZero"/>
        <c:auto val="1"/>
        <c:lblAlgn val="ctr"/>
        <c:lblOffset val="100"/>
        <c:noMultiLvlLbl val="0"/>
      </c:catAx>
      <c:valAx>
        <c:axId val="1682530712"/>
        <c:scaling>
          <c:orientation val="minMax"/>
        </c:scaling>
        <c:delete val="1"/>
        <c:axPos val="l"/>
        <c:numFmt formatCode="0.00" sourceLinked="1"/>
        <c:majorTickMark val="none"/>
        <c:minorTickMark val="none"/>
        <c:tickLblPos val="nextTo"/>
        <c:crossAx val="1682537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plotArea>
      <cx:plotAreaRegion>
        <cx:series layoutId="regionMap" uniqueId="{B4840868-3431-4706-9B9E-0A46E92B4791}" formatIdx="0">
          <cx:tx>
            <cx:txData>
              <cx:f>_xlchart.v5.2</cx:f>
              <cx:v>City</cx:v>
            </cx:txData>
          </cx:tx>
          <cx:dataLabels>
            <cx:visibility seriesName="0" categoryName="0" value="1"/>
          </cx:dataLabels>
          <cx:dataId val="0"/>
          <cx:layoutPr>
            <cx:geography cultureLanguage="en-US" cultureRegion="EG" attribution="Powered by Bing">
              <cx:geoCache provider="{E9337A44-BEBE-4D9F-B70C-5C5E7DAFC167}">
                <cx:binary>nFrbcty4rv2VqTwfzfAiktKuPeeBkrrb7bvjxJm8qBzHISVKIkXdKH39gbMvlXRScc3xg1NxtwQC
BBaABfzzKfzjqXl+9L+FtumGfzyFP9/ocXT/+OOP4Uk/t4/D72315O1gv4y/P9n2D/vlS/X0/Mdn
/7hUnfqDIBz/8aQf/fgc3vzvP+Ft6tle2KfHsbLd7fTs17vnYWrG4Ref/fSj357s1I0vjyt4059v
CrW68c1vz91Yjev96p7/fPPdN9789sfpe36Q+VsDxxqnz/As4b8zRAhHBKX/+nnzW2M79Z+P098T
EWOUEoG+/pD/iL56bOHxV0/z9SyPnz/752H47d///vex7w7+379Wg83+pXNmX45Y7L/q9Mf3Nv3f
f578AbQ8+cs3Zv/VZ/81T/44PhZf7frNk7/+9D+mPnn0V9fzr5s7+/znGy6+uayXN/z7sZ+Y9j9f
f34cxj/fUP57kpIEo4RgRilB9M1vy/PLJyT+nacsFklMU0oxYuzNb531o4aH8O9cYMYSmiBM4Fvw
0GCnl48I/j1NY0wTgQVnmMLB/qPYjW1WZbv/WuHf//+tm9obW3Xj8Oeb5M1v7l/fejmlIDG8g8dJ
HAucUMIEaOmeHu8gSuDL+H+SaLXYx1xlSxLLJNBDa5uj67WseyfjZtj11f03hvmJxPhnElOKMUil
cHz8vUTX6kT7TajMiOScIrtvyyr7tQiMfpQBkSDAbiyJERjpexlrg13ju1JlpX/Sw3VTUqm5O3fc
SaWiPEZXLbFZu375u3ITmsJNM8RBuIiT9Hu51TSt2iCQ2400N6XdRx5fWZWcc1owqopQu1vSsH3C
P/5a8ss1fXeNScw5poLGXIBJyYngMYmsWldiMhvbUobZd5IKVzTzfG8pXXKBS/aKkX/wHBCZJgkB
ExOckPjkHquZJa2aQOTg1k9DCPNR1Mko9RTdzEi882mc3g1tbeSvNf2J2BRkpmnCWIwxORGLwtwL
W9U6s5uqsVww+WTKaSjKYM4Ws+Q0PcaLiJ5+LfUHp01ikJrGNGZEpD9cbI+TqDerqrMmigeaTXhs
HtYmacPu13L4j/cIDkQ44RQzuMqTcOSq4X7ouzorh0b2Fu8CMdKi7nxZ1SuGBHA5cRmGMGUciYRx
wKUTl+FqpoL1pM46McpquwoEAn57RciPdnsRkqKYJhRhnp7o47amsTiK6qzy1a4aRZkNS5iLXxvt
p5owTgjlaUrZqdHa0NZ+mmmdeW3LXTQHJ8PmHmmNdP73JcVxAmgeCxYn+EQdVac1gRgHN9AoA+zM
RttkEHyvKPQzq8WMQbqICfjBC/h/C8rC1klMnK0zRfS9YP5t37hXROCfyoAoIpCYKKKnRosWPDkU
4GbmAfvMlJTcNGVvD7O3bzfU5qpbUpOveJpzGqXm4NPVZ6Sb0B3xMyZZGNlYhHK1rxzsJ5dJeAwO
Q0RCKUcn8d1GmKpBJXW2sUoSpeUQNTL2/hXHxC/u/T1iMsg+CeS+NEl5epqGRuTwOFSjyWhYPvlU
hJ0a63uUNixHhkUFQfY5FZb/xVrVS2155SXpp+FYMWQuetVXh7gO7KyPXTaJiX4ZJ+rl0lCdb2hC
n3/teD/iO6OEJiQFJ0cphOv3HsGFips0FmCV9W0TPovyqsnI7Urf/VrM18R4ahUSM8xjLBIO8fS9
HJxuc2oCNRmb+XFy87Jb+jZcJbaso6zzw9xnfsBCyJWEhUsa/GEyZCp8pNR+jYzlBWr6V0DxR8iH
ukmk+KUiSog4hfzWDQSt0wDJLVJZ4ld1E9L50YyHiZ2N7RIduh5Hr2S3n7ghpWkKPoigAEt/QMeo
7QDuscn6WBR2SRqpq+5Y2vH4a4v/JAwhpwCaJKAa/wFRQuWGDaHeZGbrhJJjWy671ibl3d8Tw6EI
gveTl8wJDcJpQVTjiOCpBf9xq4quU03LfFrI8Ioyp9nrVMqLst8Uk5uxJW07DcrYnuSaKpE1duPn
ZKZ90bR+esUxTi/pVN7L59/I0yit1DyDVsxfxvh869/j1wz3UxEUYk4wqLh5fBIQ3KLJjymISJsL
3m2yTSpp4/Y1NHpBtW/jDjSJY8Qh7NKYMMgv32tCjJlM3SGIO6aWi4FGfN+ULvw1Cz1fIeSHx2EY
0K7aehnacDNgAMfNTtvwykFOcebrOTBC4iXc6A/qhmbF3ZCsJlOD3s8d8zIpJ4A/xIqRoLmoU/uK
z3zNmT+oDoUIgHEKje1pTk3YQhnqZpPFYgr72LXlbTuFTpacNnKr5vptOaQsX00Z5z2dc04jsgtG
3xisXIbqq63rD1TcYsz7+7Evr34dOT9xgDjmCaQJaJFYik58jG0x9CfxAscrl+EpSqjZ2XSAVFiW
gb9i/ddkvcTXN/7cJ9QyUgP6rn2VrYh+5mu6C5V9RaXT1Pf1kr9R6aSKQbxd9LJB5b6oNLlQnTua
qswWHl+vaXW3Ek3kaKdH4W2T/9qYp2j3VfLX7hVqNajdTyRvlRlZRD24OY8mGTw3554kr2Eq/iGa
IHuRFEgeLl7UFCd2hByMRlURKGtaHWTVtocV2j7JLMqY4ztfq3d2UYe07I7zpPdNql8Bph8aUCjd
gaYBoiYVqRBJcoKEKmp92JLYZ0Gpz2KMrxravEUWVXJq9TX24z2aSD5UVBJfnv3ayD940YnsE48d
7ZwiM8w+8/RpmRtJokqGJHnFVzE5hawTMSdGxm6x/QKtfNYvayHEdBBR9TgCzSE5cUfeqsLM61nf
TGdURLGcu07neJj3v1b2B8B6OYVIcMJInFB22mAY0Q+oGuCqR1Pf9Ho+VlFURLh+S5uyKG37twES
5L3gQAJVGALm5MS4iShXQwPzmeZGAmTsQ+hyDj7F2S7M9v9jZEEIaJcCfwSN1PeIoKN5HgYFd9kv
6UG76qjZfDuk1bGL+1tcp5eOeyfxJi5cVRLp1oTI1b+G0acF2Is3ixgh+C1ETE4LMFOJZVpG3Geb
7uLpfhwIYNQWDeI6Mn3s33d0WtzbJqa234Vmduzu15f8A2xAI5wA3wUEGvThsTipfrshRNs4Qu1p
tuUCrKzkzPXfZFBemm1IQIwJIDSAkjvJwLauWksC8pkLzV+MTZly+iYZ0zuO7IexXF+pL3+q0jfi
XqLrG6hfjKabVrXP6qia5Gb6Y5int78220sEfpdZT1Q6MVtIYg1kw+ZfMiuTfPH50oliLiEaARNe
UQhDqj6VB40xheIFqC8KrNtpbJQsSnTT6kh63qMsDCvBOZtw5L9MG18biZsoifKBR6Ys0rG0by20
nkyOfGJUuq106yaboWY8S5LaXSeqnPSDVglrrqoad+Lo1rmurRxXtr0lmwhXzYKjD2uHxDnd0GY+
DkNf6pyPsb1eLDQtsnKl1XKt6xrED8l0ML73N4lYW/fcJRW5LtHszbsUbwoDbEzbxRLSO1HXSTGI
SLwTCWpvF6KX5KIiw5Ic1iWN/sIp0OL7YRnsrUeWZhgPvJR8m8N7tJAZSpItWa9j1LZngVNWoJ6U
XypIrB9Uo9wlsVhc1YI5GZnRHWJjvjA2bPHZYEK6SDdjvGZKb6rPg+U6G32MTLE2SvH9SqATzTqo
5/t92VFoxHxqHhuT+F2VYnLsgPFdipkhDeTnoOcPyKVklEPZXZSEq0SyxG3+OI8VvTFjvWvIqM8X
VpbHHpt515h4gDbX8wcUmc0f2IrRBcJdfJuGluZrvb3lxo5XPbDNZ8umB5Ibn+yGSe/Kvu7KMzyk
IiuJ1cWydHo8RLa0y6eBNWubjZNddvMUj3lLK3Ht55HcjKVxU9Gylu4muNEcr9E2vVVlR96xMQwL
UFKVY3lIWNqezUm3nWPjkDQ9acFwbTHaaKpk5Psg6YD0zdKuxyWux2zrJtknqN+3zogP3DbDF49G
Wqyzv8SDIplwW67R2t+0wbUSPLORoQlfEt5Cha9NayTSXVTKvt07th4JWiK5NTH/7NpV1xnvlDT1
1uRRtfBCbMINGYkVvepbYm6wiNAt3Nd4HaoK4cu03z4xtG0SwaUpWakG7Bx33EoDFTVNuy90DitU
s8mNfeGVbDRmqtatXGxMsq5H8YMZtk+CVvyvuqHdBR4WV5TdywEr485my91ZZcWGM66iM+LIF0dj
zzKz6F62piqcCnISqYwa864OqpHc2bNkjlZgbOO7Uj+n65B0Eqk1+hCYvV4t3DEAE5b9Su836m22
bKs7CtfOGXwpOrRiXY7+JeFHW5mcO/gqK91Erqt0WKE7sWu2TdoWXUB4V+P5mkOmywa+4sPSAoXQ
LOdN6IutQfcN7edBQtSpjKkX2mueZU9D9bEboHgZWDtloeyfKPJ10VeNu0wx3o5QOpnrBiLs8xIm
tGWU6/hY+o9bU58DMYeXLB07lX4QYZVL2V434/auZR9cWSwTXt5ZcI/uliQ62CJZpm7XNdV00ENK
OgjMzrxdIhiaSIR78nZCX+KNNDlKppzrNE8a/ddGyKOKwM0CRl6KaEA5XP14b6DXPx/qoXk3lHGV
477mBXDk2hxHgLZ+rrScon43RZw8DVXEd1U/pGetAlQoVGglMvjSu7hQzShXvTRSpexZzNX50LBj
p9VuWV2xjQMEkIkLnfDQFnPDRiUR2eaMYttmyWjfq7lxOSeYSLyOEi+1L6p2aKGTTeD5ZdvHWh/i
ZCi6LT3TbSxjlH5kE9mtdZOPkCCardrNcZfN9fQQhMlRXYG4Om9wM36eWgWjwRUdBsyLMXYFD9PB
TYeaBomZlQta5DCXOSQCOVu7jIfZcfrQLzjkXTd8ABzLU96g+YhWdYRm10OXuX3hyZjFlXPSNeL9
6MJ8VXOABcVZLfvNBLfDwOV9wmhZoAgg1xH4xTH28XaJDOX9rqrpQmSyQeM0q2l4Gur+KVHsdkNN
c0hqrlo5lm1/7eKxLOaoxr7gXfKWKrjpgcX6up62yMpk2bbd5Mv+Lphxg/umrpF2JeiG4KbJ4jU2
n7ZNlGfzWn5OBlzLVs38PepUc9iovoy78mLU0fuOxR9qO2cuqVepkuSG0y4UYqAHtW79DTNzf9dH
gso0DQCvXbRUmepDD/6kphSfsR779ujXEN+2KfCQOJReS532sVwF5IetKR/GzpKsTKa6KdquX8Kx
hMZmn85qXwYI73KLpi9x6yZU1Gu16vtu7NYbikzYR1EbXSjelHy/Da04Hzujo3xNtiSrhja+bGJy
hJBTF0lio9x7lbkB+G5dB7mMSSs3jJ+GKTygOXB3hIFCXEzzUj6lYg29LAPa9htjNw1tHXTsrckX
464qatc9lLV5FEIO/UKemPWYxEw23hVj12WkauNsXnU2uSEcKkHQKFNfMmAZp8RmHGqPh7rpbHxE
Tefju0FR+uxxDyWOW6YCatgCeX5Jkb4EimQ/lEOxiSXblCz7q2q+qgZgDl3Ks7rR9qxpYj9kC/Au
RNa8v/Orn46N9guTiFYtxE1Sf0iUXpvjoMOKZcx6JXUbaunXNDQQ0BCirOyJP/PsrFbUv0+DYUcm
EJUT6kifJV3XpOdBsS3rgaGQ4MyozsYBGdmtwOQAHcul1ttBL2q7T+bJgoKuH99tfpmBc/IgLRsS
3hWpEtuhVJPIofR5Uoh2T4Pd5iGz2H0ApHoErtsBizjGQ56GdL1VJFoOG2/7qyaaa5EPJQpVNpQr
vYpo01qJVVg9QIxZmtyvhshQJ9bJFZcG2sbIXgaxotwyWr+LjLeLbOc6HJp0EpkFIsHIgJivDqQX
05B5laqreuuTj713yz6kbEshpbCgcjIkywDjug5P+VylPcsaZh/SLmR1zT8MwvGcNpFYJJnDxUii
M+b6tyHB9mMl2Lhv4q3fOR5hAdZblmKsluWq5e16ozvRygqlD7Qe+0snokPo7KLzoFm7F86QDL6l
rnGwtsoEIHVEo1riuWw3Sezmdqhr3w2shmlHvziUr31aX45tZWWtlPqgiIUCpawSwNC2P7ix07Uk
bPsrXterLgxJfeCKHnTisoiqqoEh+mxvxiUZL0oT6qd2pV2OunRJgDIKt2Vc7sVszzEb+zurVZWv
0Kzno47NoZ20vuiS5WzUiGKgGlWxbe1fvp7Olq7xuujNbVsm953rhuu0FA9tVCmpOrrbmBuAGQwM
Bt5ATkaxmdsPagOrnDfDbPYO8kMGmFZeDSYWh3ibr9NWv00Ms3m7TlAfzmZG0nW8vaN4nitpIJak
hRI4kmkT39U9aWTEI3SMV+vPE6KHD80a7lSDb2kZHqKV7hfRjOrQNAA5zVgw2tkK3qj4o1k2Ohel
p7SVBuH6hlaQbMbyzG/xfFONdihlzaIylSbp/KdFd/3DWCb+zkHhe90P3Zgtw+bup82dr9Hc+twu
7q6q0jkn47inZhS5tc582TTaT6UPH5wTbSNFBWRt38TvNatDDps1j2Kqntt2CxeaBOWKtGLl0Yvp
sqrJsscBlLAdQTttqveUWpt7M7X5EiIjy7lRclqac8Usu1ZNTfaMmUnGM5Tjw1pdKYQuRk+KdMOQ
2MSwvO033ed1FYKRkRN5batH7nXGZye+eMGBLBidum6n5MgrU7iE76A5zTjMsuPJRvuxhnqg6am9
WDDtDrNN5x1P9HDgOOkgDyc+TyNRK7kADOSR217iMbOa36whlbMh/aVoeAMTI9PXkoV23KcG+tvF
NZC4CYx+53PKZquz4Ms9D5xkDR6/hNoC4YtW3w/SBtTuDR1XlQloSp4mJUq5sIVkca+Xj76ESohV
6hMnYZZTqRQUzsNdmtqPXb/qYkZqay967xcJGLKOEADanPkJT5e9gyILVrrCdeo7lSfMBburUx4k
n9Bs8sogBXM44AtlWuq5cJjv+himTXEFeCqC930WtrL7QqiOznxwaTHXfR1D2hR6LGoKqNqmHoip
vrIFMS2CkfBYF7gaPnUrDDzHsnowaTnLeoGKaq16AHGjZ7dr/BQfiFAmh0FGNUtrwvsuTo2MbXSl
gvliyeRvaz52zY4uaXNdVZAmDyPAqM6qaYE6FI9Aw+R86a3KIXC6x21J0/4IXXOpzueNuO4idGTd
LBT2tGsPhlXpXVq+rGhAi6lCPuFkbrKqHFtzSJfJh4yKvuuFTCFnjpemHQVMw8qQjnnqDJxtxanh
dx7YG7qDicuM82pF6VkItCFH5+IV3cSYd2UW6W5YDnPcJkz6eoxyLTgupmal60PlYxJnii1wgDpK
BwnzGyXdmAhpxi5tpeKIlg/EtnO1R7Fe+j3WuPaSTsI99rz0StbGdFAeMdS8W4dZNMUS1vUd8PuG
7nu3ps+KmHnM51i4i7mm+kYMzfg25Wr6ayKs7Aq1rTpcuHpejvBNHH1cVKLafa198l6327xmq20C
/VRVLr2BtsMCKrua0msoSMTyXk+kK0pVpUSWVbQm7+dIdeW1dvOQSOWCqC7qaeDqytIVsRzgyQEk
tU5CShovnNX4EPxyt3R2O4u6noEu/tmPJmSawX6VdC00WhJm354eW9P16YPt5mk6Bzq66bLI0XRv
DEv3FdRj4yFs1ZgDwdNJ4pgyBSTvkoM3pldrPC6XMIN/XHB93kV4zMuuJ4PEEawXSkA287R45d9V
eNEXzq8NtFy4AxicYg089hiHd9VM2TLvXXkfpW+ryh8rbqERrwFVtszxMoNMsoPE52Z9ZTUsdMXP
lerf+npHyyNPCLmA1lwdIZvOuYqhi0V7jG6ZgbY4KNSEovVUtAe95YxlqlqgYYsGnJeaeEjBE8oH
UiUX5bol/a4bcTEndOtyMPRVU5XntGKFQ+s59Q+x+LhuabZ5XO1KutorVXna3HpPeHmo22yZsm0D
v7saNbO3rmO52G5AoP2wEOx2y1x/NDWU+2rD0GpdbuWDT/KIuywO5+swlbmuGTB0te93uo4/AeER
Zcu8xpXsfHfhhupC92i8HKGr44l0EViJL+MkcemrLArjIk2F9nPY0PMAU4NJVmwrRUZp4u8b6AWY
gcBbYSA1+3MkUnpHCe7fL6R/584Tyv2FmGwD2dLB232d1dBvR2N8QejoGpTBul6uWlQYgq94X6sO
4Jyn0c6Vi8a7BpnyuuJ8laSadA4dey0nKPZ09IlwLXkXRsnHLUMAst02ybpz2Wo6OWJcLHPHAd0b
l1VzlaEFqkOwkKANlg5GlGcs3fqmqDxvIxirVSkAnKp6n3Vc366opdEu9laPly2LjpqQj+m2hieh
GpNbEjkj1UITnYFDQnMjOv7YmQhIl84CKeOBj+8uElONfheFRhcEYi6fU2JhWalZhytl+hIIHVrC
wo9GcGAo3Jpi6kV8P67h3ExKJ1J07q9g0Jnw5QIlXDyFpbAKPP4qWvEq+0nf97Bk5opFxM9DTPet
GB7GHrqwQ9uOWgBlpXkuYFx5hbuOyg5yc2EgTu6hJlV3Y+p2rOGxKkpdsjOCgYLaFkSvk3UY/K6J
VJ9I2rdzuI+5jSVQX31W4aRc8kEMBVLjfeCd458mjMqL2iQCGJCKZRQyc0Y2Rmgs2wHwrttp0ZXR
2cSiS2MGvLPaHxc7X81+fWHe0uMUOXc1objoLML5OiWDydm4zU7lU8Swgh2vheoJHIeZC0HpNuaj
isClto5dut5PMG6Y3SMulzpkK1TaR9G1BPgEAxt3QCaEKNNzE67nzgAqJtUGfZiwX5pGN/Vtl2zo
bVrCXCjDwzZUEjXRgzW1vgiRQN216dAKVd4YyrMp6T0ppSdTH0lR+mk7zmxAFxRWrJKiLO3QQbWg
wcsateVmhgJ3Z4C9sDLdTHevTbqcbZrrB6tp3V0MmtgoS0zTk0JxYpbrtZxVvd/IKtYjduoeyqc1
KtJo2UYZhxB/QWZtl2Iw0B/OEanzCQjTs7Qj41MZ8+V+gKT/uUHeRPs5idrbrREjFKZziXPjTA/d
wxCHF6hpYXF1g5UVrZp9ylb1ZJYRnae4Vodym8WYlWa0lMsGFm7OkiTBxZpgGD/s6kGEvtsBd+1a
dudGocsARdOWQr6TdnLQjf61VDSGziuKw+CggxoEYLxEk4JlI7zT5QavgLmtiaJpv/ESptraOSAG
WFfpG6ih4nfAid/QYesOpqX0fEUDuw4tNEZ4olEOOXSpj2psmvt6Bs8CXgLbIWvRnMTQn7U1K0i/
Agt/CA1yS2mk8WTro8dlgSWdCMVl08o5LKwxEhBgPfy9qQK439fFKc5QDOtZ4mQkhUm8aW0Xnw2j
zyugv1bAcJ7el+GVqc/p1OlFEAz1OOYEJbB0eTJgJKEf03iG8QVMFcZM1MRlLa4fjOYP0LQuOQyj
RthTiu0rk4zT0cxXuQx2tmHJGlHEXs71zWhGw1K2ihrYdpvbttkjr8xVu1r3yt7D6eDyRQqDhR8O
21IMfp2YUY3RqHUDZtQxz2iHM9WSfreJZNe1fD4bZ9S9Mkw8nQt/lfgyuxQChmiwPPu9XqOeV2oX
mCV27XW0nqdDnHHNXhFyOnN6EQKD0ZTB9rOA5cIT40Fl2cHi3suqYHUGtDN0XUU6Uykgp/19N0xh
LApz0ZhRmp5M2F1D4pa8LGLEwCGrqNzXnfFXZur6u6qsXxmp/0QrBgsLMAPFGFYvT9fi6hDFJGlG
EDZDdwilB9TZg/UZRO8r9vthdwEMyGCuHHNYxo9heeDEgEjUq4IVc/C+D+l1V+64f1e2hYPk0Hng
y6tdws44fs3nf6IggByoCKtO/0e6tS23CQPRL2IGEAj0kgcgNnE7SerJpX1i2iTlJq4CY/z1PXLc
xGAHepnJCwnDRtLuanfPOWDmjxcY1ywM1QB9ERdR7kWiUh+3gd65ecoLLygSZWZDz8QYeJcQHFAT
TQWoP0NfjDCkrXkPN2FpmGBcqwqnNbTLaRc5b4RSMLeRQ0xV8mCOAtlUUS90MULM0jCKaKrU9Ehk
9DMndmbrmGqB6gGuIJXMqaGVFgir6Ai2Lrdvss06756NaF3zh+m17APnGMyFX8AMsiAUIQx6jRHx
QKVBlpbJtnJ1DqgsSR9E3H3H7QfeDl+RJLkFqWdBVF44vA0cq7b9NKGfdat1MXq613NssyKM3mUF
u7U68ffRiEAELxXwuQWq4Si3RE0mqhZVA+ZPWuaXOUb2m77Mr2qwdFwCnpE/vR3y6Ia7Yag6CKEW
nBUcZnOUPbXOIoVeIkpskSxZ2Lvctq+TmqEX7f2ubxZ9VP9oUv512uwpa1jKZRg1TRWZm6GrGx42
1XfNJmCAqUovudq1Lkef/zNYxX7s3GydF0honJY+1c6qdNlMyJz6mQGmto3OzNCQbcyR6RiVR5Va
NZJOmS1xa3nbJnJNQddBY88EzllThgmBBTICg+xhuMptXqX6Rk5JMoykUyBS4LpoNVr8mTtQRvnw
FHEZgZWKS5aZGjxnaCcH1MZEiRxOqsQDROw1bQlse3fZ1ZHXN5qszmei9YThbKFoIcaeL2SCNsRG
mcfuKKkVC1VFqxnE6bfasom0VLZfgOnVe6Gl30Qh/BCYSqWiV04xMSTNOkmAo04708nqDYoULwVh
EF/Qkxtso2iiTyXjxIyxWvKl6FQXMKVDarSI3M/nBDsnMSPtmchQkLBYKOFGMWMCY1PrQgdicclv
m087p/LANHxsltPLOilsYEZmdsmtZ4RZo1SQUwwvKHoWF6P43IHExHJBmlqXpnKHAjh2bX3j/Z9F
fehGLCd2pgNAdCl/rjkUDVwBdgMARGkWSTZ7Q8t9OvJa8PANSUcCHRjFKe6WkQeBJlU1oY3bvyza
lUaDayIyr0R/jNFMEfr6ji3CUllEpfHqMAch5O2rjVfx3lNR9nUcRgcJ6tvjxV2R4Wcvnnz/pVSw
vj8tXwopShTjl6Sdt7dg5mBXahkHDyeqyum/vqkN5Yf2MsM7YPpS8PqRMPOjl37LGM9/6B9lmntj
+/9k6gP/pbGFhvdoLz9e3R+8dDiWvbj54hcAAAD//w==</cx:binary>
              </cx:geoCache>
            </cx:geography>
          </cx:layoutPr>
        </cx:series>
        <cx:series layoutId="regionMap" hidden="1" uniqueId="{8CE1A649-D598-4A6E-9422-972C6603A27D}" formatIdx="1">
          <cx:tx>
            <cx:txData>
              <cx:f>_xlchart.v5.4</cx:f>
              <cx:v>Count of Customer_Name</cx:v>
            </cx:txData>
          </cx:tx>
          <cx:dataLabels>
            <cx:visibility seriesName="0" categoryName="0" value="1"/>
          </cx:dataLabels>
          <cx:dataId val="1"/>
          <cx:layoutPr>
            <cx:geography cultureLanguage="en-US" cultureRegion="EG" attribution="Powered by Bing">
              <cx:geoCache provider="{E9337A44-BEBE-4D9F-B70C-5C5E7DAFC167}">
                <cx:binary>nFrbcty4rv2VqTwfzfAiktKuPeeBkrrb7bvjxJm8qBzHISVKIkXdKH39gbMvlXRScc3xg1NxtwQC
BBaABfzzKfzjqXl+9L+FtumGfzyFP9/ocXT/+OOP4Uk/t4/D72315O1gv4y/P9n2D/vlS/X0/Mdn
/7hUnfqDIBz/8aQf/fgc3vzvP+Ft6tle2KfHsbLd7fTs17vnYWrG4Ref/fSj357s1I0vjyt4059v
CrW68c1vz91Yjev96p7/fPPdN9789sfpe36Q+VsDxxqnz/As4b8zRAhHBKX/+nnzW2M79Z+P098T
EWOUEoG+/pD/iL56bOHxV0/z9SyPnz/752H47d///vex7w7+379Wg83+pXNmX45Y7L/q9Mf3Nv3f
f578AbQ8+cs3Zv/VZ/81T/44PhZf7frNk7/+9D+mPnn0V9fzr5s7+/znGy6+uayXN/z7sZ+Y9j9f
f34cxj/fUP57kpIEo4RgRilB9M1vy/PLJyT+nacsFklMU0oxYuzNb531o4aH8O9cYMYSmiBM4Fvw
0GCnl48I/j1NY0wTgQVnmMLB/qPYjW1WZbv/WuHf//+tm9obW3Xj8Oeb5M1v7l/fejmlIDG8g8dJ
HAucUMIEaOmeHu8gSuDL+H+SaLXYx1xlSxLLJNBDa5uj67WseyfjZtj11f03hvmJxPhnElOKMUil
cHz8vUTX6kT7TajMiOScIrtvyyr7tQiMfpQBkSDAbiyJERjpexlrg13ju1JlpX/Sw3VTUqm5O3fc
SaWiPEZXLbFZu375u3ITmsJNM8RBuIiT9Hu51TSt2iCQ2400N6XdRx5fWZWcc1owqopQu1vSsH3C
P/5a8ss1fXeNScw5poLGXIBJyYngMYmsWldiMhvbUobZd5IKVzTzfG8pXXKBS/aKkX/wHBCZJgkB
ExOckPjkHquZJa2aQOTg1k9DCPNR1Mko9RTdzEi882mc3g1tbeSvNf2J2BRkpmnCWIwxORGLwtwL
W9U6s5uqsVww+WTKaSjKYM4Ws+Q0PcaLiJ5+LfUHp01ikJrGNGZEpD9cbI+TqDerqrMmigeaTXhs
HtYmacPu13L4j/cIDkQ44RQzuMqTcOSq4X7ouzorh0b2Fu8CMdKi7nxZ1SuGBHA5cRmGMGUciYRx
wKUTl+FqpoL1pM46McpquwoEAn57RciPdnsRkqKYJhRhnp7o47amsTiK6qzy1a4aRZkNS5iLXxvt
p5owTgjlaUrZqdHa0NZ+mmmdeW3LXTQHJ8PmHmmNdP73JcVxAmgeCxYn+EQdVac1gRgHN9AoA+zM
RttkEHyvKPQzq8WMQbqICfjBC/h/C8rC1klMnK0zRfS9YP5t37hXROCfyoAoIpCYKKKnRosWPDkU
4GbmAfvMlJTcNGVvD7O3bzfU5qpbUpOveJpzGqXm4NPVZ6Sb0B3xMyZZGNlYhHK1rxzsJ5dJeAwO
Q0RCKUcn8d1GmKpBJXW2sUoSpeUQNTL2/hXHxC/u/T1iMsg+CeS+NEl5epqGRuTwOFSjyWhYPvlU
hJ0a63uUNixHhkUFQfY5FZb/xVrVS2155SXpp+FYMWQuetVXh7gO7KyPXTaJiX4ZJ+rl0lCdb2hC
n3/teD/iO6OEJiQFJ0cphOv3HsGFips0FmCV9W0TPovyqsnI7Urf/VrM18R4ahUSM8xjLBIO8fS9
HJxuc2oCNRmb+XFy87Jb+jZcJbaso6zzw9xnfsBCyJWEhUsa/GEyZCp8pNR+jYzlBWr6V0DxR8iH
ukmk+KUiSog4hfzWDQSt0wDJLVJZ4ld1E9L50YyHiZ2N7RIduh5Hr2S3n7ghpWkKPoigAEt/QMeo
7QDuscn6WBR2SRqpq+5Y2vH4a4v/JAwhpwCaJKAa/wFRQuWGDaHeZGbrhJJjWy671ibl3d8Tw6EI
gveTl8wJDcJpQVTjiOCpBf9xq4quU03LfFrI8Ioyp9nrVMqLst8Uk5uxJW07DcrYnuSaKpE1duPn
ZKZ90bR+esUxTi/pVN7L59/I0yit1DyDVsxfxvh869/j1wz3UxEUYk4wqLh5fBIQ3KLJjymISJsL
3m2yTSpp4/Y1NHpBtW/jDjSJY8Qh7NKYMMgv32tCjJlM3SGIO6aWi4FGfN+ULvw1Cz1fIeSHx2EY
0K7aehnacDNgAMfNTtvwykFOcebrOTBC4iXc6A/qhmbF3ZCsJlOD3s8d8zIpJ4A/xIqRoLmoU/uK
z3zNmT+oDoUIgHEKje1pTk3YQhnqZpPFYgr72LXlbTuFTpacNnKr5vptOaQsX00Z5z2dc04jsgtG
3xisXIbqq63rD1TcYsz7+7Evr34dOT9xgDjmCaQJaJFYik58jG0x9CfxAscrl+EpSqjZ2XSAVFiW
gb9i/ddkvcTXN/7cJ9QyUgP6rn2VrYh+5mu6C5V9RaXT1Pf1kr9R6aSKQbxd9LJB5b6oNLlQnTua
qswWHl+vaXW3Ek3kaKdH4W2T/9qYp2j3VfLX7hVqNajdTyRvlRlZRD24OY8mGTw3554kr2Eq/iGa
IHuRFEgeLl7UFCd2hByMRlURKGtaHWTVtocV2j7JLMqY4ztfq3d2UYe07I7zpPdNql8Bph8aUCjd
gaYBoiYVqRBJcoKEKmp92JLYZ0Gpz2KMrxravEUWVXJq9TX24z2aSD5UVBJfnv3ayD940YnsE48d
7ZwiM8w+8/RpmRtJokqGJHnFVzE5hawTMSdGxm6x/QKtfNYvayHEdBBR9TgCzSE5cUfeqsLM61nf
TGdURLGcu07neJj3v1b2B8B6OYVIcMJInFB22mAY0Q+oGuCqR1Pf9Ho+VlFURLh+S5uyKG37twES
5L3gQAJVGALm5MS4iShXQwPzmeZGAmTsQ+hyDj7F2S7M9v9jZEEIaJcCfwSN1PeIoKN5HgYFd9kv
6UG76qjZfDuk1bGL+1tcp5eOeyfxJi5cVRLp1oTI1b+G0acF2Is3ixgh+C1ETE4LMFOJZVpG3Geb
7uLpfhwIYNQWDeI6Mn3s33d0WtzbJqa234Vmduzu15f8A2xAI5wA3wUEGvThsTipfrshRNs4Qu1p
tuUCrKzkzPXfZFBemm1IQIwJIDSAkjvJwLauWksC8pkLzV+MTZly+iYZ0zuO7IexXF+pL3+q0jfi
XqLrG6hfjKabVrXP6qia5Gb6Y5int78220sEfpdZT1Q6MVtIYg1kw+ZfMiuTfPH50oliLiEaARNe
UQhDqj6VB40xheIFqC8KrNtpbJQsSnTT6kh63qMsDCvBOZtw5L9MG18biZsoifKBR6Ys0rG0by20
nkyOfGJUuq106yaboWY8S5LaXSeqnPSDVglrrqoad+Lo1rmurRxXtr0lmwhXzYKjD2uHxDnd0GY+
DkNf6pyPsb1eLDQtsnKl1XKt6xrED8l0ML73N4lYW/fcJRW5LtHszbsUbwoDbEzbxRLSO1HXSTGI
SLwTCWpvF6KX5KIiw5Ic1iWN/sIp0OL7YRnsrUeWZhgPvJR8m8N7tJAZSpItWa9j1LZngVNWoJ6U
XypIrB9Uo9wlsVhc1YI5GZnRHWJjvjA2bPHZYEK6SDdjvGZKb6rPg+U6G32MTLE2SvH9SqATzTqo
5/t92VFoxHxqHhuT+F2VYnLsgPFdipkhDeTnoOcPyKVklEPZXZSEq0SyxG3+OI8VvTFjvWvIqM8X
VpbHHpt515h4gDbX8wcUmc0f2IrRBcJdfJuGluZrvb3lxo5XPbDNZ8umB5Ibn+yGSe/Kvu7KMzyk
IiuJ1cWydHo8RLa0y6eBNWubjZNddvMUj3lLK3Ht55HcjKVxU9Gylu4muNEcr9E2vVVlR96xMQwL
UFKVY3lIWNqezUm3nWPjkDQ9acFwbTHaaKpk5Psg6YD0zdKuxyWux2zrJtknqN+3zogP3DbDF49G
Wqyzv8SDIplwW67R2t+0wbUSPLORoQlfEt5Cha9NayTSXVTKvt07th4JWiK5NTH/7NpV1xnvlDT1
1uRRtfBCbMINGYkVvepbYm6wiNAt3Nd4HaoK4cu03z4xtG0SwaUpWakG7Bx33EoDFTVNuy90DitU
s8mNfeGVbDRmqtatXGxMsq5H8YMZtk+CVvyvuqHdBR4WV5TdywEr485my91ZZcWGM66iM+LIF0dj
zzKz6F62piqcCnISqYwa864OqpHc2bNkjlZgbOO7Uj+n65B0Eqk1+hCYvV4t3DEAE5b9Su836m22
bKs7CtfOGXwpOrRiXY7+JeFHW5mcO/gqK91Erqt0WKE7sWu2TdoWXUB4V+P5mkOmywa+4sPSAoXQ
LOdN6IutQfcN7edBQtSpjKkX2mueZU9D9bEboHgZWDtloeyfKPJ10VeNu0wx3o5QOpnrBiLs8xIm
tGWU6/hY+o9bU58DMYeXLB07lX4QYZVL2V434/auZR9cWSwTXt5ZcI/uliQ62CJZpm7XNdV00ENK
OgjMzrxdIhiaSIR78nZCX+KNNDlKppzrNE8a/ddGyKOKwM0CRl6KaEA5XP14b6DXPx/qoXk3lHGV
477mBXDk2hxHgLZ+rrScon43RZw8DVXEd1U/pGetAlQoVGglMvjSu7hQzShXvTRSpexZzNX50LBj
p9VuWV2xjQMEkIkLnfDQFnPDRiUR2eaMYttmyWjfq7lxOSeYSLyOEi+1L6p2aKGTTeD5ZdvHWh/i
ZCi6LT3TbSxjlH5kE9mtdZOPkCCardrNcZfN9fQQhMlRXYG4Om9wM36eWgWjwRUdBsyLMXYFD9PB
TYeaBomZlQta5DCXOSQCOVu7jIfZcfrQLzjkXTd8ABzLU96g+YhWdYRm10OXuX3hyZjFlXPSNeL9
6MJ8VXOABcVZLfvNBLfDwOV9wmhZoAgg1xH4xTH28XaJDOX9rqrpQmSyQeM0q2l4Gur+KVHsdkNN
c0hqrlo5lm1/7eKxLOaoxr7gXfKWKrjpgcX6up62yMpk2bbd5Mv+Lphxg/umrpF2JeiG4KbJ4jU2
n7ZNlGfzWn5OBlzLVs38PepUc9iovoy78mLU0fuOxR9qO2cuqVepkuSG0y4UYqAHtW79DTNzf9dH
gso0DQCvXbRUmepDD/6kphSfsR779ujXEN+2KfCQOJReS532sVwF5IetKR/GzpKsTKa6KdquX8Kx
hMZmn85qXwYI73KLpi9x6yZU1Gu16vtu7NYbikzYR1EbXSjelHy/Da04Hzujo3xNtiSrhja+bGJy
hJBTF0lio9x7lbkB+G5dB7mMSSs3jJ+GKTygOXB3hIFCXEzzUj6lYg29LAPa9htjNw1tHXTsrckX
464qatc9lLV5FEIO/UKemPWYxEw23hVj12WkauNsXnU2uSEcKkHQKFNfMmAZp8RmHGqPh7rpbHxE
Tefju0FR+uxxDyWOW6YCatgCeX5Jkb4EimQ/lEOxiSXblCz7q2q+qgZgDl3Ks7rR9qxpYj9kC/Au
RNa8v/Orn46N9guTiFYtxE1Sf0iUXpvjoMOKZcx6JXUbaunXNDQQ0BCirOyJP/PsrFbUv0+DYUcm
EJUT6kifJV3XpOdBsS3rgaGQ4MyozsYBGdmtwOQAHcul1ttBL2q7T+bJgoKuH99tfpmBc/IgLRsS
3hWpEtuhVJPIofR5Uoh2T4Pd5iGz2H0ApHoErtsBizjGQ56GdL1VJFoOG2/7qyaaa5EPJQpVNpQr
vYpo01qJVVg9QIxZmtyvhshQJ9bJFZcG2sbIXgaxotwyWr+LjLeLbOc6HJp0EpkFIsHIgJivDqQX
05B5laqreuuTj713yz6kbEshpbCgcjIkywDjug5P+VylPcsaZh/SLmR1zT8MwvGcNpFYJJnDxUii
M+b6tyHB9mMl2Lhv4q3fOR5hAdZblmKsluWq5e16ozvRygqlD7Qe+0snokPo7KLzoFm7F86QDL6l
rnGwtsoEIHVEo1riuWw3Sezmdqhr3w2shmlHvziUr31aX45tZWWtlPqgiIUCpawSwNC2P7ix07Uk
bPsrXterLgxJfeCKHnTisoiqqoEh+mxvxiUZL0oT6qd2pV2OunRJgDIKt2Vc7sVszzEb+zurVZWv
0Kzno47NoZ20vuiS5WzUiGKgGlWxbe1fvp7Olq7xuujNbVsm953rhuu0FA9tVCmpOrrbmBuAGQwM
Bt5ATkaxmdsPagOrnDfDbPYO8kMGmFZeDSYWh3ibr9NWv00Ms3m7TlAfzmZG0nW8vaN4nitpIJak
hRI4kmkT39U9aWTEI3SMV+vPE6KHD80a7lSDb2kZHqKV7hfRjOrQNAA5zVgw2tkK3qj4o1k2Ohel
p7SVBuH6hlaQbMbyzG/xfFONdihlzaIylSbp/KdFd/3DWCb+zkHhe90P3Zgtw+bup82dr9Hc+twu
7q6q0jkn47inZhS5tc582TTaT6UPH5wTbSNFBWRt38TvNatDDps1j2Kqntt2CxeaBOWKtGLl0Yvp
sqrJsscBlLAdQTttqveUWpt7M7X5EiIjy7lRclqac8Usu1ZNTfaMmUnGM5Tjw1pdKYQuRk+KdMOQ
2MSwvO033ed1FYKRkRN5batH7nXGZye+eMGBLBidum6n5MgrU7iE76A5zTjMsuPJRvuxhnqg6am9
WDDtDrNN5x1P9HDgOOkgDyc+TyNRK7kADOSR217iMbOa36whlbMh/aVoeAMTI9PXkoV23KcG+tvF
NZC4CYx+53PKZquz4Ms9D5xkDR6/hNoC4YtW3w/SBtTuDR1XlQloSp4mJUq5sIVkca+Xj76ESohV
6hMnYZZTqRQUzsNdmtqPXb/qYkZqay967xcJGLKOEADanPkJT5e9gyILVrrCdeo7lSfMBburUx4k
n9Bs8sogBXM44AtlWuq5cJjv+himTXEFeCqC930WtrL7QqiOznxwaTHXfR1D2hR6LGoKqNqmHoip
vrIFMS2CkfBYF7gaPnUrDDzHsnowaTnLeoGKaq16AHGjZ7dr/BQfiFAmh0FGNUtrwvsuTo2MbXSl
gvliyeRvaz52zY4uaXNdVZAmDyPAqM6qaYE6FI9Aw+R86a3KIXC6x21J0/4IXXOpzueNuO4idGTd
LBT2tGsPhlXpXVq+rGhAi6lCPuFkbrKqHFtzSJfJh4yKvuuFTCFnjpemHQVMw8qQjnnqDJxtxanh
dx7YG7qDicuM82pF6VkItCFH5+IV3cSYd2UW6W5YDnPcJkz6eoxyLTgupmal60PlYxJnii1wgDpK
BwnzGyXdmAhpxi5tpeKIlg/EtnO1R7Fe+j3WuPaSTsI99rz0StbGdFAeMdS8W4dZNMUS1vUd8PuG
7nu3ps+KmHnM51i4i7mm+kYMzfg25Wr6ayKs7Aq1rTpcuHpejvBNHH1cVKLafa198l6327xmq20C
/VRVLr2BtsMCKrua0msoSMTyXk+kK0pVpUSWVbQm7+dIdeW1dvOQSOWCqC7qaeDqytIVsRzgyQEk
tU5CShovnNX4EPxyt3R2O4u6noEu/tmPJmSawX6VdC00WhJm354eW9P16YPt5mk6Bzq66bLI0XRv
DEv3FdRj4yFs1ZgDwdNJ4pgyBSTvkoM3pldrPC6XMIN/XHB93kV4zMuuJ4PEEawXSkA287R45d9V
eNEXzq8NtFy4AxicYg089hiHd9VM2TLvXXkfpW+ryh8rbqERrwFVtszxMoNMsoPE52Z9ZTUsdMXP
lerf+npHyyNPCLmA1lwdIZvOuYqhi0V7jG6ZgbY4KNSEovVUtAe95YxlqlqgYYsGnJeaeEjBE8oH
UiUX5bol/a4bcTEndOtyMPRVU5XntGKFQ+s59Q+x+LhuabZ5XO1KutorVXna3HpPeHmo22yZsm0D
v7saNbO3rmO52G5AoP2wEOx2y1x/NDWU+2rD0GpdbuWDT/KIuywO5+swlbmuGTB0te93uo4/AeER
Zcu8xpXsfHfhhupC92i8HKGr44l0EViJL+MkcemrLArjIk2F9nPY0PMAU4NJVmwrRUZp4u8b6AWY
gcBbYSA1+3MkUnpHCe7fL6R/584Tyv2FmGwD2dLB232d1dBvR2N8QejoGpTBul6uWlQYgq94X6sO
4Jyn0c6Vi8a7BpnyuuJ8laSadA4dey0nKPZ09IlwLXkXRsnHLUMAst02ybpz2Wo6OWJcLHPHAd0b
l1VzlaEFqkOwkKANlg5GlGcs3fqmqDxvIxirVSkAnKp6n3Vc366opdEu9laPly2LjpqQj+m2hieh
GpNbEjkj1UITnYFDQnMjOv7YmQhIl84CKeOBj+8uElONfheFRhcEYi6fU2JhWalZhytl+hIIHVrC
wo9GcGAo3Jpi6kV8P67h3ExKJ1J07q9g0Jnw5QIlXDyFpbAKPP4qWvEq+0nf97Bk5opFxM9DTPet
GB7GHrqwQ9uOWgBlpXkuYFx5hbuOyg5yc2EgTu6hJlV3Y+p2rOGxKkpdsjOCgYLaFkSvk3UY/K6J
VJ9I2rdzuI+5jSVQX31W4aRc8kEMBVLjfeCd458mjMqL2iQCGJCKZRQyc0Y2Rmgs2wHwrttp0ZXR
2cSiS2MGvLPaHxc7X81+fWHe0uMUOXc1objoLML5OiWDydm4zU7lU8Swgh2vheoJHIeZC0HpNuaj
isClto5dut5PMG6Y3SMulzpkK1TaR9G1BPgEAxt3QCaEKNNzE67nzgAqJtUGfZiwX5pGN/Vtl2zo
bVrCXCjDwzZUEjXRgzW1vgiRQN216dAKVd4YyrMp6T0ppSdTH0lR+mk7zmxAFxRWrJKiLO3QQbWg
wcsateVmhgJ3Z4C9sDLdTHevTbqcbZrrB6tp3V0MmtgoS0zTk0JxYpbrtZxVvd/IKtYjduoeyqc1
KtJo2UYZhxB/QWZtl2Iw0B/OEanzCQjTs7Qj41MZ8+V+gKT/uUHeRPs5idrbrREjFKZziXPjTA/d
wxCHF6hpYXF1g5UVrZp9ylb1ZJYRnae4Vodym8WYlWa0lMsGFm7OkiTBxZpgGD/s6kGEvtsBd+1a
dudGocsARdOWQr6TdnLQjf61VDSGziuKw+CggxoEYLxEk4JlI7zT5QavgLmtiaJpv/ESptraOSAG
WFfpG6ih4nfAid/QYesOpqX0fEUDuw4tNEZ4olEOOXSpj2psmvt6Bs8CXgLbIWvRnMTQn7U1K0i/
Agt/CA1yS2mk8WTro8dlgSWdCMVl08o5LKwxEhBgPfy9qQK439fFKc5QDOtZ4mQkhUm8aW0Xnw2j
zyugv1bAcJ7el+GVqc/p1OlFEAz1OOYEJbB0eTJgJKEf03iG8QVMFcZM1MRlLa4fjOYP0LQuOQyj
RthTiu0rk4zT0cxXuQx2tmHJGlHEXs71zWhGw1K2ihrYdpvbttkjr8xVu1r3yt7D6eDyRQqDhR8O
21IMfp2YUY3RqHUDZtQxz2iHM9WSfreJZNe1fD4bZ9S9Mkw8nQt/lfgyuxQChmiwPPu9XqOeV2oX
mCV27XW0nqdDnHHNXhFyOnN6EQKD0ZTB9rOA5cIT40Fl2cHi3suqYHUGtDN0XUU6Uykgp/19N0xh
LApz0ZhRmp5M2F1D4pa8LGLEwCGrqNzXnfFXZur6u6qsXxmp/0QrBgsLMAPFGFYvT9fi6hDFJGlG
EDZDdwilB9TZg/UZRO8r9vthdwEMyGCuHHNYxo9heeDEgEjUq4IVc/C+D+l1V+64f1e2hYPk0Hng
y6tdws44fs3nf6IggByoCKtO/0e6tS23CQPRL2IGEAj0kgcgNnE7SerJpX1i2iTlJq4CY/z1PXLc
xGAHepnJCwnDRtLuanfPOWDmjxcY1ywM1QB9ERdR7kWiUh+3gd65ecoLLygSZWZDz8QYeJcQHFAT
TQWoP0NfjDCkrXkPN2FpmGBcqwqnNbTLaRc5b4RSMLeRQ0xV8mCOAtlUUS90MULM0jCKaKrU9Ehk
9DMndmbrmGqB6gGuIJXMqaGVFgir6Ai2Lrdvss06756NaF3zh+m17APnGMyFX8AMsiAUIQx6jRHx
QKVBlpbJtnJ1DqgsSR9E3H3H7QfeDl+RJLkFqWdBVF44vA0cq7b9NKGfdat1MXq613NssyKM3mUF
u7U68ffRiEAELxXwuQWq4Si3RE0mqhZVA+ZPWuaXOUb2m77Mr2qwdFwCnpE/vR3y6Ia7Yag6CKEW
nBUcZnOUPbXOIoVeIkpskSxZ2Lvctq+TmqEX7f2ubxZ9VP9oUv512uwpa1jKZRg1TRWZm6GrGx42
1XfNJmCAqUovudq1Lkef/zNYxX7s3GydF0honJY+1c6qdNlMyJz6mQGmto3OzNCQbcyR6RiVR5Va
NZJOmS1xa3nbJnJNQddBY88EzllThgmBBTICg+xhuMptXqX6Rk5JMoykUyBS4LpoNVr8mTtQRvnw
FHEZgZWKS5aZGjxnaCcH1MZEiRxOqsQDROw1bQlse3fZ1ZHXN5qszmei9YThbKFoIcaeL2SCNsRG
mcfuKKkVC1VFqxnE6bfasom0VLZfgOnVe6Gl30Qh/BCYSqWiV04xMSTNOkmAo04708nqDYoULwVh
EF/Qkxtso2iiTyXjxIyxWvKl6FQXMKVDarSI3M/nBDsnMSPtmchQkLBYKOFGMWMCY1PrQgdicclv
m087p/LANHxsltPLOilsYEZmdsmtZ4RZo1SQUwwvKHoWF6P43IHExHJBmlqXpnKHAjh2bX3j/Z9F
fehGLCd2pgNAdCl/rjkUDVwBdgMARGkWSTZ7Q8t9OvJa8PANSUcCHRjFKe6WkQeBJlU1oY3bvyza
lUaDayIyr0R/jNFMEfr6ji3CUllEpfHqMAch5O2rjVfx3lNR9nUcRgcJ6tvjxV2R4Wcvnnz/pVSw
vj8tXwopShTjl6Sdt7dg5mBXahkHDyeqyum/vqkN5Yf2MsM7YPpS8PqRMPOjl37LGM9/6B9lmntj
+/9k6gP/pbGFhvdoLz9e3R+8dDiWvbj54hcAAAD//w==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396240</xdr:colOff>
      <xdr:row>4</xdr:row>
      <xdr:rowOff>72390</xdr:rowOff>
    </xdr:from>
    <xdr:to>
      <xdr:col>13</xdr:col>
      <xdr:colOff>495300</xdr:colOff>
      <xdr:row>22</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E4A6593-B5F2-445B-878F-B087ECDA60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803910"/>
              <a:ext cx="4975860" cy="3333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7</xdr:row>
      <xdr:rowOff>60960</xdr:rowOff>
    </xdr:from>
    <xdr:to>
      <xdr:col>10</xdr:col>
      <xdr:colOff>472440</xdr:colOff>
      <xdr:row>19</xdr:row>
      <xdr:rowOff>171450</xdr:rowOff>
    </xdr:to>
    <xdr:graphicFrame macro="">
      <xdr:nvGraphicFramePr>
        <xdr:cNvPr id="2" name="Chart 1">
          <a:extLst>
            <a:ext uri="{FF2B5EF4-FFF2-40B4-BE49-F238E27FC236}">
              <a16:creationId xmlns:a16="http://schemas.microsoft.com/office/drawing/2014/main" id="{07DAD617-DEA6-44F3-B94C-6F45A790C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91</xdr:row>
      <xdr:rowOff>72390</xdr:rowOff>
    </xdr:from>
    <xdr:to>
      <xdr:col>9</xdr:col>
      <xdr:colOff>670560</xdr:colOff>
      <xdr:row>106</xdr:row>
      <xdr:rowOff>72390</xdr:rowOff>
    </xdr:to>
    <xdr:graphicFrame macro="">
      <xdr:nvGraphicFramePr>
        <xdr:cNvPr id="3" name="Chart 2">
          <a:extLst>
            <a:ext uri="{FF2B5EF4-FFF2-40B4-BE49-F238E27FC236}">
              <a16:creationId xmlns:a16="http://schemas.microsoft.com/office/drawing/2014/main" id="{20CC6DB5-C977-4018-A823-FE3EAC333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165</xdr:row>
      <xdr:rowOff>34290</xdr:rowOff>
    </xdr:from>
    <xdr:to>
      <xdr:col>12</xdr:col>
      <xdr:colOff>449580</xdr:colOff>
      <xdr:row>180</xdr:row>
      <xdr:rowOff>34290</xdr:rowOff>
    </xdr:to>
    <xdr:graphicFrame macro="">
      <xdr:nvGraphicFramePr>
        <xdr:cNvPr id="4" name="Chart 3">
          <a:extLst>
            <a:ext uri="{FF2B5EF4-FFF2-40B4-BE49-F238E27FC236}">
              <a16:creationId xmlns:a16="http://schemas.microsoft.com/office/drawing/2014/main" id="{CAA515DC-75B4-403B-BA3F-F45C8160A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487680</xdr:colOff>
      <xdr:row>203</xdr:row>
      <xdr:rowOff>49530</xdr:rowOff>
    </xdr:from>
    <xdr:to>
      <xdr:col>9</xdr:col>
      <xdr:colOff>289560</xdr:colOff>
      <xdr:row>231</xdr:row>
      <xdr:rowOff>0</xdr:rowOff>
    </xdr:to>
    <xdr:graphicFrame macro="">
      <xdr:nvGraphicFramePr>
        <xdr:cNvPr id="5" name="Chart 4">
          <a:extLst>
            <a:ext uri="{FF2B5EF4-FFF2-40B4-BE49-F238E27FC236}">
              <a16:creationId xmlns:a16="http://schemas.microsoft.com/office/drawing/2014/main" id="{147476CF-D9C8-414F-ACCA-BFE8749AA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248</xdr:row>
      <xdr:rowOff>140970</xdr:rowOff>
    </xdr:from>
    <xdr:to>
      <xdr:col>11</xdr:col>
      <xdr:colOff>68580</xdr:colOff>
      <xdr:row>263</xdr:row>
      <xdr:rowOff>140970</xdr:rowOff>
    </xdr:to>
    <xdr:graphicFrame macro="">
      <xdr:nvGraphicFramePr>
        <xdr:cNvPr id="6" name="Chart 5">
          <a:extLst>
            <a:ext uri="{FF2B5EF4-FFF2-40B4-BE49-F238E27FC236}">
              <a16:creationId xmlns:a16="http://schemas.microsoft.com/office/drawing/2014/main" id="{F195F967-F709-4CA8-80AF-56257CB9F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121920</xdr:colOff>
      <xdr:row>262</xdr:row>
      <xdr:rowOff>160020</xdr:rowOff>
    </xdr:from>
    <xdr:to>
      <xdr:col>11</xdr:col>
      <xdr:colOff>373380</xdr:colOff>
      <xdr:row>275</xdr:row>
      <xdr:rowOff>148590</xdr:rowOff>
    </xdr:to>
    <xdr:graphicFrame macro="">
      <xdr:nvGraphicFramePr>
        <xdr:cNvPr id="7" name="Chart 6">
          <a:extLst>
            <a:ext uri="{FF2B5EF4-FFF2-40B4-BE49-F238E27FC236}">
              <a16:creationId xmlns:a16="http://schemas.microsoft.com/office/drawing/2014/main" id="{F9AE163E-978D-49FA-9936-0839419FD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312420</xdr:colOff>
      <xdr:row>279</xdr:row>
      <xdr:rowOff>7620</xdr:rowOff>
    </xdr:from>
    <xdr:to>
      <xdr:col>17</xdr:col>
      <xdr:colOff>15240</xdr:colOff>
      <xdr:row>294</xdr:row>
      <xdr:rowOff>129540</xdr:rowOff>
    </xdr:to>
    <xdr:graphicFrame macro="">
      <xdr:nvGraphicFramePr>
        <xdr:cNvPr id="8" name="Chart 7">
          <a:extLst>
            <a:ext uri="{FF2B5EF4-FFF2-40B4-BE49-F238E27FC236}">
              <a16:creationId xmlns:a16="http://schemas.microsoft.com/office/drawing/2014/main" id="{8F1A7593-80A5-40B5-8600-CFD61B3BD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472440</xdr:colOff>
      <xdr:row>309</xdr:row>
      <xdr:rowOff>118110</xdr:rowOff>
    </xdr:from>
    <xdr:to>
      <xdr:col>9</xdr:col>
      <xdr:colOff>472440</xdr:colOff>
      <xdr:row>324</xdr:row>
      <xdr:rowOff>118110</xdr:rowOff>
    </xdr:to>
    <xdr:graphicFrame macro="">
      <xdr:nvGraphicFramePr>
        <xdr:cNvPr id="9" name="Chart 8">
          <a:extLst>
            <a:ext uri="{FF2B5EF4-FFF2-40B4-BE49-F238E27FC236}">
              <a16:creationId xmlns:a16="http://schemas.microsoft.com/office/drawing/2014/main" id="{9E231213-7DDE-409C-987A-8D0F09EAF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38100</xdr:colOff>
      <xdr:row>10</xdr:row>
      <xdr:rowOff>129540</xdr:rowOff>
    </xdr:from>
    <xdr:to>
      <xdr:col>13</xdr:col>
      <xdr:colOff>1470660</xdr:colOff>
      <xdr:row>18</xdr:row>
      <xdr:rowOff>38100</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CE54EBCD-2079-4601-B5AF-64D75DC13F3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169140" y="19583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670560</xdr:colOff>
      <xdr:row>20</xdr:row>
      <xdr:rowOff>99060</xdr:rowOff>
    </xdr:from>
    <xdr:to>
      <xdr:col>13</xdr:col>
      <xdr:colOff>45720</xdr:colOff>
      <xdr:row>37</xdr:row>
      <xdr:rowOff>38100</xdr:rowOff>
    </xdr:to>
    <mc:AlternateContent xmlns:mc="http://schemas.openxmlformats.org/markup-compatibility/2006" xmlns:a14="http://schemas.microsoft.com/office/drawing/2010/main">
      <mc:Choice Requires="a14">
        <xdr:graphicFrame macro="">
          <xdr:nvGraphicFramePr>
            <xdr:cNvPr id="11" name="Customer_Name">
              <a:extLst>
                <a:ext uri="{FF2B5EF4-FFF2-40B4-BE49-F238E27FC236}">
                  <a16:creationId xmlns:a16="http://schemas.microsoft.com/office/drawing/2014/main" id="{D5F74B79-E37D-4217-AD24-AB187531B344}"/>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2115800" y="3756660"/>
              <a:ext cx="196596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22</xdr:row>
      <xdr:rowOff>76201</xdr:rowOff>
    </xdr:from>
    <xdr:to>
      <xdr:col>5</xdr:col>
      <xdr:colOff>777240</xdr:colOff>
      <xdr:row>27</xdr:row>
      <xdr:rowOff>106681</xdr:rowOff>
    </xdr:to>
    <mc:AlternateContent xmlns:mc="http://schemas.openxmlformats.org/markup-compatibility/2006" xmlns:a14="http://schemas.microsoft.com/office/drawing/2010/main">
      <mc:Choice Requires="a14">
        <xdr:graphicFrame macro="">
          <xdr:nvGraphicFramePr>
            <xdr:cNvPr id="12" name="Platform">
              <a:extLst>
                <a:ext uri="{FF2B5EF4-FFF2-40B4-BE49-F238E27FC236}">
                  <a16:creationId xmlns:a16="http://schemas.microsoft.com/office/drawing/2014/main" id="{3B527A1D-B133-4D58-8F96-A9AF54A3F2F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901440" y="409956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137160</xdr:colOff>
      <xdr:row>22</xdr:row>
      <xdr:rowOff>45721</xdr:rowOff>
    </xdr:from>
    <xdr:to>
      <xdr:col>8</xdr:col>
      <xdr:colOff>502920</xdr:colOff>
      <xdr:row>31</xdr:row>
      <xdr:rowOff>83821</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95CF2C65-BA85-4CA8-AC7C-550FBF5E5A5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40980" y="406908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723900</xdr:colOff>
      <xdr:row>21</xdr:row>
      <xdr:rowOff>152401</xdr:rowOff>
    </xdr:from>
    <xdr:to>
      <xdr:col>10</xdr:col>
      <xdr:colOff>274320</xdr:colOff>
      <xdr:row>25</xdr:row>
      <xdr:rowOff>83820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203AEE0-57B1-4F69-B12B-3EF7057288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90760" y="3992881"/>
              <a:ext cx="1828800"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708660</xdr:colOff>
      <xdr:row>23</xdr:row>
      <xdr:rowOff>22861</xdr:rowOff>
    </xdr:from>
    <xdr:to>
      <xdr:col>6</xdr:col>
      <xdr:colOff>472440</xdr:colOff>
      <xdr:row>29</xdr:row>
      <xdr:rowOff>91441</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67DD50E5-221B-42BF-92A8-9AD982D8D7F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661660" y="422910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0</xdr:rowOff>
    </xdr:from>
    <xdr:to>
      <xdr:col>39</xdr:col>
      <xdr:colOff>584200</xdr:colOff>
      <xdr:row>75</xdr:row>
      <xdr:rowOff>154940</xdr:rowOff>
    </xdr:to>
    <xdr:sp macro="" textlink="">
      <xdr:nvSpPr>
        <xdr:cNvPr id="34" name="Rectangle 33">
          <a:extLst>
            <a:ext uri="{FF2B5EF4-FFF2-40B4-BE49-F238E27FC236}">
              <a16:creationId xmlns:a16="http://schemas.microsoft.com/office/drawing/2014/main" id="{61525070-32F1-4162-82C5-2CD15A6FDC08}"/>
            </a:ext>
          </a:extLst>
        </xdr:cNvPr>
        <xdr:cNvSpPr/>
      </xdr:nvSpPr>
      <xdr:spPr>
        <a:xfrm>
          <a:off x="45720" y="0"/>
          <a:ext cx="24124194" cy="13762083"/>
        </a:xfrm>
        <a:prstGeom prst="rect">
          <a:avLst/>
        </a:prstGeom>
        <a:solidFill>
          <a:srgbClr val="039B8D"/>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518160</xdr:colOff>
      <xdr:row>70</xdr:row>
      <xdr:rowOff>167641</xdr:rowOff>
    </xdr:to>
    <xdr:sp macro="" textlink="">
      <xdr:nvSpPr>
        <xdr:cNvPr id="32" name="Rectangle 31">
          <a:extLst>
            <a:ext uri="{FF2B5EF4-FFF2-40B4-BE49-F238E27FC236}">
              <a16:creationId xmlns:a16="http://schemas.microsoft.com/office/drawing/2014/main" id="{B87BD188-D52F-4E93-A33E-4F8F124B66D2}"/>
            </a:ext>
          </a:extLst>
        </xdr:cNvPr>
        <xdr:cNvSpPr/>
      </xdr:nvSpPr>
      <xdr:spPr>
        <a:xfrm>
          <a:off x="0" y="0"/>
          <a:ext cx="3541970" cy="12867641"/>
        </a:xfrm>
        <a:prstGeom prst="rect">
          <a:avLst/>
        </a:prstGeom>
        <a:solidFill>
          <a:srgbClr val="1647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387048</xdr:colOff>
      <xdr:row>11</xdr:row>
      <xdr:rowOff>2541</xdr:rowOff>
    </xdr:from>
    <xdr:to>
      <xdr:col>11</xdr:col>
      <xdr:colOff>1089</xdr:colOff>
      <xdr:row>13</xdr:row>
      <xdr:rowOff>107769</xdr:rowOff>
    </xdr:to>
    <xdr:sp macro="" textlink="Pivot2!$J$4">
      <xdr:nvSpPr>
        <xdr:cNvPr id="2" name="Rectangle 1">
          <a:extLst>
            <a:ext uri="{FF2B5EF4-FFF2-40B4-BE49-F238E27FC236}">
              <a16:creationId xmlns:a16="http://schemas.microsoft.com/office/drawing/2014/main" id="{BF592020-F730-45CF-9591-D72F2F8026AC}"/>
            </a:ext>
          </a:extLst>
        </xdr:cNvPr>
        <xdr:cNvSpPr/>
      </xdr:nvSpPr>
      <xdr:spPr>
        <a:xfrm>
          <a:off x="5225143" y="1998255"/>
          <a:ext cx="1428327" cy="468085"/>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sales</a:t>
          </a:r>
          <a:br>
            <a:rPr lang="en-US" sz="1200" b="1" i="0" u="none" strike="noStrike">
              <a:solidFill>
                <a:schemeClr val="bg1"/>
              </a:solidFill>
              <a:latin typeface="Calibri"/>
              <a:ea typeface="Calibri"/>
              <a:cs typeface="Calibri"/>
            </a:rPr>
          </a:br>
          <a:fld id="{83D93B5F-ADEE-406E-AE4A-700E4F12D2C2}" type="TxLink">
            <a:rPr lang="en-US" sz="1200" b="1" i="0" u="none" strike="noStrike">
              <a:solidFill>
                <a:schemeClr val="bg1"/>
              </a:solidFill>
              <a:latin typeface="Calibri"/>
              <a:ea typeface="Calibri"/>
              <a:cs typeface="Calibri"/>
            </a:rPr>
            <a:pPr marL="0" indent="0" algn="ctr"/>
            <a:t>EGP 760,574 </a:t>
          </a:fld>
          <a:endParaRPr lang="en-US" sz="1200" b="1" i="0" u="none" strike="noStrike">
            <a:solidFill>
              <a:schemeClr val="bg1"/>
            </a:solidFill>
            <a:latin typeface="Calibri"/>
            <a:ea typeface="Calibri"/>
            <a:cs typeface="Calibri"/>
          </a:endParaRPr>
        </a:p>
      </xdr:txBody>
    </xdr:sp>
    <xdr:clientData/>
  </xdr:twoCellAnchor>
  <xdr:twoCellAnchor>
    <xdr:from>
      <xdr:col>11</xdr:col>
      <xdr:colOff>375557</xdr:colOff>
      <xdr:row>10</xdr:row>
      <xdr:rowOff>176348</xdr:rowOff>
    </xdr:from>
    <xdr:to>
      <xdr:col>13</xdr:col>
      <xdr:colOff>413657</xdr:colOff>
      <xdr:row>13</xdr:row>
      <xdr:rowOff>100148</xdr:rowOff>
    </xdr:to>
    <xdr:sp macro="" textlink="Pivot2!$L$4">
      <xdr:nvSpPr>
        <xdr:cNvPr id="5" name="Rectangle 4">
          <a:extLst>
            <a:ext uri="{FF2B5EF4-FFF2-40B4-BE49-F238E27FC236}">
              <a16:creationId xmlns:a16="http://schemas.microsoft.com/office/drawing/2014/main" id="{03483968-6AA2-44CB-80B2-82031223C8A3}"/>
            </a:ext>
          </a:extLst>
        </xdr:cNvPr>
        <xdr:cNvSpPr/>
      </xdr:nvSpPr>
      <xdr:spPr>
        <a:xfrm>
          <a:off x="7081157" y="2026919"/>
          <a:ext cx="1257300" cy="478972"/>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Orders</a:t>
          </a:r>
          <a:br>
            <a:rPr lang="en-US" sz="1200" b="1" i="0" u="none" strike="noStrike">
              <a:solidFill>
                <a:schemeClr val="bg1"/>
              </a:solidFill>
              <a:latin typeface="Calibri"/>
              <a:ea typeface="Calibri"/>
              <a:cs typeface="Calibri"/>
            </a:rPr>
          </a:br>
          <a:fld id="{C6043F5B-209A-49A0-BA32-2CEC89A26B5B}" type="TxLink">
            <a:rPr lang="en-US" sz="1200" b="1" i="0" u="none" strike="noStrike">
              <a:solidFill>
                <a:schemeClr val="bg1"/>
              </a:solidFill>
              <a:latin typeface="Calibri"/>
              <a:ea typeface="Calibri"/>
              <a:cs typeface="Calibri"/>
            </a:rPr>
            <a:pPr marL="0" indent="0" algn="ctr"/>
            <a:t>267</a:t>
          </a:fld>
          <a:endParaRPr lang="en-US" sz="1200" b="1" i="0" u="none" strike="noStrike">
            <a:solidFill>
              <a:schemeClr val="bg1"/>
            </a:solidFill>
            <a:latin typeface="Calibri"/>
            <a:ea typeface="Calibri"/>
            <a:cs typeface="Calibri"/>
          </a:endParaRPr>
        </a:p>
      </xdr:txBody>
    </xdr:sp>
    <xdr:clientData/>
  </xdr:twoCellAnchor>
  <xdr:twoCellAnchor>
    <xdr:from>
      <xdr:col>21</xdr:col>
      <xdr:colOff>518160</xdr:colOff>
      <xdr:row>10</xdr:row>
      <xdr:rowOff>175260</xdr:rowOff>
    </xdr:from>
    <xdr:to>
      <xdr:col>23</xdr:col>
      <xdr:colOff>556260</xdr:colOff>
      <xdr:row>13</xdr:row>
      <xdr:rowOff>99060</xdr:rowOff>
    </xdr:to>
    <xdr:sp macro="" textlink="Pivot2!$A$4">
      <xdr:nvSpPr>
        <xdr:cNvPr id="7" name="Rectangle 6">
          <a:extLst>
            <a:ext uri="{FF2B5EF4-FFF2-40B4-BE49-F238E27FC236}">
              <a16:creationId xmlns:a16="http://schemas.microsoft.com/office/drawing/2014/main" id="{803C6387-80E1-47C8-9AD1-F12AA5FBCABB}"/>
            </a:ext>
          </a:extLst>
        </xdr:cNvPr>
        <xdr:cNvSpPr/>
      </xdr:nvSpPr>
      <xdr:spPr>
        <a:xfrm>
          <a:off x="13319760" y="2025831"/>
          <a:ext cx="1257300" cy="478972"/>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Cities</a:t>
          </a:r>
          <a:br>
            <a:rPr lang="en-US" sz="1200" b="1" i="0" u="none" strike="noStrike">
              <a:solidFill>
                <a:schemeClr val="bg1"/>
              </a:solidFill>
              <a:latin typeface="Calibri"/>
              <a:ea typeface="Calibri"/>
              <a:cs typeface="Calibri"/>
            </a:rPr>
          </a:br>
          <a:fld id="{467EF48C-18AE-47C9-A0F9-BEC282B5AEDC}" type="TxLink">
            <a:rPr lang="en-US" sz="1200" b="1" i="0" u="none" strike="noStrike">
              <a:solidFill>
                <a:schemeClr val="bg1"/>
              </a:solidFill>
              <a:latin typeface="Calibri"/>
              <a:ea typeface="Calibri"/>
              <a:cs typeface="Calibri"/>
            </a:rPr>
            <a:pPr marL="0" indent="0" algn="ctr"/>
            <a:t>10</a:t>
          </a:fld>
          <a:endParaRPr lang="en-US" sz="1200" b="1" i="0" u="none" strike="noStrike">
            <a:solidFill>
              <a:schemeClr val="bg1"/>
            </a:solidFill>
            <a:latin typeface="Calibri"/>
            <a:ea typeface="Calibri"/>
            <a:cs typeface="Calibri"/>
          </a:endParaRPr>
        </a:p>
      </xdr:txBody>
    </xdr:sp>
    <xdr:clientData/>
  </xdr:twoCellAnchor>
  <xdr:twoCellAnchor>
    <xdr:from>
      <xdr:col>14</xdr:col>
      <xdr:colOff>106680</xdr:colOff>
      <xdr:row>11</xdr:row>
      <xdr:rowOff>6530</xdr:rowOff>
    </xdr:from>
    <xdr:to>
      <xdr:col>16</xdr:col>
      <xdr:colOff>144780</xdr:colOff>
      <xdr:row>13</xdr:row>
      <xdr:rowOff>115388</xdr:rowOff>
    </xdr:to>
    <xdr:sp macro="" textlink="Pivot2!$D$4">
      <xdr:nvSpPr>
        <xdr:cNvPr id="8" name="Rectangle 7">
          <a:extLst>
            <a:ext uri="{FF2B5EF4-FFF2-40B4-BE49-F238E27FC236}">
              <a16:creationId xmlns:a16="http://schemas.microsoft.com/office/drawing/2014/main" id="{E92C6F7F-B675-4191-8CDE-B364107F2F3F}"/>
            </a:ext>
          </a:extLst>
        </xdr:cNvPr>
        <xdr:cNvSpPr/>
      </xdr:nvSpPr>
      <xdr:spPr>
        <a:xfrm>
          <a:off x="8641080" y="2042159"/>
          <a:ext cx="1257300" cy="478972"/>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Products</a:t>
          </a:r>
          <a:br>
            <a:rPr lang="en-US" sz="1200" b="1" i="0" u="none" strike="noStrike">
              <a:solidFill>
                <a:schemeClr val="bg1"/>
              </a:solidFill>
              <a:latin typeface="Calibri"/>
              <a:ea typeface="Calibri"/>
              <a:cs typeface="Calibri"/>
            </a:rPr>
          </a:br>
          <a:fld id="{CBFDE486-BA56-4DAE-A117-124675C06F92}" type="TxLink">
            <a:rPr lang="en-US" sz="1200" b="1" i="0" u="none" strike="noStrike">
              <a:solidFill>
                <a:schemeClr val="bg1"/>
              </a:solidFill>
              <a:latin typeface="Calibri"/>
              <a:ea typeface="Calibri"/>
              <a:cs typeface="Calibri"/>
            </a:rPr>
            <a:pPr marL="0" indent="0" algn="ctr"/>
            <a:t>168</a:t>
          </a:fld>
          <a:endParaRPr lang="en-US" sz="1200" b="1" i="0" u="none" strike="noStrike">
            <a:solidFill>
              <a:schemeClr val="bg1"/>
            </a:solidFill>
            <a:latin typeface="Calibri"/>
            <a:ea typeface="Calibri"/>
            <a:cs typeface="Calibri"/>
          </a:endParaRPr>
        </a:p>
      </xdr:txBody>
    </xdr:sp>
    <xdr:clientData/>
  </xdr:twoCellAnchor>
  <xdr:twoCellAnchor>
    <xdr:from>
      <xdr:col>16</xdr:col>
      <xdr:colOff>387532</xdr:colOff>
      <xdr:row>11</xdr:row>
      <xdr:rowOff>10885</xdr:rowOff>
    </xdr:from>
    <xdr:to>
      <xdr:col>18</xdr:col>
      <xdr:colOff>425632</xdr:colOff>
      <xdr:row>13</xdr:row>
      <xdr:rowOff>119743</xdr:rowOff>
    </xdr:to>
    <xdr:sp macro="" textlink="Pivot2!$F$4">
      <xdr:nvSpPr>
        <xdr:cNvPr id="9" name="Rectangle 8">
          <a:extLst>
            <a:ext uri="{FF2B5EF4-FFF2-40B4-BE49-F238E27FC236}">
              <a16:creationId xmlns:a16="http://schemas.microsoft.com/office/drawing/2014/main" id="{D3B14BB7-A568-4B5B-B50C-A3E463E1F593}"/>
            </a:ext>
          </a:extLst>
        </xdr:cNvPr>
        <xdr:cNvSpPr/>
      </xdr:nvSpPr>
      <xdr:spPr>
        <a:xfrm>
          <a:off x="10141132" y="2046514"/>
          <a:ext cx="1257300" cy="478972"/>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Customers</a:t>
          </a:r>
          <a:br>
            <a:rPr lang="en-US" sz="1200" b="1" i="0" u="none" strike="noStrike">
              <a:solidFill>
                <a:schemeClr val="bg1"/>
              </a:solidFill>
              <a:latin typeface="Calibri"/>
              <a:ea typeface="Calibri"/>
              <a:cs typeface="Calibri"/>
            </a:rPr>
          </a:br>
          <a:fld id="{C53E350F-AF25-41C4-B786-5EAFB57E0F42}" type="TxLink">
            <a:rPr lang="en-US" sz="1200" b="1" i="0" u="none" strike="noStrike">
              <a:solidFill>
                <a:schemeClr val="bg1"/>
              </a:solidFill>
              <a:latin typeface="Calibri"/>
              <a:ea typeface="Calibri"/>
              <a:cs typeface="Calibri"/>
            </a:rPr>
            <a:pPr marL="0" indent="0" algn="ctr"/>
            <a:t>20</a:t>
          </a:fld>
          <a:endParaRPr lang="en-US" sz="1200" b="1" i="0" u="none" strike="noStrike">
            <a:solidFill>
              <a:schemeClr val="bg1"/>
            </a:solidFill>
            <a:latin typeface="Calibri"/>
            <a:ea typeface="Calibri"/>
            <a:cs typeface="Calibri"/>
          </a:endParaRPr>
        </a:p>
      </xdr:txBody>
    </xdr:sp>
    <xdr:clientData/>
  </xdr:twoCellAnchor>
  <xdr:twoCellAnchor>
    <xdr:from>
      <xdr:col>6</xdr:col>
      <xdr:colOff>106680</xdr:colOff>
      <xdr:row>14</xdr:row>
      <xdr:rowOff>15240</xdr:rowOff>
    </xdr:from>
    <xdr:to>
      <xdr:col>13</xdr:col>
      <xdr:colOff>441960</xdr:colOff>
      <xdr:row>26</xdr:row>
      <xdr:rowOff>60960</xdr:rowOff>
    </xdr:to>
    <xdr:graphicFrame macro="">
      <xdr:nvGraphicFramePr>
        <xdr:cNvPr id="10" name="Chart 9">
          <a:extLst>
            <a:ext uri="{FF2B5EF4-FFF2-40B4-BE49-F238E27FC236}">
              <a16:creationId xmlns:a16="http://schemas.microsoft.com/office/drawing/2014/main" id="{9FDB2BF8-91B9-45B2-984C-7816A873C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198120</xdr:colOff>
      <xdr:row>10</xdr:row>
      <xdr:rowOff>160020</xdr:rowOff>
    </xdr:from>
    <xdr:to>
      <xdr:col>27</xdr:col>
      <xdr:colOff>327660</xdr:colOff>
      <xdr:row>13</xdr:row>
      <xdr:rowOff>83820</xdr:rowOff>
    </xdr:to>
    <xdr:sp macro="" textlink="Pivot2!$H$4">
      <xdr:nvSpPr>
        <xdr:cNvPr id="17" name="Rectangle 16">
          <a:extLst>
            <a:ext uri="{FF2B5EF4-FFF2-40B4-BE49-F238E27FC236}">
              <a16:creationId xmlns:a16="http://schemas.microsoft.com/office/drawing/2014/main" id="{E32E942C-C949-434F-992B-163F17EE254C}"/>
            </a:ext>
          </a:extLst>
        </xdr:cNvPr>
        <xdr:cNvSpPr/>
      </xdr:nvSpPr>
      <xdr:spPr>
        <a:xfrm>
          <a:off x="14828520" y="1988820"/>
          <a:ext cx="1958340" cy="472440"/>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Total Payment_Method</a:t>
          </a:r>
          <a:br>
            <a:rPr lang="en-US" sz="1200" b="1" i="0" u="none" strike="noStrike">
              <a:solidFill>
                <a:schemeClr val="bg1"/>
              </a:solidFill>
              <a:latin typeface="Calibri"/>
              <a:ea typeface="Calibri"/>
              <a:cs typeface="Calibri"/>
            </a:rPr>
          </a:br>
          <a:fld id="{DD8D715C-51B8-4041-8ED6-1354C7044D80}" type="TxLink">
            <a:rPr lang="en-US" sz="1200" b="1" i="0" u="none" strike="noStrike">
              <a:solidFill>
                <a:schemeClr val="bg1"/>
              </a:solidFill>
              <a:latin typeface="Calibri"/>
              <a:ea typeface="Calibri"/>
              <a:cs typeface="Calibri"/>
            </a:rPr>
            <a:pPr marL="0" indent="0" algn="ctr"/>
            <a:t>2</a:t>
          </a:fld>
          <a:endParaRPr lang="en-US" sz="1200" b="1" i="0" u="none" strike="noStrike">
            <a:solidFill>
              <a:schemeClr val="bg1"/>
            </a:solidFill>
            <a:latin typeface="Calibri"/>
            <a:ea typeface="Calibri"/>
            <a:cs typeface="Calibri"/>
          </a:endParaRPr>
        </a:p>
      </xdr:txBody>
    </xdr:sp>
    <xdr:clientData/>
  </xdr:twoCellAnchor>
  <xdr:twoCellAnchor>
    <xdr:from>
      <xdr:col>19</xdr:col>
      <xdr:colOff>143691</xdr:colOff>
      <xdr:row>10</xdr:row>
      <xdr:rowOff>178525</xdr:rowOff>
    </xdr:from>
    <xdr:to>
      <xdr:col>21</xdr:col>
      <xdr:colOff>181791</xdr:colOff>
      <xdr:row>13</xdr:row>
      <xdr:rowOff>102325</xdr:rowOff>
    </xdr:to>
    <xdr:sp macro="" textlink="Pivot2!$M$8">
      <xdr:nvSpPr>
        <xdr:cNvPr id="18" name="Rectangle 17">
          <a:extLst>
            <a:ext uri="{FF2B5EF4-FFF2-40B4-BE49-F238E27FC236}">
              <a16:creationId xmlns:a16="http://schemas.microsoft.com/office/drawing/2014/main" id="{ADFEDE8E-5A6D-4361-BFF3-631D4D804E05}"/>
            </a:ext>
          </a:extLst>
        </xdr:cNvPr>
        <xdr:cNvSpPr/>
      </xdr:nvSpPr>
      <xdr:spPr>
        <a:xfrm>
          <a:off x="11726091" y="2029096"/>
          <a:ext cx="1257300" cy="478972"/>
        </a:xfrm>
        <a:prstGeom prst="rect">
          <a:avLst/>
        </a:prstGeom>
        <a:solidFill>
          <a:srgbClr val="1647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chemeClr val="bg1"/>
              </a:solidFill>
              <a:latin typeface="Calibri"/>
              <a:ea typeface="Calibri"/>
              <a:cs typeface="Calibri"/>
            </a:rPr>
            <a:t>Average Unit Price</a:t>
          </a:r>
          <a:br>
            <a:rPr lang="en-US" sz="1200" b="1" i="0" u="none" strike="noStrike">
              <a:solidFill>
                <a:schemeClr val="bg1"/>
              </a:solidFill>
              <a:latin typeface="Calibri"/>
              <a:ea typeface="Calibri"/>
              <a:cs typeface="Calibri"/>
            </a:rPr>
          </a:br>
          <a:fld id="{3F00D8D5-BF9E-4A5A-A048-26CAE152E8C7}" type="TxLink">
            <a:rPr lang="en-US" sz="1200" b="1" i="0" u="none" strike="noStrike">
              <a:solidFill>
                <a:schemeClr val="bg1"/>
              </a:solidFill>
              <a:latin typeface="Calibri"/>
              <a:ea typeface="Calibri"/>
              <a:cs typeface="Calibri"/>
            </a:rPr>
            <a:pPr marL="0" indent="0" algn="ctr"/>
            <a:t>EGP 1,429.62 </a:t>
          </a:fld>
          <a:endParaRPr lang="en-US" sz="1200" b="1" i="0" u="none" strike="noStrike">
            <a:solidFill>
              <a:schemeClr val="bg1"/>
            </a:solidFill>
            <a:latin typeface="Calibri"/>
            <a:ea typeface="Calibri"/>
            <a:cs typeface="Calibri"/>
          </a:endParaRPr>
        </a:p>
      </xdr:txBody>
    </xdr:sp>
    <xdr:clientData/>
  </xdr:twoCellAnchor>
  <xdr:twoCellAnchor>
    <xdr:from>
      <xdr:col>13</xdr:col>
      <xdr:colOff>508000</xdr:colOff>
      <xdr:row>41</xdr:row>
      <xdr:rowOff>38100</xdr:rowOff>
    </xdr:from>
    <xdr:to>
      <xdr:col>22</xdr:col>
      <xdr:colOff>335280</xdr:colOff>
      <xdr:row>57</xdr:row>
      <xdr:rowOff>40640</xdr:rowOff>
    </xdr:to>
    <xdr:graphicFrame macro="">
      <xdr:nvGraphicFramePr>
        <xdr:cNvPr id="19" name="Chart 18">
          <a:extLst>
            <a:ext uri="{FF2B5EF4-FFF2-40B4-BE49-F238E27FC236}">
              <a16:creationId xmlns:a16="http://schemas.microsoft.com/office/drawing/2014/main" id="{D3976E7D-45E2-4401-94AE-454586C88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502920</xdr:colOff>
      <xdr:row>14</xdr:row>
      <xdr:rowOff>0</xdr:rowOff>
    </xdr:from>
    <xdr:to>
      <xdr:col>22</xdr:col>
      <xdr:colOff>342900</xdr:colOff>
      <xdr:row>29</xdr:row>
      <xdr:rowOff>3386</xdr:rowOff>
    </xdr:to>
    <xdr:graphicFrame macro="">
      <xdr:nvGraphicFramePr>
        <xdr:cNvPr id="20" name="Chart 19">
          <a:extLst>
            <a:ext uri="{FF2B5EF4-FFF2-40B4-BE49-F238E27FC236}">
              <a16:creationId xmlns:a16="http://schemas.microsoft.com/office/drawing/2014/main" id="{B23BA85B-CD7D-4EFB-9F2C-C4F4585B2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393700</xdr:colOff>
      <xdr:row>14</xdr:row>
      <xdr:rowOff>5080</xdr:rowOff>
    </xdr:from>
    <xdr:to>
      <xdr:col>29</xdr:col>
      <xdr:colOff>533400</xdr:colOff>
      <xdr:row>57</xdr:row>
      <xdr:rowOff>15240</xdr:rowOff>
    </xdr:to>
    <xdr:graphicFrame macro="">
      <xdr:nvGraphicFramePr>
        <xdr:cNvPr id="21" name="Chart 20">
          <a:extLst>
            <a:ext uri="{FF2B5EF4-FFF2-40B4-BE49-F238E27FC236}">
              <a16:creationId xmlns:a16="http://schemas.microsoft.com/office/drawing/2014/main" id="{EAF200F2-CF4A-423F-97FA-CBA51509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84667</xdr:colOff>
      <xdr:row>26</xdr:row>
      <xdr:rowOff>137160</xdr:rowOff>
    </xdr:from>
    <xdr:to>
      <xdr:col>13</xdr:col>
      <xdr:colOff>443895</xdr:colOff>
      <xdr:row>40</xdr:row>
      <xdr:rowOff>177800</xdr:rowOff>
    </xdr:to>
    <xdr:graphicFrame macro="">
      <xdr:nvGraphicFramePr>
        <xdr:cNvPr id="22" name="Chart 21">
          <a:extLst>
            <a:ext uri="{FF2B5EF4-FFF2-40B4-BE49-F238E27FC236}">
              <a16:creationId xmlns:a16="http://schemas.microsoft.com/office/drawing/2014/main" id="{677B8DA4-825D-45AF-8217-070614810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84667</xdr:colOff>
      <xdr:row>41</xdr:row>
      <xdr:rowOff>48865</xdr:rowOff>
    </xdr:from>
    <xdr:to>
      <xdr:col>13</xdr:col>
      <xdr:colOff>450910</xdr:colOff>
      <xdr:row>57</xdr:row>
      <xdr:rowOff>48865</xdr:rowOff>
    </xdr:to>
    <xdr:graphicFrame macro="">
      <xdr:nvGraphicFramePr>
        <xdr:cNvPr id="23" name="Chart 22">
          <a:extLst>
            <a:ext uri="{FF2B5EF4-FFF2-40B4-BE49-F238E27FC236}">
              <a16:creationId xmlns:a16="http://schemas.microsoft.com/office/drawing/2014/main" id="{E7A94631-A2EE-4394-8154-F805D2CB2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500380</xdr:colOff>
      <xdr:row>29</xdr:row>
      <xdr:rowOff>50800</xdr:rowOff>
    </xdr:from>
    <xdr:to>
      <xdr:col>22</xdr:col>
      <xdr:colOff>335280</xdr:colOff>
      <xdr:row>40</xdr:row>
      <xdr:rowOff>167640</xdr:rowOff>
    </xdr:to>
    <xdr:graphicFrame macro="">
      <xdr:nvGraphicFramePr>
        <xdr:cNvPr id="24" name="Chart 23">
          <a:extLst>
            <a:ext uri="{FF2B5EF4-FFF2-40B4-BE49-F238E27FC236}">
              <a16:creationId xmlns:a16="http://schemas.microsoft.com/office/drawing/2014/main" id="{DC3562B1-5BAD-447F-81E0-F1C78FC63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104503</xdr:colOff>
      <xdr:row>11</xdr:row>
      <xdr:rowOff>114300</xdr:rowOff>
    </xdr:from>
    <xdr:to>
      <xdr:col>5</xdr:col>
      <xdr:colOff>394063</xdr:colOff>
      <xdr:row>19</xdr:row>
      <xdr:rowOff>22860</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1EB567A1-89E7-45E5-ABDE-F8774415255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4503" y="2110014"/>
              <a:ext cx="3313370" cy="13599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121920</xdr:colOff>
      <xdr:row>28</xdr:row>
      <xdr:rowOff>168003</xdr:rowOff>
    </xdr:from>
    <xdr:to>
      <xdr:col>5</xdr:col>
      <xdr:colOff>426720</xdr:colOff>
      <xdr:row>45</xdr:row>
      <xdr:rowOff>109946</xdr:rowOff>
    </xdr:to>
    <mc:AlternateContent xmlns:mc="http://schemas.openxmlformats.org/markup-compatibility/2006" xmlns:a14="http://schemas.microsoft.com/office/drawing/2010/main">
      <mc:Choice Requires="a14">
        <xdr:graphicFrame macro="">
          <xdr:nvGraphicFramePr>
            <xdr:cNvPr id="26" name="Customer">
              <a:extLst>
                <a:ext uri="{FF2B5EF4-FFF2-40B4-BE49-F238E27FC236}">
                  <a16:creationId xmlns:a16="http://schemas.microsoft.com/office/drawing/2014/main" id="{2EF43950-812B-4CA2-BBB6-86899E55CD34}"/>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21920" y="5248003"/>
              <a:ext cx="3328610" cy="3026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45</xdr:row>
      <xdr:rowOff>148043</xdr:rowOff>
    </xdr:from>
    <xdr:to>
      <xdr:col>5</xdr:col>
      <xdr:colOff>403133</xdr:colOff>
      <xdr:row>50</xdr:row>
      <xdr:rowOff>148043</xdr:rowOff>
    </xdr:to>
    <mc:AlternateContent xmlns:mc="http://schemas.openxmlformats.org/markup-compatibility/2006" xmlns:a14="http://schemas.microsoft.com/office/drawing/2010/main">
      <mc:Choice Requires="a14">
        <xdr:graphicFrame macro="">
          <xdr:nvGraphicFramePr>
            <xdr:cNvPr id="27" name="Platform 1">
              <a:extLst>
                <a:ext uri="{FF2B5EF4-FFF2-40B4-BE49-F238E27FC236}">
                  <a16:creationId xmlns:a16="http://schemas.microsoft.com/office/drawing/2014/main" id="{1101375F-0D36-42B1-8412-BDD9C6C56B5E}"/>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860006" y="8312329"/>
              <a:ext cx="1566937"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19</xdr:row>
      <xdr:rowOff>61806</xdr:rowOff>
    </xdr:from>
    <xdr:to>
      <xdr:col>5</xdr:col>
      <xdr:colOff>413657</xdr:colOff>
      <xdr:row>28</xdr:row>
      <xdr:rowOff>128210</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61DE46BA-48AD-4C14-B988-08B6693B2D2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1920" y="3508949"/>
              <a:ext cx="3315547" cy="1699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133168</xdr:colOff>
      <xdr:row>45</xdr:row>
      <xdr:rowOff>161472</xdr:rowOff>
    </xdr:from>
    <xdr:to>
      <xdr:col>3</xdr:col>
      <xdr:colOff>24310</xdr:colOff>
      <xdr:row>50</xdr:row>
      <xdr:rowOff>139700</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CFEEF39B-67D9-437B-AD9D-2AF44E71441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168" y="8325758"/>
              <a:ext cx="1705428" cy="885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128450</xdr:colOff>
      <xdr:row>51</xdr:row>
      <xdr:rowOff>9797</xdr:rowOff>
    </xdr:from>
    <xdr:to>
      <xdr:col>5</xdr:col>
      <xdr:colOff>400594</xdr:colOff>
      <xdr:row>57</xdr:row>
      <xdr:rowOff>76200</xdr:rowOff>
    </xdr:to>
    <mc:AlternateContent xmlns:mc="http://schemas.openxmlformats.org/markup-compatibility/2006" xmlns:a14="http://schemas.microsoft.com/office/drawing/2010/main">
      <mc:Choice Requires="a14">
        <xdr:graphicFrame macro="">
          <xdr:nvGraphicFramePr>
            <xdr:cNvPr id="31" name="Payment_Method 1">
              <a:extLst>
                <a:ext uri="{FF2B5EF4-FFF2-40B4-BE49-F238E27FC236}">
                  <a16:creationId xmlns:a16="http://schemas.microsoft.com/office/drawing/2014/main" id="{4EC919E0-7FC7-4DB1-BC5A-924B4CB27787}"/>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8450" y="9262654"/>
              <a:ext cx="3295954" cy="115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7</xdr:row>
      <xdr:rowOff>72570</xdr:rowOff>
    </xdr:from>
    <xdr:to>
      <xdr:col>24</xdr:col>
      <xdr:colOff>304800</xdr:colOff>
      <xdr:row>10</xdr:row>
      <xdr:rowOff>74989</xdr:rowOff>
    </xdr:to>
    <xdr:sp macro="" textlink="">
      <xdr:nvSpPr>
        <xdr:cNvPr id="33" name="Rectangle 32">
          <a:extLst>
            <a:ext uri="{FF2B5EF4-FFF2-40B4-BE49-F238E27FC236}">
              <a16:creationId xmlns:a16="http://schemas.microsoft.com/office/drawing/2014/main" id="{962C36BA-D801-4F90-96C5-64515E2C525A}"/>
            </a:ext>
          </a:extLst>
        </xdr:cNvPr>
        <xdr:cNvSpPr/>
      </xdr:nvSpPr>
      <xdr:spPr>
        <a:xfrm>
          <a:off x="6652381" y="1342570"/>
          <a:ext cx="8166705" cy="546705"/>
        </a:xfrm>
        <a:prstGeom prst="rect">
          <a:avLst/>
        </a:prstGeom>
        <a:solidFill>
          <a:srgbClr val="164773"/>
        </a:solidFill>
        <a:ln>
          <a:solidFill>
            <a:srgbClr val="16477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Sales</a:t>
          </a:r>
          <a:r>
            <a:rPr lang="en-US" sz="4000" b="1" baseline="0">
              <a:solidFill>
                <a:schemeClr val="bg1"/>
              </a:solidFill>
            </a:rPr>
            <a:t> Dashboard</a:t>
          </a:r>
          <a:endParaRPr lang="en-US" sz="40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3125003" backgroundQuery="1" createdVersion="7" refreshedVersion="7" minRefreshableVersion="3" recordCount="0" supportSubquery="1" supportAdvancedDrill="1" xr:uid="{247E67BD-D8D5-47C2-B2C3-B8E3C9AF9C18}">
  <cacheSource type="external" connectionId="2"/>
  <cacheFields count="3">
    <cacheField name="[Measures].[Distinct Count of Order_ID]" caption="Distinct Count of Order_ID" numFmtId="0" hierarchy="27"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335648" backgroundQuery="1" createdVersion="7" refreshedVersion="7" minRefreshableVersion="3" recordCount="0" supportSubquery="1" supportAdvancedDrill="1" xr:uid="{78E9D4E7-0693-44AC-9A72-EFE9F41C66FB}">
  <cacheSource type="external" connectionId="2"/>
  <cacheFields count="3">
    <cacheField name="[Measures].[Distinct Count of Product_Name]" caption="Distinct Count of Product_Name" numFmtId="0" hierarchy="20"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3472219" backgroundQuery="1" createdVersion="7" refreshedVersion="7" minRefreshableVersion="3" recordCount="0" supportSubquery="1" supportAdvancedDrill="1" xr:uid="{AA87838F-0328-4514-B31A-538450B25246}">
  <cacheSource type="external" connectionId="2"/>
  <cacheFields count="3">
    <cacheField name="[Measures].[Distinct Count of Customer_Name]" caption="Distinct Count of Customer_Name" numFmtId="0" hierarchy="22"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3819442" backgroundQuery="1" createdVersion="7" refreshedVersion="7" minRefreshableVersion="3" recordCount="0" supportSubquery="1" supportAdvancedDrill="1" xr:uid="{3F64729F-6759-43FE-A318-046FABAEB5A7}">
  <cacheSource type="external" connectionId="2"/>
  <cacheFields count="6">
    <cacheField name="[Measures].[Sum of Total_Price (EGP)]" caption="Sum of Total_Price (EGP)" numFmtId="0" hierarchy="25" level="32767"/>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City].[City]" caption="City" numFmtId="0" hierarchy="3" level="1">
      <sharedItems count="10">
        <s v="Alexandria"/>
        <s v="Asyut"/>
        <s v="Cairo"/>
        <s v="Giza"/>
        <s v="Ismailia"/>
        <s v="Mansoura"/>
        <s v="Port Said"/>
        <s v="Sohag"/>
        <s v="Tanta"/>
        <s v="Zagazig"/>
      </sharedItems>
    </cacheField>
    <cacheField name="[Table1].[Gender].[Gender]" caption="Gender" numFmtId="0" hierarchy="7" level="1">
      <sharedItems count="3">
        <s v="Kids"/>
        <s v="Men"/>
        <s v="Women"/>
      </sharedItems>
    </cacheField>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5"/>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4282404" backgroundQuery="1" createdVersion="7" refreshedVersion="7" minRefreshableVersion="3" recordCount="0" supportSubquery="1" supportAdvancedDrill="1" xr:uid="{5766AB8C-0850-4317-8E12-305BD3787AE6}">
  <cacheSource type="external" connectionId="2"/>
  <cacheFields count="5">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Payment_Method].[Payment_Method]" caption="Payment_Method" numFmtId="0" hierarchy="12" level="1">
      <sharedItems count="3">
        <s v="Credit Card"/>
        <s v="Vodafone Cash"/>
        <s v="Cash on Delivery" u="1"/>
      </sharedItems>
    </cacheField>
    <cacheField name="[Measures].[Count of Payment_Method]" caption="Count of Payment_Method" numFmtId="0" hierarchy="23" level="32767"/>
    <cacheField name="[Table1].[City].[City]" caption="City" numFmtId="0" hierarchy="3" level="1">
      <sharedItems count="10">
        <s v="Alexandria"/>
        <s v="Asyut"/>
        <s v="Cairo"/>
        <s v="Giza"/>
        <s v="Ismailia"/>
        <s v="Mansoura"/>
        <s v="Port Said"/>
        <s v="Sohag"/>
        <s v="Tanta"/>
        <s v="Zagazig"/>
      </sharedItems>
    </cacheField>
    <cacheField name="[Table1].[Customer_Name].[Customer_Name]" caption="Customer_Name" numFmtId="0" hierarchy="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1"/>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4629627" backgroundQuery="1" createdVersion="7" refreshedVersion="7" minRefreshableVersion="3" recordCount="0" supportSubquery="1" supportAdvancedDrill="1" xr:uid="{87FDB8D3-53F2-4EBD-B66E-C7454D13BBD5}">
  <cacheSource type="external" connectionId="2"/>
  <cacheFields count="5">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City].[City]" caption="City" numFmtId="0" hierarchy="3" level="1">
      <sharedItems count="10">
        <s v="Alexandria"/>
        <s v="Asyut"/>
        <s v="Cairo"/>
        <s v="Giza"/>
        <s v="Ismailia"/>
        <s v="Mansoura"/>
        <s v="Port Said"/>
        <s v="Sohag"/>
        <s v="Tanta"/>
        <s v="Zagazig"/>
      </sharedItems>
    </cacheField>
    <cacheField name="[Measures].[Count of Customer_Name]" caption="Count of Customer_Name" numFmtId="0" hierarchy="21"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4"/>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4745373" backgroundQuery="1" createdVersion="7" refreshedVersion="7" minRefreshableVersion="3" recordCount="0" supportSubquery="1" supportAdvancedDrill="1" xr:uid="{E03234DC-46CF-425F-A061-A7F9EBD9A8DE}">
  <cacheSource type="external" connectionId="2"/>
  <cacheFields count="3">
    <cacheField name="[Measures].[Average of Unit_Price (EGP)]" caption="Average of Unit_Price (EGP)" numFmtId="0" hierarchy="30"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5439812" backgroundQuery="1" createdVersion="7" refreshedVersion="7" minRefreshableVersion="3" recordCount="0" supportSubquery="1" supportAdvancedDrill="1" xr:uid="{BBB2828A-F77C-4728-9F28-0A37EEC8F7C9}">
  <cacheSource type="external" connectionId="2"/>
  <cacheFields count="4">
    <cacheField name="[Measures].[Sum of Total_Price (EGP)]" caption="Sum of Total_Price (EGP)" numFmtId="0" hierarchy="25" level="32767"/>
    <cacheField name="[Table1].[Product_Name].[Product_Name]" caption="Product_Name" numFmtId="0" hierarchy="5" level="1">
      <sharedItems count="7">
        <s v="Adidas Women Scarf"/>
        <s v="Bershka Kids Scarf"/>
        <s v="Bershka Kids Shorts"/>
        <s v="Bershka Men Scarf"/>
        <s v="H&amp;M Men Coat"/>
        <s v="H&amp;M Women Coat"/>
        <s v="Zara Kids Coat"/>
      </sharedItems>
    </cacheField>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3"/>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5671297" backgroundQuery="1" createdVersion="7" refreshedVersion="7" minRefreshableVersion="3" recordCount="0" supportSubquery="1" supportAdvancedDrill="1" xr:uid="{ADABEC30-C282-4615-8C3D-A6183D958A09}">
  <cacheSource type="external" connectionId="2"/>
  <cacheFields count="6">
    <cacheField name="[Measures].[Sum of Total_Price (EGP)]" caption="Sum of Total_Price (EGP)" numFmtId="0" hierarchy="25" level="32767"/>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City].[City]" caption="City" numFmtId="0" hierarchy="3" level="1">
      <sharedItems count="10">
        <s v="Alexandria"/>
        <s v="Asyut"/>
        <s v="Cairo"/>
        <s v="Giza"/>
        <s v="Ismailia"/>
        <s v="Mansoura"/>
        <s v="Port Said"/>
        <s v="Sohag"/>
        <s v="Tanta"/>
        <s v="Zagazig"/>
      </sharedItems>
    </cacheField>
    <cacheField name="[Table1].[Platform].[Platform]" caption="Platform" numFmtId="0" hierarchy="4" level="1">
      <sharedItems count="2">
        <s v="Instagram"/>
        <s v="TikTok"/>
      </sharedItems>
    </cacheField>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4"/>
      </fieldsUsage>
    </cacheHierarchy>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latform]" caption="Platform" attribute="1" defaultMemberUniqueName="[Table1].[Platform].[All]" allUniqueName="[Table1].[Platform].[All]" dimensionUniqueName="[Table1]" displayFolder="" count="2" memberValueDatatype="130" unbalanced="0">
      <fieldsUsage count="2">
        <fieldUsage x="-1"/>
        <fieldUsage x="3"/>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5"/>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601852" backgroundQuery="1" createdVersion="7" refreshedVersion="7" minRefreshableVersion="3" recordCount="0" supportSubquery="1" supportAdvancedDrill="1" xr:uid="{68700EA2-B92A-4A5C-9863-AC02CA5DFFAC}">
  <cacheSource type="external" connectionId="2"/>
  <cacheFields count="3">
    <cacheField name="[Measures].[Distinct Count of City]" caption="Distinct Count of City" numFmtId="0" hierarchy="18"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6249997" backgroundQuery="1" createdVersion="7" refreshedVersion="7" minRefreshableVersion="3" recordCount="0" supportSubquery="1" supportAdvancedDrill="1" xr:uid="{0BDB8B00-C70F-4B8E-B92A-C5584CDA3CE8}">
  <cacheSource type="external" connectionId="2"/>
  <cacheFields count="3">
    <cacheField name="[Measures].[Distinct Count of Payment_Method]" caption="Distinct Count of Payment_Method" numFmtId="0" hierarchy="24"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6249997" backgroundQuery="1" createdVersion="7" refreshedVersion="7" minRefreshableVersion="3" recordCount="0" supportSubquery="1" supportAdvancedDrill="1" xr:uid="{98FDBAE4-EFB7-44C8-A6B3-7634E455DD73}">
  <cacheSource type="external" connectionId="2"/>
  <cacheFields count="3">
    <cacheField name="[Measures].[Sum of Total_Price (EGP)]" caption="Sum of Total_Price (EGP)" numFmtId="0" hierarchy="25" level="32767"/>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6597221" backgroundQuery="1" createdVersion="7" refreshedVersion="7" minRefreshableVersion="3" recordCount="0" supportSubquery="1" supportAdvancedDrill="1" xr:uid="{B05975A8-5956-4494-97A3-EB93A7ACB79A}">
  <cacheSource type="external" connectionId="2"/>
  <cacheFields count="5">
    <cacheField name="[Measures].[Sum of Total_Price (EGP)]" caption="Sum of Total_Price (EGP)" numFmtId="0" hierarchy="25" level="32767"/>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City].[City]" caption="City" numFmtId="0" hierarchy="3" level="1">
      <sharedItems count="10">
        <s v="Alexandria"/>
        <s v="Asyut"/>
        <s v="Cairo"/>
        <s v="Giza"/>
        <s v="Ismailia"/>
        <s v="Mansoura"/>
        <s v="Port Said"/>
        <s v="Sohag"/>
        <s v="Tanta"/>
        <s v="Zagazig"/>
      </sharedItems>
    </cacheField>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4"/>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6944444" backgroundQuery="1" createdVersion="7" refreshedVersion="7" minRefreshableVersion="3" recordCount="0" supportSubquery="1" supportAdvancedDrill="1" xr:uid="{CFB5F631-2DDF-421A-A4BA-D7251F1EC799}">
  <cacheSource type="external" connectionId="2"/>
  <cacheFields count="5">
    <cacheField name="[Measures].[Sum of Total_Price (EGP)]" caption="Sum of Total_Price (EGP)" numFmtId="0" hierarchy="25" level="32767"/>
    <cacheField name="[Table1].[Product_Name].[Product_Name]" caption="Product_Name" numFmtId="0" hierarchy="5" level="1">
      <sharedItems count="7">
        <s v="Bershka Kids Scarf"/>
        <s v="Bershka Men Scarf"/>
        <s v="H&amp;M Men Coat"/>
        <s v="H&amp;M Men Crop Top"/>
        <s v="H&amp;M Women Coat"/>
        <s v="Pull&amp;Bear Women Jacket"/>
        <s v="Puma Men Jacket"/>
      </sharedItems>
    </cacheField>
    <cacheField name="[Table1].[City].[City]" caption="City" numFmtId="0" hierarchy="3" level="1">
      <sharedItems count="10">
        <s v="Alexandria"/>
        <s v="Asyut"/>
        <s v="Cairo"/>
        <s v="Giza"/>
        <s v="Ismailia"/>
        <s v="Mansoura"/>
        <s v="Port Said"/>
        <s v="Sohag"/>
        <s v="Tanta"/>
        <s v="Zagazig"/>
      </sharedItems>
    </cacheField>
    <cacheField name="[Table1].[Customer_Name].[Customer_Name]" caption="Customer_Name" numFmtId="0" hierarchy="2" level="1">
      <sharedItems count="20">
        <s v="Ahmed Hassan"/>
        <s v="Ali Mahmoud"/>
        <s v="Aya Fathy"/>
        <s v="Farah Mostafa"/>
        <s v="Hassan Ibrahim"/>
        <s v="Huda Magdy"/>
        <s v="Khaled Nasser"/>
        <s v="Laila Omar"/>
        <s v="Mariam Hany"/>
        <s v="Menna Samir"/>
        <s v="Mohamed Tarek"/>
        <s v="Mostafa Adel"/>
        <s v="Nada Ehab"/>
        <s v="Nour Mohamed"/>
        <s v="Omar Khaled"/>
        <s v="Rana Youssef"/>
        <s v="Reem Adel"/>
        <s v="Salma Mahmoud"/>
        <s v="Sara Ahmed"/>
        <s v="Youssef Ali"/>
      </sharedItems>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4"/>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626707523152" backgroundQuery="1" createdVersion="7" refreshedVersion="7" minRefreshableVersion="3" recordCount="0" supportSubquery="1" supportAdvancedDrill="1" xr:uid="{533AEFE4-4718-41CA-B1BF-96961972910B}">
  <cacheSource type="external" connectionId="2"/>
  <cacheFields count="5">
    <cacheField name="[Measures].[Sum of Total_Price (EGP)]" caption="Sum of Total_Price (EGP)" numFmtId="0" hierarchy="25" level="32767"/>
    <cacheField name="[Table1].[Date].[Date]" caption="Date" numFmtId="0" hierarchy="1" level="1">
      <sharedItems containsSemiMixedTypes="0" containsNonDate="0" containsDate="1" containsString="0" minDate="2024-07-01T00:00:00" maxDate="2024-10-30T00:00:00" count="71">
        <d v="2024-07-01T00:00:00"/>
        <d v="2024-07-02T00:00:00"/>
        <d v="2024-07-03T00:00:00"/>
        <d v="2024-07-04T00:00:00"/>
        <d v="2024-07-05T00:00:00"/>
        <d v="2024-07-07T00:00:00"/>
        <d v="2024-07-08T00:00:00"/>
        <d v="2024-07-09T00:00:00"/>
        <d v="2024-07-10T00:00:00"/>
        <d v="2024-07-11T00:00:00"/>
        <d v="2024-07-12T00:00:00"/>
        <d v="2024-07-13T00:00:00"/>
        <d v="2024-07-15T00:00:00"/>
        <d v="2024-07-16T00:00:00"/>
        <d v="2024-07-18T00:00:00"/>
        <d v="2024-07-19T00:00:00"/>
        <d v="2024-07-21T00:00:00"/>
        <d v="2024-07-22T00:00:00"/>
        <d v="2024-07-24T00:00:00"/>
        <d v="2024-07-25T00:00:00"/>
        <d v="2024-07-26T00:00:00"/>
        <d v="2024-07-27T00:00:00"/>
        <d v="2024-07-28T00:00:00"/>
        <d v="2024-07-31T00:00:00"/>
        <d v="2024-08-01T00:00:00"/>
        <d v="2024-08-02T00:00:00"/>
        <d v="2024-08-03T00:00:00"/>
        <d v="2024-08-04T00:00:00"/>
        <d v="2024-08-05T00:00:00"/>
        <d v="2024-08-06T00:00:00"/>
        <d v="2024-08-07T00:00:00"/>
        <d v="2024-08-10T00:00:00"/>
        <d v="2024-08-11T00:00:00"/>
        <d v="2024-08-12T00:00:00"/>
        <d v="2024-08-13T00:00:00"/>
        <d v="2024-08-14T00:00:00"/>
        <d v="2024-08-15T00:00:00"/>
        <d v="2024-08-16T00:00:00"/>
        <d v="2024-08-17T00:00:00"/>
        <d v="2024-08-19T00:00:00"/>
        <d v="2024-08-20T00:00:00"/>
        <d v="2024-08-21T00:00:00"/>
        <d v="2024-08-22T00:00:00"/>
        <d v="2024-08-23T00:00:00"/>
        <d v="2024-08-25T00:00:00"/>
        <d v="2024-08-26T00:00:00"/>
        <d v="2024-08-27T00:00:00"/>
        <d v="2024-08-29T00:00:00"/>
        <d v="2024-08-30T00:00:00"/>
        <d v="2024-08-31T00:00:00"/>
        <d v="2024-10-01T00:00:00"/>
        <d v="2024-10-02T00:00:00"/>
        <d v="2024-10-03T00:00:00"/>
        <d v="2024-10-04T00:00:00"/>
        <d v="2024-10-07T00:00:00"/>
        <d v="2024-10-08T00:00:00"/>
        <d v="2024-10-09T00:00:00"/>
        <d v="2024-10-11T00:00:00"/>
        <d v="2024-10-12T00:00:00"/>
        <d v="2024-10-13T00:00:00"/>
        <d v="2024-10-14T00:00:00"/>
        <d v="2024-10-15T00:00:00"/>
        <d v="2024-10-17T00:00:00"/>
        <d v="2024-10-20T00:00:00"/>
        <d v="2024-10-21T00:00:00"/>
        <d v="2024-10-22T00:00:00"/>
        <d v="2024-10-24T00:00:00"/>
        <d v="2024-10-25T00:00:00"/>
        <d v="2024-10-26T00:00:00"/>
        <d v="2024-10-28T00:00:00"/>
        <d v="2024-10-29T00:00:00"/>
      </sharedItems>
    </cacheField>
    <cacheField name="[Table1].[Date (Month)].[Date (Month)]" caption="Date (Month)" numFmtId="0" hierarchy="13" level="1">
      <sharedItems count="5">
        <s v="Jun"/>
        <s v="Jul"/>
        <s v="Aug"/>
        <s v="Sep"/>
        <s v="Oct"/>
      </sharedItems>
    </cacheField>
    <cacheField name="[Table1].[Customer_Name].[Customer_Name]" caption="Customer_Name" numFmtId="0" hierarchy="2" level="1">
      <sharedItems containsSemiMixedTypes="0" containsNonDate="0" containsString="0"/>
    </cacheField>
    <cacheField name="[Table1].[Payment_Method].[Payment_Method]" caption="Payment_Method" numFmtId="0" hierarchy="12" level="1">
      <sharedItems containsSemiMixedTypes="0" containsNonDate="0" containsString="0"/>
    </cacheField>
  </cacheFields>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4"/>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563652546298" backgroundQuery="1" createdVersion="3" refreshedVersion="7" minRefreshableVersion="3" recordCount="0" supportSubquery="1" supportAdvancedDrill="1" xr:uid="{B0CE6AC7-F17F-43F9-A6C1-46B7C8DE5FFB}">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latform]" caption="Platform" attribute="1" defaultMemberUniqueName="[Table1].[Platform].[All]" allUniqueName="[Table1].[Platform].[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7537444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73.562147222219" backgroundQuery="1" createdVersion="3" refreshedVersion="7" minRefreshableVersion="3" recordCount="0" supportSubquery="1" supportAdvancedDrill="1" xr:uid="{C8CF9CAC-0D5A-4AD4-B448-9C2C3627118F}">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EGP)]" caption="Unit_Price (EGP)" attribute="1" defaultMemberUniqueName="[Table1].[Unit_Price (EGP)].[All]" allUniqueName="[Table1].[Unit_Price (EGP)].[All]" dimensionUniqueName="[Table1]" displayFolder="" count="0" memberValueDatatype="20" unbalanced="0"/>
    <cacheHierarchy uniqueName="[Table1].[Total_Price (EGP)]" caption="Total_Price (EGP)" attribute="1" defaultMemberUniqueName="[Table1].[Total_Price (EGP)].[All]" allUniqueName="[Table1].[Total_Price (EGP)].[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2"/>
        </ext>
      </extLst>
    </cacheHierarchy>
    <cacheHierarchy uniqueName="[Measures].[Count of Payment_Method]" caption="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Payment_Method]" caption="Distinct Count of Payment_Method" measure="1" displayFolder="" measureGroup="Table1" count="0" hidden="1">
      <extLst>
        <ext xmlns:x15="http://schemas.microsoft.com/office/spreadsheetml/2010/11/main" uri="{B97F6D7D-B522-45F9-BDA1-12C45D357490}">
          <x15:cacheHierarchy aggregatedColumn="12"/>
        </ext>
      </extLst>
    </cacheHierarchy>
    <cacheHierarchy uniqueName="[Measures].[Sum of Total_Price (EGP)]" caption="Sum of Total_Price (EGP)"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Sum of Unit_Price (EGP)]" caption="Sum of Unit_Price (EGP)" measure="1" displayFolder="" measureGroup="Table1" count="0" hidden="1">
      <extLst>
        <ext xmlns:x15="http://schemas.microsoft.com/office/spreadsheetml/2010/11/main" uri="{B97F6D7D-B522-45F9-BDA1-12C45D357490}">
          <x15:cacheHierarchy aggregatedColumn="10"/>
        </ext>
      </extLst>
    </cacheHierarchy>
    <cacheHierarchy uniqueName="[Measures].[Average of Unit_Price (EGP)]" caption="Average of Unit_Price (EGP)"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3524391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9D544-42DE-48C2-84B7-122059209D93}" name="PivotTable1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F3: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_Name"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_Name"/>
    <pivotHierarchy dragToData="1"/>
    <pivotHierarchy dragToData="1" caption="Distinct Count of Customer_Na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CB94A7-FB26-49E9-BDB9-04E7416CAE49}" name="PivotTable29"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M7:M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Unit Price" fld="0" subtotal="average" baseField="0" baseItem="0" numFmtId="165"/>
  </dataFields>
  <formats count="1">
    <format dxfId="0">
      <pivotArea outline="0" collapsedLevelsAreSubtotals="1" fieldPosition="0"/>
    </format>
  </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_Name"/>
    <pivotHierarchy dragToData="1"/>
    <pivotHierarchy dragToData="1" caption="Distinct Count of Customer_Name"/>
    <pivotHierarchy dragToData="1"/>
    <pivotHierarchy dragToData="1" caption="Total Payment_Method"/>
    <pivotHierarchy dragToData="1"/>
    <pivotHierarchy dragToData="1"/>
    <pivotHierarchy dragToData="1" caption="Total Orders"/>
    <pivotHierarchy dragToData="1"/>
    <pivotHierarchy dragToData="1"/>
    <pivotHierarchy dragToData="1" caption="Average Unit 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8F886-DA02-498A-A30B-CD080204ABFB}" name="Total Order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L3:L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16777284">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_Name"/>
    <pivotHierarchy dragToData="1"/>
    <pivotHierarchy dragToData="1" caption="Distinct Count of Customer_Name"/>
    <pivotHierarchy dragToData="1"/>
    <pivotHierarchy dragToData="1" caption="Total Payment_Method"/>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B5DCB-175A-4B1C-B23A-73686390DEA5}" name="Top 7 Products By Sales"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97:B105" firstHeaderRow="1" firstDataRow="1" firstDataCol="1"/>
  <pivotFields count="4">
    <pivotField dataField="1" subtotalTop="0" showAll="0" defaultSubtotal="0"/>
    <pivotField axis="axisRow"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2"/>
    </i>
    <i>
      <x v="4"/>
    </i>
    <i>
      <x v="5"/>
    </i>
    <i>
      <x v="3"/>
    </i>
    <i>
      <x v="6"/>
    </i>
    <i>
      <x/>
    </i>
    <i>
      <x v="1"/>
    </i>
    <i t="grand">
      <x/>
    </i>
  </rowItems>
  <colItems count="1">
    <i/>
  </colItems>
  <dataFields count="1">
    <dataField name="Sum of Total_Price (EGP)" fld="0" baseField="0" baseItem="16777325" numFmtId="164"/>
  </dataFields>
  <formats count="2">
    <format dxfId="2">
      <pivotArea outline="0" collapsedLevelsAreSubtotals="1" fieldPosition="0"/>
    </format>
    <format dxfId="1">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774D81-F0D5-4B5E-8D54-4ED1F8DA1D46}" name="PivotTable28"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A311:B322" firstHeaderRow="1" firstDataRow="1" firstDataCol="1"/>
  <pivotFields count="5">
    <pivotField allDrilled="1" subtotalTop="0" showAll="0" measureFilter="1" dataSourceSort="1" defaultSubtotal="0" defaultAttributeDrillState="1">
      <items count="7">
        <item x="0"/>
        <item x="1"/>
        <item x="2"/>
        <item x="3"/>
        <item x="4"/>
        <item x="5"/>
        <item x="6"/>
      </items>
    </pivotField>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1"/>
    </i>
    <i>
      <x v="4"/>
    </i>
    <i>
      <x v="3"/>
    </i>
    <i>
      <x v="8"/>
    </i>
    <i>
      <x/>
    </i>
    <i>
      <x v="2"/>
    </i>
    <i>
      <x v="7"/>
    </i>
    <i>
      <x v="9"/>
    </i>
    <i>
      <x v="5"/>
    </i>
    <i>
      <x v="6"/>
    </i>
    <i t="grand">
      <x/>
    </i>
  </rowItems>
  <colItems count="1">
    <i/>
  </colItems>
  <dataFields count="1">
    <dataField name="Count of Customer_Name" fld="2" subtotal="count" baseField="0" baseItem="0" numFmtId="2"/>
  </dataFields>
  <formats count="2">
    <format dxfId="4">
      <pivotArea outline="0" collapsedLevelsAreSubtotals="1" fieldPosition="0"/>
    </format>
    <format dxfId="3">
      <pivotArea outline="0" fieldPosition="0">
        <references count="1">
          <reference field="4294967294" count="1">
            <x v="0"/>
          </reference>
        </references>
      </pivotArea>
    </format>
  </format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7" filterVal="7"/>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7BB26-BDC9-4937-9F77-5D679B777E46}" name="Total Cities"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ities" fld="0" subtotal="count" baseField="0" baseItem="16777246">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04C157-282D-445B-AA8A-6F51F969F1F6}" name="Total Payment_Method" cacheId="1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3:H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ayment_Method" fld="0" subtotal="count" baseField="0" baseItem="16777310">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_Name"/>
    <pivotHierarchy dragToData="1"/>
    <pivotHierarchy dragToData="1" caption="Distinct Count of Customer_Name"/>
    <pivotHierarchy dragToData="1"/>
    <pivotHierarchy dragToData="1" caption="Total Payment_Metho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079AF-88D2-4176-969C-CD0633A2B119}" name="PivotTable25"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253:B257" firstHeaderRow="1" firstDataRow="1" firstDataCol="1"/>
  <pivotFields count="6">
    <pivotField dataField="1" subtotalTop="0" showAll="0" defaultSubtotal="0"/>
    <pivotField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Total_Price (EGP)" fld="0" baseField="0" baseItem="16777325" numFmtId="164"/>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2"/>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0"/>
          </reference>
        </references>
      </pivotArea>
    </chartFormat>
    <chartFormat chart="18" format="10">
      <pivotArea type="data" outline="0" fieldPosition="0">
        <references count="2">
          <reference field="4294967294" count="1" selected="0">
            <x v="0"/>
          </reference>
          <reference field="3" count="1" selected="0">
            <x v="1"/>
          </reference>
        </references>
      </pivotArea>
    </chartFormat>
    <chartFormat chart="18" format="11">
      <pivotArea type="data" outline="0" fieldPosition="0">
        <references count="2">
          <reference field="4294967294" count="1" selected="0">
            <x v="0"/>
          </reference>
          <reference field="3" count="1" selected="0">
            <x v="2"/>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99864F-DD99-44D3-8B21-8348D4D5F2F0}" name="PivotTable16"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roduct_Name"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B64826-6B80-4A36-A004-CCDA5D4433F0}" name="Total sales" cacheId="1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J3:J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Price (EGP)" fld="0" baseField="0" baseItem="16777325" numFmtId="164"/>
  </dataFields>
  <formats count="2">
    <format dxfId="8">
      <pivotArea outline="0" collapsedLevelsAreSubtotals="1" fieldPosition="0"/>
    </format>
    <format dxfId="7">
      <pivotArea outline="0" fieldPosition="0">
        <references count="1">
          <reference field="4294967294" count="1">
            <x v="0"/>
          </reference>
        </references>
      </pivotArea>
    </format>
  </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6666AE-1A1D-400E-80B7-02B179003B79}" name="Total Sales By City"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175:B186" firstHeaderRow="1" firstDataRow="1" firstDataCol="1"/>
  <pivotFields count="5">
    <pivotField dataField="1" subtotalTop="0" showAll="0" defaultSubtotal="0"/>
    <pivotField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4"/>
    </i>
    <i>
      <x v="1"/>
    </i>
    <i>
      <x v="2"/>
    </i>
    <i>
      <x v="8"/>
    </i>
    <i>
      <x v="3"/>
    </i>
    <i>
      <x v="6"/>
    </i>
    <i>
      <x v="9"/>
    </i>
    <i>
      <x v="7"/>
    </i>
    <i>
      <x/>
    </i>
    <i>
      <x v="5"/>
    </i>
    <i t="grand">
      <x/>
    </i>
  </rowItems>
  <colItems count="1">
    <i/>
  </colItems>
  <dataFields count="1">
    <dataField name="Sum of Total_Price (EGP)" fld="0" baseField="0" baseItem="16777325" numFmtId="164"/>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1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4"/>
          </reference>
        </references>
      </pivotArea>
    </chartFormat>
    <chartFormat chart="7" format="2">
      <pivotArea type="data" outline="0" fieldPosition="0">
        <references count="2">
          <reference field="4294967294" count="1" selected="0">
            <x v="0"/>
          </reference>
          <reference field="2" count="1" selected="0">
            <x v="8"/>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7"/>
          </reference>
        </references>
      </pivotArea>
    </chartFormat>
    <chartFormat chart="7" format="6">
      <pivotArea type="data" outline="0" fieldPosition="0">
        <references count="2">
          <reference field="4294967294" count="1" selected="0">
            <x v="0"/>
          </reference>
          <reference field="2" count="1" selected="0">
            <x v="6"/>
          </reference>
        </references>
      </pivotArea>
    </chartFormat>
    <chartFormat chart="7" format="7">
      <pivotArea type="data" outline="0" fieldPosition="0">
        <references count="2">
          <reference field="4294967294" count="1" selected="0">
            <x v="0"/>
          </reference>
          <reference field="2" count="1" selected="0">
            <x v="5"/>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2" count="1" selected="0">
            <x v="4"/>
          </reference>
        </references>
      </pivotArea>
    </chartFormat>
    <chartFormat chart="10" format="18">
      <pivotArea type="data" outline="0" fieldPosition="0">
        <references count="2">
          <reference field="4294967294" count="1" selected="0">
            <x v="0"/>
          </reference>
          <reference field="2" count="1" selected="0">
            <x v="1"/>
          </reference>
        </references>
      </pivotArea>
    </chartFormat>
    <chartFormat chart="10" format="19">
      <pivotArea type="data" outline="0" fieldPosition="0">
        <references count="2">
          <reference field="4294967294" count="1" selected="0">
            <x v="0"/>
          </reference>
          <reference field="2" count="1" selected="0">
            <x v="8"/>
          </reference>
        </references>
      </pivotArea>
    </chartFormat>
    <chartFormat chart="10" format="20">
      <pivotArea type="data" outline="0" fieldPosition="0">
        <references count="2">
          <reference field="4294967294" count="1" selected="0">
            <x v="0"/>
          </reference>
          <reference field="2" count="1" selected="0">
            <x v="2"/>
          </reference>
        </references>
      </pivotArea>
    </chartFormat>
    <chartFormat chart="10" format="21">
      <pivotArea type="data" outline="0" fieldPosition="0">
        <references count="2">
          <reference field="4294967294" count="1" selected="0">
            <x v="0"/>
          </reference>
          <reference field="2" count="1" selected="0">
            <x v="6"/>
          </reference>
        </references>
      </pivotArea>
    </chartFormat>
    <chartFormat chart="10" format="22">
      <pivotArea type="data" outline="0" fieldPosition="0">
        <references count="2">
          <reference field="4294967294" count="1" selected="0">
            <x v="0"/>
          </reference>
          <reference field="2" count="1" selected="0">
            <x v="5"/>
          </reference>
        </references>
      </pivotArea>
    </chartFormat>
    <chartFormat chart="10" format="23">
      <pivotArea type="data" outline="0" fieldPosition="0">
        <references count="2">
          <reference field="4294967294" count="1" selected="0">
            <x v="0"/>
          </reference>
          <reference field="2" count="1" selected="0">
            <x v="7"/>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DEF547-75DA-462C-A899-BE124E110919}" name="Total Sales By Month" cacheId="1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0:B87" firstHeaderRow="1" firstDataRow="1" firstDataCol="1"/>
  <pivotFields count="5">
    <pivotField dataField="1" subtotalTop="0" showAll="0" defaultSubtotal="0"/>
    <pivotField axis="axisRow" allDrilled="1" subtotalTop="0" showAll="0" dataSourceSort="1" defaultSubtotal="0" defaultAttributeDrillState="1">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axis="axisRow" allDrilled="1" subtotalTop="0" showAll="0" dataSourceSort="1" defaultSubtotal="0" defaultAttributeDrillState="1">
      <items count="5">
        <item x="0" e="0"/>
        <item x="1"/>
        <item x="2"/>
        <item x="3" e="0"/>
        <item x="4"/>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77">
    <i>
      <x/>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3"/>
    </i>
    <i>
      <x v="4"/>
    </i>
    <i r="1">
      <x v="50"/>
    </i>
    <i r="1">
      <x v="51"/>
    </i>
    <i r="1">
      <x v="52"/>
    </i>
    <i r="1">
      <x v="53"/>
    </i>
    <i r="1">
      <x v="54"/>
    </i>
    <i r="1">
      <x v="55"/>
    </i>
    <i r="1">
      <x v="56"/>
    </i>
    <i r="1">
      <x v="57"/>
    </i>
    <i r="1">
      <x v="58"/>
    </i>
    <i r="1">
      <x v="59"/>
    </i>
    <i r="1">
      <x v="60"/>
    </i>
    <i r="1">
      <x v="61"/>
    </i>
    <i r="1">
      <x v="62"/>
    </i>
    <i r="1">
      <x v="63"/>
    </i>
    <i r="1">
      <x v="64"/>
    </i>
    <i r="1">
      <x v="65"/>
    </i>
    <i r="1">
      <x v="66"/>
    </i>
    <i r="1">
      <x v="67"/>
    </i>
    <i r="1">
      <x v="68"/>
    </i>
    <i r="1">
      <x v="69"/>
    </i>
    <i r="1">
      <x v="70"/>
    </i>
    <i t="grand">
      <x/>
    </i>
  </rowItems>
  <colItems count="1">
    <i/>
  </colItems>
  <dataFields count="1">
    <dataField name="Sum of Total_Price (EGP)" fld="0" baseField="0" baseItem="16777325" numFmtId="164"/>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CE659B-60E8-476A-9432-1CEDCC69C70F}" name="Total Sales By Customer"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208:B229" firstHeaderRow="1" firstDataRow="1" firstDataCol="1"/>
  <pivotFields count="5">
    <pivotField dataField="1" subtotalTop="0" showAll="0" defaultSubtotal="0"/>
    <pivotField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1">
    <i>
      <x v="13"/>
    </i>
    <i>
      <x v="19"/>
    </i>
    <i>
      <x v="1"/>
    </i>
    <i>
      <x v="7"/>
    </i>
    <i>
      <x v="14"/>
    </i>
    <i>
      <x v="18"/>
    </i>
    <i>
      <x v="4"/>
    </i>
    <i>
      <x v="2"/>
    </i>
    <i>
      <x v="10"/>
    </i>
    <i>
      <x v="15"/>
    </i>
    <i>
      <x v="3"/>
    </i>
    <i>
      <x v="8"/>
    </i>
    <i>
      <x v="5"/>
    </i>
    <i>
      <x v="16"/>
    </i>
    <i>
      <x v="17"/>
    </i>
    <i>
      <x v="9"/>
    </i>
    <i>
      <x/>
    </i>
    <i>
      <x v="6"/>
    </i>
    <i>
      <x v="11"/>
    </i>
    <i>
      <x v="12"/>
    </i>
    <i t="grand">
      <x/>
    </i>
  </rowItems>
  <colItems count="1">
    <i/>
  </colItems>
  <dataFields count="1">
    <dataField name="Sum of Total_Price (EGP)" fld="0" baseField="0" baseItem="16777325" numFmtId="164"/>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1E5B34-B5DA-4476-9372-73320DA310D1}" name="Total  Sales By Platform"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A270:B273" firstHeaderRow="1" firstDataRow="1" firstDataCol="1"/>
  <pivotFields count="6">
    <pivotField dataField="1" subtotalTop="0" showAll="0" defaultSubtotal="0"/>
    <pivotField allDrilled="1" subtotalTop="0" showAll="0" measureFilter="1"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name="Sum of Total_Price (EGP)" fld="0" baseField="0" baseItem="16777325" numFmtId="164"/>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3" count="1" selected="0">
            <x v="1"/>
          </reference>
        </references>
      </pivotArea>
    </chartFormat>
    <chartFormat chart="19" format="2">
      <pivotArea type="data" outline="0" fieldPosition="0">
        <references count="2">
          <reference field="4294967294" count="1" selected="0">
            <x v="0"/>
          </reference>
          <reference field="3"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3" count="1" selected="0">
            <x v="0"/>
          </reference>
        </references>
      </pivotArea>
    </chartFormat>
    <chartFormat chart="22" format="8">
      <pivotArea type="data" outline="0" fieldPosition="0">
        <references count="2">
          <reference field="4294967294" count="1" selected="0">
            <x v="0"/>
          </reference>
          <reference field="3" count="1" selected="0">
            <x v="1"/>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 level="1">
        <member name="[Table1].[Payment_Method].&amp;[Credit Card]"/>
        <member name="[Table1].[Payment_Method].&amp;[Vodafone Cash]"/>
      </members>
    </pivotHierarchy>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7332DD-973A-4ABC-A6CC-AFA03E46C14B}" name="PivotTable27"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A282:D294" firstHeaderRow="1" firstDataRow="2" firstDataCol="1"/>
  <pivotFields count="5">
    <pivotField allDrilled="1" subtotalTop="0" showAll="0" measureFilter="1" dataSourceSort="1" defaultSubtotal="0" defaultAttributeDrillState="1">
      <items count="7">
        <item x="0"/>
        <item x="1"/>
        <item x="2"/>
        <item x="3"/>
        <item x="4"/>
        <item x="5"/>
        <item x="6"/>
      </items>
    </pivotField>
    <pivotField axis="axisCol" allDrilled="1" subtotalTop="0" showAll="0" dataSourceSort="1" defaultSubtotal="0" defaultAttributeDrillState="1">
      <items count="3">
        <item s="1" x="0"/>
        <item s="1" x="1"/>
        <item x="2"/>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Fields count="1">
    <field x="1"/>
  </colFields>
  <colItems count="3">
    <i>
      <x/>
    </i>
    <i>
      <x v="1"/>
    </i>
    <i t="grand">
      <x/>
    </i>
  </colItems>
  <dataFields count="1">
    <dataField name="Count of Payment_Method" fld="2" subtotal="count" baseField="0" baseItem="0" numFmtId="1"/>
  </dataFields>
  <formats count="6">
    <format dxfId="22">
      <pivotArea dataOnly="0" labelOnly="1" outline="0" axis="axisValues" fieldPosition="0"/>
    </format>
    <format dxfId="21">
      <pivotArea outline="0" collapsedLevelsAreSubtotals="1" fieldPosition="0"/>
    </format>
    <format dxfId="20">
      <pivotArea field="1" type="button" dataOnly="0" labelOnly="1" outline="0" axis="axisCol" fieldPosition="0"/>
    </format>
    <format dxfId="19">
      <pivotArea type="topRight" dataOnly="0" labelOnly="1" outline="0" fieldPosition="0"/>
    </format>
    <format dxfId="18">
      <pivotArea dataOnly="0" labelOnly="1" fieldPosition="0">
        <references count="1">
          <reference field="1" count="0"/>
        </references>
      </pivotArea>
    </format>
    <format dxfId="17">
      <pivotArea dataOnly="0" labelOnly="1" grandCol="1" outline="0" fieldPosition="0"/>
    </format>
  </formats>
  <chartFormats count="3">
    <chartFormat chart="23" format="0" series="1">
      <pivotArea type="data" outline="0" fieldPosition="0">
        <references count="2">
          <reference field="4294967294" count="1" selected="0">
            <x v="0"/>
          </reference>
          <reference field="1" count="1" selected="0">
            <x v="2"/>
          </reference>
        </references>
      </pivotArea>
    </chartFormat>
    <chartFormat chart="23" format="1" series="1">
      <pivotArea type="data" outline="0" fieldPosition="0">
        <references count="2">
          <reference field="4294967294" count="1" selected="0">
            <x v="0"/>
          </reference>
          <reference field="1" count="1" selected="0">
            <x v="0"/>
          </reference>
        </references>
      </pivotArea>
    </chartFormat>
    <chartFormat chart="23" format="2"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Total Cit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7" filterVal="7"/>
        </filterColumn>
      </autoFilter>
    </filter>
  </filters>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4E3BA3-B118-455A-96F5-C29BC6A5369D}" autoFormatId="16" applyNumberFormats="0" applyBorderFormats="0" applyFontFormats="0" applyPatternFormats="0" applyAlignmentFormats="0" applyWidthHeightFormats="0">
  <queryTableRefresh nextId="14">
    <queryTableFields count="13">
      <queryTableField id="1" name="Order_ID" tableColumnId="1"/>
      <queryTableField id="2" name="Date" tableColumnId="2"/>
      <queryTableField id="3" name="Customer_Name" tableColumnId="3"/>
      <queryTableField id="4" name="City" tableColumnId="4"/>
      <queryTableField id="5" name="Platform" tableColumnId="5"/>
      <queryTableField id="6" name="Product_Name" tableColumnId="6"/>
      <queryTableField id="7" name="Category" tableColumnId="7"/>
      <queryTableField id="8" name="Gender" tableColumnId="8"/>
      <queryTableField id="9" name="Size" tableColumnId="9"/>
      <queryTableField id="10" name="Quantity" tableColumnId="10"/>
      <queryTableField id="11" name="Unit_Price (EGP)" tableColumnId="11"/>
      <queryTableField id="12" name="Total_Price (EGP)" tableColumnId="12"/>
      <queryTableField id="13" name="Payment_Metho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2E887FF5-D173-41BF-AF0C-11F606107A81}" sourceName="[Table1].[Customer_Name]">
  <pivotTables>
    <pivotTable tabId="6" name="Total Orders"/>
    <pivotTable tabId="6" name="PivotTable16"/>
    <pivotTable tabId="6" name="PivotTable17"/>
    <pivotTable tabId="6" name="PivotTable25"/>
    <pivotTable tabId="6" name="PivotTable27"/>
    <pivotTable tabId="6" name="PivotTable28"/>
    <pivotTable tabId="6" name="PivotTable29"/>
    <pivotTable tabId="6" name="Top 7 Products By Sales"/>
    <pivotTable tabId="6" name="Total  Sales By Platform"/>
    <pivotTable tabId="6" name="Total Cities"/>
    <pivotTable tabId="6" name="Total Payment_Method"/>
    <pivotTable tabId="6" name="Total sales"/>
    <pivotTable tabId="6" name="Total Sales By City"/>
    <pivotTable tabId="6" name="Total Sales By Customer"/>
    <pivotTable tabId="6" name="Total Sales By Month"/>
  </pivotTables>
  <data>
    <olap pivotCacheId="1675374448">
      <levels count="2">
        <level uniqueName="[Table1].[Customer_Name].[(All)]" sourceCaption="(All)" count="0"/>
        <level uniqueName="[Table1].[Customer_Name].[Customer_Name]" sourceCaption="Customer_Name" count="20">
          <ranges>
            <range startItem="0">
              <i n="[Table1].[Customer_Name].&amp;[Ahmed Hassan]" c="Ahmed Hassan"/>
              <i n="[Table1].[Customer_Name].&amp;[Ali Mahmoud]" c="Ali Mahmoud"/>
              <i n="[Table1].[Customer_Name].&amp;[Aya Fathy]" c="Aya Fathy"/>
              <i n="[Table1].[Customer_Name].&amp;[Farah Mostafa]" c="Farah Mostafa"/>
              <i n="[Table1].[Customer_Name].&amp;[Hassan Ibrahim]" c="Hassan Ibrahim"/>
              <i n="[Table1].[Customer_Name].&amp;[Huda Magdy]" c="Huda Magdy"/>
              <i n="[Table1].[Customer_Name].&amp;[Khaled Nasser]" c="Khaled Nasser"/>
              <i n="[Table1].[Customer_Name].&amp;[Laila Omar]" c="Laila Omar"/>
              <i n="[Table1].[Customer_Name].&amp;[Mariam Hany]" c="Mariam Hany"/>
              <i n="[Table1].[Customer_Name].&amp;[Menna Samir]" c="Menna Samir"/>
              <i n="[Table1].[Customer_Name].&amp;[Mohamed Tarek]" c="Mohamed Tarek"/>
              <i n="[Table1].[Customer_Name].&amp;[Mostafa Adel]" c="Mostafa Adel"/>
              <i n="[Table1].[Customer_Name].&amp;[Nada Ehab]" c="Nada Ehab"/>
              <i n="[Table1].[Customer_Name].&amp;[Nour Mohamed]" c="Nour Mohamed"/>
              <i n="[Table1].[Customer_Name].&amp;[Omar Khaled]" c="Omar Khaled"/>
              <i n="[Table1].[Customer_Name].&amp;[Rana Youssef]" c="Rana Youssef"/>
              <i n="[Table1].[Customer_Name].&amp;[Reem Adel]" c="Reem Adel"/>
              <i n="[Table1].[Customer_Name].&amp;[Salma Mahmoud]" c="Salma Mahmoud"/>
              <i n="[Table1].[Customer_Name].&amp;[Sara Ahmed]" c="Sara Ahmed"/>
              <i n="[Table1].[Customer_Name].&amp;[Youssef Ali]" c="Youssef Ali"/>
            </range>
          </ranges>
        </level>
      </levels>
      <selections count="1">
        <selection n="[Table1].[Custom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713F3C46-0918-4914-A39C-4FBEF7F0A01A}" sourceName="[Table1].[Platform]">
  <pivotTables>
    <pivotTable tabId="6" name="Total sales"/>
    <pivotTable tabId="6" name="PivotTable16"/>
    <pivotTable tabId="6" name="PivotTable17"/>
    <pivotTable tabId="6" name="PivotTable25"/>
    <pivotTable tabId="6" name="PivotTable27"/>
    <pivotTable tabId="6" name="PivotTable28"/>
    <pivotTable tabId="6" name="PivotTable29"/>
    <pivotTable tabId="6" name="Top 7 Products By Sales"/>
    <pivotTable tabId="6" name="Total  Sales By Platform"/>
    <pivotTable tabId="6" name="Total Cities"/>
    <pivotTable tabId="6" name="Total Orders"/>
    <pivotTable tabId="6" name="Total Payment_Method"/>
    <pivotTable tabId="6" name="Total Sales By City"/>
    <pivotTable tabId="6" name="Total Sales By Customer"/>
    <pivotTable tabId="6" name="Total Sales By Month"/>
  </pivotTables>
  <data>
    <olap pivotCacheId="1675374448">
      <levels count="2">
        <level uniqueName="[Table1].[Platform].[(All)]" sourceCaption="(All)" count="0"/>
        <level uniqueName="[Table1].[Platform].[Platform]" sourceCaption="Platform" count="2">
          <ranges>
            <range startItem="0">
              <i n="[Table1].[Platform].&amp;[Instagram]" c="Instagram"/>
              <i n="[Table1].[Platform].&amp;[TikTok]" c="TikTok"/>
            </range>
          </ranges>
        </level>
      </levels>
      <selections count="1">
        <selection n="[Table1].[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1E122BC-CD04-4CDC-85D1-9AC443B1C00B}" sourceName="[Table1].[City]">
  <pivotTables>
    <pivotTable tabId="6" name="Total sales"/>
    <pivotTable tabId="6" name="PivotTable16"/>
    <pivotTable tabId="6" name="PivotTable17"/>
    <pivotTable tabId="6" name="PivotTable25"/>
    <pivotTable tabId="6" name="PivotTable27"/>
    <pivotTable tabId="6" name="PivotTable28"/>
    <pivotTable tabId="6" name="PivotTable29"/>
    <pivotTable tabId="6" name="Top 7 Products By Sales"/>
    <pivotTable tabId="6" name="Total  Sales By Platform"/>
    <pivotTable tabId="6" name="Total Cities"/>
    <pivotTable tabId="6" name="Total Orders"/>
    <pivotTable tabId="6" name="Total Payment_Method"/>
    <pivotTable tabId="6" name="Total Sales By City"/>
    <pivotTable tabId="6" name="Total Sales By Customer"/>
    <pivotTable tabId="6" name="Total Sales By Month"/>
  </pivotTables>
  <data>
    <olap pivotCacheId="1675374448">
      <levels count="2">
        <level uniqueName="[Table1].[City].[(All)]" sourceCaption="(All)" count="0"/>
        <level uniqueName="[Table1].[City].[City]" sourceCaption="City" count="10">
          <ranges>
            <range startItem="0">
              <i n="[Table1].[City].&amp;[Alexandria]" c="Alexandria"/>
              <i n="[Table1].[City].&amp;[Asyut]" c="Asyut"/>
              <i n="[Table1].[City].&amp;[Cairo]" c="Cairo"/>
              <i n="[Table1].[City].&amp;[Giza]" c="Giza"/>
              <i n="[Table1].[City].&amp;[Ismailia]" c="Ismailia"/>
              <i n="[Table1].[City].&amp;[Mansoura]" c="Mansoura"/>
              <i n="[Table1].[City].&amp;[Port Said]" c="Port Said"/>
              <i n="[Table1].[City].&amp;[Sohag]" c="Sohag"/>
              <i n="[Table1].[City].&amp;[Tanta]" c="Tanta"/>
              <i n="[Table1].[City].&amp;[Zagazig]" c="Zagazig"/>
            </range>
          </ranges>
        </level>
      </levels>
      <selections count="1">
        <selection n="[Table1].[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F84CAF-9CF5-4486-AF1F-A92FE08D72D1}" sourceName="[Table1].[Category]">
  <pivotTables>
    <pivotTable tabId="6" name="Total sales"/>
    <pivotTable tabId="6" name="PivotTable16"/>
    <pivotTable tabId="6" name="PivotTable17"/>
    <pivotTable tabId="6" name="PivotTable25"/>
    <pivotTable tabId="6" name="PivotTable27"/>
    <pivotTable tabId="6" name="PivotTable28"/>
    <pivotTable tabId="6" name="PivotTable29"/>
    <pivotTable tabId="6" name="Top 7 Products By Sales"/>
    <pivotTable tabId="6" name="Total  Sales By Platform"/>
    <pivotTable tabId="6" name="Total Cities"/>
    <pivotTable tabId="6" name="Total Orders"/>
    <pivotTable tabId="6" name="Total Payment_Method"/>
    <pivotTable tabId="6" name="Total Sales By City"/>
    <pivotTable tabId="6" name="Total Sales By Customer"/>
    <pivotTable tabId="6" name="Total Sales By Month"/>
  </pivotTables>
  <data>
    <olap pivotCacheId="1675374448">
      <levels count="2">
        <level uniqueName="[Table1].[Category].[(All)]" sourceCaption="(All)" count="0"/>
        <level uniqueName="[Table1].[Category].[Category]" sourceCaption="Category" count="2">
          <ranges>
            <range startItem="0">
              <i n="[Table1].[Category].&amp;[Summer]" c="Summer"/>
              <i n="[Table1].[Category].&amp;[Winter]" c="Winter"/>
            </range>
          </ranges>
        </level>
      </levels>
      <selections count="1">
        <selection n="[Table1].[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4DA0CFA-2DA0-47EF-8864-3249FA0FA7DA}" sourceName="[Table1].[Payment_Method]">
  <pivotTables>
    <pivotTable tabId="6" name="Total sales"/>
    <pivotTable tabId="6" name="PivotTable16"/>
    <pivotTable tabId="6" name="PivotTable17"/>
    <pivotTable tabId="6" name="PivotTable25"/>
    <pivotTable tabId="6" name="PivotTable27"/>
    <pivotTable tabId="6" name="PivotTable28"/>
    <pivotTable tabId="6" name="PivotTable29"/>
    <pivotTable tabId="6" name="Top 7 Products By Sales"/>
    <pivotTable tabId="6" name="Total  Sales By Platform"/>
    <pivotTable tabId="6" name="Total Cities"/>
    <pivotTable tabId="6" name="Total Orders"/>
    <pivotTable tabId="6" name="Total Payment_Method"/>
    <pivotTable tabId="6" name="Total Sales By City"/>
    <pivotTable tabId="6" name="Total Sales By Customer"/>
    <pivotTable tabId="6" name="Total Sales By Month"/>
  </pivotTables>
  <data>
    <olap pivotCacheId="1675374448">
      <levels count="2">
        <level uniqueName="[Table1].[Payment_Method].[(All)]" sourceCaption="(All)" count="0"/>
        <level uniqueName="[Table1].[Payment_Method].[Payment_Method]" sourceCaption="Payment_Method" count="3">
          <ranges>
            <range startItem="0">
              <i n="[Table1].[Payment_Method].&amp;[Cash on Delivery]" c="Cash on Delivery"/>
              <i n="[Table1].[Payment_Method].&amp;[Credit Card]" c="Credit Card"/>
              <i n="[Table1].[Payment_Method].&amp;[Vodafone Cash]" c="Vodafone Cash"/>
            </range>
          </ranges>
        </level>
      </levels>
      <selections count="2">
        <selection n="[Table1].[Payment_Method].&amp;[Credit Card]"/>
        <selection n="[Table1].[Payment_Method].&amp;[Vodafone Cas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D287A671-E8D2-4057-90A0-EE99E5AB22EB}" cache="Slicer_Customer_Name" caption="Customer_Name" columnCount="2" level="1" style="SlicerStyleDark5" rowHeight="234950"/>
  <slicer name="Platform" xr10:uid="{CAE64BF0-80E6-498F-9207-30999C7C798F}" cache="Slicer_Platform" caption="Platform" level="1" style="SlicerStyleDark5" rowHeight="234950"/>
  <slicer name="City" xr10:uid="{1F124AAF-6492-454E-B15A-8D118AD3F65C}" cache="Slicer_City" caption="City" columnCount="2" level="1" style="SlicerStyleDark5" rowHeight="234950"/>
  <slicer name="Category" xr10:uid="{81E9A76C-6C8F-435E-AE8C-97DE12AFCE1B}" cache="Slicer_Category" caption="Category" columnCount="2" level="1" style="SlicerStyleDark5" rowHeight="234950"/>
  <slicer name="Payment_Method" xr10:uid="{F75C0B9D-4EA8-4AD0-863F-BC4C5188F2B5}" cache="Slicer_Payment_Method" caption="Payment_Method" level="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7C9F4C62-725A-44C2-9B5A-28061D2EF46A}" cache="Slicer_Customer_Name" caption="Customer_Name" columnCount="2" level="1" style="SlicerStyleDark5" rowHeight="234950"/>
  <slicer name="Platform 1" xr10:uid="{D1BC28E1-9E73-442E-984E-BB9122A37391}" cache="Slicer_Platform" caption="Platform" level="1" style="SlicerStyleDark5" rowHeight="234950"/>
  <slicer name="City 1" xr10:uid="{8475DB7E-5392-4BCD-AF95-025B35D054B9}" cache="Slicer_City" caption="City" columnCount="2" level="1" style="SlicerStyleDark5" rowHeight="234950"/>
  <slicer name="Category 1" xr10:uid="{0BD3EED8-300E-469F-90DB-E6B8FFC3AB12}" cache="Slicer_Category" caption="Category" level="1" style="SlicerStyleDark5" rowHeight="234950"/>
  <slicer name="Payment_Method 1" xr10:uid="{F88BDD93-52FF-4AAF-A80F-7D76115E40BA}" cache="Slicer_Payment_Method" caption="Payment_Method"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BB6F0-2232-4FBE-A626-B8C991509811}" name="Table1" displayName="Table1" ref="A1:M401" tableType="queryTable" totalsRowShown="0">
  <autoFilter ref="A1:M401" xr:uid="{167BB6F0-2232-4FBE-A626-B8C991509811}"/>
  <tableColumns count="13">
    <tableColumn id="1" xr3:uid="{3F4AA535-671F-493D-9B54-BDB72352E624}" uniqueName="1" name="Order_ID" queryTableFieldId="1" dataDxfId="34"/>
    <tableColumn id="2" xr3:uid="{DC56FD86-CFCB-4B52-A7CA-6514E6CE3318}" uniqueName="2" name="Date" queryTableFieldId="2" dataDxfId="33"/>
    <tableColumn id="3" xr3:uid="{A6FBD31C-0499-4C11-9225-7EB16C16601C}" uniqueName="3" name="Customer_Name" queryTableFieldId="3" dataDxfId="32"/>
    <tableColumn id="4" xr3:uid="{E959A5AE-08CB-4CF2-B8C9-17BF3D97B285}" uniqueName="4" name="City" queryTableFieldId="4" dataDxfId="31"/>
    <tableColumn id="5" xr3:uid="{6907DB5F-DF61-44AA-862A-0FBA916525A6}" uniqueName="5" name="Platform" queryTableFieldId="5" dataDxfId="30"/>
    <tableColumn id="6" xr3:uid="{1B6BE406-24BD-47CE-B4EF-1FFF8087013E}" uniqueName="6" name="Product_Name" queryTableFieldId="6" dataDxfId="29"/>
    <tableColumn id="7" xr3:uid="{80B9127D-5E1B-4596-8480-0C69DE6AC5D9}" uniqueName="7" name="Category" queryTableFieldId="7" dataDxfId="28"/>
    <tableColumn id="8" xr3:uid="{6EFF28AA-F85E-4579-B8C2-CE8A7CF4D6A3}" uniqueName="8" name="Gender" queryTableFieldId="8" dataDxfId="27"/>
    <tableColumn id="9" xr3:uid="{E81B910A-91C4-4A2D-BA03-333FAE8CDD85}" uniqueName="9" name="Size" queryTableFieldId="9" dataDxfId="26"/>
    <tableColumn id="10" xr3:uid="{D0D594CF-263C-4B6F-9295-36EB6A00D96C}" uniqueName="10" name="Quantity" queryTableFieldId="10"/>
    <tableColumn id="11" xr3:uid="{7784A942-886F-4420-A018-3C7B4FB7E7F5}" uniqueName="11" name="Unit_Price (EGP)" queryTableFieldId="11"/>
    <tableColumn id="12" xr3:uid="{2DE6E550-343B-4664-B9EE-C433276F1B8B}" uniqueName="12" name="Total_Price (EGP)" queryTableFieldId="12"/>
    <tableColumn id="13" xr3:uid="{9D04C0E4-26C5-4570-A047-71A202FFB32C}" uniqueName="13" name="Payment_Method" queryTableFieldId="13"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879DC1-6ACF-4214-8129-1D2BAB9D0671}" name="Table2" displayName="Table2" ref="A7:C17" totalsRowShown="0">
  <autoFilter ref="A7:C17" xr:uid="{BE879DC1-6ACF-4214-8129-1D2BAB9D0671}"/>
  <tableColumns count="3">
    <tableColumn id="1" xr3:uid="{C630EF61-7233-44E7-AB68-868253632191}" name="Country"/>
    <tableColumn id="2" xr3:uid="{598D8FBF-71D4-45EE-B3C1-9E363C95B2EE}" name="City" dataDxfId="24"/>
    <tableColumn id="3" xr3:uid="{31DD02B7-B912-450C-BE7B-82C2B69EA491}" name="Count of Customer_Name"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890EE9B-CAC6-430C-9FAA-9B9097F0F2A6}" sourceName="[Table1].[Date]">
  <pivotTables>
    <pivotTable tabId="6" name="PivotTable29"/>
    <pivotTable tabId="6" name="PivotTable16"/>
    <pivotTable tabId="6" name="PivotTable17"/>
    <pivotTable tabId="6" name="PivotTable25"/>
    <pivotTable tabId="6" name="PivotTable27"/>
    <pivotTable tabId="6" name="PivotTable28"/>
    <pivotTable tabId="6" name="Top 7 Products By Sales"/>
    <pivotTable tabId="6" name="Total  Sales By Platform"/>
    <pivotTable tabId="6" name="Total Cities"/>
    <pivotTable tabId="6" name="Total Orders"/>
    <pivotTable tabId="6" name="Total Payment_Method"/>
    <pivotTable tabId="6" name="Total sales"/>
    <pivotTable tabId="6" name="Total Sales By City"/>
    <pivotTable tabId="6" name="Total Sales By Customer"/>
    <pivotTable tabId="6" name="Total Sales By Month"/>
  </pivotTables>
  <state minimalRefreshVersion="6" lastRefreshVersion="6" pivotCacheId="135243910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B744922-112F-4A4D-B49C-5D94DFCA7ED9}" cache="Timeline_Date" caption="Date" level="2" selectionLevel="2" scrollPosition="2024-06-06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C81DD6B-9838-41F8-97A9-167DD888C4A8}" cache="Timeline_Date" caption="Date" level="2" selectionLevel="2" scrollPosition="2024-06-06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39C9-0198-4A31-BB02-7DA576F9D43C}">
  <dimension ref="A1:M401"/>
  <sheetViews>
    <sheetView topLeftCell="A2" workbookViewId="0">
      <selection activeCell="L10" sqref="L10"/>
    </sheetView>
  </sheetViews>
  <sheetFormatPr defaultRowHeight="14.4" x14ac:dyDescent="0.3"/>
  <cols>
    <col min="1" max="1" width="10.77734375" bestFit="1" customWidth="1"/>
    <col min="2" max="2" width="10.5546875" bestFit="1" customWidth="1"/>
    <col min="3" max="3" width="17.44140625" bestFit="1" customWidth="1"/>
    <col min="4" max="4" width="9.5546875" bestFit="1" customWidth="1"/>
    <col min="5" max="5" width="10.5546875" bestFit="1" customWidth="1"/>
    <col min="6" max="6" width="24.44140625" bestFit="1" customWidth="1"/>
    <col min="7" max="7" width="10.77734375" bestFit="1" customWidth="1"/>
    <col min="8" max="8" width="9.33203125" bestFit="1" customWidth="1"/>
    <col min="9" max="9" width="6.44140625" bestFit="1" customWidth="1"/>
    <col min="10" max="10" width="10.5546875" bestFit="1" customWidth="1"/>
    <col min="11" max="11" width="17.109375" bestFit="1" customWidth="1"/>
    <col min="12" max="12" width="17.77734375" bestFit="1" customWidth="1"/>
    <col min="13" max="13" width="18.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s="2">
        <v>45481</v>
      </c>
      <c r="C2" s="1" t="s">
        <v>14</v>
      </c>
      <c r="D2" s="1" t="s">
        <v>15</v>
      </c>
      <c r="E2" s="1" t="s">
        <v>16</v>
      </c>
      <c r="F2" s="1" t="s">
        <v>17</v>
      </c>
      <c r="G2" s="1" t="s">
        <v>18</v>
      </c>
      <c r="H2" s="1" t="s">
        <v>19</v>
      </c>
      <c r="I2" s="1" t="s">
        <v>20</v>
      </c>
      <c r="J2">
        <v>3</v>
      </c>
      <c r="K2">
        <v>2095</v>
      </c>
      <c r="L2">
        <v>6285</v>
      </c>
      <c r="M2" s="1" t="s">
        <v>21</v>
      </c>
    </row>
    <row r="3" spans="1:13" x14ac:dyDescent="0.3">
      <c r="A3" s="1" t="s">
        <v>22</v>
      </c>
      <c r="B3" s="2">
        <v>45526</v>
      </c>
      <c r="C3" s="1" t="s">
        <v>23</v>
      </c>
      <c r="D3" s="1" t="s">
        <v>24</v>
      </c>
      <c r="E3" s="1" t="s">
        <v>25</v>
      </c>
      <c r="F3" s="1" t="s">
        <v>26</v>
      </c>
      <c r="G3" s="1" t="s">
        <v>27</v>
      </c>
      <c r="H3" s="1" t="s">
        <v>19</v>
      </c>
      <c r="I3" s="1" t="s">
        <v>28</v>
      </c>
      <c r="J3">
        <v>1</v>
      </c>
      <c r="K3">
        <v>1917</v>
      </c>
      <c r="L3">
        <v>1917</v>
      </c>
      <c r="M3" s="1" t="s">
        <v>21</v>
      </c>
    </row>
    <row r="4" spans="1:13" x14ac:dyDescent="0.3">
      <c r="A4" s="1" t="s">
        <v>29</v>
      </c>
      <c r="B4" s="2">
        <v>45482</v>
      </c>
      <c r="C4" s="1" t="s">
        <v>30</v>
      </c>
      <c r="D4" s="1" t="s">
        <v>31</v>
      </c>
      <c r="E4" s="1" t="s">
        <v>16</v>
      </c>
      <c r="F4" s="1" t="s">
        <v>32</v>
      </c>
      <c r="G4" s="1" t="s">
        <v>18</v>
      </c>
      <c r="H4" s="1" t="s">
        <v>33</v>
      </c>
      <c r="I4" s="1" t="s">
        <v>34</v>
      </c>
      <c r="J4">
        <v>2</v>
      </c>
      <c r="K4">
        <v>1374</v>
      </c>
      <c r="L4">
        <v>2748</v>
      </c>
      <c r="M4" s="1" t="s">
        <v>21</v>
      </c>
    </row>
    <row r="5" spans="1:13" x14ac:dyDescent="0.3">
      <c r="A5" s="1" t="s">
        <v>35</v>
      </c>
      <c r="B5" s="2">
        <v>45561</v>
      </c>
      <c r="C5" s="1" t="s">
        <v>36</v>
      </c>
      <c r="D5" s="1" t="s">
        <v>37</v>
      </c>
      <c r="E5" s="1" t="s">
        <v>25</v>
      </c>
      <c r="F5" s="1" t="s">
        <v>38</v>
      </c>
      <c r="G5" s="1" t="s">
        <v>18</v>
      </c>
      <c r="H5" s="1" t="s">
        <v>19</v>
      </c>
      <c r="I5" s="1" t="s">
        <v>28</v>
      </c>
      <c r="J5">
        <v>3</v>
      </c>
      <c r="K5">
        <v>1615</v>
      </c>
      <c r="L5">
        <v>4845</v>
      </c>
      <c r="M5" s="1" t="s">
        <v>39</v>
      </c>
    </row>
    <row r="6" spans="1:13" x14ac:dyDescent="0.3">
      <c r="A6" s="1" t="s">
        <v>40</v>
      </c>
      <c r="B6" s="2">
        <v>45562</v>
      </c>
      <c r="C6" s="1" t="s">
        <v>41</v>
      </c>
      <c r="D6" s="1" t="s">
        <v>37</v>
      </c>
      <c r="E6" s="1" t="s">
        <v>16</v>
      </c>
      <c r="F6" s="1" t="s">
        <v>42</v>
      </c>
      <c r="G6" s="1" t="s">
        <v>18</v>
      </c>
      <c r="H6" s="1" t="s">
        <v>19</v>
      </c>
      <c r="I6" s="1" t="s">
        <v>43</v>
      </c>
      <c r="J6">
        <v>3</v>
      </c>
      <c r="K6">
        <v>2204</v>
      </c>
      <c r="L6">
        <v>6612</v>
      </c>
      <c r="M6" s="1" t="s">
        <v>44</v>
      </c>
    </row>
    <row r="7" spans="1:13" x14ac:dyDescent="0.3">
      <c r="A7" s="1" t="s">
        <v>45</v>
      </c>
      <c r="B7" s="2">
        <v>45589</v>
      </c>
      <c r="C7" s="1" t="s">
        <v>46</v>
      </c>
      <c r="D7" s="1" t="s">
        <v>47</v>
      </c>
      <c r="E7" s="1" t="s">
        <v>25</v>
      </c>
      <c r="F7" s="1" t="s">
        <v>48</v>
      </c>
      <c r="G7" s="1" t="s">
        <v>27</v>
      </c>
      <c r="H7" s="1" t="s">
        <v>19</v>
      </c>
      <c r="I7" s="1" t="s">
        <v>20</v>
      </c>
      <c r="J7">
        <v>3</v>
      </c>
      <c r="K7">
        <v>1732</v>
      </c>
      <c r="L7">
        <v>5196</v>
      </c>
      <c r="M7" s="1" t="s">
        <v>44</v>
      </c>
    </row>
    <row r="8" spans="1:13" x14ac:dyDescent="0.3">
      <c r="A8" s="1" t="s">
        <v>49</v>
      </c>
      <c r="B8" s="2">
        <v>45516</v>
      </c>
      <c r="C8" s="1" t="s">
        <v>14</v>
      </c>
      <c r="D8" s="1" t="s">
        <v>50</v>
      </c>
      <c r="E8" s="1" t="s">
        <v>16</v>
      </c>
      <c r="F8" s="1" t="s">
        <v>51</v>
      </c>
      <c r="G8" s="1" t="s">
        <v>18</v>
      </c>
      <c r="H8" s="1" t="s">
        <v>52</v>
      </c>
      <c r="I8" s="1" t="s">
        <v>34</v>
      </c>
      <c r="J8">
        <v>3</v>
      </c>
      <c r="K8">
        <v>2095</v>
      </c>
      <c r="L8">
        <v>6285</v>
      </c>
      <c r="M8" s="1" t="s">
        <v>21</v>
      </c>
    </row>
    <row r="9" spans="1:13" x14ac:dyDescent="0.3">
      <c r="A9" s="1" t="s">
        <v>53</v>
      </c>
      <c r="B9" s="2">
        <v>45554</v>
      </c>
      <c r="C9" s="1" t="s">
        <v>54</v>
      </c>
      <c r="D9" s="1" t="s">
        <v>37</v>
      </c>
      <c r="E9" s="1" t="s">
        <v>16</v>
      </c>
      <c r="F9" s="1" t="s">
        <v>55</v>
      </c>
      <c r="G9" s="1" t="s">
        <v>27</v>
      </c>
      <c r="H9" s="1" t="s">
        <v>52</v>
      </c>
      <c r="I9" s="1" t="s">
        <v>20</v>
      </c>
      <c r="J9">
        <v>3</v>
      </c>
      <c r="K9">
        <v>577</v>
      </c>
      <c r="L9">
        <v>1731</v>
      </c>
      <c r="M9" s="1" t="s">
        <v>44</v>
      </c>
    </row>
    <row r="10" spans="1:13" x14ac:dyDescent="0.3">
      <c r="A10" s="1" t="s">
        <v>56</v>
      </c>
      <c r="B10" s="2">
        <v>45474</v>
      </c>
      <c r="C10" s="1" t="s">
        <v>57</v>
      </c>
      <c r="D10" s="1" t="s">
        <v>31</v>
      </c>
      <c r="E10" s="1" t="s">
        <v>16</v>
      </c>
      <c r="F10" s="1" t="s">
        <v>58</v>
      </c>
      <c r="G10" s="1" t="s">
        <v>18</v>
      </c>
      <c r="H10" s="1" t="s">
        <v>19</v>
      </c>
      <c r="I10" s="1" t="s">
        <v>28</v>
      </c>
      <c r="J10">
        <v>2</v>
      </c>
      <c r="K10">
        <v>1276</v>
      </c>
      <c r="L10">
        <v>2552</v>
      </c>
      <c r="M10" s="1" t="s">
        <v>39</v>
      </c>
    </row>
    <row r="11" spans="1:13" x14ac:dyDescent="0.3">
      <c r="A11" s="1" t="s">
        <v>59</v>
      </c>
      <c r="B11" s="2">
        <v>45572</v>
      </c>
      <c r="C11" s="1" t="s">
        <v>60</v>
      </c>
      <c r="D11" s="1" t="s">
        <v>61</v>
      </c>
      <c r="E11" s="1" t="s">
        <v>16</v>
      </c>
      <c r="F11" s="1" t="s">
        <v>62</v>
      </c>
      <c r="G11" s="1" t="s">
        <v>18</v>
      </c>
      <c r="H11" s="1" t="s">
        <v>19</v>
      </c>
      <c r="I11" s="1" t="s">
        <v>28</v>
      </c>
      <c r="J11">
        <v>3</v>
      </c>
      <c r="K11">
        <v>2053</v>
      </c>
      <c r="L11">
        <v>6159</v>
      </c>
      <c r="M11" s="1" t="s">
        <v>44</v>
      </c>
    </row>
    <row r="12" spans="1:13" x14ac:dyDescent="0.3">
      <c r="A12" s="1" t="s">
        <v>63</v>
      </c>
      <c r="B12" s="2">
        <v>45552</v>
      </c>
      <c r="C12" s="1" t="s">
        <v>64</v>
      </c>
      <c r="D12" s="1" t="s">
        <v>24</v>
      </c>
      <c r="E12" s="1" t="s">
        <v>16</v>
      </c>
      <c r="F12" s="1" t="s">
        <v>65</v>
      </c>
      <c r="G12" s="1" t="s">
        <v>18</v>
      </c>
      <c r="H12" s="1" t="s">
        <v>19</v>
      </c>
      <c r="I12" s="1" t="s">
        <v>20</v>
      </c>
      <c r="J12">
        <v>1</v>
      </c>
      <c r="K12">
        <v>1627</v>
      </c>
      <c r="L12">
        <v>1627</v>
      </c>
      <c r="M12" s="1" t="s">
        <v>44</v>
      </c>
    </row>
    <row r="13" spans="1:13" x14ac:dyDescent="0.3">
      <c r="A13" s="1" t="s">
        <v>66</v>
      </c>
      <c r="B13" s="2">
        <v>45492</v>
      </c>
      <c r="C13" s="1" t="s">
        <v>36</v>
      </c>
      <c r="D13" s="1" t="s">
        <v>67</v>
      </c>
      <c r="E13" s="1" t="s">
        <v>25</v>
      </c>
      <c r="F13" s="1" t="s">
        <v>68</v>
      </c>
      <c r="G13" s="1" t="s">
        <v>18</v>
      </c>
      <c r="H13" s="1" t="s">
        <v>33</v>
      </c>
      <c r="I13" s="1" t="s">
        <v>20</v>
      </c>
      <c r="J13">
        <v>3</v>
      </c>
      <c r="K13">
        <v>1503</v>
      </c>
      <c r="L13">
        <v>4509</v>
      </c>
      <c r="M13" s="1" t="s">
        <v>44</v>
      </c>
    </row>
    <row r="14" spans="1:13" x14ac:dyDescent="0.3">
      <c r="A14" s="1" t="s">
        <v>69</v>
      </c>
      <c r="B14" s="2">
        <v>45534</v>
      </c>
      <c r="C14" s="1" t="s">
        <v>70</v>
      </c>
      <c r="D14" s="1" t="s">
        <v>71</v>
      </c>
      <c r="E14" s="1" t="s">
        <v>16</v>
      </c>
      <c r="F14" s="1" t="s">
        <v>72</v>
      </c>
      <c r="G14" s="1" t="s">
        <v>27</v>
      </c>
      <c r="H14" s="1" t="s">
        <v>19</v>
      </c>
      <c r="I14" s="1" t="s">
        <v>43</v>
      </c>
      <c r="J14">
        <v>3</v>
      </c>
      <c r="K14">
        <v>999</v>
      </c>
      <c r="L14">
        <v>2997</v>
      </c>
      <c r="M14" s="1" t="s">
        <v>44</v>
      </c>
    </row>
    <row r="15" spans="1:13" x14ac:dyDescent="0.3">
      <c r="A15" s="1" t="s">
        <v>73</v>
      </c>
      <c r="B15" s="2">
        <v>45447</v>
      </c>
      <c r="C15" s="1" t="s">
        <v>46</v>
      </c>
      <c r="D15" s="1" t="s">
        <v>47</v>
      </c>
      <c r="E15" s="1" t="s">
        <v>16</v>
      </c>
      <c r="F15" s="1" t="s">
        <v>74</v>
      </c>
      <c r="G15" s="1" t="s">
        <v>18</v>
      </c>
      <c r="H15" s="1" t="s">
        <v>33</v>
      </c>
      <c r="I15" s="1" t="s">
        <v>34</v>
      </c>
      <c r="J15">
        <v>2</v>
      </c>
      <c r="K15">
        <v>833</v>
      </c>
      <c r="L15">
        <v>1666</v>
      </c>
      <c r="M15" s="1" t="s">
        <v>44</v>
      </c>
    </row>
    <row r="16" spans="1:13" x14ac:dyDescent="0.3">
      <c r="A16" s="1" t="s">
        <v>75</v>
      </c>
      <c r="B16" s="2">
        <v>45447</v>
      </c>
      <c r="C16" s="1" t="s">
        <v>54</v>
      </c>
      <c r="D16" s="1" t="s">
        <v>76</v>
      </c>
      <c r="E16" s="1" t="s">
        <v>16</v>
      </c>
      <c r="F16" s="1" t="s">
        <v>77</v>
      </c>
      <c r="G16" s="1" t="s">
        <v>27</v>
      </c>
      <c r="H16" s="1" t="s">
        <v>33</v>
      </c>
      <c r="I16" s="1" t="s">
        <v>20</v>
      </c>
      <c r="J16">
        <v>1</v>
      </c>
      <c r="K16">
        <v>2276</v>
      </c>
      <c r="L16">
        <v>2276</v>
      </c>
      <c r="M16" s="1" t="s">
        <v>39</v>
      </c>
    </row>
    <row r="17" spans="1:13" x14ac:dyDescent="0.3">
      <c r="A17" s="1" t="s">
        <v>78</v>
      </c>
      <c r="B17" s="2">
        <v>45492</v>
      </c>
      <c r="C17" s="1" t="s">
        <v>79</v>
      </c>
      <c r="D17" s="1" t="s">
        <v>61</v>
      </c>
      <c r="E17" s="1" t="s">
        <v>25</v>
      </c>
      <c r="F17" s="1" t="s">
        <v>80</v>
      </c>
      <c r="G17" s="1" t="s">
        <v>27</v>
      </c>
      <c r="H17" s="1" t="s">
        <v>52</v>
      </c>
      <c r="I17" s="1" t="s">
        <v>28</v>
      </c>
      <c r="J17">
        <v>1</v>
      </c>
      <c r="K17">
        <v>1113</v>
      </c>
      <c r="L17">
        <v>1113</v>
      </c>
      <c r="M17" s="1" t="s">
        <v>21</v>
      </c>
    </row>
    <row r="18" spans="1:13" x14ac:dyDescent="0.3">
      <c r="A18" s="1" t="s">
        <v>81</v>
      </c>
      <c r="B18" s="2">
        <v>45549</v>
      </c>
      <c r="C18" s="1" t="s">
        <v>41</v>
      </c>
      <c r="D18" s="1" t="s">
        <v>76</v>
      </c>
      <c r="E18" s="1" t="s">
        <v>25</v>
      </c>
      <c r="F18" s="1" t="s">
        <v>82</v>
      </c>
      <c r="G18" s="1" t="s">
        <v>18</v>
      </c>
      <c r="H18" s="1" t="s">
        <v>33</v>
      </c>
      <c r="I18" s="1" t="s">
        <v>20</v>
      </c>
      <c r="J18">
        <v>3</v>
      </c>
      <c r="K18">
        <v>899</v>
      </c>
      <c r="L18">
        <v>2697</v>
      </c>
      <c r="M18" s="1" t="s">
        <v>39</v>
      </c>
    </row>
    <row r="19" spans="1:13" x14ac:dyDescent="0.3">
      <c r="A19" s="1" t="s">
        <v>83</v>
      </c>
      <c r="B19" s="2">
        <v>45471</v>
      </c>
      <c r="C19" s="1" t="s">
        <v>79</v>
      </c>
      <c r="D19" s="1" t="s">
        <v>67</v>
      </c>
      <c r="E19" s="1" t="s">
        <v>16</v>
      </c>
      <c r="F19" s="1" t="s">
        <v>84</v>
      </c>
      <c r="G19" s="1" t="s">
        <v>27</v>
      </c>
      <c r="H19" s="1" t="s">
        <v>33</v>
      </c>
      <c r="I19" s="1" t="s">
        <v>28</v>
      </c>
      <c r="J19">
        <v>2</v>
      </c>
      <c r="K19">
        <v>1923</v>
      </c>
      <c r="L19">
        <v>3846</v>
      </c>
      <c r="M19" s="1" t="s">
        <v>44</v>
      </c>
    </row>
    <row r="20" spans="1:13" x14ac:dyDescent="0.3">
      <c r="A20" s="1" t="s">
        <v>85</v>
      </c>
      <c r="B20" s="2">
        <v>45494</v>
      </c>
      <c r="C20" s="1" t="s">
        <v>57</v>
      </c>
      <c r="D20" s="1" t="s">
        <v>67</v>
      </c>
      <c r="E20" s="1" t="s">
        <v>16</v>
      </c>
      <c r="F20" s="1" t="s">
        <v>86</v>
      </c>
      <c r="G20" s="1" t="s">
        <v>27</v>
      </c>
      <c r="H20" s="1" t="s">
        <v>19</v>
      </c>
      <c r="I20" s="1" t="s">
        <v>28</v>
      </c>
      <c r="J20">
        <v>1</v>
      </c>
      <c r="K20">
        <v>1093</v>
      </c>
      <c r="L20">
        <v>1093</v>
      </c>
      <c r="M20" s="1" t="s">
        <v>21</v>
      </c>
    </row>
    <row r="21" spans="1:13" x14ac:dyDescent="0.3">
      <c r="A21" s="1" t="s">
        <v>87</v>
      </c>
      <c r="B21" s="2">
        <v>45535</v>
      </c>
      <c r="C21" s="1" t="s">
        <v>79</v>
      </c>
      <c r="D21" s="1" t="s">
        <v>50</v>
      </c>
      <c r="E21" s="1" t="s">
        <v>25</v>
      </c>
      <c r="F21" s="1" t="s">
        <v>58</v>
      </c>
      <c r="G21" s="1" t="s">
        <v>18</v>
      </c>
      <c r="H21" s="1" t="s">
        <v>19</v>
      </c>
      <c r="I21" s="1" t="s">
        <v>20</v>
      </c>
      <c r="J21">
        <v>2</v>
      </c>
      <c r="K21">
        <v>2022</v>
      </c>
      <c r="L21">
        <v>4044</v>
      </c>
      <c r="M21" s="1" t="s">
        <v>21</v>
      </c>
    </row>
    <row r="22" spans="1:13" x14ac:dyDescent="0.3">
      <c r="A22" s="1" t="s">
        <v>88</v>
      </c>
      <c r="B22" s="2">
        <v>45476</v>
      </c>
      <c r="C22" s="1" t="s">
        <v>23</v>
      </c>
      <c r="D22" s="1" t="s">
        <v>71</v>
      </c>
      <c r="E22" s="1" t="s">
        <v>16</v>
      </c>
      <c r="F22" s="1" t="s">
        <v>89</v>
      </c>
      <c r="G22" s="1" t="s">
        <v>27</v>
      </c>
      <c r="H22" s="1" t="s">
        <v>19</v>
      </c>
      <c r="I22" s="1" t="s">
        <v>43</v>
      </c>
      <c r="J22">
        <v>1</v>
      </c>
      <c r="K22">
        <v>2475</v>
      </c>
      <c r="L22">
        <v>2475</v>
      </c>
      <c r="M22" s="1" t="s">
        <v>44</v>
      </c>
    </row>
    <row r="23" spans="1:13" x14ac:dyDescent="0.3">
      <c r="A23" s="1" t="s">
        <v>90</v>
      </c>
      <c r="B23" s="2">
        <v>45533</v>
      </c>
      <c r="C23" s="1" t="s">
        <v>14</v>
      </c>
      <c r="D23" s="1" t="s">
        <v>76</v>
      </c>
      <c r="E23" s="1" t="s">
        <v>25</v>
      </c>
      <c r="F23" s="1" t="s">
        <v>91</v>
      </c>
      <c r="G23" s="1" t="s">
        <v>27</v>
      </c>
      <c r="H23" s="1" t="s">
        <v>33</v>
      </c>
      <c r="I23" s="1" t="s">
        <v>34</v>
      </c>
      <c r="J23">
        <v>1</v>
      </c>
      <c r="K23">
        <v>894</v>
      </c>
      <c r="L23">
        <v>894</v>
      </c>
      <c r="M23" s="1" t="s">
        <v>21</v>
      </c>
    </row>
    <row r="24" spans="1:13" x14ac:dyDescent="0.3">
      <c r="A24" s="1" t="s">
        <v>92</v>
      </c>
      <c r="B24" s="2">
        <v>45562</v>
      </c>
      <c r="C24" s="1" t="s">
        <v>36</v>
      </c>
      <c r="D24" s="1" t="s">
        <v>50</v>
      </c>
      <c r="E24" s="1" t="s">
        <v>25</v>
      </c>
      <c r="F24" s="1" t="s">
        <v>93</v>
      </c>
      <c r="G24" s="1" t="s">
        <v>18</v>
      </c>
      <c r="H24" s="1" t="s">
        <v>52</v>
      </c>
      <c r="I24" s="1" t="s">
        <v>43</v>
      </c>
      <c r="J24">
        <v>2</v>
      </c>
      <c r="K24">
        <v>1448</v>
      </c>
      <c r="L24">
        <v>2896</v>
      </c>
      <c r="M24" s="1" t="s">
        <v>44</v>
      </c>
    </row>
    <row r="25" spans="1:13" x14ac:dyDescent="0.3">
      <c r="A25" s="1" t="s">
        <v>94</v>
      </c>
      <c r="B25" s="2">
        <v>45497</v>
      </c>
      <c r="C25" s="1" t="s">
        <v>64</v>
      </c>
      <c r="D25" s="1" t="s">
        <v>61</v>
      </c>
      <c r="E25" s="1" t="s">
        <v>25</v>
      </c>
      <c r="F25" s="1" t="s">
        <v>95</v>
      </c>
      <c r="G25" s="1" t="s">
        <v>27</v>
      </c>
      <c r="H25" s="1" t="s">
        <v>52</v>
      </c>
      <c r="I25" s="1" t="s">
        <v>43</v>
      </c>
      <c r="J25">
        <v>1</v>
      </c>
      <c r="K25">
        <v>1642</v>
      </c>
      <c r="L25">
        <v>1642</v>
      </c>
      <c r="M25" s="1" t="s">
        <v>44</v>
      </c>
    </row>
    <row r="26" spans="1:13" x14ac:dyDescent="0.3">
      <c r="A26" s="1" t="s">
        <v>96</v>
      </c>
      <c r="B26" s="2">
        <v>45543</v>
      </c>
      <c r="C26" s="1" t="s">
        <v>97</v>
      </c>
      <c r="D26" s="1" t="s">
        <v>76</v>
      </c>
      <c r="E26" s="1" t="s">
        <v>16</v>
      </c>
      <c r="F26" s="1" t="s">
        <v>68</v>
      </c>
      <c r="G26" s="1" t="s">
        <v>18</v>
      </c>
      <c r="H26" s="1" t="s">
        <v>33</v>
      </c>
      <c r="I26" s="1" t="s">
        <v>20</v>
      </c>
      <c r="J26">
        <v>1</v>
      </c>
      <c r="K26">
        <v>977</v>
      </c>
      <c r="L26">
        <v>977</v>
      </c>
      <c r="M26" s="1" t="s">
        <v>39</v>
      </c>
    </row>
    <row r="27" spans="1:13" x14ac:dyDescent="0.3">
      <c r="A27" s="1" t="s">
        <v>98</v>
      </c>
      <c r="B27" s="2">
        <v>45580</v>
      </c>
      <c r="C27" s="1" t="s">
        <v>99</v>
      </c>
      <c r="D27" s="1" t="s">
        <v>61</v>
      </c>
      <c r="E27" s="1" t="s">
        <v>25</v>
      </c>
      <c r="F27" s="1" t="s">
        <v>100</v>
      </c>
      <c r="G27" s="1" t="s">
        <v>27</v>
      </c>
      <c r="H27" s="1" t="s">
        <v>33</v>
      </c>
      <c r="I27" s="1" t="s">
        <v>28</v>
      </c>
      <c r="J27">
        <v>1</v>
      </c>
      <c r="K27">
        <v>1131</v>
      </c>
      <c r="L27">
        <v>1131</v>
      </c>
      <c r="M27" s="1" t="s">
        <v>21</v>
      </c>
    </row>
    <row r="28" spans="1:13" x14ac:dyDescent="0.3">
      <c r="A28" s="1" t="s">
        <v>101</v>
      </c>
      <c r="B28" s="2">
        <v>45478</v>
      </c>
      <c r="C28" s="1" t="s">
        <v>36</v>
      </c>
      <c r="D28" s="1" t="s">
        <v>37</v>
      </c>
      <c r="E28" s="1" t="s">
        <v>16</v>
      </c>
      <c r="F28" s="1" t="s">
        <v>102</v>
      </c>
      <c r="G28" s="1" t="s">
        <v>27</v>
      </c>
      <c r="H28" s="1" t="s">
        <v>33</v>
      </c>
      <c r="I28" s="1" t="s">
        <v>28</v>
      </c>
      <c r="J28">
        <v>1</v>
      </c>
      <c r="K28">
        <v>1986</v>
      </c>
      <c r="L28">
        <v>1986</v>
      </c>
      <c r="M28" s="1" t="s">
        <v>21</v>
      </c>
    </row>
    <row r="29" spans="1:13" x14ac:dyDescent="0.3">
      <c r="A29" s="1" t="s">
        <v>103</v>
      </c>
      <c r="B29" s="2">
        <v>45577</v>
      </c>
      <c r="C29" s="1" t="s">
        <v>46</v>
      </c>
      <c r="D29" s="1" t="s">
        <v>67</v>
      </c>
      <c r="E29" s="1" t="s">
        <v>25</v>
      </c>
      <c r="F29" s="1" t="s">
        <v>104</v>
      </c>
      <c r="G29" s="1" t="s">
        <v>27</v>
      </c>
      <c r="H29" s="1" t="s">
        <v>33</v>
      </c>
      <c r="I29" s="1" t="s">
        <v>20</v>
      </c>
      <c r="J29">
        <v>2</v>
      </c>
      <c r="K29">
        <v>1150</v>
      </c>
      <c r="L29">
        <v>2300</v>
      </c>
      <c r="M29" s="1" t="s">
        <v>21</v>
      </c>
    </row>
    <row r="30" spans="1:13" x14ac:dyDescent="0.3">
      <c r="A30" s="1" t="s">
        <v>105</v>
      </c>
      <c r="B30" s="2">
        <v>45501</v>
      </c>
      <c r="C30" s="1" t="s">
        <v>57</v>
      </c>
      <c r="D30" s="1" t="s">
        <v>37</v>
      </c>
      <c r="E30" s="1" t="s">
        <v>16</v>
      </c>
      <c r="F30" s="1" t="s">
        <v>106</v>
      </c>
      <c r="G30" s="1" t="s">
        <v>18</v>
      </c>
      <c r="H30" s="1" t="s">
        <v>33</v>
      </c>
      <c r="I30" s="1" t="s">
        <v>28</v>
      </c>
      <c r="J30">
        <v>2</v>
      </c>
      <c r="K30">
        <v>1485</v>
      </c>
      <c r="L30">
        <v>2970</v>
      </c>
      <c r="M30" s="1" t="s">
        <v>44</v>
      </c>
    </row>
    <row r="31" spans="1:13" x14ac:dyDescent="0.3">
      <c r="A31" s="1" t="s">
        <v>107</v>
      </c>
      <c r="B31" s="2">
        <v>45573</v>
      </c>
      <c r="C31" s="1" t="s">
        <v>64</v>
      </c>
      <c r="D31" s="1" t="s">
        <v>15</v>
      </c>
      <c r="E31" s="1" t="s">
        <v>25</v>
      </c>
      <c r="F31" s="1" t="s">
        <v>108</v>
      </c>
      <c r="G31" s="1" t="s">
        <v>18</v>
      </c>
      <c r="H31" s="1" t="s">
        <v>33</v>
      </c>
      <c r="I31" s="1" t="s">
        <v>43</v>
      </c>
      <c r="J31">
        <v>2</v>
      </c>
      <c r="K31">
        <v>2182</v>
      </c>
      <c r="L31">
        <v>4364</v>
      </c>
      <c r="M31" s="1" t="s">
        <v>21</v>
      </c>
    </row>
    <row r="32" spans="1:13" x14ac:dyDescent="0.3">
      <c r="A32" s="1" t="s">
        <v>109</v>
      </c>
      <c r="B32" s="2">
        <v>45456</v>
      </c>
      <c r="C32" s="1" t="s">
        <v>57</v>
      </c>
      <c r="D32" s="1" t="s">
        <v>24</v>
      </c>
      <c r="E32" s="1" t="s">
        <v>16</v>
      </c>
      <c r="F32" s="1" t="s">
        <v>110</v>
      </c>
      <c r="G32" s="1" t="s">
        <v>27</v>
      </c>
      <c r="H32" s="1" t="s">
        <v>52</v>
      </c>
      <c r="I32" s="1" t="s">
        <v>43</v>
      </c>
      <c r="J32">
        <v>3</v>
      </c>
      <c r="K32">
        <v>1291</v>
      </c>
      <c r="L32">
        <v>3873</v>
      </c>
      <c r="M32" s="1" t="s">
        <v>21</v>
      </c>
    </row>
    <row r="33" spans="1:13" x14ac:dyDescent="0.3">
      <c r="A33" s="1" t="s">
        <v>111</v>
      </c>
      <c r="B33" s="2">
        <v>45576</v>
      </c>
      <c r="C33" s="1" t="s">
        <v>70</v>
      </c>
      <c r="D33" s="1" t="s">
        <v>37</v>
      </c>
      <c r="E33" s="1" t="s">
        <v>25</v>
      </c>
      <c r="F33" s="1" t="s">
        <v>112</v>
      </c>
      <c r="G33" s="1" t="s">
        <v>18</v>
      </c>
      <c r="H33" s="1" t="s">
        <v>52</v>
      </c>
      <c r="I33" s="1" t="s">
        <v>34</v>
      </c>
      <c r="J33">
        <v>2</v>
      </c>
      <c r="K33">
        <v>1718</v>
      </c>
      <c r="L33">
        <v>3436</v>
      </c>
      <c r="M33" s="1" t="s">
        <v>21</v>
      </c>
    </row>
    <row r="34" spans="1:13" x14ac:dyDescent="0.3">
      <c r="A34" s="1" t="s">
        <v>113</v>
      </c>
      <c r="B34" s="2">
        <v>45497</v>
      </c>
      <c r="C34" s="1" t="s">
        <v>36</v>
      </c>
      <c r="D34" s="1" t="s">
        <v>47</v>
      </c>
      <c r="E34" s="1" t="s">
        <v>25</v>
      </c>
      <c r="F34" s="1" t="s">
        <v>114</v>
      </c>
      <c r="G34" s="1" t="s">
        <v>27</v>
      </c>
      <c r="H34" s="1" t="s">
        <v>19</v>
      </c>
      <c r="I34" s="1" t="s">
        <v>34</v>
      </c>
      <c r="J34">
        <v>1</v>
      </c>
      <c r="K34">
        <v>1836</v>
      </c>
      <c r="L34">
        <v>1836</v>
      </c>
      <c r="M34" s="1" t="s">
        <v>21</v>
      </c>
    </row>
    <row r="35" spans="1:13" x14ac:dyDescent="0.3">
      <c r="A35" s="1" t="s">
        <v>115</v>
      </c>
      <c r="B35" s="2">
        <v>45492</v>
      </c>
      <c r="C35" s="1" t="s">
        <v>70</v>
      </c>
      <c r="D35" s="1" t="s">
        <v>71</v>
      </c>
      <c r="E35" s="1" t="s">
        <v>25</v>
      </c>
      <c r="F35" s="1" t="s">
        <v>93</v>
      </c>
      <c r="G35" s="1" t="s">
        <v>18</v>
      </c>
      <c r="H35" s="1" t="s">
        <v>52</v>
      </c>
      <c r="I35" s="1" t="s">
        <v>28</v>
      </c>
      <c r="J35">
        <v>2</v>
      </c>
      <c r="K35">
        <v>1379</v>
      </c>
      <c r="L35">
        <v>2758</v>
      </c>
      <c r="M35" s="1" t="s">
        <v>44</v>
      </c>
    </row>
    <row r="36" spans="1:13" x14ac:dyDescent="0.3">
      <c r="A36" s="1" t="s">
        <v>116</v>
      </c>
      <c r="B36" s="2">
        <v>45449</v>
      </c>
      <c r="C36" s="1" t="s">
        <v>117</v>
      </c>
      <c r="D36" s="1" t="s">
        <v>67</v>
      </c>
      <c r="E36" s="1" t="s">
        <v>25</v>
      </c>
      <c r="F36" s="1" t="s">
        <v>118</v>
      </c>
      <c r="G36" s="1" t="s">
        <v>27</v>
      </c>
      <c r="H36" s="1" t="s">
        <v>33</v>
      </c>
      <c r="I36" s="1" t="s">
        <v>20</v>
      </c>
      <c r="J36">
        <v>3</v>
      </c>
      <c r="K36">
        <v>1574</v>
      </c>
      <c r="L36">
        <v>4722</v>
      </c>
      <c r="M36" s="1" t="s">
        <v>39</v>
      </c>
    </row>
    <row r="37" spans="1:13" x14ac:dyDescent="0.3">
      <c r="A37" s="1" t="s">
        <v>119</v>
      </c>
      <c r="B37" s="2">
        <v>45530</v>
      </c>
      <c r="C37" s="1" t="s">
        <v>41</v>
      </c>
      <c r="D37" s="1" t="s">
        <v>71</v>
      </c>
      <c r="E37" s="1" t="s">
        <v>16</v>
      </c>
      <c r="F37" s="1" t="s">
        <v>120</v>
      </c>
      <c r="G37" s="1" t="s">
        <v>18</v>
      </c>
      <c r="H37" s="1" t="s">
        <v>52</v>
      </c>
      <c r="I37" s="1" t="s">
        <v>28</v>
      </c>
      <c r="J37">
        <v>1</v>
      </c>
      <c r="K37">
        <v>1707</v>
      </c>
      <c r="L37">
        <v>1707</v>
      </c>
      <c r="M37" s="1" t="s">
        <v>44</v>
      </c>
    </row>
    <row r="38" spans="1:13" x14ac:dyDescent="0.3">
      <c r="A38" s="1" t="s">
        <v>121</v>
      </c>
      <c r="B38" s="2">
        <v>45462</v>
      </c>
      <c r="C38" s="1" t="s">
        <v>70</v>
      </c>
      <c r="D38" s="1" t="s">
        <v>67</v>
      </c>
      <c r="E38" s="1" t="s">
        <v>16</v>
      </c>
      <c r="F38" s="1" t="s">
        <v>122</v>
      </c>
      <c r="G38" s="1" t="s">
        <v>18</v>
      </c>
      <c r="H38" s="1" t="s">
        <v>19</v>
      </c>
      <c r="I38" s="1" t="s">
        <v>28</v>
      </c>
      <c r="J38">
        <v>3</v>
      </c>
      <c r="K38">
        <v>1371</v>
      </c>
      <c r="L38">
        <v>4113</v>
      </c>
      <c r="M38" s="1" t="s">
        <v>21</v>
      </c>
    </row>
    <row r="39" spans="1:13" x14ac:dyDescent="0.3">
      <c r="A39" s="1" t="s">
        <v>123</v>
      </c>
      <c r="B39" s="2">
        <v>45581</v>
      </c>
      <c r="C39" s="1" t="s">
        <v>124</v>
      </c>
      <c r="D39" s="1" t="s">
        <v>31</v>
      </c>
      <c r="E39" s="1" t="s">
        <v>25</v>
      </c>
      <c r="F39" s="1" t="s">
        <v>125</v>
      </c>
      <c r="G39" s="1" t="s">
        <v>18</v>
      </c>
      <c r="H39" s="1" t="s">
        <v>19</v>
      </c>
      <c r="I39" s="1" t="s">
        <v>34</v>
      </c>
      <c r="J39">
        <v>3</v>
      </c>
      <c r="K39">
        <v>1994</v>
      </c>
      <c r="L39">
        <v>5982</v>
      </c>
      <c r="M39" s="1" t="s">
        <v>39</v>
      </c>
    </row>
    <row r="40" spans="1:13" x14ac:dyDescent="0.3">
      <c r="A40" s="1" t="s">
        <v>126</v>
      </c>
      <c r="B40" s="2">
        <v>45448</v>
      </c>
      <c r="C40" s="1" t="s">
        <v>57</v>
      </c>
      <c r="D40" s="1" t="s">
        <v>61</v>
      </c>
      <c r="E40" s="1" t="s">
        <v>16</v>
      </c>
      <c r="F40" s="1" t="s">
        <v>127</v>
      </c>
      <c r="G40" s="1" t="s">
        <v>27</v>
      </c>
      <c r="H40" s="1" t="s">
        <v>52</v>
      </c>
      <c r="I40" s="1" t="s">
        <v>34</v>
      </c>
      <c r="J40">
        <v>3</v>
      </c>
      <c r="K40">
        <v>824</v>
      </c>
      <c r="L40">
        <v>2472</v>
      </c>
      <c r="M40" s="1" t="s">
        <v>44</v>
      </c>
    </row>
    <row r="41" spans="1:13" x14ac:dyDescent="0.3">
      <c r="A41" s="1" t="s">
        <v>128</v>
      </c>
      <c r="B41" s="2">
        <v>45518</v>
      </c>
      <c r="C41" s="1" t="s">
        <v>46</v>
      </c>
      <c r="D41" s="1" t="s">
        <v>61</v>
      </c>
      <c r="E41" s="1" t="s">
        <v>25</v>
      </c>
      <c r="F41" s="1" t="s">
        <v>129</v>
      </c>
      <c r="G41" s="1" t="s">
        <v>27</v>
      </c>
      <c r="H41" s="1" t="s">
        <v>52</v>
      </c>
      <c r="I41" s="1" t="s">
        <v>34</v>
      </c>
      <c r="J41">
        <v>3</v>
      </c>
      <c r="K41">
        <v>2190</v>
      </c>
      <c r="L41">
        <v>6570</v>
      </c>
      <c r="M41" s="1" t="s">
        <v>21</v>
      </c>
    </row>
    <row r="42" spans="1:13" x14ac:dyDescent="0.3">
      <c r="A42" s="1" t="s">
        <v>130</v>
      </c>
      <c r="B42" s="2">
        <v>45481</v>
      </c>
      <c r="C42" s="1" t="s">
        <v>131</v>
      </c>
      <c r="D42" s="1" t="s">
        <v>61</v>
      </c>
      <c r="E42" s="1" t="s">
        <v>16</v>
      </c>
      <c r="F42" s="1" t="s">
        <v>132</v>
      </c>
      <c r="G42" s="1" t="s">
        <v>18</v>
      </c>
      <c r="H42" s="1" t="s">
        <v>52</v>
      </c>
      <c r="I42" s="1" t="s">
        <v>28</v>
      </c>
      <c r="J42">
        <v>2</v>
      </c>
      <c r="K42">
        <v>973</v>
      </c>
      <c r="L42">
        <v>1946</v>
      </c>
      <c r="M42" s="1" t="s">
        <v>21</v>
      </c>
    </row>
    <row r="43" spans="1:13" x14ac:dyDescent="0.3">
      <c r="A43" s="1" t="s">
        <v>133</v>
      </c>
      <c r="B43" s="2">
        <v>45562</v>
      </c>
      <c r="C43" s="1" t="s">
        <v>99</v>
      </c>
      <c r="D43" s="1" t="s">
        <v>61</v>
      </c>
      <c r="E43" s="1" t="s">
        <v>25</v>
      </c>
      <c r="F43" s="1" t="s">
        <v>134</v>
      </c>
      <c r="G43" s="1" t="s">
        <v>18</v>
      </c>
      <c r="H43" s="1" t="s">
        <v>33</v>
      </c>
      <c r="I43" s="1" t="s">
        <v>43</v>
      </c>
      <c r="J43">
        <v>3</v>
      </c>
      <c r="K43">
        <v>952</v>
      </c>
      <c r="L43">
        <v>2856</v>
      </c>
      <c r="M43" s="1" t="s">
        <v>44</v>
      </c>
    </row>
    <row r="44" spans="1:13" x14ac:dyDescent="0.3">
      <c r="A44" s="1" t="s">
        <v>135</v>
      </c>
      <c r="B44" s="2">
        <v>45504</v>
      </c>
      <c r="C44" s="1" t="s">
        <v>136</v>
      </c>
      <c r="D44" s="1" t="s">
        <v>31</v>
      </c>
      <c r="E44" s="1" t="s">
        <v>16</v>
      </c>
      <c r="F44" s="1" t="s">
        <v>137</v>
      </c>
      <c r="G44" s="1" t="s">
        <v>18</v>
      </c>
      <c r="H44" s="1" t="s">
        <v>52</v>
      </c>
      <c r="I44" s="1" t="s">
        <v>34</v>
      </c>
      <c r="J44">
        <v>1</v>
      </c>
      <c r="K44">
        <v>1129</v>
      </c>
      <c r="L44">
        <v>1129</v>
      </c>
      <c r="M44" s="1" t="s">
        <v>21</v>
      </c>
    </row>
    <row r="45" spans="1:13" x14ac:dyDescent="0.3">
      <c r="A45" s="1" t="s">
        <v>138</v>
      </c>
      <c r="B45" s="2">
        <v>45578</v>
      </c>
      <c r="C45" s="1" t="s">
        <v>46</v>
      </c>
      <c r="D45" s="1" t="s">
        <v>15</v>
      </c>
      <c r="E45" s="1" t="s">
        <v>16</v>
      </c>
      <c r="F45" s="1" t="s">
        <v>139</v>
      </c>
      <c r="G45" s="1" t="s">
        <v>18</v>
      </c>
      <c r="H45" s="1" t="s">
        <v>19</v>
      </c>
      <c r="I45" s="1" t="s">
        <v>20</v>
      </c>
      <c r="J45">
        <v>3</v>
      </c>
      <c r="K45">
        <v>1137</v>
      </c>
      <c r="L45">
        <v>3411</v>
      </c>
      <c r="M45" s="1" t="s">
        <v>39</v>
      </c>
    </row>
    <row r="46" spans="1:13" x14ac:dyDescent="0.3">
      <c r="A46" s="1" t="s">
        <v>140</v>
      </c>
      <c r="B46" s="2">
        <v>45452</v>
      </c>
      <c r="C46" s="1" t="s">
        <v>131</v>
      </c>
      <c r="D46" s="1" t="s">
        <v>71</v>
      </c>
      <c r="E46" s="1" t="s">
        <v>25</v>
      </c>
      <c r="F46" s="1" t="s">
        <v>141</v>
      </c>
      <c r="G46" s="1" t="s">
        <v>18</v>
      </c>
      <c r="H46" s="1" t="s">
        <v>52</v>
      </c>
      <c r="I46" s="1" t="s">
        <v>34</v>
      </c>
      <c r="J46">
        <v>1</v>
      </c>
      <c r="K46">
        <v>1466</v>
      </c>
      <c r="L46">
        <v>1466</v>
      </c>
      <c r="M46" s="1" t="s">
        <v>44</v>
      </c>
    </row>
    <row r="47" spans="1:13" x14ac:dyDescent="0.3">
      <c r="A47" s="1" t="s">
        <v>142</v>
      </c>
      <c r="B47" s="2">
        <v>45546</v>
      </c>
      <c r="C47" s="1" t="s">
        <v>99</v>
      </c>
      <c r="D47" s="1" t="s">
        <v>71</v>
      </c>
      <c r="E47" s="1" t="s">
        <v>25</v>
      </c>
      <c r="F47" s="1" t="s">
        <v>143</v>
      </c>
      <c r="G47" s="1" t="s">
        <v>18</v>
      </c>
      <c r="H47" s="1" t="s">
        <v>33</v>
      </c>
      <c r="I47" s="1" t="s">
        <v>28</v>
      </c>
      <c r="J47">
        <v>3</v>
      </c>
      <c r="K47">
        <v>1196</v>
      </c>
      <c r="L47">
        <v>3588</v>
      </c>
      <c r="M47" s="1" t="s">
        <v>21</v>
      </c>
    </row>
    <row r="48" spans="1:13" x14ac:dyDescent="0.3">
      <c r="A48" s="1" t="s">
        <v>144</v>
      </c>
      <c r="B48" s="2">
        <v>45569</v>
      </c>
      <c r="C48" s="1" t="s">
        <v>131</v>
      </c>
      <c r="D48" s="1" t="s">
        <v>67</v>
      </c>
      <c r="E48" s="1" t="s">
        <v>16</v>
      </c>
      <c r="F48" s="1" t="s">
        <v>145</v>
      </c>
      <c r="G48" s="1" t="s">
        <v>18</v>
      </c>
      <c r="H48" s="1" t="s">
        <v>52</v>
      </c>
      <c r="I48" s="1" t="s">
        <v>34</v>
      </c>
      <c r="J48">
        <v>1</v>
      </c>
      <c r="K48">
        <v>993</v>
      </c>
      <c r="L48">
        <v>993</v>
      </c>
      <c r="M48" s="1" t="s">
        <v>21</v>
      </c>
    </row>
    <row r="49" spans="1:13" x14ac:dyDescent="0.3">
      <c r="A49" s="1" t="s">
        <v>146</v>
      </c>
      <c r="B49" s="2">
        <v>45510</v>
      </c>
      <c r="C49" s="1" t="s">
        <v>117</v>
      </c>
      <c r="D49" s="1" t="s">
        <v>15</v>
      </c>
      <c r="E49" s="1" t="s">
        <v>16</v>
      </c>
      <c r="F49" s="1" t="s">
        <v>147</v>
      </c>
      <c r="G49" s="1" t="s">
        <v>18</v>
      </c>
      <c r="H49" s="1" t="s">
        <v>33</v>
      </c>
      <c r="I49" s="1" t="s">
        <v>28</v>
      </c>
      <c r="J49">
        <v>3</v>
      </c>
      <c r="K49">
        <v>2325</v>
      </c>
      <c r="L49">
        <v>6975</v>
      </c>
      <c r="M49" s="1" t="s">
        <v>39</v>
      </c>
    </row>
    <row r="50" spans="1:13" x14ac:dyDescent="0.3">
      <c r="A50" s="1" t="s">
        <v>148</v>
      </c>
      <c r="B50" s="2">
        <v>45525</v>
      </c>
      <c r="C50" s="1" t="s">
        <v>117</v>
      </c>
      <c r="D50" s="1" t="s">
        <v>61</v>
      </c>
      <c r="E50" s="1" t="s">
        <v>16</v>
      </c>
      <c r="F50" s="1" t="s">
        <v>149</v>
      </c>
      <c r="G50" s="1" t="s">
        <v>27</v>
      </c>
      <c r="H50" s="1" t="s">
        <v>33</v>
      </c>
      <c r="I50" s="1" t="s">
        <v>43</v>
      </c>
      <c r="J50">
        <v>3</v>
      </c>
      <c r="K50">
        <v>1694</v>
      </c>
      <c r="L50">
        <v>5082</v>
      </c>
      <c r="M50" s="1" t="s">
        <v>44</v>
      </c>
    </row>
    <row r="51" spans="1:13" x14ac:dyDescent="0.3">
      <c r="A51" s="1" t="s">
        <v>150</v>
      </c>
      <c r="B51" s="2">
        <v>45594</v>
      </c>
      <c r="C51" s="1" t="s">
        <v>57</v>
      </c>
      <c r="D51" s="1" t="s">
        <v>24</v>
      </c>
      <c r="E51" s="1" t="s">
        <v>16</v>
      </c>
      <c r="F51" s="1" t="s">
        <v>106</v>
      </c>
      <c r="G51" s="1" t="s">
        <v>18</v>
      </c>
      <c r="H51" s="1" t="s">
        <v>33</v>
      </c>
      <c r="I51" s="1" t="s">
        <v>43</v>
      </c>
      <c r="J51">
        <v>2</v>
      </c>
      <c r="K51">
        <v>362</v>
      </c>
      <c r="L51">
        <v>724</v>
      </c>
      <c r="M51" s="1" t="s">
        <v>39</v>
      </c>
    </row>
    <row r="52" spans="1:13" x14ac:dyDescent="0.3">
      <c r="A52" s="1" t="s">
        <v>151</v>
      </c>
      <c r="B52" s="2">
        <v>45554</v>
      </c>
      <c r="C52" s="1" t="s">
        <v>99</v>
      </c>
      <c r="D52" s="1" t="s">
        <v>24</v>
      </c>
      <c r="E52" s="1" t="s">
        <v>25</v>
      </c>
      <c r="F52" s="1" t="s">
        <v>152</v>
      </c>
      <c r="G52" s="1" t="s">
        <v>27</v>
      </c>
      <c r="H52" s="1" t="s">
        <v>33</v>
      </c>
      <c r="I52" s="1" t="s">
        <v>20</v>
      </c>
      <c r="J52">
        <v>2</v>
      </c>
      <c r="K52">
        <v>1075</v>
      </c>
      <c r="L52">
        <v>2150</v>
      </c>
      <c r="M52" s="1" t="s">
        <v>44</v>
      </c>
    </row>
    <row r="53" spans="1:13" x14ac:dyDescent="0.3">
      <c r="A53" s="1" t="s">
        <v>153</v>
      </c>
      <c r="B53" s="2">
        <v>45566</v>
      </c>
      <c r="C53" s="1" t="s">
        <v>117</v>
      </c>
      <c r="D53" s="1" t="s">
        <v>61</v>
      </c>
      <c r="E53" s="1" t="s">
        <v>25</v>
      </c>
      <c r="F53" s="1" t="s">
        <v>154</v>
      </c>
      <c r="G53" s="1" t="s">
        <v>18</v>
      </c>
      <c r="H53" s="1" t="s">
        <v>19</v>
      </c>
      <c r="I53" s="1" t="s">
        <v>20</v>
      </c>
      <c r="J53">
        <v>3</v>
      </c>
      <c r="K53">
        <v>2157</v>
      </c>
      <c r="L53">
        <v>6471</v>
      </c>
      <c r="M53" s="1" t="s">
        <v>21</v>
      </c>
    </row>
    <row r="54" spans="1:13" x14ac:dyDescent="0.3">
      <c r="A54" s="1" t="s">
        <v>155</v>
      </c>
      <c r="B54" s="2">
        <v>45483</v>
      </c>
      <c r="C54" s="1" t="s">
        <v>54</v>
      </c>
      <c r="D54" s="1" t="s">
        <v>47</v>
      </c>
      <c r="E54" s="1" t="s">
        <v>16</v>
      </c>
      <c r="F54" s="1" t="s">
        <v>156</v>
      </c>
      <c r="G54" s="1" t="s">
        <v>27</v>
      </c>
      <c r="H54" s="1" t="s">
        <v>33</v>
      </c>
      <c r="I54" s="1" t="s">
        <v>20</v>
      </c>
      <c r="J54">
        <v>3</v>
      </c>
      <c r="K54">
        <v>1958</v>
      </c>
      <c r="L54">
        <v>5874</v>
      </c>
      <c r="M54" s="1" t="s">
        <v>44</v>
      </c>
    </row>
    <row r="55" spans="1:13" x14ac:dyDescent="0.3">
      <c r="A55" s="1" t="s">
        <v>157</v>
      </c>
      <c r="B55" s="2">
        <v>45594</v>
      </c>
      <c r="C55" s="1" t="s">
        <v>57</v>
      </c>
      <c r="D55" s="1" t="s">
        <v>50</v>
      </c>
      <c r="E55" s="1" t="s">
        <v>16</v>
      </c>
      <c r="F55" s="1" t="s">
        <v>158</v>
      </c>
      <c r="G55" s="1" t="s">
        <v>18</v>
      </c>
      <c r="H55" s="1" t="s">
        <v>33</v>
      </c>
      <c r="I55" s="1" t="s">
        <v>20</v>
      </c>
      <c r="J55">
        <v>2</v>
      </c>
      <c r="K55">
        <v>756</v>
      </c>
      <c r="L55">
        <v>1512</v>
      </c>
      <c r="M55" s="1" t="s">
        <v>39</v>
      </c>
    </row>
    <row r="56" spans="1:13" x14ac:dyDescent="0.3">
      <c r="A56" s="1" t="s">
        <v>159</v>
      </c>
      <c r="B56" s="2">
        <v>45590</v>
      </c>
      <c r="C56" s="1" t="s">
        <v>54</v>
      </c>
      <c r="D56" s="1" t="s">
        <v>61</v>
      </c>
      <c r="E56" s="1" t="s">
        <v>16</v>
      </c>
      <c r="F56" s="1" t="s">
        <v>147</v>
      </c>
      <c r="G56" s="1" t="s">
        <v>18</v>
      </c>
      <c r="H56" s="1" t="s">
        <v>33</v>
      </c>
      <c r="I56" s="1" t="s">
        <v>34</v>
      </c>
      <c r="J56">
        <v>2</v>
      </c>
      <c r="K56">
        <v>2481</v>
      </c>
      <c r="L56">
        <v>4962</v>
      </c>
      <c r="M56" s="1" t="s">
        <v>44</v>
      </c>
    </row>
    <row r="57" spans="1:13" x14ac:dyDescent="0.3">
      <c r="A57" s="1" t="s">
        <v>160</v>
      </c>
      <c r="B57" s="2">
        <v>45444</v>
      </c>
      <c r="C57" s="1" t="s">
        <v>41</v>
      </c>
      <c r="D57" s="1" t="s">
        <v>67</v>
      </c>
      <c r="E57" s="1" t="s">
        <v>16</v>
      </c>
      <c r="F57" s="1" t="s">
        <v>161</v>
      </c>
      <c r="G57" s="1" t="s">
        <v>18</v>
      </c>
      <c r="H57" s="1" t="s">
        <v>19</v>
      </c>
      <c r="I57" s="1" t="s">
        <v>28</v>
      </c>
      <c r="J57">
        <v>3</v>
      </c>
      <c r="K57">
        <v>693</v>
      </c>
      <c r="L57">
        <v>2079</v>
      </c>
      <c r="M57" s="1" t="s">
        <v>44</v>
      </c>
    </row>
    <row r="58" spans="1:13" x14ac:dyDescent="0.3">
      <c r="A58" s="1" t="s">
        <v>162</v>
      </c>
      <c r="B58" s="2">
        <v>45461</v>
      </c>
      <c r="C58" s="1" t="s">
        <v>131</v>
      </c>
      <c r="D58" s="1" t="s">
        <v>15</v>
      </c>
      <c r="E58" s="1" t="s">
        <v>25</v>
      </c>
      <c r="F58" s="1" t="s">
        <v>147</v>
      </c>
      <c r="G58" s="1" t="s">
        <v>18</v>
      </c>
      <c r="H58" s="1" t="s">
        <v>33</v>
      </c>
      <c r="I58" s="1" t="s">
        <v>28</v>
      </c>
      <c r="J58">
        <v>3</v>
      </c>
      <c r="K58">
        <v>861</v>
      </c>
      <c r="L58">
        <v>2583</v>
      </c>
      <c r="M58" s="1" t="s">
        <v>39</v>
      </c>
    </row>
    <row r="59" spans="1:13" x14ac:dyDescent="0.3">
      <c r="A59" s="1" t="s">
        <v>163</v>
      </c>
      <c r="B59" s="2">
        <v>45467</v>
      </c>
      <c r="C59" s="1" t="s">
        <v>136</v>
      </c>
      <c r="D59" s="1" t="s">
        <v>67</v>
      </c>
      <c r="E59" s="1" t="s">
        <v>16</v>
      </c>
      <c r="F59" s="1" t="s">
        <v>164</v>
      </c>
      <c r="G59" s="1" t="s">
        <v>27</v>
      </c>
      <c r="H59" s="1" t="s">
        <v>19</v>
      </c>
      <c r="I59" s="1" t="s">
        <v>34</v>
      </c>
      <c r="J59">
        <v>1</v>
      </c>
      <c r="K59">
        <v>1220</v>
      </c>
      <c r="L59">
        <v>1220</v>
      </c>
      <c r="M59" s="1" t="s">
        <v>44</v>
      </c>
    </row>
    <row r="60" spans="1:13" x14ac:dyDescent="0.3">
      <c r="A60" s="1" t="s">
        <v>165</v>
      </c>
      <c r="B60" s="2">
        <v>45480</v>
      </c>
      <c r="C60" s="1" t="s">
        <v>97</v>
      </c>
      <c r="D60" s="1" t="s">
        <v>61</v>
      </c>
      <c r="E60" s="1" t="s">
        <v>16</v>
      </c>
      <c r="F60" s="1" t="s">
        <v>141</v>
      </c>
      <c r="G60" s="1" t="s">
        <v>18</v>
      </c>
      <c r="H60" s="1" t="s">
        <v>52</v>
      </c>
      <c r="I60" s="1" t="s">
        <v>20</v>
      </c>
      <c r="J60">
        <v>1</v>
      </c>
      <c r="K60">
        <v>545</v>
      </c>
      <c r="L60">
        <v>545</v>
      </c>
      <c r="M60" s="1" t="s">
        <v>44</v>
      </c>
    </row>
    <row r="61" spans="1:13" x14ac:dyDescent="0.3">
      <c r="A61" s="1" t="s">
        <v>166</v>
      </c>
      <c r="B61" s="2">
        <v>45448</v>
      </c>
      <c r="C61" s="1" t="s">
        <v>41</v>
      </c>
      <c r="D61" s="1" t="s">
        <v>61</v>
      </c>
      <c r="E61" s="1" t="s">
        <v>16</v>
      </c>
      <c r="F61" s="1" t="s">
        <v>65</v>
      </c>
      <c r="G61" s="1" t="s">
        <v>18</v>
      </c>
      <c r="H61" s="1" t="s">
        <v>19</v>
      </c>
      <c r="I61" s="1" t="s">
        <v>28</v>
      </c>
      <c r="J61">
        <v>1</v>
      </c>
      <c r="K61">
        <v>938</v>
      </c>
      <c r="L61">
        <v>938</v>
      </c>
      <c r="M61" s="1" t="s">
        <v>39</v>
      </c>
    </row>
    <row r="62" spans="1:13" x14ac:dyDescent="0.3">
      <c r="A62" s="1" t="s">
        <v>167</v>
      </c>
      <c r="B62" s="2">
        <v>45545</v>
      </c>
      <c r="C62" s="1" t="s">
        <v>64</v>
      </c>
      <c r="D62" s="1" t="s">
        <v>67</v>
      </c>
      <c r="E62" s="1" t="s">
        <v>25</v>
      </c>
      <c r="F62" s="1" t="s">
        <v>168</v>
      </c>
      <c r="G62" s="1" t="s">
        <v>18</v>
      </c>
      <c r="H62" s="1" t="s">
        <v>19</v>
      </c>
      <c r="I62" s="1" t="s">
        <v>20</v>
      </c>
      <c r="J62">
        <v>1</v>
      </c>
      <c r="K62">
        <v>799</v>
      </c>
      <c r="L62">
        <v>799</v>
      </c>
      <c r="M62" s="1" t="s">
        <v>44</v>
      </c>
    </row>
    <row r="63" spans="1:13" x14ac:dyDescent="0.3">
      <c r="A63" s="1" t="s">
        <v>169</v>
      </c>
      <c r="B63" s="2">
        <v>45480</v>
      </c>
      <c r="C63" s="1" t="s">
        <v>23</v>
      </c>
      <c r="D63" s="1" t="s">
        <v>67</v>
      </c>
      <c r="E63" s="1" t="s">
        <v>16</v>
      </c>
      <c r="F63" s="1" t="s">
        <v>170</v>
      </c>
      <c r="G63" s="1" t="s">
        <v>27</v>
      </c>
      <c r="H63" s="1" t="s">
        <v>33</v>
      </c>
      <c r="I63" s="1" t="s">
        <v>43</v>
      </c>
      <c r="J63">
        <v>1</v>
      </c>
      <c r="K63">
        <v>1680</v>
      </c>
      <c r="L63">
        <v>1680</v>
      </c>
      <c r="M63" s="1" t="s">
        <v>44</v>
      </c>
    </row>
    <row r="64" spans="1:13" x14ac:dyDescent="0.3">
      <c r="A64" s="1" t="s">
        <v>171</v>
      </c>
      <c r="B64" s="2">
        <v>45581</v>
      </c>
      <c r="C64" s="1" t="s">
        <v>64</v>
      </c>
      <c r="D64" s="1" t="s">
        <v>71</v>
      </c>
      <c r="E64" s="1" t="s">
        <v>16</v>
      </c>
      <c r="F64" s="1" t="s">
        <v>55</v>
      </c>
      <c r="G64" s="1" t="s">
        <v>27</v>
      </c>
      <c r="H64" s="1" t="s">
        <v>52</v>
      </c>
      <c r="I64" s="1" t="s">
        <v>20</v>
      </c>
      <c r="J64">
        <v>1</v>
      </c>
      <c r="K64">
        <v>1832</v>
      </c>
      <c r="L64">
        <v>1832</v>
      </c>
      <c r="M64" s="1" t="s">
        <v>39</v>
      </c>
    </row>
    <row r="65" spans="1:13" x14ac:dyDescent="0.3">
      <c r="A65" s="1" t="s">
        <v>172</v>
      </c>
      <c r="B65" s="2">
        <v>45489</v>
      </c>
      <c r="C65" s="1" t="s">
        <v>99</v>
      </c>
      <c r="D65" s="1" t="s">
        <v>47</v>
      </c>
      <c r="E65" s="1" t="s">
        <v>16</v>
      </c>
      <c r="F65" s="1" t="s">
        <v>173</v>
      </c>
      <c r="G65" s="1" t="s">
        <v>27</v>
      </c>
      <c r="H65" s="1" t="s">
        <v>33</v>
      </c>
      <c r="I65" s="1" t="s">
        <v>20</v>
      </c>
      <c r="J65">
        <v>2</v>
      </c>
      <c r="K65">
        <v>2471</v>
      </c>
      <c r="L65">
        <v>4942</v>
      </c>
      <c r="M65" s="1" t="s">
        <v>21</v>
      </c>
    </row>
    <row r="66" spans="1:13" x14ac:dyDescent="0.3">
      <c r="A66" s="1" t="s">
        <v>174</v>
      </c>
      <c r="B66" s="2">
        <v>45572</v>
      </c>
      <c r="C66" s="1" t="s">
        <v>64</v>
      </c>
      <c r="D66" s="1" t="s">
        <v>15</v>
      </c>
      <c r="E66" s="1" t="s">
        <v>25</v>
      </c>
      <c r="F66" s="1" t="s">
        <v>175</v>
      </c>
      <c r="G66" s="1" t="s">
        <v>27</v>
      </c>
      <c r="H66" s="1" t="s">
        <v>19</v>
      </c>
      <c r="I66" s="1" t="s">
        <v>20</v>
      </c>
      <c r="J66">
        <v>1</v>
      </c>
      <c r="K66">
        <v>2430</v>
      </c>
      <c r="L66">
        <v>2430</v>
      </c>
      <c r="M66" s="1" t="s">
        <v>44</v>
      </c>
    </row>
    <row r="67" spans="1:13" x14ac:dyDescent="0.3">
      <c r="A67" s="1" t="s">
        <v>176</v>
      </c>
      <c r="B67" s="2">
        <v>45449</v>
      </c>
      <c r="C67" s="1" t="s">
        <v>131</v>
      </c>
      <c r="D67" s="1" t="s">
        <v>61</v>
      </c>
      <c r="E67" s="1" t="s">
        <v>25</v>
      </c>
      <c r="F67" s="1" t="s">
        <v>177</v>
      </c>
      <c r="G67" s="1" t="s">
        <v>18</v>
      </c>
      <c r="H67" s="1" t="s">
        <v>33</v>
      </c>
      <c r="I67" s="1" t="s">
        <v>43</v>
      </c>
      <c r="J67">
        <v>1</v>
      </c>
      <c r="K67">
        <v>1775</v>
      </c>
      <c r="L67">
        <v>1775</v>
      </c>
      <c r="M67" s="1" t="s">
        <v>21</v>
      </c>
    </row>
    <row r="68" spans="1:13" x14ac:dyDescent="0.3">
      <c r="A68" s="1" t="s">
        <v>178</v>
      </c>
      <c r="B68" s="2">
        <v>45547</v>
      </c>
      <c r="C68" s="1" t="s">
        <v>179</v>
      </c>
      <c r="D68" s="1" t="s">
        <v>31</v>
      </c>
      <c r="E68" s="1" t="s">
        <v>16</v>
      </c>
      <c r="F68" s="1" t="s">
        <v>180</v>
      </c>
      <c r="G68" s="1" t="s">
        <v>18</v>
      </c>
      <c r="H68" s="1" t="s">
        <v>52</v>
      </c>
      <c r="I68" s="1" t="s">
        <v>43</v>
      </c>
      <c r="J68">
        <v>2</v>
      </c>
      <c r="K68">
        <v>1865</v>
      </c>
      <c r="L68">
        <v>3730</v>
      </c>
      <c r="M68" s="1" t="s">
        <v>21</v>
      </c>
    </row>
    <row r="69" spans="1:13" x14ac:dyDescent="0.3">
      <c r="A69" s="1" t="s">
        <v>181</v>
      </c>
      <c r="B69" s="2">
        <v>45566</v>
      </c>
      <c r="C69" s="1" t="s">
        <v>30</v>
      </c>
      <c r="D69" s="1" t="s">
        <v>24</v>
      </c>
      <c r="E69" s="1" t="s">
        <v>25</v>
      </c>
      <c r="F69" s="1" t="s">
        <v>32</v>
      </c>
      <c r="G69" s="1" t="s">
        <v>18</v>
      </c>
      <c r="H69" s="1" t="s">
        <v>33</v>
      </c>
      <c r="I69" s="1" t="s">
        <v>43</v>
      </c>
      <c r="J69">
        <v>2</v>
      </c>
      <c r="K69">
        <v>555</v>
      </c>
      <c r="L69">
        <v>1110</v>
      </c>
      <c r="M69" s="1" t="s">
        <v>21</v>
      </c>
    </row>
    <row r="70" spans="1:13" x14ac:dyDescent="0.3">
      <c r="A70" s="1" t="s">
        <v>182</v>
      </c>
      <c r="B70" s="2">
        <v>45567</v>
      </c>
      <c r="C70" s="1" t="s">
        <v>14</v>
      </c>
      <c r="D70" s="1" t="s">
        <v>15</v>
      </c>
      <c r="E70" s="1" t="s">
        <v>25</v>
      </c>
      <c r="F70" s="1" t="s">
        <v>183</v>
      </c>
      <c r="G70" s="1" t="s">
        <v>18</v>
      </c>
      <c r="H70" s="1" t="s">
        <v>33</v>
      </c>
      <c r="I70" s="1" t="s">
        <v>43</v>
      </c>
      <c r="J70">
        <v>2</v>
      </c>
      <c r="K70">
        <v>1315</v>
      </c>
      <c r="L70">
        <v>2630</v>
      </c>
      <c r="M70" s="1" t="s">
        <v>21</v>
      </c>
    </row>
    <row r="71" spans="1:13" x14ac:dyDescent="0.3">
      <c r="A71" s="1" t="s">
        <v>184</v>
      </c>
      <c r="B71" s="2">
        <v>45498</v>
      </c>
      <c r="C71" s="1" t="s">
        <v>70</v>
      </c>
      <c r="D71" s="1" t="s">
        <v>67</v>
      </c>
      <c r="E71" s="1" t="s">
        <v>16</v>
      </c>
      <c r="F71" s="1" t="s">
        <v>185</v>
      </c>
      <c r="G71" s="1" t="s">
        <v>27</v>
      </c>
      <c r="H71" s="1" t="s">
        <v>19</v>
      </c>
      <c r="I71" s="1" t="s">
        <v>34</v>
      </c>
      <c r="J71">
        <v>2</v>
      </c>
      <c r="K71">
        <v>1916</v>
      </c>
      <c r="L71">
        <v>3832</v>
      </c>
      <c r="M71" s="1" t="s">
        <v>21</v>
      </c>
    </row>
    <row r="72" spans="1:13" x14ac:dyDescent="0.3">
      <c r="A72" s="1" t="s">
        <v>186</v>
      </c>
      <c r="B72" s="2">
        <v>45453</v>
      </c>
      <c r="C72" s="1" t="s">
        <v>187</v>
      </c>
      <c r="D72" s="1" t="s">
        <v>47</v>
      </c>
      <c r="E72" s="1" t="s">
        <v>25</v>
      </c>
      <c r="F72" s="1" t="s">
        <v>188</v>
      </c>
      <c r="G72" s="1" t="s">
        <v>18</v>
      </c>
      <c r="H72" s="1" t="s">
        <v>52</v>
      </c>
      <c r="I72" s="1" t="s">
        <v>34</v>
      </c>
      <c r="J72">
        <v>1</v>
      </c>
      <c r="K72">
        <v>2107</v>
      </c>
      <c r="L72">
        <v>2107</v>
      </c>
      <c r="M72" s="1" t="s">
        <v>44</v>
      </c>
    </row>
    <row r="73" spans="1:13" x14ac:dyDescent="0.3">
      <c r="A73" s="1" t="s">
        <v>189</v>
      </c>
      <c r="B73" s="2">
        <v>45448</v>
      </c>
      <c r="C73" s="1" t="s">
        <v>131</v>
      </c>
      <c r="D73" s="1" t="s">
        <v>24</v>
      </c>
      <c r="E73" s="1" t="s">
        <v>25</v>
      </c>
      <c r="F73" s="1" t="s">
        <v>158</v>
      </c>
      <c r="G73" s="1" t="s">
        <v>18</v>
      </c>
      <c r="H73" s="1" t="s">
        <v>33</v>
      </c>
      <c r="I73" s="1" t="s">
        <v>20</v>
      </c>
      <c r="J73">
        <v>2</v>
      </c>
      <c r="K73">
        <v>1549</v>
      </c>
      <c r="L73">
        <v>3098</v>
      </c>
      <c r="M73" s="1" t="s">
        <v>39</v>
      </c>
    </row>
    <row r="74" spans="1:13" x14ac:dyDescent="0.3">
      <c r="A74" s="1" t="s">
        <v>190</v>
      </c>
      <c r="B74" s="2">
        <v>45456</v>
      </c>
      <c r="C74" s="1" t="s">
        <v>64</v>
      </c>
      <c r="D74" s="1" t="s">
        <v>37</v>
      </c>
      <c r="E74" s="1" t="s">
        <v>25</v>
      </c>
      <c r="F74" s="1" t="s">
        <v>191</v>
      </c>
      <c r="G74" s="1" t="s">
        <v>18</v>
      </c>
      <c r="H74" s="1" t="s">
        <v>19</v>
      </c>
      <c r="I74" s="1" t="s">
        <v>34</v>
      </c>
      <c r="J74">
        <v>1</v>
      </c>
      <c r="K74">
        <v>2124</v>
      </c>
      <c r="L74">
        <v>2124</v>
      </c>
      <c r="M74" s="1" t="s">
        <v>39</v>
      </c>
    </row>
    <row r="75" spans="1:13" x14ac:dyDescent="0.3">
      <c r="A75" s="1" t="s">
        <v>192</v>
      </c>
      <c r="B75" s="2">
        <v>45483</v>
      </c>
      <c r="C75" s="1" t="s">
        <v>60</v>
      </c>
      <c r="D75" s="1" t="s">
        <v>67</v>
      </c>
      <c r="E75" s="1" t="s">
        <v>16</v>
      </c>
      <c r="F75" s="1" t="s">
        <v>193</v>
      </c>
      <c r="G75" s="1" t="s">
        <v>18</v>
      </c>
      <c r="H75" s="1" t="s">
        <v>52</v>
      </c>
      <c r="I75" s="1" t="s">
        <v>20</v>
      </c>
      <c r="J75">
        <v>1</v>
      </c>
      <c r="K75">
        <v>1970</v>
      </c>
      <c r="L75">
        <v>1970</v>
      </c>
      <c r="M75" s="1" t="s">
        <v>39</v>
      </c>
    </row>
    <row r="76" spans="1:13" x14ac:dyDescent="0.3">
      <c r="A76" s="1" t="s">
        <v>194</v>
      </c>
      <c r="B76" s="2">
        <v>45527</v>
      </c>
      <c r="C76" s="1" t="s">
        <v>64</v>
      </c>
      <c r="D76" s="1" t="s">
        <v>47</v>
      </c>
      <c r="E76" s="1" t="s">
        <v>25</v>
      </c>
      <c r="F76" s="1" t="s">
        <v>195</v>
      </c>
      <c r="G76" s="1" t="s">
        <v>27</v>
      </c>
      <c r="H76" s="1" t="s">
        <v>52</v>
      </c>
      <c r="I76" s="1" t="s">
        <v>28</v>
      </c>
      <c r="J76">
        <v>1</v>
      </c>
      <c r="K76">
        <v>1674</v>
      </c>
      <c r="L76">
        <v>1674</v>
      </c>
      <c r="M76" s="1" t="s">
        <v>44</v>
      </c>
    </row>
    <row r="77" spans="1:13" x14ac:dyDescent="0.3">
      <c r="A77" s="1" t="s">
        <v>196</v>
      </c>
      <c r="B77" s="2">
        <v>45447</v>
      </c>
      <c r="C77" s="1" t="s">
        <v>30</v>
      </c>
      <c r="D77" s="1" t="s">
        <v>50</v>
      </c>
      <c r="E77" s="1" t="s">
        <v>16</v>
      </c>
      <c r="F77" s="1" t="s">
        <v>197</v>
      </c>
      <c r="G77" s="1" t="s">
        <v>27</v>
      </c>
      <c r="H77" s="1" t="s">
        <v>52</v>
      </c>
      <c r="I77" s="1" t="s">
        <v>28</v>
      </c>
      <c r="J77">
        <v>3</v>
      </c>
      <c r="K77">
        <v>562</v>
      </c>
      <c r="L77">
        <v>1686</v>
      </c>
      <c r="M77" s="1" t="s">
        <v>39</v>
      </c>
    </row>
    <row r="78" spans="1:13" x14ac:dyDescent="0.3">
      <c r="A78" s="1" t="s">
        <v>198</v>
      </c>
      <c r="B78" s="2">
        <v>45461</v>
      </c>
      <c r="C78" s="1" t="s">
        <v>36</v>
      </c>
      <c r="D78" s="1" t="s">
        <v>50</v>
      </c>
      <c r="E78" s="1" t="s">
        <v>16</v>
      </c>
      <c r="F78" s="1" t="s">
        <v>199</v>
      </c>
      <c r="G78" s="1" t="s">
        <v>18</v>
      </c>
      <c r="H78" s="1" t="s">
        <v>33</v>
      </c>
      <c r="I78" s="1" t="s">
        <v>43</v>
      </c>
      <c r="J78">
        <v>3</v>
      </c>
      <c r="K78">
        <v>436</v>
      </c>
      <c r="L78">
        <v>1308</v>
      </c>
      <c r="M78" s="1" t="s">
        <v>39</v>
      </c>
    </row>
    <row r="79" spans="1:13" x14ac:dyDescent="0.3">
      <c r="A79" s="1" t="s">
        <v>200</v>
      </c>
      <c r="B79" s="2">
        <v>45546</v>
      </c>
      <c r="C79" s="1" t="s">
        <v>124</v>
      </c>
      <c r="D79" s="1" t="s">
        <v>31</v>
      </c>
      <c r="E79" s="1" t="s">
        <v>25</v>
      </c>
      <c r="F79" s="1" t="s">
        <v>118</v>
      </c>
      <c r="G79" s="1" t="s">
        <v>27</v>
      </c>
      <c r="H79" s="1" t="s">
        <v>33</v>
      </c>
      <c r="I79" s="1" t="s">
        <v>20</v>
      </c>
      <c r="J79">
        <v>3</v>
      </c>
      <c r="K79">
        <v>1671</v>
      </c>
      <c r="L79">
        <v>5013</v>
      </c>
      <c r="M79" s="1" t="s">
        <v>39</v>
      </c>
    </row>
    <row r="80" spans="1:13" x14ac:dyDescent="0.3">
      <c r="A80" s="1" t="s">
        <v>201</v>
      </c>
      <c r="B80" s="2">
        <v>45564</v>
      </c>
      <c r="C80" s="1" t="s">
        <v>46</v>
      </c>
      <c r="D80" s="1" t="s">
        <v>37</v>
      </c>
      <c r="E80" s="1" t="s">
        <v>25</v>
      </c>
      <c r="F80" s="1" t="s">
        <v>202</v>
      </c>
      <c r="G80" s="1" t="s">
        <v>18</v>
      </c>
      <c r="H80" s="1" t="s">
        <v>52</v>
      </c>
      <c r="I80" s="1" t="s">
        <v>34</v>
      </c>
      <c r="J80">
        <v>2</v>
      </c>
      <c r="K80">
        <v>411</v>
      </c>
      <c r="L80">
        <v>822</v>
      </c>
      <c r="M80" s="1" t="s">
        <v>44</v>
      </c>
    </row>
    <row r="81" spans="1:13" x14ac:dyDescent="0.3">
      <c r="A81" s="1" t="s">
        <v>203</v>
      </c>
      <c r="B81" s="2">
        <v>45523</v>
      </c>
      <c r="C81" s="1" t="s">
        <v>79</v>
      </c>
      <c r="D81" s="1" t="s">
        <v>61</v>
      </c>
      <c r="E81" s="1" t="s">
        <v>25</v>
      </c>
      <c r="F81" s="1" t="s">
        <v>204</v>
      </c>
      <c r="G81" s="1" t="s">
        <v>18</v>
      </c>
      <c r="H81" s="1" t="s">
        <v>33</v>
      </c>
      <c r="I81" s="1" t="s">
        <v>20</v>
      </c>
      <c r="J81">
        <v>2</v>
      </c>
      <c r="K81">
        <v>1859</v>
      </c>
      <c r="L81">
        <v>3718</v>
      </c>
      <c r="M81" s="1" t="s">
        <v>21</v>
      </c>
    </row>
    <row r="82" spans="1:13" x14ac:dyDescent="0.3">
      <c r="A82" s="1" t="s">
        <v>205</v>
      </c>
      <c r="B82" s="2">
        <v>45481</v>
      </c>
      <c r="C82" s="1" t="s">
        <v>46</v>
      </c>
      <c r="D82" s="1" t="s">
        <v>67</v>
      </c>
      <c r="E82" s="1" t="s">
        <v>25</v>
      </c>
      <c r="F82" s="1" t="s">
        <v>206</v>
      </c>
      <c r="G82" s="1" t="s">
        <v>27</v>
      </c>
      <c r="H82" s="1" t="s">
        <v>19</v>
      </c>
      <c r="I82" s="1" t="s">
        <v>34</v>
      </c>
      <c r="J82">
        <v>1</v>
      </c>
      <c r="K82">
        <v>2444</v>
      </c>
      <c r="L82">
        <v>2444</v>
      </c>
      <c r="M82" s="1" t="s">
        <v>39</v>
      </c>
    </row>
    <row r="83" spans="1:13" x14ac:dyDescent="0.3">
      <c r="A83" s="1" t="s">
        <v>207</v>
      </c>
      <c r="B83" s="2">
        <v>45563</v>
      </c>
      <c r="C83" s="1" t="s">
        <v>41</v>
      </c>
      <c r="D83" s="1" t="s">
        <v>50</v>
      </c>
      <c r="E83" s="1" t="s">
        <v>25</v>
      </c>
      <c r="F83" s="1" t="s">
        <v>208</v>
      </c>
      <c r="G83" s="1" t="s">
        <v>18</v>
      </c>
      <c r="H83" s="1" t="s">
        <v>52</v>
      </c>
      <c r="I83" s="1" t="s">
        <v>34</v>
      </c>
      <c r="J83">
        <v>3</v>
      </c>
      <c r="K83">
        <v>1608</v>
      </c>
      <c r="L83">
        <v>4824</v>
      </c>
      <c r="M83" s="1" t="s">
        <v>39</v>
      </c>
    </row>
    <row r="84" spans="1:13" x14ac:dyDescent="0.3">
      <c r="A84" s="1" t="s">
        <v>209</v>
      </c>
      <c r="B84" s="2">
        <v>45594</v>
      </c>
      <c r="C84" s="1" t="s">
        <v>64</v>
      </c>
      <c r="D84" s="1" t="s">
        <v>15</v>
      </c>
      <c r="E84" s="1" t="s">
        <v>16</v>
      </c>
      <c r="F84" s="1" t="s">
        <v>147</v>
      </c>
      <c r="G84" s="1" t="s">
        <v>18</v>
      </c>
      <c r="H84" s="1" t="s">
        <v>33</v>
      </c>
      <c r="I84" s="1" t="s">
        <v>20</v>
      </c>
      <c r="J84">
        <v>3</v>
      </c>
      <c r="K84">
        <v>1505</v>
      </c>
      <c r="L84">
        <v>4515</v>
      </c>
      <c r="M84" s="1" t="s">
        <v>44</v>
      </c>
    </row>
    <row r="85" spans="1:13" x14ac:dyDescent="0.3">
      <c r="A85" s="1" t="s">
        <v>210</v>
      </c>
      <c r="B85" s="2">
        <v>45526</v>
      </c>
      <c r="C85" s="1" t="s">
        <v>70</v>
      </c>
      <c r="D85" s="1" t="s">
        <v>15</v>
      </c>
      <c r="E85" s="1" t="s">
        <v>25</v>
      </c>
      <c r="F85" s="1" t="s">
        <v>91</v>
      </c>
      <c r="G85" s="1" t="s">
        <v>27</v>
      </c>
      <c r="H85" s="1" t="s">
        <v>33</v>
      </c>
      <c r="I85" s="1" t="s">
        <v>28</v>
      </c>
      <c r="J85">
        <v>3</v>
      </c>
      <c r="K85">
        <v>711</v>
      </c>
      <c r="L85">
        <v>2133</v>
      </c>
      <c r="M85" s="1" t="s">
        <v>21</v>
      </c>
    </row>
    <row r="86" spans="1:13" x14ac:dyDescent="0.3">
      <c r="A86" s="1" t="s">
        <v>211</v>
      </c>
      <c r="B86" s="2">
        <v>45568</v>
      </c>
      <c r="C86" s="1" t="s">
        <v>97</v>
      </c>
      <c r="D86" s="1" t="s">
        <v>61</v>
      </c>
      <c r="E86" s="1" t="s">
        <v>25</v>
      </c>
      <c r="F86" s="1" t="s">
        <v>212</v>
      </c>
      <c r="G86" s="1" t="s">
        <v>18</v>
      </c>
      <c r="H86" s="1" t="s">
        <v>19</v>
      </c>
      <c r="I86" s="1" t="s">
        <v>43</v>
      </c>
      <c r="J86">
        <v>1</v>
      </c>
      <c r="K86">
        <v>689</v>
      </c>
      <c r="L86">
        <v>689</v>
      </c>
      <c r="M86" s="1" t="s">
        <v>21</v>
      </c>
    </row>
    <row r="87" spans="1:13" x14ac:dyDescent="0.3">
      <c r="A87" s="1" t="s">
        <v>213</v>
      </c>
      <c r="B87" s="2">
        <v>45477</v>
      </c>
      <c r="C87" s="1" t="s">
        <v>117</v>
      </c>
      <c r="D87" s="1" t="s">
        <v>24</v>
      </c>
      <c r="E87" s="1" t="s">
        <v>16</v>
      </c>
      <c r="F87" s="1" t="s">
        <v>214</v>
      </c>
      <c r="G87" s="1" t="s">
        <v>27</v>
      </c>
      <c r="H87" s="1" t="s">
        <v>19</v>
      </c>
      <c r="I87" s="1" t="s">
        <v>28</v>
      </c>
      <c r="J87">
        <v>3</v>
      </c>
      <c r="K87">
        <v>372</v>
      </c>
      <c r="L87">
        <v>1116</v>
      </c>
      <c r="M87" s="1" t="s">
        <v>21</v>
      </c>
    </row>
    <row r="88" spans="1:13" x14ac:dyDescent="0.3">
      <c r="A88" s="1" t="s">
        <v>215</v>
      </c>
      <c r="B88" s="2">
        <v>45451</v>
      </c>
      <c r="C88" s="1" t="s">
        <v>70</v>
      </c>
      <c r="D88" s="1" t="s">
        <v>50</v>
      </c>
      <c r="E88" s="1" t="s">
        <v>16</v>
      </c>
      <c r="F88" s="1" t="s">
        <v>26</v>
      </c>
      <c r="G88" s="1" t="s">
        <v>27</v>
      </c>
      <c r="H88" s="1" t="s">
        <v>19</v>
      </c>
      <c r="I88" s="1" t="s">
        <v>20</v>
      </c>
      <c r="J88">
        <v>2</v>
      </c>
      <c r="K88">
        <v>890</v>
      </c>
      <c r="L88">
        <v>1780</v>
      </c>
      <c r="M88" s="1" t="s">
        <v>21</v>
      </c>
    </row>
    <row r="89" spans="1:13" x14ac:dyDescent="0.3">
      <c r="A89" s="1" t="s">
        <v>216</v>
      </c>
      <c r="B89" s="2">
        <v>45549</v>
      </c>
      <c r="C89" s="1" t="s">
        <v>64</v>
      </c>
      <c r="D89" s="1" t="s">
        <v>61</v>
      </c>
      <c r="E89" s="1" t="s">
        <v>25</v>
      </c>
      <c r="F89" s="1" t="s">
        <v>217</v>
      </c>
      <c r="G89" s="1" t="s">
        <v>27</v>
      </c>
      <c r="H89" s="1" t="s">
        <v>33</v>
      </c>
      <c r="I89" s="1" t="s">
        <v>28</v>
      </c>
      <c r="J89">
        <v>2</v>
      </c>
      <c r="K89">
        <v>359</v>
      </c>
      <c r="L89">
        <v>718</v>
      </c>
      <c r="M89" s="1" t="s">
        <v>39</v>
      </c>
    </row>
    <row r="90" spans="1:13" x14ac:dyDescent="0.3">
      <c r="A90" s="1" t="s">
        <v>218</v>
      </c>
      <c r="B90" s="2">
        <v>45515</v>
      </c>
      <c r="C90" s="1" t="s">
        <v>79</v>
      </c>
      <c r="D90" s="1" t="s">
        <v>31</v>
      </c>
      <c r="E90" s="1" t="s">
        <v>16</v>
      </c>
      <c r="F90" s="1" t="s">
        <v>219</v>
      </c>
      <c r="G90" s="1" t="s">
        <v>18</v>
      </c>
      <c r="H90" s="1" t="s">
        <v>19</v>
      </c>
      <c r="I90" s="1" t="s">
        <v>34</v>
      </c>
      <c r="J90">
        <v>2</v>
      </c>
      <c r="K90">
        <v>1698</v>
      </c>
      <c r="L90">
        <v>3396</v>
      </c>
      <c r="M90" s="1" t="s">
        <v>21</v>
      </c>
    </row>
    <row r="91" spans="1:13" x14ac:dyDescent="0.3">
      <c r="A91" s="1" t="s">
        <v>220</v>
      </c>
      <c r="B91" s="2">
        <v>45448</v>
      </c>
      <c r="C91" s="1" t="s">
        <v>131</v>
      </c>
      <c r="D91" s="1" t="s">
        <v>71</v>
      </c>
      <c r="E91" s="1" t="s">
        <v>16</v>
      </c>
      <c r="F91" s="1" t="s">
        <v>221</v>
      </c>
      <c r="G91" s="1" t="s">
        <v>27</v>
      </c>
      <c r="H91" s="1" t="s">
        <v>52</v>
      </c>
      <c r="I91" s="1" t="s">
        <v>34</v>
      </c>
      <c r="J91">
        <v>3</v>
      </c>
      <c r="K91">
        <v>2385</v>
      </c>
      <c r="L91">
        <v>7155</v>
      </c>
      <c r="M91" s="1" t="s">
        <v>39</v>
      </c>
    </row>
    <row r="92" spans="1:13" x14ac:dyDescent="0.3">
      <c r="A92" s="1" t="s">
        <v>222</v>
      </c>
      <c r="B92" s="2">
        <v>45565</v>
      </c>
      <c r="C92" s="1" t="s">
        <v>187</v>
      </c>
      <c r="D92" s="1" t="s">
        <v>67</v>
      </c>
      <c r="E92" s="1" t="s">
        <v>16</v>
      </c>
      <c r="F92" s="1" t="s">
        <v>204</v>
      </c>
      <c r="G92" s="1" t="s">
        <v>18</v>
      </c>
      <c r="H92" s="1" t="s">
        <v>33</v>
      </c>
      <c r="I92" s="1" t="s">
        <v>43</v>
      </c>
      <c r="J92">
        <v>1</v>
      </c>
      <c r="K92">
        <v>1379</v>
      </c>
      <c r="L92">
        <v>1379</v>
      </c>
      <c r="M92" s="1" t="s">
        <v>44</v>
      </c>
    </row>
    <row r="93" spans="1:13" x14ac:dyDescent="0.3">
      <c r="A93" s="1" t="s">
        <v>223</v>
      </c>
      <c r="B93" s="2">
        <v>45489</v>
      </c>
      <c r="C93" s="1" t="s">
        <v>97</v>
      </c>
      <c r="D93" s="1" t="s">
        <v>15</v>
      </c>
      <c r="E93" s="1" t="s">
        <v>25</v>
      </c>
      <c r="F93" s="1" t="s">
        <v>224</v>
      </c>
      <c r="G93" s="1" t="s">
        <v>27</v>
      </c>
      <c r="H93" s="1" t="s">
        <v>33</v>
      </c>
      <c r="I93" s="1" t="s">
        <v>20</v>
      </c>
      <c r="J93">
        <v>2</v>
      </c>
      <c r="K93">
        <v>1889</v>
      </c>
      <c r="L93">
        <v>3778</v>
      </c>
      <c r="M93" s="1" t="s">
        <v>21</v>
      </c>
    </row>
    <row r="94" spans="1:13" x14ac:dyDescent="0.3">
      <c r="A94" s="1" t="s">
        <v>225</v>
      </c>
      <c r="B94" s="2">
        <v>45586</v>
      </c>
      <c r="C94" s="1" t="s">
        <v>36</v>
      </c>
      <c r="D94" s="1" t="s">
        <v>37</v>
      </c>
      <c r="E94" s="1" t="s">
        <v>25</v>
      </c>
      <c r="F94" s="1" t="s">
        <v>226</v>
      </c>
      <c r="G94" s="1" t="s">
        <v>27</v>
      </c>
      <c r="H94" s="1" t="s">
        <v>52</v>
      </c>
      <c r="I94" s="1" t="s">
        <v>20</v>
      </c>
      <c r="J94">
        <v>2</v>
      </c>
      <c r="K94">
        <v>735</v>
      </c>
      <c r="L94">
        <v>1470</v>
      </c>
      <c r="M94" s="1" t="s">
        <v>44</v>
      </c>
    </row>
    <row r="95" spans="1:13" x14ac:dyDescent="0.3">
      <c r="A95" s="1" t="s">
        <v>227</v>
      </c>
      <c r="B95" s="2">
        <v>45511</v>
      </c>
      <c r="C95" s="1" t="s">
        <v>23</v>
      </c>
      <c r="D95" s="1" t="s">
        <v>71</v>
      </c>
      <c r="E95" s="1" t="s">
        <v>16</v>
      </c>
      <c r="F95" s="1" t="s">
        <v>228</v>
      </c>
      <c r="G95" s="1" t="s">
        <v>18</v>
      </c>
      <c r="H95" s="1" t="s">
        <v>33</v>
      </c>
      <c r="I95" s="1" t="s">
        <v>20</v>
      </c>
      <c r="J95">
        <v>3</v>
      </c>
      <c r="K95">
        <v>1534</v>
      </c>
      <c r="L95">
        <v>4602</v>
      </c>
      <c r="M95" s="1" t="s">
        <v>44</v>
      </c>
    </row>
    <row r="96" spans="1:13" x14ac:dyDescent="0.3">
      <c r="A96" s="1" t="s">
        <v>229</v>
      </c>
      <c r="B96" s="2">
        <v>45537</v>
      </c>
      <c r="C96" s="1" t="s">
        <v>41</v>
      </c>
      <c r="D96" s="1" t="s">
        <v>76</v>
      </c>
      <c r="E96" s="1" t="s">
        <v>16</v>
      </c>
      <c r="F96" s="1" t="s">
        <v>183</v>
      </c>
      <c r="G96" s="1" t="s">
        <v>18</v>
      </c>
      <c r="H96" s="1" t="s">
        <v>33</v>
      </c>
      <c r="I96" s="1" t="s">
        <v>43</v>
      </c>
      <c r="J96">
        <v>1</v>
      </c>
      <c r="K96">
        <v>517</v>
      </c>
      <c r="L96">
        <v>517</v>
      </c>
      <c r="M96" s="1" t="s">
        <v>39</v>
      </c>
    </row>
    <row r="97" spans="1:13" x14ac:dyDescent="0.3">
      <c r="A97" s="1" t="s">
        <v>230</v>
      </c>
      <c r="B97" s="2">
        <v>45525</v>
      </c>
      <c r="C97" s="1" t="s">
        <v>99</v>
      </c>
      <c r="D97" s="1" t="s">
        <v>47</v>
      </c>
      <c r="E97" s="1" t="s">
        <v>16</v>
      </c>
      <c r="F97" s="1" t="s">
        <v>156</v>
      </c>
      <c r="G97" s="1" t="s">
        <v>27</v>
      </c>
      <c r="H97" s="1" t="s">
        <v>33</v>
      </c>
      <c r="I97" s="1" t="s">
        <v>20</v>
      </c>
      <c r="J97">
        <v>1</v>
      </c>
      <c r="K97">
        <v>1466</v>
      </c>
      <c r="L97">
        <v>1466</v>
      </c>
      <c r="M97" s="1" t="s">
        <v>44</v>
      </c>
    </row>
    <row r="98" spans="1:13" x14ac:dyDescent="0.3">
      <c r="A98" s="1" t="s">
        <v>231</v>
      </c>
      <c r="B98" s="2">
        <v>45541</v>
      </c>
      <c r="C98" s="1" t="s">
        <v>64</v>
      </c>
      <c r="D98" s="1" t="s">
        <v>76</v>
      </c>
      <c r="E98" s="1" t="s">
        <v>25</v>
      </c>
      <c r="F98" s="1" t="s">
        <v>232</v>
      </c>
      <c r="G98" s="1" t="s">
        <v>18</v>
      </c>
      <c r="H98" s="1" t="s">
        <v>19</v>
      </c>
      <c r="I98" s="1" t="s">
        <v>43</v>
      </c>
      <c r="J98">
        <v>3</v>
      </c>
      <c r="K98">
        <v>2493</v>
      </c>
      <c r="L98">
        <v>7479</v>
      </c>
      <c r="M98" s="1" t="s">
        <v>21</v>
      </c>
    </row>
    <row r="99" spans="1:13" x14ac:dyDescent="0.3">
      <c r="A99" s="1" t="s">
        <v>233</v>
      </c>
      <c r="B99" s="2">
        <v>45497</v>
      </c>
      <c r="C99" s="1" t="s">
        <v>97</v>
      </c>
      <c r="D99" s="1" t="s">
        <v>76</v>
      </c>
      <c r="E99" s="1" t="s">
        <v>16</v>
      </c>
      <c r="F99" s="1" t="s">
        <v>234</v>
      </c>
      <c r="G99" s="1" t="s">
        <v>18</v>
      </c>
      <c r="H99" s="1" t="s">
        <v>19</v>
      </c>
      <c r="I99" s="1" t="s">
        <v>28</v>
      </c>
      <c r="J99">
        <v>1</v>
      </c>
      <c r="K99">
        <v>1483</v>
      </c>
      <c r="L99">
        <v>1483</v>
      </c>
      <c r="M99" s="1" t="s">
        <v>44</v>
      </c>
    </row>
    <row r="100" spans="1:13" x14ac:dyDescent="0.3">
      <c r="A100" s="1" t="s">
        <v>235</v>
      </c>
      <c r="B100" s="2">
        <v>45504</v>
      </c>
      <c r="C100" s="1" t="s">
        <v>30</v>
      </c>
      <c r="D100" s="1" t="s">
        <v>15</v>
      </c>
      <c r="E100" s="1" t="s">
        <v>16</v>
      </c>
      <c r="F100" s="1" t="s">
        <v>236</v>
      </c>
      <c r="G100" s="1" t="s">
        <v>27</v>
      </c>
      <c r="H100" s="1" t="s">
        <v>33</v>
      </c>
      <c r="I100" s="1" t="s">
        <v>20</v>
      </c>
      <c r="J100">
        <v>1</v>
      </c>
      <c r="K100">
        <v>1627</v>
      </c>
      <c r="L100">
        <v>1627</v>
      </c>
      <c r="M100" s="1" t="s">
        <v>44</v>
      </c>
    </row>
    <row r="101" spans="1:13" x14ac:dyDescent="0.3">
      <c r="A101" s="1" t="s">
        <v>237</v>
      </c>
      <c r="B101" s="2">
        <v>45576</v>
      </c>
      <c r="C101" s="1" t="s">
        <v>14</v>
      </c>
      <c r="D101" s="1" t="s">
        <v>76</v>
      </c>
      <c r="E101" s="1" t="s">
        <v>25</v>
      </c>
      <c r="F101" s="1" t="s">
        <v>238</v>
      </c>
      <c r="G101" s="1" t="s">
        <v>27</v>
      </c>
      <c r="H101" s="1" t="s">
        <v>19</v>
      </c>
      <c r="I101" s="1" t="s">
        <v>28</v>
      </c>
      <c r="J101">
        <v>3</v>
      </c>
      <c r="K101">
        <v>2337</v>
      </c>
      <c r="L101">
        <v>7011</v>
      </c>
      <c r="M101" s="1" t="s">
        <v>44</v>
      </c>
    </row>
    <row r="102" spans="1:13" x14ac:dyDescent="0.3">
      <c r="A102" s="1" t="s">
        <v>239</v>
      </c>
      <c r="B102" s="2">
        <v>45569</v>
      </c>
      <c r="C102" s="1" t="s">
        <v>97</v>
      </c>
      <c r="D102" s="1" t="s">
        <v>24</v>
      </c>
      <c r="E102" s="1" t="s">
        <v>25</v>
      </c>
      <c r="F102" s="1" t="s">
        <v>240</v>
      </c>
      <c r="G102" s="1" t="s">
        <v>18</v>
      </c>
      <c r="H102" s="1" t="s">
        <v>33</v>
      </c>
      <c r="I102" s="1" t="s">
        <v>43</v>
      </c>
      <c r="J102">
        <v>1</v>
      </c>
      <c r="K102">
        <v>722</v>
      </c>
      <c r="L102">
        <v>722</v>
      </c>
      <c r="M102" s="1" t="s">
        <v>44</v>
      </c>
    </row>
    <row r="103" spans="1:13" x14ac:dyDescent="0.3">
      <c r="A103" s="1" t="s">
        <v>241</v>
      </c>
      <c r="B103" s="2">
        <v>45520</v>
      </c>
      <c r="C103" s="1" t="s">
        <v>131</v>
      </c>
      <c r="D103" s="1" t="s">
        <v>61</v>
      </c>
      <c r="E103" s="1" t="s">
        <v>16</v>
      </c>
      <c r="F103" s="1" t="s">
        <v>242</v>
      </c>
      <c r="G103" s="1" t="s">
        <v>18</v>
      </c>
      <c r="H103" s="1" t="s">
        <v>33</v>
      </c>
      <c r="I103" s="1" t="s">
        <v>34</v>
      </c>
      <c r="J103">
        <v>1</v>
      </c>
      <c r="K103">
        <v>815</v>
      </c>
      <c r="L103">
        <v>815</v>
      </c>
      <c r="M103" s="1" t="s">
        <v>21</v>
      </c>
    </row>
    <row r="104" spans="1:13" x14ac:dyDescent="0.3">
      <c r="A104" s="1" t="s">
        <v>243</v>
      </c>
      <c r="B104" s="2">
        <v>45463</v>
      </c>
      <c r="C104" s="1" t="s">
        <v>41</v>
      </c>
      <c r="D104" s="1" t="s">
        <v>76</v>
      </c>
      <c r="E104" s="1" t="s">
        <v>25</v>
      </c>
      <c r="F104" s="1" t="s">
        <v>244</v>
      </c>
      <c r="G104" s="1" t="s">
        <v>27</v>
      </c>
      <c r="H104" s="1" t="s">
        <v>52</v>
      </c>
      <c r="I104" s="1" t="s">
        <v>28</v>
      </c>
      <c r="J104">
        <v>2</v>
      </c>
      <c r="K104">
        <v>604</v>
      </c>
      <c r="L104">
        <v>1208</v>
      </c>
      <c r="M104" s="1" t="s">
        <v>44</v>
      </c>
    </row>
    <row r="105" spans="1:13" x14ac:dyDescent="0.3">
      <c r="A105" s="1" t="s">
        <v>245</v>
      </c>
      <c r="B105" s="2">
        <v>45518</v>
      </c>
      <c r="C105" s="1" t="s">
        <v>97</v>
      </c>
      <c r="D105" s="1" t="s">
        <v>71</v>
      </c>
      <c r="E105" s="1" t="s">
        <v>25</v>
      </c>
      <c r="F105" s="1" t="s">
        <v>246</v>
      </c>
      <c r="G105" s="1" t="s">
        <v>18</v>
      </c>
      <c r="H105" s="1" t="s">
        <v>19</v>
      </c>
      <c r="I105" s="1" t="s">
        <v>43</v>
      </c>
      <c r="J105">
        <v>1</v>
      </c>
      <c r="K105">
        <v>1499</v>
      </c>
      <c r="L105">
        <v>1499</v>
      </c>
      <c r="M105" s="1" t="s">
        <v>44</v>
      </c>
    </row>
    <row r="106" spans="1:13" x14ac:dyDescent="0.3">
      <c r="A106" s="1" t="s">
        <v>247</v>
      </c>
      <c r="B106" s="2">
        <v>45485</v>
      </c>
      <c r="C106" s="1" t="s">
        <v>187</v>
      </c>
      <c r="D106" s="1" t="s">
        <v>71</v>
      </c>
      <c r="E106" s="1" t="s">
        <v>16</v>
      </c>
      <c r="F106" s="1" t="s">
        <v>248</v>
      </c>
      <c r="G106" s="1" t="s">
        <v>27</v>
      </c>
      <c r="H106" s="1" t="s">
        <v>33</v>
      </c>
      <c r="I106" s="1" t="s">
        <v>20</v>
      </c>
      <c r="J106">
        <v>3</v>
      </c>
      <c r="K106">
        <v>628</v>
      </c>
      <c r="L106">
        <v>1884</v>
      </c>
      <c r="M106" s="1" t="s">
        <v>39</v>
      </c>
    </row>
    <row r="107" spans="1:13" x14ac:dyDescent="0.3">
      <c r="A107" s="1" t="s">
        <v>249</v>
      </c>
      <c r="B107" s="2">
        <v>45517</v>
      </c>
      <c r="C107" s="1" t="s">
        <v>117</v>
      </c>
      <c r="D107" s="1" t="s">
        <v>31</v>
      </c>
      <c r="E107" s="1" t="s">
        <v>25</v>
      </c>
      <c r="F107" s="1" t="s">
        <v>204</v>
      </c>
      <c r="G107" s="1" t="s">
        <v>18</v>
      </c>
      <c r="H107" s="1" t="s">
        <v>33</v>
      </c>
      <c r="I107" s="1" t="s">
        <v>28</v>
      </c>
      <c r="J107">
        <v>1</v>
      </c>
      <c r="K107">
        <v>2041</v>
      </c>
      <c r="L107">
        <v>2041</v>
      </c>
      <c r="M107" s="1" t="s">
        <v>44</v>
      </c>
    </row>
    <row r="108" spans="1:13" x14ac:dyDescent="0.3">
      <c r="A108" s="1" t="s">
        <v>250</v>
      </c>
      <c r="B108" s="2">
        <v>45555</v>
      </c>
      <c r="C108" s="1" t="s">
        <v>97</v>
      </c>
      <c r="D108" s="1" t="s">
        <v>61</v>
      </c>
      <c r="E108" s="1" t="s">
        <v>16</v>
      </c>
      <c r="F108" s="1" t="s">
        <v>42</v>
      </c>
      <c r="G108" s="1" t="s">
        <v>18</v>
      </c>
      <c r="H108" s="1" t="s">
        <v>19</v>
      </c>
      <c r="I108" s="1" t="s">
        <v>34</v>
      </c>
      <c r="J108">
        <v>2</v>
      </c>
      <c r="K108">
        <v>1141</v>
      </c>
      <c r="L108">
        <v>2282</v>
      </c>
      <c r="M108" s="1" t="s">
        <v>21</v>
      </c>
    </row>
    <row r="109" spans="1:13" x14ac:dyDescent="0.3">
      <c r="A109" s="1" t="s">
        <v>251</v>
      </c>
      <c r="B109" s="2">
        <v>45458</v>
      </c>
      <c r="C109" s="1" t="s">
        <v>23</v>
      </c>
      <c r="D109" s="1" t="s">
        <v>50</v>
      </c>
      <c r="E109" s="1" t="s">
        <v>25</v>
      </c>
      <c r="F109" s="1" t="s">
        <v>158</v>
      </c>
      <c r="G109" s="1" t="s">
        <v>18</v>
      </c>
      <c r="H109" s="1" t="s">
        <v>33</v>
      </c>
      <c r="I109" s="1" t="s">
        <v>34</v>
      </c>
      <c r="J109">
        <v>2</v>
      </c>
      <c r="K109">
        <v>1449</v>
      </c>
      <c r="L109">
        <v>2898</v>
      </c>
      <c r="M109" s="1" t="s">
        <v>39</v>
      </c>
    </row>
    <row r="110" spans="1:13" x14ac:dyDescent="0.3">
      <c r="A110" s="1" t="s">
        <v>252</v>
      </c>
      <c r="B110" s="2">
        <v>45491</v>
      </c>
      <c r="C110" s="1" t="s">
        <v>57</v>
      </c>
      <c r="D110" s="1" t="s">
        <v>31</v>
      </c>
      <c r="E110" s="1" t="s">
        <v>16</v>
      </c>
      <c r="F110" s="1" t="s">
        <v>253</v>
      </c>
      <c r="G110" s="1" t="s">
        <v>27</v>
      </c>
      <c r="H110" s="1" t="s">
        <v>52</v>
      </c>
      <c r="I110" s="1" t="s">
        <v>34</v>
      </c>
      <c r="J110">
        <v>3</v>
      </c>
      <c r="K110">
        <v>2210</v>
      </c>
      <c r="L110">
        <v>6630</v>
      </c>
      <c r="M110" s="1" t="s">
        <v>44</v>
      </c>
    </row>
    <row r="111" spans="1:13" x14ac:dyDescent="0.3">
      <c r="A111" s="1" t="s">
        <v>254</v>
      </c>
      <c r="B111" s="2">
        <v>45563</v>
      </c>
      <c r="C111" s="1" t="s">
        <v>54</v>
      </c>
      <c r="D111" s="1" t="s">
        <v>31</v>
      </c>
      <c r="E111" s="1" t="s">
        <v>16</v>
      </c>
      <c r="F111" s="1" t="s">
        <v>255</v>
      </c>
      <c r="G111" s="1" t="s">
        <v>18</v>
      </c>
      <c r="H111" s="1" t="s">
        <v>52</v>
      </c>
      <c r="I111" s="1" t="s">
        <v>20</v>
      </c>
      <c r="J111">
        <v>1</v>
      </c>
      <c r="K111">
        <v>1480</v>
      </c>
      <c r="L111">
        <v>1480</v>
      </c>
      <c r="M111" s="1" t="s">
        <v>44</v>
      </c>
    </row>
    <row r="112" spans="1:13" x14ac:dyDescent="0.3">
      <c r="A112" s="1" t="s">
        <v>256</v>
      </c>
      <c r="B112" s="2">
        <v>45566</v>
      </c>
      <c r="C112" s="1" t="s">
        <v>136</v>
      </c>
      <c r="D112" s="1" t="s">
        <v>50</v>
      </c>
      <c r="E112" s="1" t="s">
        <v>16</v>
      </c>
      <c r="F112" s="1" t="s">
        <v>257</v>
      </c>
      <c r="G112" s="1" t="s">
        <v>18</v>
      </c>
      <c r="H112" s="1" t="s">
        <v>52</v>
      </c>
      <c r="I112" s="1" t="s">
        <v>20</v>
      </c>
      <c r="J112">
        <v>2</v>
      </c>
      <c r="K112">
        <v>1105</v>
      </c>
      <c r="L112">
        <v>2210</v>
      </c>
      <c r="M112" s="1" t="s">
        <v>44</v>
      </c>
    </row>
    <row r="113" spans="1:13" x14ac:dyDescent="0.3">
      <c r="A113" s="1" t="s">
        <v>258</v>
      </c>
      <c r="B113" s="2">
        <v>45542</v>
      </c>
      <c r="C113" s="1" t="s">
        <v>117</v>
      </c>
      <c r="D113" s="1" t="s">
        <v>76</v>
      </c>
      <c r="E113" s="1" t="s">
        <v>25</v>
      </c>
      <c r="F113" s="1" t="s">
        <v>259</v>
      </c>
      <c r="G113" s="1" t="s">
        <v>18</v>
      </c>
      <c r="H113" s="1" t="s">
        <v>19</v>
      </c>
      <c r="I113" s="1" t="s">
        <v>28</v>
      </c>
      <c r="J113">
        <v>1</v>
      </c>
      <c r="K113">
        <v>409</v>
      </c>
      <c r="L113">
        <v>409</v>
      </c>
      <c r="M113" s="1" t="s">
        <v>44</v>
      </c>
    </row>
    <row r="114" spans="1:13" x14ac:dyDescent="0.3">
      <c r="A114" s="1" t="s">
        <v>260</v>
      </c>
      <c r="B114" s="2">
        <v>45537</v>
      </c>
      <c r="C114" s="1" t="s">
        <v>23</v>
      </c>
      <c r="D114" s="1" t="s">
        <v>37</v>
      </c>
      <c r="E114" s="1" t="s">
        <v>16</v>
      </c>
      <c r="F114" s="1" t="s">
        <v>261</v>
      </c>
      <c r="G114" s="1" t="s">
        <v>18</v>
      </c>
      <c r="H114" s="1" t="s">
        <v>19</v>
      </c>
      <c r="I114" s="1" t="s">
        <v>34</v>
      </c>
      <c r="J114">
        <v>3</v>
      </c>
      <c r="K114">
        <v>2477</v>
      </c>
      <c r="L114">
        <v>7431</v>
      </c>
      <c r="M114" s="1" t="s">
        <v>44</v>
      </c>
    </row>
    <row r="115" spans="1:13" x14ac:dyDescent="0.3">
      <c r="A115" s="1" t="s">
        <v>262</v>
      </c>
      <c r="B115" s="2">
        <v>45460</v>
      </c>
      <c r="C115" s="1" t="s">
        <v>124</v>
      </c>
      <c r="D115" s="1" t="s">
        <v>15</v>
      </c>
      <c r="E115" s="1" t="s">
        <v>25</v>
      </c>
      <c r="F115" s="1" t="s">
        <v>263</v>
      </c>
      <c r="G115" s="1" t="s">
        <v>27</v>
      </c>
      <c r="H115" s="1" t="s">
        <v>33</v>
      </c>
      <c r="I115" s="1" t="s">
        <v>34</v>
      </c>
      <c r="J115">
        <v>3</v>
      </c>
      <c r="K115">
        <v>2327</v>
      </c>
      <c r="L115">
        <v>6981</v>
      </c>
      <c r="M115" s="1" t="s">
        <v>21</v>
      </c>
    </row>
    <row r="116" spans="1:13" x14ac:dyDescent="0.3">
      <c r="A116" s="1" t="s">
        <v>264</v>
      </c>
      <c r="B116" s="2">
        <v>45529</v>
      </c>
      <c r="C116" s="1" t="s">
        <v>30</v>
      </c>
      <c r="D116" s="1" t="s">
        <v>47</v>
      </c>
      <c r="E116" s="1" t="s">
        <v>16</v>
      </c>
      <c r="F116" s="1" t="s">
        <v>265</v>
      </c>
      <c r="G116" s="1" t="s">
        <v>27</v>
      </c>
      <c r="H116" s="1" t="s">
        <v>19</v>
      </c>
      <c r="I116" s="1" t="s">
        <v>43</v>
      </c>
      <c r="J116">
        <v>3</v>
      </c>
      <c r="K116">
        <v>2063</v>
      </c>
      <c r="L116">
        <v>6189</v>
      </c>
      <c r="M116" s="1" t="s">
        <v>21</v>
      </c>
    </row>
    <row r="117" spans="1:13" x14ac:dyDescent="0.3">
      <c r="A117" s="1" t="s">
        <v>266</v>
      </c>
      <c r="B117" s="2">
        <v>45445</v>
      </c>
      <c r="C117" s="1" t="s">
        <v>131</v>
      </c>
      <c r="D117" s="1" t="s">
        <v>61</v>
      </c>
      <c r="E117" s="1" t="s">
        <v>25</v>
      </c>
      <c r="F117" s="1" t="s">
        <v>206</v>
      </c>
      <c r="G117" s="1" t="s">
        <v>27</v>
      </c>
      <c r="H117" s="1" t="s">
        <v>19</v>
      </c>
      <c r="I117" s="1" t="s">
        <v>34</v>
      </c>
      <c r="J117">
        <v>3</v>
      </c>
      <c r="K117">
        <v>1418</v>
      </c>
      <c r="L117">
        <v>4254</v>
      </c>
      <c r="M117" s="1" t="s">
        <v>21</v>
      </c>
    </row>
    <row r="118" spans="1:13" x14ac:dyDescent="0.3">
      <c r="A118" s="1" t="s">
        <v>267</v>
      </c>
      <c r="B118" s="2">
        <v>45495</v>
      </c>
      <c r="C118" s="1" t="s">
        <v>60</v>
      </c>
      <c r="D118" s="1" t="s">
        <v>47</v>
      </c>
      <c r="E118" s="1" t="s">
        <v>16</v>
      </c>
      <c r="F118" s="1" t="s">
        <v>268</v>
      </c>
      <c r="G118" s="1" t="s">
        <v>27</v>
      </c>
      <c r="H118" s="1" t="s">
        <v>19</v>
      </c>
      <c r="I118" s="1" t="s">
        <v>28</v>
      </c>
      <c r="J118">
        <v>3</v>
      </c>
      <c r="K118">
        <v>2292</v>
      </c>
      <c r="L118">
        <v>6876</v>
      </c>
      <c r="M118" s="1" t="s">
        <v>21</v>
      </c>
    </row>
    <row r="119" spans="1:13" x14ac:dyDescent="0.3">
      <c r="A119" s="1" t="s">
        <v>269</v>
      </c>
      <c r="B119" s="2">
        <v>45593</v>
      </c>
      <c r="C119" s="1" t="s">
        <v>46</v>
      </c>
      <c r="D119" s="1" t="s">
        <v>47</v>
      </c>
      <c r="E119" s="1" t="s">
        <v>16</v>
      </c>
      <c r="F119" s="1" t="s">
        <v>270</v>
      </c>
      <c r="G119" s="1" t="s">
        <v>27</v>
      </c>
      <c r="H119" s="1" t="s">
        <v>19</v>
      </c>
      <c r="I119" s="1" t="s">
        <v>43</v>
      </c>
      <c r="J119">
        <v>1</v>
      </c>
      <c r="K119">
        <v>1563</v>
      </c>
      <c r="L119">
        <v>1563</v>
      </c>
      <c r="M119" s="1" t="s">
        <v>44</v>
      </c>
    </row>
    <row r="120" spans="1:13" x14ac:dyDescent="0.3">
      <c r="A120" s="1" t="s">
        <v>271</v>
      </c>
      <c r="B120" s="2">
        <v>45485</v>
      </c>
      <c r="C120" s="1" t="s">
        <v>99</v>
      </c>
      <c r="D120" s="1" t="s">
        <v>24</v>
      </c>
      <c r="E120" s="1" t="s">
        <v>16</v>
      </c>
      <c r="F120" s="1" t="s">
        <v>51</v>
      </c>
      <c r="G120" s="1" t="s">
        <v>18</v>
      </c>
      <c r="H120" s="1" t="s">
        <v>52</v>
      </c>
      <c r="I120" s="1" t="s">
        <v>43</v>
      </c>
      <c r="J120">
        <v>2</v>
      </c>
      <c r="K120">
        <v>1812</v>
      </c>
      <c r="L120">
        <v>3624</v>
      </c>
      <c r="M120" s="1" t="s">
        <v>21</v>
      </c>
    </row>
    <row r="121" spans="1:13" x14ac:dyDescent="0.3">
      <c r="A121" s="1" t="s">
        <v>272</v>
      </c>
      <c r="B121" s="2">
        <v>45582</v>
      </c>
      <c r="C121" s="1" t="s">
        <v>97</v>
      </c>
      <c r="D121" s="1" t="s">
        <v>67</v>
      </c>
      <c r="E121" s="1" t="s">
        <v>25</v>
      </c>
      <c r="F121" s="1" t="s">
        <v>221</v>
      </c>
      <c r="G121" s="1" t="s">
        <v>27</v>
      </c>
      <c r="H121" s="1" t="s">
        <v>52</v>
      </c>
      <c r="I121" s="1" t="s">
        <v>43</v>
      </c>
      <c r="J121">
        <v>2</v>
      </c>
      <c r="K121">
        <v>1937</v>
      </c>
      <c r="L121">
        <v>3874</v>
      </c>
      <c r="M121" s="1" t="s">
        <v>39</v>
      </c>
    </row>
    <row r="122" spans="1:13" x14ac:dyDescent="0.3">
      <c r="A122" s="1" t="s">
        <v>273</v>
      </c>
      <c r="B122" s="2">
        <v>45452</v>
      </c>
      <c r="C122" s="1" t="s">
        <v>70</v>
      </c>
      <c r="D122" s="1" t="s">
        <v>67</v>
      </c>
      <c r="E122" s="1" t="s">
        <v>16</v>
      </c>
      <c r="F122" s="1" t="s">
        <v>246</v>
      </c>
      <c r="G122" s="1" t="s">
        <v>18</v>
      </c>
      <c r="H122" s="1" t="s">
        <v>19</v>
      </c>
      <c r="I122" s="1" t="s">
        <v>28</v>
      </c>
      <c r="J122">
        <v>3</v>
      </c>
      <c r="K122">
        <v>1540</v>
      </c>
      <c r="L122">
        <v>4620</v>
      </c>
      <c r="M122" s="1" t="s">
        <v>44</v>
      </c>
    </row>
    <row r="123" spans="1:13" x14ac:dyDescent="0.3">
      <c r="A123" s="1" t="s">
        <v>274</v>
      </c>
      <c r="B123" s="2">
        <v>45538</v>
      </c>
      <c r="C123" s="1" t="s">
        <v>179</v>
      </c>
      <c r="D123" s="1" t="s">
        <v>47</v>
      </c>
      <c r="E123" s="1" t="s">
        <v>16</v>
      </c>
      <c r="F123" s="1" t="s">
        <v>110</v>
      </c>
      <c r="G123" s="1" t="s">
        <v>27</v>
      </c>
      <c r="H123" s="1" t="s">
        <v>52</v>
      </c>
      <c r="I123" s="1" t="s">
        <v>43</v>
      </c>
      <c r="J123">
        <v>1</v>
      </c>
      <c r="K123">
        <v>2292</v>
      </c>
      <c r="L123">
        <v>2292</v>
      </c>
      <c r="M123" s="1" t="s">
        <v>39</v>
      </c>
    </row>
    <row r="124" spans="1:13" x14ac:dyDescent="0.3">
      <c r="A124" s="1" t="s">
        <v>275</v>
      </c>
      <c r="B124" s="2">
        <v>45450</v>
      </c>
      <c r="C124" s="1" t="s">
        <v>30</v>
      </c>
      <c r="D124" s="1" t="s">
        <v>50</v>
      </c>
      <c r="E124" s="1" t="s">
        <v>16</v>
      </c>
      <c r="F124" s="1" t="s">
        <v>276</v>
      </c>
      <c r="G124" s="1" t="s">
        <v>18</v>
      </c>
      <c r="H124" s="1" t="s">
        <v>33</v>
      </c>
      <c r="I124" s="1" t="s">
        <v>34</v>
      </c>
      <c r="J124">
        <v>1</v>
      </c>
      <c r="K124">
        <v>1174</v>
      </c>
      <c r="L124">
        <v>1174</v>
      </c>
      <c r="M124" s="1" t="s">
        <v>39</v>
      </c>
    </row>
    <row r="125" spans="1:13" x14ac:dyDescent="0.3">
      <c r="A125" s="1" t="s">
        <v>277</v>
      </c>
      <c r="B125" s="2">
        <v>45465</v>
      </c>
      <c r="C125" s="1" t="s">
        <v>30</v>
      </c>
      <c r="D125" s="1" t="s">
        <v>31</v>
      </c>
      <c r="E125" s="1" t="s">
        <v>25</v>
      </c>
      <c r="F125" s="1" t="s">
        <v>278</v>
      </c>
      <c r="G125" s="1" t="s">
        <v>27</v>
      </c>
      <c r="H125" s="1" t="s">
        <v>33</v>
      </c>
      <c r="I125" s="1" t="s">
        <v>34</v>
      </c>
      <c r="J125">
        <v>2</v>
      </c>
      <c r="K125">
        <v>2477</v>
      </c>
      <c r="L125">
        <v>4954</v>
      </c>
      <c r="M125" s="1" t="s">
        <v>39</v>
      </c>
    </row>
    <row r="126" spans="1:13" x14ac:dyDescent="0.3">
      <c r="A126" s="1" t="s">
        <v>279</v>
      </c>
      <c r="B126" s="2">
        <v>45570</v>
      </c>
      <c r="C126" s="1" t="s">
        <v>14</v>
      </c>
      <c r="D126" s="1" t="s">
        <v>61</v>
      </c>
      <c r="E126" s="1" t="s">
        <v>16</v>
      </c>
      <c r="F126" s="1" t="s">
        <v>102</v>
      </c>
      <c r="G126" s="1" t="s">
        <v>27</v>
      </c>
      <c r="H126" s="1" t="s">
        <v>33</v>
      </c>
      <c r="I126" s="1" t="s">
        <v>43</v>
      </c>
      <c r="J126">
        <v>3</v>
      </c>
      <c r="K126">
        <v>1088</v>
      </c>
      <c r="L126">
        <v>3264</v>
      </c>
      <c r="M126" s="1" t="s">
        <v>39</v>
      </c>
    </row>
    <row r="127" spans="1:13" x14ac:dyDescent="0.3">
      <c r="A127" s="1" t="s">
        <v>280</v>
      </c>
      <c r="B127" s="2">
        <v>45594</v>
      </c>
      <c r="C127" s="1" t="s">
        <v>124</v>
      </c>
      <c r="D127" s="1" t="s">
        <v>31</v>
      </c>
      <c r="E127" s="1" t="s">
        <v>25</v>
      </c>
      <c r="F127" s="1" t="s">
        <v>26</v>
      </c>
      <c r="G127" s="1" t="s">
        <v>27</v>
      </c>
      <c r="H127" s="1" t="s">
        <v>19</v>
      </c>
      <c r="I127" s="1" t="s">
        <v>20</v>
      </c>
      <c r="J127">
        <v>3</v>
      </c>
      <c r="K127">
        <v>916</v>
      </c>
      <c r="L127">
        <v>2748</v>
      </c>
      <c r="M127" s="1" t="s">
        <v>44</v>
      </c>
    </row>
    <row r="128" spans="1:13" x14ac:dyDescent="0.3">
      <c r="A128" s="1" t="s">
        <v>281</v>
      </c>
      <c r="B128" s="2">
        <v>45565</v>
      </c>
      <c r="C128" s="1" t="s">
        <v>131</v>
      </c>
      <c r="D128" s="1" t="s">
        <v>50</v>
      </c>
      <c r="E128" s="1" t="s">
        <v>25</v>
      </c>
      <c r="F128" s="1" t="s">
        <v>282</v>
      </c>
      <c r="G128" s="1" t="s">
        <v>18</v>
      </c>
      <c r="H128" s="1" t="s">
        <v>52</v>
      </c>
      <c r="I128" s="1" t="s">
        <v>43</v>
      </c>
      <c r="J128">
        <v>3</v>
      </c>
      <c r="K128">
        <v>1328</v>
      </c>
      <c r="L128">
        <v>3984</v>
      </c>
      <c r="M128" s="1" t="s">
        <v>39</v>
      </c>
    </row>
    <row r="129" spans="1:13" x14ac:dyDescent="0.3">
      <c r="A129" s="1" t="s">
        <v>283</v>
      </c>
      <c r="B129" s="2">
        <v>45472</v>
      </c>
      <c r="C129" s="1" t="s">
        <v>41</v>
      </c>
      <c r="D129" s="1" t="s">
        <v>71</v>
      </c>
      <c r="E129" s="1" t="s">
        <v>16</v>
      </c>
      <c r="F129" s="1" t="s">
        <v>284</v>
      </c>
      <c r="G129" s="1" t="s">
        <v>18</v>
      </c>
      <c r="H129" s="1" t="s">
        <v>33</v>
      </c>
      <c r="I129" s="1" t="s">
        <v>28</v>
      </c>
      <c r="J129">
        <v>2</v>
      </c>
      <c r="K129">
        <v>2149</v>
      </c>
      <c r="L129">
        <v>4298</v>
      </c>
      <c r="M129" s="1" t="s">
        <v>39</v>
      </c>
    </row>
    <row r="130" spans="1:13" x14ac:dyDescent="0.3">
      <c r="A130" s="1" t="s">
        <v>285</v>
      </c>
      <c r="B130" s="2">
        <v>45448</v>
      </c>
      <c r="C130" s="1" t="s">
        <v>30</v>
      </c>
      <c r="D130" s="1" t="s">
        <v>31</v>
      </c>
      <c r="E130" s="1" t="s">
        <v>25</v>
      </c>
      <c r="F130" s="1" t="s">
        <v>143</v>
      </c>
      <c r="G130" s="1" t="s">
        <v>18</v>
      </c>
      <c r="H130" s="1" t="s">
        <v>33</v>
      </c>
      <c r="I130" s="1" t="s">
        <v>20</v>
      </c>
      <c r="J130">
        <v>1</v>
      </c>
      <c r="K130">
        <v>2275</v>
      </c>
      <c r="L130">
        <v>2275</v>
      </c>
      <c r="M130" s="1" t="s">
        <v>21</v>
      </c>
    </row>
    <row r="131" spans="1:13" x14ac:dyDescent="0.3">
      <c r="A131" s="1" t="s">
        <v>286</v>
      </c>
      <c r="B131" s="2">
        <v>45459</v>
      </c>
      <c r="C131" s="1" t="s">
        <v>70</v>
      </c>
      <c r="D131" s="1" t="s">
        <v>31</v>
      </c>
      <c r="E131" s="1" t="s">
        <v>25</v>
      </c>
      <c r="F131" s="1" t="s">
        <v>287</v>
      </c>
      <c r="G131" s="1" t="s">
        <v>27</v>
      </c>
      <c r="H131" s="1" t="s">
        <v>52</v>
      </c>
      <c r="I131" s="1" t="s">
        <v>34</v>
      </c>
      <c r="J131">
        <v>3</v>
      </c>
      <c r="K131">
        <v>510</v>
      </c>
      <c r="L131">
        <v>1530</v>
      </c>
      <c r="M131" s="1" t="s">
        <v>39</v>
      </c>
    </row>
    <row r="132" spans="1:13" x14ac:dyDescent="0.3">
      <c r="A132" s="1" t="s">
        <v>288</v>
      </c>
      <c r="B132" s="2">
        <v>45557</v>
      </c>
      <c r="C132" s="1" t="s">
        <v>46</v>
      </c>
      <c r="D132" s="1" t="s">
        <v>50</v>
      </c>
      <c r="E132" s="1" t="s">
        <v>16</v>
      </c>
      <c r="F132" s="1" t="s">
        <v>289</v>
      </c>
      <c r="G132" s="1" t="s">
        <v>18</v>
      </c>
      <c r="H132" s="1" t="s">
        <v>52</v>
      </c>
      <c r="I132" s="1" t="s">
        <v>28</v>
      </c>
      <c r="J132">
        <v>1</v>
      </c>
      <c r="K132">
        <v>1182</v>
      </c>
      <c r="L132">
        <v>1182</v>
      </c>
      <c r="M132" s="1" t="s">
        <v>39</v>
      </c>
    </row>
    <row r="133" spans="1:13" x14ac:dyDescent="0.3">
      <c r="A133" s="1" t="s">
        <v>290</v>
      </c>
      <c r="B133" s="2">
        <v>45555</v>
      </c>
      <c r="C133" s="1" t="s">
        <v>46</v>
      </c>
      <c r="D133" s="1" t="s">
        <v>24</v>
      </c>
      <c r="E133" s="1" t="s">
        <v>16</v>
      </c>
      <c r="F133" s="1" t="s">
        <v>255</v>
      </c>
      <c r="G133" s="1" t="s">
        <v>18</v>
      </c>
      <c r="H133" s="1" t="s">
        <v>52</v>
      </c>
      <c r="I133" s="1" t="s">
        <v>20</v>
      </c>
      <c r="J133">
        <v>3</v>
      </c>
      <c r="K133">
        <v>499</v>
      </c>
      <c r="L133">
        <v>1497</v>
      </c>
      <c r="M133" s="1" t="s">
        <v>21</v>
      </c>
    </row>
    <row r="134" spans="1:13" x14ac:dyDescent="0.3">
      <c r="A134" s="1" t="s">
        <v>291</v>
      </c>
      <c r="B134" s="2">
        <v>45590</v>
      </c>
      <c r="C134" s="1" t="s">
        <v>117</v>
      </c>
      <c r="D134" s="1" t="s">
        <v>47</v>
      </c>
      <c r="E134" s="1" t="s">
        <v>25</v>
      </c>
      <c r="F134" s="1" t="s">
        <v>240</v>
      </c>
      <c r="G134" s="1" t="s">
        <v>18</v>
      </c>
      <c r="H134" s="1" t="s">
        <v>33</v>
      </c>
      <c r="I134" s="1" t="s">
        <v>20</v>
      </c>
      <c r="J134">
        <v>2</v>
      </c>
      <c r="K134">
        <v>942</v>
      </c>
      <c r="L134">
        <v>1884</v>
      </c>
      <c r="M134" s="1" t="s">
        <v>39</v>
      </c>
    </row>
    <row r="135" spans="1:13" x14ac:dyDescent="0.3">
      <c r="A135" s="1" t="s">
        <v>292</v>
      </c>
      <c r="B135" s="2">
        <v>45453</v>
      </c>
      <c r="C135" s="1" t="s">
        <v>64</v>
      </c>
      <c r="D135" s="1" t="s">
        <v>15</v>
      </c>
      <c r="E135" s="1" t="s">
        <v>16</v>
      </c>
      <c r="F135" s="1" t="s">
        <v>293</v>
      </c>
      <c r="G135" s="1" t="s">
        <v>18</v>
      </c>
      <c r="H135" s="1" t="s">
        <v>19</v>
      </c>
      <c r="I135" s="1" t="s">
        <v>43</v>
      </c>
      <c r="J135">
        <v>1</v>
      </c>
      <c r="K135">
        <v>1920</v>
      </c>
      <c r="L135">
        <v>1920</v>
      </c>
      <c r="M135" s="1" t="s">
        <v>39</v>
      </c>
    </row>
    <row r="136" spans="1:13" x14ac:dyDescent="0.3">
      <c r="A136" s="1" t="s">
        <v>294</v>
      </c>
      <c r="B136" s="2">
        <v>45504</v>
      </c>
      <c r="C136" s="1" t="s">
        <v>36</v>
      </c>
      <c r="D136" s="1" t="s">
        <v>76</v>
      </c>
      <c r="E136" s="1" t="s">
        <v>25</v>
      </c>
      <c r="F136" s="1" t="s">
        <v>295</v>
      </c>
      <c r="G136" s="1" t="s">
        <v>27</v>
      </c>
      <c r="H136" s="1" t="s">
        <v>19</v>
      </c>
      <c r="I136" s="1" t="s">
        <v>34</v>
      </c>
      <c r="J136">
        <v>3</v>
      </c>
      <c r="K136">
        <v>2346</v>
      </c>
      <c r="L136">
        <v>7038</v>
      </c>
      <c r="M136" s="1" t="s">
        <v>21</v>
      </c>
    </row>
    <row r="137" spans="1:13" x14ac:dyDescent="0.3">
      <c r="A137" s="1" t="s">
        <v>296</v>
      </c>
      <c r="B137" s="2">
        <v>45483</v>
      </c>
      <c r="C137" s="1" t="s">
        <v>117</v>
      </c>
      <c r="D137" s="1" t="s">
        <v>47</v>
      </c>
      <c r="E137" s="1" t="s">
        <v>16</v>
      </c>
      <c r="F137" s="1" t="s">
        <v>297</v>
      </c>
      <c r="G137" s="1" t="s">
        <v>18</v>
      </c>
      <c r="H137" s="1" t="s">
        <v>52</v>
      </c>
      <c r="I137" s="1" t="s">
        <v>20</v>
      </c>
      <c r="J137">
        <v>2</v>
      </c>
      <c r="K137">
        <v>1953</v>
      </c>
      <c r="L137">
        <v>3906</v>
      </c>
      <c r="M137" s="1" t="s">
        <v>39</v>
      </c>
    </row>
    <row r="138" spans="1:13" x14ac:dyDescent="0.3">
      <c r="A138" s="1" t="s">
        <v>298</v>
      </c>
      <c r="B138" s="2">
        <v>45560</v>
      </c>
      <c r="C138" s="1" t="s">
        <v>99</v>
      </c>
      <c r="D138" s="1" t="s">
        <v>71</v>
      </c>
      <c r="E138" s="1" t="s">
        <v>16</v>
      </c>
      <c r="F138" s="1" t="s">
        <v>299</v>
      </c>
      <c r="G138" s="1" t="s">
        <v>27</v>
      </c>
      <c r="H138" s="1" t="s">
        <v>52</v>
      </c>
      <c r="I138" s="1" t="s">
        <v>20</v>
      </c>
      <c r="J138">
        <v>2</v>
      </c>
      <c r="K138">
        <v>1334</v>
      </c>
      <c r="L138">
        <v>2668</v>
      </c>
      <c r="M138" s="1" t="s">
        <v>21</v>
      </c>
    </row>
    <row r="139" spans="1:13" x14ac:dyDescent="0.3">
      <c r="A139" s="1" t="s">
        <v>300</v>
      </c>
      <c r="B139" s="2">
        <v>45544</v>
      </c>
      <c r="C139" s="1" t="s">
        <v>23</v>
      </c>
      <c r="D139" s="1" t="s">
        <v>67</v>
      </c>
      <c r="E139" s="1" t="s">
        <v>16</v>
      </c>
      <c r="F139" s="1" t="s">
        <v>301</v>
      </c>
      <c r="G139" s="1" t="s">
        <v>18</v>
      </c>
      <c r="H139" s="1" t="s">
        <v>19</v>
      </c>
      <c r="I139" s="1" t="s">
        <v>28</v>
      </c>
      <c r="J139">
        <v>1</v>
      </c>
      <c r="K139">
        <v>2422</v>
      </c>
      <c r="L139">
        <v>2422</v>
      </c>
      <c r="M139" s="1" t="s">
        <v>44</v>
      </c>
    </row>
    <row r="140" spans="1:13" x14ac:dyDescent="0.3">
      <c r="A140" s="1" t="s">
        <v>302</v>
      </c>
      <c r="B140" s="2">
        <v>45569</v>
      </c>
      <c r="C140" s="1" t="s">
        <v>30</v>
      </c>
      <c r="D140" s="1" t="s">
        <v>47</v>
      </c>
      <c r="E140" s="1" t="s">
        <v>16</v>
      </c>
      <c r="F140" s="1" t="s">
        <v>303</v>
      </c>
      <c r="G140" s="1" t="s">
        <v>18</v>
      </c>
      <c r="H140" s="1" t="s">
        <v>33</v>
      </c>
      <c r="I140" s="1" t="s">
        <v>28</v>
      </c>
      <c r="J140">
        <v>2</v>
      </c>
      <c r="K140">
        <v>2383</v>
      </c>
      <c r="L140">
        <v>4766</v>
      </c>
      <c r="M140" s="1" t="s">
        <v>39</v>
      </c>
    </row>
    <row r="141" spans="1:13" x14ac:dyDescent="0.3">
      <c r="A141" s="1" t="s">
        <v>304</v>
      </c>
      <c r="B141" s="2">
        <v>45574</v>
      </c>
      <c r="C141" s="1" t="s">
        <v>41</v>
      </c>
      <c r="D141" s="1" t="s">
        <v>61</v>
      </c>
      <c r="E141" s="1" t="s">
        <v>25</v>
      </c>
      <c r="F141" s="1" t="s">
        <v>305</v>
      </c>
      <c r="G141" s="1" t="s">
        <v>27</v>
      </c>
      <c r="H141" s="1" t="s">
        <v>33</v>
      </c>
      <c r="I141" s="1" t="s">
        <v>43</v>
      </c>
      <c r="J141">
        <v>3</v>
      </c>
      <c r="K141">
        <v>1772</v>
      </c>
      <c r="L141">
        <v>5316</v>
      </c>
      <c r="M141" s="1" t="s">
        <v>39</v>
      </c>
    </row>
    <row r="142" spans="1:13" x14ac:dyDescent="0.3">
      <c r="A142" s="1" t="s">
        <v>306</v>
      </c>
      <c r="B142" s="2">
        <v>45548</v>
      </c>
      <c r="C142" s="1" t="s">
        <v>117</v>
      </c>
      <c r="D142" s="1" t="s">
        <v>37</v>
      </c>
      <c r="E142" s="1" t="s">
        <v>16</v>
      </c>
      <c r="F142" s="1" t="s">
        <v>191</v>
      </c>
      <c r="G142" s="1" t="s">
        <v>18</v>
      </c>
      <c r="H142" s="1" t="s">
        <v>19</v>
      </c>
      <c r="I142" s="1" t="s">
        <v>20</v>
      </c>
      <c r="J142">
        <v>2</v>
      </c>
      <c r="K142">
        <v>905</v>
      </c>
      <c r="L142">
        <v>1810</v>
      </c>
      <c r="M142" s="1" t="s">
        <v>39</v>
      </c>
    </row>
    <row r="143" spans="1:13" x14ac:dyDescent="0.3">
      <c r="A143" s="1" t="s">
        <v>307</v>
      </c>
      <c r="B143" s="2">
        <v>45547</v>
      </c>
      <c r="C143" s="1" t="s">
        <v>124</v>
      </c>
      <c r="D143" s="1" t="s">
        <v>67</v>
      </c>
      <c r="E143" s="1" t="s">
        <v>16</v>
      </c>
      <c r="F143" s="1" t="s">
        <v>308</v>
      </c>
      <c r="G143" s="1" t="s">
        <v>18</v>
      </c>
      <c r="H143" s="1" t="s">
        <v>19</v>
      </c>
      <c r="I143" s="1" t="s">
        <v>34</v>
      </c>
      <c r="J143">
        <v>2</v>
      </c>
      <c r="K143">
        <v>2004</v>
      </c>
      <c r="L143">
        <v>4008</v>
      </c>
      <c r="M143" s="1" t="s">
        <v>44</v>
      </c>
    </row>
    <row r="144" spans="1:13" x14ac:dyDescent="0.3">
      <c r="A144" s="1" t="s">
        <v>309</v>
      </c>
      <c r="B144" s="2">
        <v>45521</v>
      </c>
      <c r="C144" s="1" t="s">
        <v>136</v>
      </c>
      <c r="D144" s="1" t="s">
        <v>50</v>
      </c>
      <c r="E144" s="1" t="s">
        <v>16</v>
      </c>
      <c r="F144" s="1" t="s">
        <v>310</v>
      </c>
      <c r="G144" s="1" t="s">
        <v>27</v>
      </c>
      <c r="H144" s="1" t="s">
        <v>33</v>
      </c>
      <c r="I144" s="1" t="s">
        <v>34</v>
      </c>
      <c r="J144">
        <v>2</v>
      </c>
      <c r="K144">
        <v>979</v>
      </c>
      <c r="L144">
        <v>1958</v>
      </c>
      <c r="M144" s="1" t="s">
        <v>44</v>
      </c>
    </row>
    <row r="145" spans="1:13" x14ac:dyDescent="0.3">
      <c r="A145" s="1" t="s">
        <v>311</v>
      </c>
      <c r="B145" s="2">
        <v>45526</v>
      </c>
      <c r="C145" s="1" t="s">
        <v>99</v>
      </c>
      <c r="D145" s="1" t="s">
        <v>37</v>
      </c>
      <c r="E145" s="1" t="s">
        <v>16</v>
      </c>
      <c r="F145" s="1" t="s">
        <v>312</v>
      </c>
      <c r="G145" s="1" t="s">
        <v>27</v>
      </c>
      <c r="H145" s="1" t="s">
        <v>33</v>
      </c>
      <c r="I145" s="1" t="s">
        <v>43</v>
      </c>
      <c r="J145">
        <v>1</v>
      </c>
      <c r="K145">
        <v>975</v>
      </c>
      <c r="L145">
        <v>975</v>
      </c>
      <c r="M145" s="1" t="s">
        <v>44</v>
      </c>
    </row>
    <row r="146" spans="1:13" x14ac:dyDescent="0.3">
      <c r="A146" s="1" t="s">
        <v>313</v>
      </c>
      <c r="B146" s="2">
        <v>45549</v>
      </c>
      <c r="C146" s="1" t="s">
        <v>23</v>
      </c>
      <c r="D146" s="1" t="s">
        <v>37</v>
      </c>
      <c r="E146" s="1" t="s">
        <v>25</v>
      </c>
      <c r="F146" s="1" t="s">
        <v>132</v>
      </c>
      <c r="G146" s="1" t="s">
        <v>18</v>
      </c>
      <c r="H146" s="1" t="s">
        <v>52</v>
      </c>
      <c r="I146" s="1" t="s">
        <v>43</v>
      </c>
      <c r="J146">
        <v>1</v>
      </c>
      <c r="K146">
        <v>2381</v>
      </c>
      <c r="L146">
        <v>2381</v>
      </c>
      <c r="M146" s="1" t="s">
        <v>21</v>
      </c>
    </row>
    <row r="147" spans="1:13" x14ac:dyDescent="0.3">
      <c r="A147" s="1" t="s">
        <v>314</v>
      </c>
      <c r="B147" s="2">
        <v>45491</v>
      </c>
      <c r="C147" s="1" t="s">
        <v>64</v>
      </c>
      <c r="D147" s="1" t="s">
        <v>47</v>
      </c>
      <c r="E147" s="1" t="s">
        <v>16</v>
      </c>
      <c r="F147" s="1" t="s">
        <v>199</v>
      </c>
      <c r="G147" s="1" t="s">
        <v>18</v>
      </c>
      <c r="H147" s="1" t="s">
        <v>33</v>
      </c>
      <c r="I147" s="1" t="s">
        <v>43</v>
      </c>
      <c r="J147">
        <v>3</v>
      </c>
      <c r="K147">
        <v>867</v>
      </c>
      <c r="L147">
        <v>2601</v>
      </c>
      <c r="M147" s="1" t="s">
        <v>44</v>
      </c>
    </row>
    <row r="148" spans="1:13" x14ac:dyDescent="0.3">
      <c r="A148" s="1" t="s">
        <v>315</v>
      </c>
      <c r="B148" s="2">
        <v>45562</v>
      </c>
      <c r="C148" s="1" t="s">
        <v>46</v>
      </c>
      <c r="D148" s="1" t="s">
        <v>71</v>
      </c>
      <c r="E148" s="1" t="s">
        <v>16</v>
      </c>
      <c r="F148" s="1" t="s">
        <v>316</v>
      </c>
      <c r="G148" s="1" t="s">
        <v>27</v>
      </c>
      <c r="H148" s="1" t="s">
        <v>33</v>
      </c>
      <c r="I148" s="1" t="s">
        <v>43</v>
      </c>
      <c r="J148">
        <v>1</v>
      </c>
      <c r="K148">
        <v>1234</v>
      </c>
      <c r="L148">
        <v>1234</v>
      </c>
      <c r="M148" s="1" t="s">
        <v>21</v>
      </c>
    </row>
    <row r="149" spans="1:13" x14ac:dyDescent="0.3">
      <c r="A149" s="1" t="s">
        <v>317</v>
      </c>
      <c r="B149" s="2">
        <v>45497</v>
      </c>
      <c r="C149" s="1" t="s">
        <v>23</v>
      </c>
      <c r="D149" s="1" t="s">
        <v>67</v>
      </c>
      <c r="E149" s="1" t="s">
        <v>16</v>
      </c>
      <c r="F149" s="1" t="s">
        <v>145</v>
      </c>
      <c r="G149" s="1" t="s">
        <v>18</v>
      </c>
      <c r="H149" s="1" t="s">
        <v>52</v>
      </c>
      <c r="I149" s="1" t="s">
        <v>43</v>
      </c>
      <c r="J149">
        <v>2</v>
      </c>
      <c r="K149">
        <v>1797</v>
      </c>
      <c r="L149">
        <v>3594</v>
      </c>
      <c r="M149" s="1" t="s">
        <v>44</v>
      </c>
    </row>
    <row r="150" spans="1:13" x14ac:dyDescent="0.3">
      <c r="A150" s="1" t="s">
        <v>318</v>
      </c>
      <c r="B150" s="2">
        <v>45524</v>
      </c>
      <c r="C150" s="1" t="s">
        <v>41</v>
      </c>
      <c r="D150" s="1" t="s">
        <v>15</v>
      </c>
      <c r="E150" s="1" t="s">
        <v>16</v>
      </c>
      <c r="F150" s="1" t="s">
        <v>319</v>
      </c>
      <c r="G150" s="1" t="s">
        <v>18</v>
      </c>
      <c r="H150" s="1" t="s">
        <v>19</v>
      </c>
      <c r="I150" s="1" t="s">
        <v>34</v>
      </c>
      <c r="J150">
        <v>3</v>
      </c>
      <c r="K150">
        <v>1334</v>
      </c>
      <c r="L150">
        <v>4002</v>
      </c>
      <c r="M150" s="1" t="s">
        <v>21</v>
      </c>
    </row>
    <row r="151" spans="1:13" x14ac:dyDescent="0.3">
      <c r="A151" s="1" t="s">
        <v>320</v>
      </c>
      <c r="B151" s="2">
        <v>45468</v>
      </c>
      <c r="C151" s="1" t="s">
        <v>79</v>
      </c>
      <c r="D151" s="1" t="s">
        <v>37</v>
      </c>
      <c r="E151" s="1" t="s">
        <v>25</v>
      </c>
      <c r="F151" s="1" t="s">
        <v>321</v>
      </c>
      <c r="G151" s="1" t="s">
        <v>27</v>
      </c>
      <c r="H151" s="1" t="s">
        <v>19</v>
      </c>
      <c r="I151" s="1" t="s">
        <v>20</v>
      </c>
      <c r="J151">
        <v>3</v>
      </c>
      <c r="K151">
        <v>656</v>
      </c>
      <c r="L151">
        <v>1968</v>
      </c>
      <c r="M151" s="1" t="s">
        <v>44</v>
      </c>
    </row>
    <row r="152" spans="1:13" x14ac:dyDescent="0.3">
      <c r="A152" s="1" t="s">
        <v>322</v>
      </c>
      <c r="B152" s="2">
        <v>45498</v>
      </c>
      <c r="C152" s="1" t="s">
        <v>36</v>
      </c>
      <c r="D152" s="1" t="s">
        <v>61</v>
      </c>
      <c r="E152" s="1" t="s">
        <v>16</v>
      </c>
      <c r="F152" s="1" t="s">
        <v>323</v>
      </c>
      <c r="G152" s="1" t="s">
        <v>18</v>
      </c>
      <c r="H152" s="1" t="s">
        <v>33</v>
      </c>
      <c r="I152" s="1" t="s">
        <v>43</v>
      </c>
      <c r="J152">
        <v>1</v>
      </c>
      <c r="K152">
        <v>893</v>
      </c>
      <c r="L152">
        <v>893</v>
      </c>
      <c r="M152" s="1" t="s">
        <v>44</v>
      </c>
    </row>
    <row r="153" spans="1:13" x14ac:dyDescent="0.3">
      <c r="A153" s="1" t="s">
        <v>324</v>
      </c>
      <c r="B153" s="2">
        <v>45576</v>
      </c>
      <c r="C153" s="1" t="s">
        <v>14</v>
      </c>
      <c r="D153" s="1" t="s">
        <v>50</v>
      </c>
      <c r="E153" s="1" t="s">
        <v>25</v>
      </c>
      <c r="F153" s="1" t="s">
        <v>325</v>
      </c>
      <c r="G153" s="1" t="s">
        <v>27</v>
      </c>
      <c r="H153" s="1" t="s">
        <v>52</v>
      </c>
      <c r="I153" s="1" t="s">
        <v>28</v>
      </c>
      <c r="J153">
        <v>3</v>
      </c>
      <c r="K153">
        <v>1213</v>
      </c>
      <c r="L153">
        <v>3639</v>
      </c>
      <c r="M153" s="1" t="s">
        <v>21</v>
      </c>
    </row>
    <row r="154" spans="1:13" x14ac:dyDescent="0.3">
      <c r="A154" s="1" t="s">
        <v>326</v>
      </c>
      <c r="B154" s="2">
        <v>45547</v>
      </c>
      <c r="C154" s="1" t="s">
        <v>30</v>
      </c>
      <c r="D154" s="1" t="s">
        <v>15</v>
      </c>
      <c r="E154" s="1" t="s">
        <v>25</v>
      </c>
      <c r="F154" s="1" t="s">
        <v>62</v>
      </c>
      <c r="G154" s="1" t="s">
        <v>18</v>
      </c>
      <c r="H154" s="1" t="s">
        <v>19</v>
      </c>
      <c r="I154" s="1" t="s">
        <v>43</v>
      </c>
      <c r="J154">
        <v>2</v>
      </c>
      <c r="K154">
        <v>744</v>
      </c>
      <c r="L154">
        <v>1488</v>
      </c>
      <c r="M154" s="1" t="s">
        <v>21</v>
      </c>
    </row>
    <row r="155" spans="1:13" x14ac:dyDescent="0.3">
      <c r="A155" s="1" t="s">
        <v>327</v>
      </c>
      <c r="B155" s="2">
        <v>45486</v>
      </c>
      <c r="C155" s="1" t="s">
        <v>57</v>
      </c>
      <c r="D155" s="1" t="s">
        <v>47</v>
      </c>
      <c r="E155" s="1" t="s">
        <v>25</v>
      </c>
      <c r="F155" s="1" t="s">
        <v>328</v>
      </c>
      <c r="G155" s="1" t="s">
        <v>27</v>
      </c>
      <c r="H155" s="1" t="s">
        <v>33</v>
      </c>
      <c r="I155" s="1" t="s">
        <v>43</v>
      </c>
      <c r="J155">
        <v>1</v>
      </c>
      <c r="K155">
        <v>1193</v>
      </c>
      <c r="L155">
        <v>1193</v>
      </c>
      <c r="M155" s="1" t="s">
        <v>44</v>
      </c>
    </row>
    <row r="156" spans="1:13" x14ac:dyDescent="0.3">
      <c r="A156" s="1" t="s">
        <v>329</v>
      </c>
      <c r="B156" s="2">
        <v>45580</v>
      </c>
      <c r="C156" s="1" t="s">
        <v>97</v>
      </c>
      <c r="D156" s="1" t="s">
        <v>47</v>
      </c>
      <c r="E156" s="1" t="s">
        <v>25</v>
      </c>
      <c r="F156" s="1" t="s">
        <v>255</v>
      </c>
      <c r="G156" s="1" t="s">
        <v>18</v>
      </c>
      <c r="H156" s="1" t="s">
        <v>52</v>
      </c>
      <c r="I156" s="1" t="s">
        <v>20</v>
      </c>
      <c r="J156">
        <v>1</v>
      </c>
      <c r="K156">
        <v>2485</v>
      </c>
      <c r="L156">
        <v>2485</v>
      </c>
      <c r="M156" s="1" t="s">
        <v>21</v>
      </c>
    </row>
    <row r="157" spans="1:13" x14ac:dyDescent="0.3">
      <c r="A157" s="1" t="s">
        <v>330</v>
      </c>
      <c r="B157" s="2">
        <v>45461</v>
      </c>
      <c r="C157" s="1" t="s">
        <v>54</v>
      </c>
      <c r="D157" s="1" t="s">
        <v>24</v>
      </c>
      <c r="E157" s="1" t="s">
        <v>25</v>
      </c>
      <c r="F157" s="1" t="s">
        <v>331</v>
      </c>
      <c r="G157" s="1" t="s">
        <v>27</v>
      </c>
      <c r="H157" s="1" t="s">
        <v>19</v>
      </c>
      <c r="I157" s="1" t="s">
        <v>20</v>
      </c>
      <c r="J157">
        <v>1</v>
      </c>
      <c r="K157">
        <v>1051</v>
      </c>
      <c r="L157">
        <v>1051</v>
      </c>
      <c r="M157" s="1" t="s">
        <v>44</v>
      </c>
    </row>
    <row r="158" spans="1:13" x14ac:dyDescent="0.3">
      <c r="A158" s="1" t="s">
        <v>332</v>
      </c>
      <c r="B158" s="2">
        <v>45489</v>
      </c>
      <c r="C158" s="1" t="s">
        <v>124</v>
      </c>
      <c r="D158" s="1" t="s">
        <v>50</v>
      </c>
      <c r="E158" s="1" t="s">
        <v>25</v>
      </c>
      <c r="F158" s="1" t="s">
        <v>95</v>
      </c>
      <c r="G158" s="1" t="s">
        <v>27</v>
      </c>
      <c r="H158" s="1" t="s">
        <v>52</v>
      </c>
      <c r="I158" s="1" t="s">
        <v>28</v>
      </c>
      <c r="J158">
        <v>2</v>
      </c>
      <c r="K158">
        <v>1240</v>
      </c>
      <c r="L158">
        <v>2480</v>
      </c>
      <c r="M158" s="1" t="s">
        <v>44</v>
      </c>
    </row>
    <row r="159" spans="1:13" x14ac:dyDescent="0.3">
      <c r="A159" s="1" t="s">
        <v>333</v>
      </c>
      <c r="B159" s="2">
        <v>45480</v>
      </c>
      <c r="C159" s="1" t="s">
        <v>97</v>
      </c>
      <c r="D159" s="1" t="s">
        <v>31</v>
      </c>
      <c r="E159" s="1" t="s">
        <v>16</v>
      </c>
      <c r="F159" s="1" t="s">
        <v>299</v>
      </c>
      <c r="G159" s="1" t="s">
        <v>27</v>
      </c>
      <c r="H159" s="1" t="s">
        <v>52</v>
      </c>
      <c r="I159" s="1" t="s">
        <v>34</v>
      </c>
      <c r="J159">
        <v>1</v>
      </c>
      <c r="K159">
        <v>1385</v>
      </c>
      <c r="L159">
        <v>1385</v>
      </c>
      <c r="M159" s="1" t="s">
        <v>21</v>
      </c>
    </row>
    <row r="160" spans="1:13" x14ac:dyDescent="0.3">
      <c r="A160" s="1" t="s">
        <v>334</v>
      </c>
      <c r="B160" s="2">
        <v>45579</v>
      </c>
      <c r="C160" s="1" t="s">
        <v>23</v>
      </c>
      <c r="D160" s="1" t="s">
        <v>31</v>
      </c>
      <c r="E160" s="1" t="s">
        <v>25</v>
      </c>
      <c r="F160" s="1" t="s">
        <v>335</v>
      </c>
      <c r="G160" s="1" t="s">
        <v>27</v>
      </c>
      <c r="H160" s="1" t="s">
        <v>33</v>
      </c>
      <c r="I160" s="1" t="s">
        <v>20</v>
      </c>
      <c r="J160">
        <v>3</v>
      </c>
      <c r="K160">
        <v>1797</v>
      </c>
      <c r="L160">
        <v>5391</v>
      </c>
      <c r="M160" s="1" t="s">
        <v>21</v>
      </c>
    </row>
    <row r="161" spans="1:13" x14ac:dyDescent="0.3">
      <c r="A161" s="1" t="s">
        <v>336</v>
      </c>
      <c r="B161" s="2">
        <v>45532</v>
      </c>
      <c r="C161" s="1" t="s">
        <v>99</v>
      </c>
      <c r="D161" s="1" t="s">
        <v>37</v>
      </c>
      <c r="E161" s="1" t="s">
        <v>25</v>
      </c>
      <c r="F161" s="1" t="s">
        <v>337</v>
      </c>
      <c r="G161" s="1" t="s">
        <v>27</v>
      </c>
      <c r="H161" s="1" t="s">
        <v>33</v>
      </c>
      <c r="I161" s="1" t="s">
        <v>43</v>
      </c>
      <c r="J161">
        <v>1</v>
      </c>
      <c r="K161">
        <v>1187</v>
      </c>
      <c r="L161">
        <v>1187</v>
      </c>
      <c r="M161" s="1" t="s">
        <v>39</v>
      </c>
    </row>
    <row r="162" spans="1:13" x14ac:dyDescent="0.3">
      <c r="A162" s="1" t="s">
        <v>338</v>
      </c>
      <c r="B162" s="2">
        <v>45521</v>
      </c>
      <c r="C162" s="1" t="s">
        <v>41</v>
      </c>
      <c r="D162" s="1" t="s">
        <v>50</v>
      </c>
      <c r="E162" s="1" t="s">
        <v>25</v>
      </c>
      <c r="F162" s="1" t="s">
        <v>339</v>
      </c>
      <c r="G162" s="1" t="s">
        <v>18</v>
      </c>
      <c r="H162" s="1" t="s">
        <v>19</v>
      </c>
      <c r="I162" s="1" t="s">
        <v>20</v>
      </c>
      <c r="J162">
        <v>1</v>
      </c>
      <c r="K162">
        <v>864</v>
      </c>
      <c r="L162">
        <v>864</v>
      </c>
      <c r="M162" s="1" t="s">
        <v>44</v>
      </c>
    </row>
    <row r="163" spans="1:13" x14ac:dyDescent="0.3">
      <c r="A163" s="1" t="s">
        <v>340</v>
      </c>
      <c r="B163" s="2">
        <v>45449</v>
      </c>
      <c r="C163" s="1" t="s">
        <v>99</v>
      </c>
      <c r="D163" s="1" t="s">
        <v>76</v>
      </c>
      <c r="E163" s="1" t="s">
        <v>25</v>
      </c>
      <c r="F163" s="1" t="s">
        <v>206</v>
      </c>
      <c r="G163" s="1" t="s">
        <v>27</v>
      </c>
      <c r="H163" s="1" t="s">
        <v>19</v>
      </c>
      <c r="I163" s="1" t="s">
        <v>28</v>
      </c>
      <c r="J163">
        <v>2</v>
      </c>
      <c r="K163">
        <v>1518</v>
      </c>
      <c r="L163">
        <v>3036</v>
      </c>
      <c r="M163" s="1" t="s">
        <v>21</v>
      </c>
    </row>
    <row r="164" spans="1:13" x14ac:dyDescent="0.3">
      <c r="A164" s="1" t="s">
        <v>341</v>
      </c>
      <c r="B164" s="2">
        <v>45508</v>
      </c>
      <c r="C164" s="1" t="s">
        <v>97</v>
      </c>
      <c r="D164" s="1" t="s">
        <v>50</v>
      </c>
      <c r="E164" s="1" t="s">
        <v>25</v>
      </c>
      <c r="F164" s="1" t="s">
        <v>132</v>
      </c>
      <c r="G164" s="1" t="s">
        <v>18</v>
      </c>
      <c r="H164" s="1" t="s">
        <v>52</v>
      </c>
      <c r="I164" s="1" t="s">
        <v>43</v>
      </c>
      <c r="J164">
        <v>3</v>
      </c>
      <c r="K164">
        <v>471</v>
      </c>
      <c r="L164">
        <v>1413</v>
      </c>
      <c r="M164" s="1" t="s">
        <v>39</v>
      </c>
    </row>
    <row r="165" spans="1:13" x14ac:dyDescent="0.3">
      <c r="A165" s="1" t="s">
        <v>342</v>
      </c>
      <c r="B165" s="2">
        <v>45510</v>
      </c>
      <c r="C165" s="1" t="s">
        <v>23</v>
      </c>
      <c r="D165" s="1" t="s">
        <v>24</v>
      </c>
      <c r="E165" s="1" t="s">
        <v>25</v>
      </c>
      <c r="F165" s="1" t="s">
        <v>343</v>
      </c>
      <c r="G165" s="1" t="s">
        <v>18</v>
      </c>
      <c r="H165" s="1" t="s">
        <v>52</v>
      </c>
      <c r="I165" s="1" t="s">
        <v>43</v>
      </c>
      <c r="J165">
        <v>2</v>
      </c>
      <c r="K165">
        <v>823</v>
      </c>
      <c r="L165">
        <v>1646</v>
      </c>
      <c r="M165" s="1" t="s">
        <v>39</v>
      </c>
    </row>
    <row r="166" spans="1:13" x14ac:dyDescent="0.3">
      <c r="A166" s="1" t="s">
        <v>344</v>
      </c>
      <c r="B166" s="2">
        <v>45459</v>
      </c>
      <c r="C166" s="1" t="s">
        <v>54</v>
      </c>
      <c r="D166" s="1" t="s">
        <v>67</v>
      </c>
      <c r="E166" s="1" t="s">
        <v>16</v>
      </c>
      <c r="F166" s="1" t="s">
        <v>68</v>
      </c>
      <c r="G166" s="1" t="s">
        <v>18</v>
      </c>
      <c r="H166" s="1" t="s">
        <v>33</v>
      </c>
      <c r="I166" s="1" t="s">
        <v>43</v>
      </c>
      <c r="J166">
        <v>1</v>
      </c>
      <c r="K166">
        <v>2331</v>
      </c>
      <c r="L166">
        <v>2331</v>
      </c>
      <c r="M166" s="1" t="s">
        <v>21</v>
      </c>
    </row>
    <row r="167" spans="1:13" x14ac:dyDescent="0.3">
      <c r="A167" s="1" t="s">
        <v>345</v>
      </c>
      <c r="B167" s="2">
        <v>45591</v>
      </c>
      <c r="C167" s="1" t="s">
        <v>60</v>
      </c>
      <c r="D167" s="1" t="s">
        <v>47</v>
      </c>
      <c r="E167" s="1" t="s">
        <v>16</v>
      </c>
      <c r="F167" s="1" t="s">
        <v>134</v>
      </c>
      <c r="G167" s="1" t="s">
        <v>18</v>
      </c>
      <c r="H167" s="1" t="s">
        <v>33</v>
      </c>
      <c r="I167" s="1" t="s">
        <v>28</v>
      </c>
      <c r="J167">
        <v>2</v>
      </c>
      <c r="K167">
        <v>786</v>
      </c>
      <c r="L167">
        <v>1572</v>
      </c>
      <c r="M167" s="1" t="s">
        <v>39</v>
      </c>
    </row>
    <row r="168" spans="1:13" x14ac:dyDescent="0.3">
      <c r="A168" s="1" t="s">
        <v>346</v>
      </c>
      <c r="B168" s="2">
        <v>45546</v>
      </c>
      <c r="C168" s="1" t="s">
        <v>131</v>
      </c>
      <c r="D168" s="1" t="s">
        <v>67</v>
      </c>
      <c r="E168" s="1" t="s">
        <v>25</v>
      </c>
      <c r="F168" s="1" t="s">
        <v>347</v>
      </c>
      <c r="G168" s="1" t="s">
        <v>27</v>
      </c>
      <c r="H168" s="1" t="s">
        <v>52</v>
      </c>
      <c r="I168" s="1" t="s">
        <v>20</v>
      </c>
      <c r="J168">
        <v>2</v>
      </c>
      <c r="K168">
        <v>756</v>
      </c>
      <c r="L168">
        <v>1512</v>
      </c>
      <c r="M168" s="1" t="s">
        <v>39</v>
      </c>
    </row>
    <row r="169" spans="1:13" x14ac:dyDescent="0.3">
      <c r="A169" s="1" t="s">
        <v>348</v>
      </c>
      <c r="B169" s="2">
        <v>45508</v>
      </c>
      <c r="C169" s="1" t="s">
        <v>64</v>
      </c>
      <c r="D169" s="1" t="s">
        <v>50</v>
      </c>
      <c r="E169" s="1" t="s">
        <v>16</v>
      </c>
      <c r="F169" s="1" t="s">
        <v>349</v>
      </c>
      <c r="G169" s="1" t="s">
        <v>27</v>
      </c>
      <c r="H169" s="1" t="s">
        <v>19</v>
      </c>
      <c r="I169" s="1" t="s">
        <v>34</v>
      </c>
      <c r="J169">
        <v>3</v>
      </c>
      <c r="K169">
        <v>774</v>
      </c>
      <c r="L169">
        <v>2322</v>
      </c>
      <c r="M169" s="1" t="s">
        <v>21</v>
      </c>
    </row>
    <row r="170" spans="1:13" x14ac:dyDescent="0.3">
      <c r="A170" s="1" t="s">
        <v>350</v>
      </c>
      <c r="B170" s="2">
        <v>45518</v>
      </c>
      <c r="C170" s="1" t="s">
        <v>70</v>
      </c>
      <c r="D170" s="1" t="s">
        <v>76</v>
      </c>
      <c r="E170" s="1" t="s">
        <v>25</v>
      </c>
      <c r="F170" s="1" t="s">
        <v>248</v>
      </c>
      <c r="G170" s="1" t="s">
        <v>27</v>
      </c>
      <c r="H170" s="1" t="s">
        <v>33</v>
      </c>
      <c r="I170" s="1" t="s">
        <v>20</v>
      </c>
      <c r="J170">
        <v>3</v>
      </c>
      <c r="K170">
        <v>2389</v>
      </c>
      <c r="L170">
        <v>7167</v>
      </c>
      <c r="M170" s="1" t="s">
        <v>21</v>
      </c>
    </row>
    <row r="171" spans="1:13" x14ac:dyDescent="0.3">
      <c r="A171" s="1" t="s">
        <v>351</v>
      </c>
      <c r="B171" s="2">
        <v>45590</v>
      </c>
      <c r="C171" s="1" t="s">
        <v>70</v>
      </c>
      <c r="D171" s="1" t="s">
        <v>76</v>
      </c>
      <c r="E171" s="1" t="s">
        <v>16</v>
      </c>
      <c r="F171" s="1" t="s">
        <v>352</v>
      </c>
      <c r="G171" s="1" t="s">
        <v>27</v>
      </c>
      <c r="H171" s="1" t="s">
        <v>52</v>
      </c>
      <c r="I171" s="1" t="s">
        <v>28</v>
      </c>
      <c r="J171">
        <v>2</v>
      </c>
      <c r="K171">
        <v>1975</v>
      </c>
      <c r="L171">
        <v>3950</v>
      </c>
      <c r="M171" s="1" t="s">
        <v>44</v>
      </c>
    </row>
    <row r="172" spans="1:13" x14ac:dyDescent="0.3">
      <c r="A172" s="1" t="s">
        <v>353</v>
      </c>
      <c r="B172" s="2">
        <v>45578</v>
      </c>
      <c r="C172" s="1" t="s">
        <v>131</v>
      </c>
      <c r="D172" s="1" t="s">
        <v>24</v>
      </c>
      <c r="E172" s="1" t="s">
        <v>25</v>
      </c>
      <c r="F172" s="1" t="s">
        <v>152</v>
      </c>
      <c r="G172" s="1" t="s">
        <v>27</v>
      </c>
      <c r="H172" s="1" t="s">
        <v>33</v>
      </c>
      <c r="I172" s="1" t="s">
        <v>43</v>
      </c>
      <c r="J172">
        <v>1</v>
      </c>
      <c r="K172">
        <v>630</v>
      </c>
      <c r="L172">
        <v>630</v>
      </c>
      <c r="M172" s="1" t="s">
        <v>44</v>
      </c>
    </row>
    <row r="173" spans="1:13" x14ac:dyDescent="0.3">
      <c r="A173" s="1" t="s">
        <v>354</v>
      </c>
      <c r="B173" s="2">
        <v>45503</v>
      </c>
      <c r="C173" s="1" t="s">
        <v>60</v>
      </c>
      <c r="D173" s="1" t="s">
        <v>61</v>
      </c>
      <c r="E173" s="1" t="s">
        <v>16</v>
      </c>
      <c r="F173" s="1" t="s">
        <v>224</v>
      </c>
      <c r="G173" s="1" t="s">
        <v>27</v>
      </c>
      <c r="H173" s="1" t="s">
        <v>33</v>
      </c>
      <c r="I173" s="1" t="s">
        <v>34</v>
      </c>
      <c r="J173">
        <v>2</v>
      </c>
      <c r="K173">
        <v>1756</v>
      </c>
      <c r="L173">
        <v>3512</v>
      </c>
      <c r="M173" s="1" t="s">
        <v>39</v>
      </c>
    </row>
    <row r="174" spans="1:13" x14ac:dyDescent="0.3">
      <c r="A174" s="1" t="s">
        <v>355</v>
      </c>
      <c r="B174" s="2">
        <v>45461</v>
      </c>
      <c r="C174" s="1" t="s">
        <v>79</v>
      </c>
      <c r="D174" s="1" t="s">
        <v>15</v>
      </c>
      <c r="E174" s="1" t="s">
        <v>25</v>
      </c>
      <c r="F174" s="1" t="s">
        <v>93</v>
      </c>
      <c r="G174" s="1" t="s">
        <v>18</v>
      </c>
      <c r="H174" s="1" t="s">
        <v>52</v>
      </c>
      <c r="I174" s="1" t="s">
        <v>28</v>
      </c>
      <c r="J174">
        <v>2</v>
      </c>
      <c r="K174">
        <v>891</v>
      </c>
      <c r="L174">
        <v>1782</v>
      </c>
      <c r="M174" s="1" t="s">
        <v>21</v>
      </c>
    </row>
    <row r="175" spans="1:13" x14ac:dyDescent="0.3">
      <c r="A175" s="1" t="s">
        <v>356</v>
      </c>
      <c r="B175" s="2">
        <v>45593</v>
      </c>
      <c r="C175" s="1" t="s">
        <v>54</v>
      </c>
      <c r="D175" s="1" t="s">
        <v>61</v>
      </c>
      <c r="E175" s="1" t="s">
        <v>25</v>
      </c>
      <c r="F175" s="1" t="s">
        <v>89</v>
      </c>
      <c r="G175" s="1" t="s">
        <v>27</v>
      </c>
      <c r="H175" s="1" t="s">
        <v>19</v>
      </c>
      <c r="I175" s="1" t="s">
        <v>34</v>
      </c>
      <c r="J175">
        <v>2</v>
      </c>
      <c r="K175">
        <v>1248</v>
      </c>
      <c r="L175">
        <v>2496</v>
      </c>
      <c r="M175" s="1" t="s">
        <v>44</v>
      </c>
    </row>
    <row r="176" spans="1:13" x14ac:dyDescent="0.3">
      <c r="A176" s="1" t="s">
        <v>357</v>
      </c>
      <c r="B176" s="2">
        <v>45572</v>
      </c>
      <c r="C176" s="1" t="s">
        <v>41</v>
      </c>
      <c r="D176" s="1" t="s">
        <v>37</v>
      </c>
      <c r="E176" s="1" t="s">
        <v>16</v>
      </c>
      <c r="F176" s="1" t="s">
        <v>358</v>
      </c>
      <c r="G176" s="1" t="s">
        <v>18</v>
      </c>
      <c r="H176" s="1" t="s">
        <v>52</v>
      </c>
      <c r="I176" s="1" t="s">
        <v>20</v>
      </c>
      <c r="J176">
        <v>1</v>
      </c>
      <c r="K176">
        <v>1917</v>
      </c>
      <c r="L176">
        <v>1917</v>
      </c>
      <c r="M176" s="1" t="s">
        <v>39</v>
      </c>
    </row>
    <row r="177" spans="1:13" x14ac:dyDescent="0.3">
      <c r="A177" s="1" t="s">
        <v>359</v>
      </c>
      <c r="B177" s="2">
        <v>45576</v>
      </c>
      <c r="C177" s="1" t="s">
        <v>136</v>
      </c>
      <c r="D177" s="1" t="s">
        <v>24</v>
      </c>
      <c r="E177" s="1" t="s">
        <v>25</v>
      </c>
      <c r="F177" s="1" t="s">
        <v>212</v>
      </c>
      <c r="G177" s="1" t="s">
        <v>18</v>
      </c>
      <c r="H177" s="1" t="s">
        <v>19</v>
      </c>
      <c r="I177" s="1" t="s">
        <v>34</v>
      </c>
      <c r="J177">
        <v>3</v>
      </c>
      <c r="K177">
        <v>416</v>
      </c>
      <c r="L177">
        <v>1248</v>
      </c>
      <c r="M177" s="1" t="s">
        <v>21</v>
      </c>
    </row>
    <row r="178" spans="1:13" x14ac:dyDescent="0.3">
      <c r="A178" s="1" t="s">
        <v>360</v>
      </c>
      <c r="B178" s="2">
        <v>45564</v>
      </c>
      <c r="C178" s="1" t="s">
        <v>79</v>
      </c>
      <c r="D178" s="1" t="s">
        <v>47</v>
      </c>
      <c r="E178" s="1" t="s">
        <v>25</v>
      </c>
      <c r="F178" s="1" t="s">
        <v>361</v>
      </c>
      <c r="G178" s="1" t="s">
        <v>27</v>
      </c>
      <c r="H178" s="1" t="s">
        <v>52</v>
      </c>
      <c r="I178" s="1" t="s">
        <v>20</v>
      </c>
      <c r="J178">
        <v>2</v>
      </c>
      <c r="K178">
        <v>2383</v>
      </c>
      <c r="L178">
        <v>4766</v>
      </c>
      <c r="M178" s="1" t="s">
        <v>39</v>
      </c>
    </row>
    <row r="179" spans="1:13" x14ac:dyDescent="0.3">
      <c r="A179" s="1" t="s">
        <v>362</v>
      </c>
      <c r="B179" s="2">
        <v>45564</v>
      </c>
      <c r="C179" s="1" t="s">
        <v>46</v>
      </c>
      <c r="D179" s="1" t="s">
        <v>37</v>
      </c>
      <c r="E179" s="1" t="s">
        <v>25</v>
      </c>
      <c r="F179" s="1" t="s">
        <v>145</v>
      </c>
      <c r="G179" s="1" t="s">
        <v>18</v>
      </c>
      <c r="H179" s="1" t="s">
        <v>52</v>
      </c>
      <c r="I179" s="1" t="s">
        <v>34</v>
      </c>
      <c r="J179">
        <v>3</v>
      </c>
      <c r="K179">
        <v>1892</v>
      </c>
      <c r="L179">
        <v>5676</v>
      </c>
      <c r="M179" s="1" t="s">
        <v>39</v>
      </c>
    </row>
    <row r="180" spans="1:13" x14ac:dyDescent="0.3">
      <c r="A180" s="1" t="s">
        <v>363</v>
      </c>
      <c r="B180" s="2">
        <v>45495</v>
      </c>
      <c r="C180" s="1" t="s">
        <v>79</v>
      </c>
      <c r="D180" s="1" t="s">
        <v>47</v>
      </c>
      <c r="E180" s="1" t="s">
        <v>25</v>
      </c>
      <c r="F180" s="1" t="s">
        <v>106</v>
      </c>
      <c r="G180" s="1" t="s">
        <v>18</v>
      </c>
      <c r="H180" s="1" t="s">
        <v>33</v>
      </c>
      <c r="I180" s="1" t="s">
        <v>28</v>
      </c>
      <c r="J180">
        <v>3</v>
      </c>
      <c r="K180">
        <v>1168</v>
      </c>
      <c r="L180">
        <v>3504</v>
      </c>
      <c r="M180" s="1" t="s">
        <v>39</v>
      </c>
    </row>
    <row r="181" spans="1:13" x14ac:dyDescent="0.3">
      <c r="A181" s="1" t="s">
        <v>364</v>
      </c>
      <c r="B181" s="2">
        <v>45585</v>
      </c>
      <c r="C181" s="1" t="s">
        <v>36</v>
      </c>
      <c r="D181" s="1" t="s">
        <v>71</v>
      </c>
      <c r="E181" s="1" t="s">
        <v>16</v>
      </c>
      <c r="F181" s="1" t="s">
        <v>365</v>
      </c>
      <c r="G181" s="1" t="s">
        <v>27</v>
      </c>
      <c r="H181" s="1" t="s">
        <v>52</v>
      </c>
      <c r="I181" s="1" t="s">
        <v>43</v>
      </c>
      <c r="J181">
        <v>2</v>
      </c>
      <c r="K181">
        <v>1557</v>
      </c>
      <c r="L181">
        <v>3114</v>
      </c>
      <c r="M181" s="1" t="s">
        <v>44</v>
      </c>
    </row>
    <row r="182" spans="1:13" x14ac:dyDescent="0.3">
      <c r="A182" s="1" t="s">
        <v>366</v>
      </c>
      <c r="B182" s="2">
        <v>45562</v>
      </c>
      <c r="C182" s="1" t="s">
        <v>97</v>
      </c>
      <c r="D182" s="1" t="s">
        <v>24</v>
      </c>
      <c r="E182" s="1" t="s">
        <v>25</v>
      </c>
      <c r="F182" s="1" t="s">
        <v>331</v>
      </c>
      <c r="G182" s="1" t="s">
        <v>27</v>
      </c>
      <c r="H182" s="1" t="s">
        <v>19</v>
      </c>
      <c r="I182" s="1" t="s">
        <v>34</v>
      </c>
      <c r="J182">
        <v>1</v>
      </c>
      <c r="K182">
        <v>687</v>
      </c>
      <c r="L182">
        <v>687</v>
      </c>
      <c r="M182" s="1" t="s">
        <v>39</v>
      </c>
    </row>
    <row r="183" spans="1:13" x14ac:dyDescent="0.3">
      <c r="A183" s="1" t="s">
        <v>367</v>
      </c>
      <c r="B183" s="2">
        <v>45566</v>
      </c>
      <c r="C183" s="1" t="s">
        <v>57</v>
      </c>
      <c r="D183" s="1" t="s">
        <v>67</v>
      </c>
      <c r="E183" s="1" t="s">
        <v>25</v>
      </c>
      <c r="F183" s="1" t="s">
        <v>299</v>
      </c>
      <c r="G183" s="1" t="s">
        <v>27</v>
      </c>
      <c r="H183" s="1" t="s">
        <v>52</v>
      </c>
      <c r="I183" s="1" t="s">
        <v>20</v>
      </c>
      <c r="J183">
        <v>1</v>
      </c>
      <c r="K183">
        <v>1123</v>
      </c>
      <c r="L183">
        <v>1123</v>
      </c>
      <c r="M183" s="1" t="s">
        <v>44</v>
      </c>
    </row>
    <row r="184" spans="1:13" x14ac:dyDescent="0.3">
      <c r="A184" s="1" t="s">
        <v>368</v>
      </c>
      <c r="B184" s="2">
        <v>45444</v>
      </c>
      <c r="C184" s="1" t="s">
        <v>79</v>
      </c>
      <c r="D184" s="1" t="s">
        <v>15</v>
      </c>
      <c r="E184" s="1" t="s">
        <v>16</v>
      </c>
      <c r="F184" s="1" t="s">
        <v>369</v>
      </c>
      <c r="G184" s="1" t="s">
        <v>18</v>
      </c>
      <c r="H184" s="1" t="s">
        <v>33</v>
      </c>
      <c r="I184" s="1" t="s">
        <v>28</v>
      </c>
      <c r="J184">
        <v>3</v>
      </c>
      <c r="K184">
        <v>2003</v>
      </c>
      <c r="L184">
        <v>6009</v>
      </c>
      <c r="M184" s="1" t="s">
        <v>44</v>
      </c>
    </row>
    <row r="185" spans="1:13" x14ac:dyDescent="0.3">
      <c r="A185" s="1" t="s">
        <v>370</v>
      </c>
      <c r="B185" s="2">
        <v>45584</v>
      </c>
      <c r="C185" s="1" t="s">
        <v>79</v>
      </c>
      <c r="D185" s="1" t="s">
        <v>61</v>
      </c>
      <c r="E185" s="1" t="s">
        <v>16</v>
      </c>
      <c r="F185" s="1" t="s">
        <v>369</v>
      </c>
      <c r="G185" s="1" t="s">
        <v>18</v>
      </c>
      <c r="H185" s="1" t="s">
        <v>33</v>
      </c>
      <c r="I185" s="1" t="s">
        <v>20</v>
      </c>
      <c r="J185">
        <v>2</v>
      </c>
      <c r="K185">
        <v>702</v>
      </c>
      <c r="L185">
        <v>1404</v>
      </c>
      <c r="M185" s="1" t="s">
        <v>39</v>
      </c>
    </row>
    <row r="186" spans="1:13" x14ac:dyDescent="0.3">
      <c r="A186" s="1" t="s">
        <v>371</v>
      </c>
      <c r="B186" s="2">
        <v>45539</v>
      </c>
      <c r="C186" s="1" t="s">
        <v>99</v>
      </c>
      <c r="D186" s="1" t="s">
        <v>71</v>
      </c>
      <c r="E186" s="1" t="s">
        <v>16</v>
      </c>
      <c r="F186" s="1" t="s">
        <v>372</v>
      </c>
      <c r="G186" s="1" t="s">
        <v>18</v>
      </c>
      <c r="H186" s="1" t="s">
        <v>19</v>
      </c>
      <c r="I186" s="1" t="s">
        <v>43</v>
      </c>
      <c r="J186">
        <v>1</v>
      </c>
      <c r="K186">
        <v>1461</v>
      </c>
      <c r="L186">
        <v>1461</v>
      </c>
      <c r="M186" s="1" t="s">
        <v>44</v>
      </c>
    </row>
    <row r="187" spans="1:13" x14ac:dyDescent="0.3">
      <c r="A187" s="1" t="s">
        <v>373</v>
      </c>
      <c r="B187" s="2">
        <v>45565</v>
      </c>
      <c r="C187" s="1" t="s">
        <v>179</v>
      </c>
      <c r="D187" s="1" t="s">
        <v>31</v>
      </c>
      <c r="E187" s="1" t="s">
        <v>25</v>
      </c>
      <c r="F187" s="1" t="s">
        <v>161</v>
      </c>
      <c r="G187" s="1" t="s">
        <v>18</v>
      </c>
      <c r="H187" s="1" t="s">
        <v>19</v>
      </c>
      <c r="I187" s="1" t="s">
        <v>34</v>
      </c>
      <c r="J187">
        <v>3</v>
      </c>
      <c r="K187">
        <v>808</v>
      </c>
      <c r="L187">
        <v>2424</v>
      </c>
      <c r="M187" s="1" t="s">
        <v>39</v>
      </c>
    </row>
    <row r="188" spans="1:13" x14ac:dyDescent="0.3">
      <c r="A188" s="1" t="s">
        <v>374</v>
      </c>
      <c r="B188" s="2">
        <v>45577</v>
      </c>
      <c r="C188" s="1" t="s">
        <v>54</v>
      </c>
      <c r="D188" s="1" t="s">
        <v>67</v>
      </c>
      <c r="E188" s="1" t="s">
        <v>25</v>
      </c>
      <c r="F188" s="1" t="s">
        <v>375</v>
      </c>
      <c r="G188" s="1" t="s">
        <v>18</v>
      </c>
      <c r="H188" s="1" t="s">
        <v>19</v>
      </c>
      <c r="I188" s="1" t="s">
        <v>43</v>
      </c>
      <c r="J188">
        <v>3</v>
      </c>
      <c r="K188">
        <v>967</v>
      </c>
      <c r="L188">
        <v>2901</v>
      </c>
      <c r="M188" s="1" t="s">
        <v>39</v>
      </c>
    </row>
    <row r="189" spans="1:13" x14ac:dyDescent="0.3">
      <c r="A189" s="1" t="s">
        <v>376</v>
      </c>
      <c r="B189" s="2">
        <v>45447</v>
      </c>
      <c r="C189" s="1" t="s">
        <v>136</v>
      </c>
      <c r="D189" s="1" t="s">
        <v>15</v>
      </c>
      <c r="E189" s="1" t="s">
        <v>16</v>
      </c>
      <c r="F189" s="1" t="s">
        <v>268</v>
      </c>
      <c r="G189" s="1" t="s">
        <v>27</v>
      </c>
      <c r="H189" s="1" t="s">
        <v>19</v>
      </c>
      <c r="I189" s="1" t="s">
        <v>20</v>
      </c>
      <c r="J189">
        <v>1</v>
      </c>
      <c r="K189">
        <v>1267</v>
      </c>
      <c r="L189">
        <v>1267</v>
      </c>
      <c r="M189" s="1" t="s">
        <v>44</v>
      </c>
    </row>
    <row r="190" spans="1:13" x14ac:dyDescent="0.3">
      <c r="A190" s="1" t="s">
        <v>377</v>
      </c>
      <c r="B190" s="2">
        <v>45571</v>
      </c>
      <c r="C190" s="1" t="s">
        <v>60</v>
      </c>
      <c r="D190" s="1" t="s">
        <v>50</v>
      </c>
      <c r="E190" s="1" t="s">
        <v>25</v>
      </c>
      <c r="F190" s="1" t="s">
        <v>248</v>
      </c>
      <c r="G190" s="1" t="s">
        <v>27</v>
      </c>
      <c r="H190" s="1" t="s">
        <v>33</v>
      </c>
      <c r="I190" s="1" t="s">
        <v>28</v>
      </c>
      <c r="J190">
        <v>1</v>
      </c>
      <c r="K190">
        <v>524</v>
      </c>
      <c r="L190">
        <v>524</v>
      </c>
      <c r="M190" s="1" t="s">
        <v>39</v>
      </c>
    </row>
    <row r="191" spans="1:13" x14ac:dyDescent="0.3">
      <c r="A191" s="1" t="s">
        <v>378</v>
      </c>
      <c r="B191" s="2">
        <v>45476</v>
      </c>
      <c r="C191" s="1" t="s">
        <v>124</v>
      </c>
      <c r="D191" s="1" t="s">
        <v>24</v>
      </c>
      <c r="E191" s="1" t="s">
        <v>25</v>
      </c>
      <c r="F191" s="1" t="s">
        <v>379</v>
      </c>
      <c r="G191" s="1" t="s">
        <v>18</v>
      </c>
      <c r="H191" s="1" t="s">
        <v>19</v>
      </c>
      <c r="I191" s="1" t="s">
        <v>20</v>
      </c>
      <c r="J191">
        <v>3</v>
      </c>
      <c r="K191">
        <v>1582</v>
      </c>
      <c r="L191">
        <v>4746</v>
      </c>
      <c r="M191" s="1" t="s">
        <v>44</v>
      </c>
    </row>
    <row r="192" spans="1:13" x14ac:dyDescent="0.3">
      <c r="A192" s="1" t="s">
        <v>380</v>
      </c>
      <c r="B192" s="2">
        <v>45467</v>
      </c>
      <c r="C192" s="1" t="s">
        <v>30</v>
      </c>
      <c r="D192" s="1" t="s">
        <v>50</v>
      </c>
      <c r="E192" s="1" t="s">
        <v>25</v>
      </c>
      <c r="F192" s="1" t="s">
        <v>287</v>
      </c>
      <c r="G192" s="1" t="s">
        <v>27</v>
      </c>
      <c r="H192" s="1" t="s">
        <v>52</v>
      </c>
      <c r="I192" s="1" t="s">
        <v>34</v>
      </c>
      <c r="J192">
        <v>3</v>
      </c>
      <c r="K192">
        <v>2276</v>
      </c>
      <c r="L192">
        <v>6828</v>
      </c>
      <c r="M192" s="1" t="s">
        <v>21</v>
      </c>
    </row>
    <row r="193" spans="1:13" x14ac:dyDescent="0.3">
      <c r="A193" s="1" t="s">
        <v>381</v>
      </c>
      <c r="B193" s="2">
        <v>45476</v>
      </c>
      <c r="C193" s="1" t="s">
        <v>70</v>
      </c>
      <c r="D193" s="1" t="s">
        <v>76</v>
      </c>
      <c r="E193" s="1" t="s">
        <v>25</v>
      </c>
      <c r="F193" s="1" t="s">
        <v>382</v>
      </c>
      <c r="G193" s="1" t="s">
        <v>27</v>
      </c>
      <c r="H193" s="1" t="s">
        <v>19</v>
      </c>
      <c r="I193" s="1" t="s">
        <v>43</v>
      </c>
      <c r="J193">
        <v>3</v>
      </c>
      <c r="K193">
        <v>1227</v>
      </c>
      <c r="L193">
        <v>3681</v>
      </c>
      <c r="M193" s="1" t="s">
        <v>39</v>
      </c>
    </row>
    <row r="194" spans="1:13" x14ac:dyDescent="0.3">
      <c r="A194" s="1" t="s">
        <v>383</v>
      </c>
      <c r="B194" s="2">
        <v>45582</v>
      </c>
      <c r="C194" s="1" t="s">
        <v>14</v>
      </c>
      <c r="D194" s="1" t="s">
        <v>61</v>
      </c>
      <c r="E194" s="1" t="s">
        <v>25</v>
      </c>
      <c r="F194" s="1" t="s">
        <v>384</v>
      </c>
      <c r="G194" s="1" t="s">
        <v>27</v>
      </c>
      <c r="H194" s="1" t="s">
        <v>33</v>
      </c>
      <c r="I194" s="1" t="s">
        <v>43</v>
      </c>
      <c r="J194">
        <v>3</v>
      </c>
      <c r="K194">
        <v>373</v>
      </c>
      <c r="L194">
        <v>1119</v>
      </c>
      <c r="M194" s="1" t="s">
        <v>21</v>
      </c>
    </row>
    <row r="195" spans="1:13" x14ac:dyDescent="0.3">
      <c r="A195" s="1" t="s">
        <v>385</v>
      </c>
      <c r="B195" s="2">
        <v>45561</v>
      </c>
      <c r="C195" s="1" t="s">
        <v>179</v>
      </c>
      <c r="D195" s="1" t="s">
        <v>47</v>
      </c>
      <c r="E195" s="1" t="s">
        <v>25</v>
      </c>
      <c r="F195" s="1" t="s">
        <v>386</v>
      </c>
      <c r="G195" s="1" t="s">
        <v>27</v>
      </c>
      <c r="H195" s="1" t="s">
        <v>19</v>
      </c>
      <c r="I195" s="1" t="s">
        <v>34</v>
      </c>
      <c r="J195">
        <v>2</v>
      </c>
      <c r="K195">
        <v>504</v>
      </c>
      <c r="L195">
        <v>1008</v>
      </c>
      <c r="M195" s="1" t="s">
        <v>44</v>
      </c>
    </row>
    <row r="196" spans="1:13" x14ac:dyDescent="0.3">
      <c r="A196" s="1" t="s">
        <v>387</v>
      </c>
      <c r="B196" s="2">
        <v>45445</v>
      </c>
      <c r="C196" s="1" t="s">
        <v>79</v>
      </c>
      <c r="D196" s="1" t="s">
        <v>15</v>
      </c>
      <c r="E196" s="1" t="s">
        <v>16</v>
      </c>
      <c r="F196" s="1" t="s">
        <v>212</v>
      </c>
      <c r="G196" s="1" t="s">
        <v>18</v>
      </c>
      <c r="H196" s="1" t="s">
        <v>19</v>
      </c>
      <c r="I196" s="1" t="s">
        <v>34</v>
      </c>
      <c r="J196">
        <v>3</v>
      </c>
      <c r="K196">
        <v>1386</v>
      </c>
      <c r="L196">
        <v>4158</v>
      </c>
      <c r="M196" s="1" t="s">
        <v>44</v>
      </c>
    </row>
    <row r="197" spans="1:13" x14ac:dyDescent="0.3">
      <c r="A197" s="1" t="s">
        <v>388</v>
      </c>
      <c r="B197" s="2">
        <v>45458</v>
      </c>
      <c r="C197" s="1" t="s">
        <v>179</v>
      </c>
      <c r="D197" s="1" t="s">
        <v>50</v>
      </c>
      <c r="E197" s="1" t="s">
        <v>25</v>
      </c>
      <c r="F197" s="1" t="s">
        <v>389</v>
      </c>
      <c r="G197" s="1" t="s">
        <v>18</v>
      </c>
      <c r="H197" s="1" t="s">
        <v>33</v>
      </c>
      <c r="I197" s="1" t="s">
        <v>34</v>
      </c>
      <c r="J197">
        <v>3</v>
      </c>
      <c r="K197">
        <v>1998</v>
      </c>
      <c r="L197">
        <v>5994</v>
      </c>
      <c r="M197" s="1" t="s">
        <v>39</v>
      </c>
    </row>
    <row r="198" spans="1:13" x14ac:dyDescent="0.3">
      <c r="A198" s="1" t="s">
        <v>390</v>
      </c>
      <c r="B198" s="2">
        <v>45536</v>
      </c>
      <c r="C198" s="1" t="s">
        <v>187</v>
      </c>
      <c r="D198" s="1" t="s">
        <v>50</v>
      </c>
      <c r="E198" s="1" t="s">
        <v>16</v>
      </c>
      <c r="F198" s="1" t="s">
        <v>312</v>
      </c>
      <c r="G198" s="1" t="s">
        <v>27</v>
      </c>
      <c r="H198" s="1" t="s">
        <v>33</v>
      </c>
      <c r="I198" s="1" t="s">
        <v>28</v>
      </c>
      <c r="J198">
        <v>1</v>
      </c>
      <c r="K198">
        <v>1361</v>
      </c>
      <c r="L198">
        <v>1361</v>
      </c>
      <c r="M198" s="1" t="s">
        <v>44</v>
      </c>
    </row>
    <row r="199" spans="1:13" x14ac:dyDescent="0.3">
      <c r="A199" s="1" t="s">
        <v>391</v>
      </c>
      <c r="B199" s="2">
        <v>45486</v>
      </c>
      <c r="C199" s="1" t="s">
        <v>187</v>
      </c>
      <c r="D199" s="1" t="s">
        <v>71</v>
      </c>
      <c r="E199" s="1" t="s">
        <v>16</v>
      </c>
      <c r="F199" s="1" t="s">
        <v>392</v>
      </c>
      <c r="G199" s="1" t="s">
        <v>18</v>
      </c>
      <c r="H199" s="1" t="s">
        <v>19</v>
      </c>
      <c r="I199" s="1" t="s">
        <v>34</v>
      </c>
      <c r="J199">
        <v>1</v>
      </c>
      <c r="K199">
        <v>1236</v>
      </c>
      <c r="L199">
        <v>1236</v>
      </c>
      <c r="M199" s="1" t="s">
        <v>39</v>
      </c>
    </row>
    <row r="200" spans="1:13" x14ac:dyDescent="0.3">
      <c r="A200" s="1" t="s">
        <v>393</v>
      </c>
      <c r="B200" s="2">
        <v>45531</v>
      </c>
      <c r="C200" s="1" t="s">
        <v>117</v>
      </c>
      <c r="D200" s="1" t="s">
        <v>24</v>
      </c>
      <c r="E200" s="1" t="s">
        <v>25</v>
      </c>
      <c r="F200" s="1" t="s">
        <v>312</v>
      </c>
      <c r="G200" s="1" t="s">
        <v>27</v>
      </c>
      <c r="H200" s="1" t="s">
        <v>33</v>
      </c>
      <c r="I200" s="1" t="s">
        <v>43</v>
      </c>
      <c r="J200">
        <v>1</v>
      </c>
      <c r="K200">
        <v>1849</v>
      </c>
      <c r="L200">
        <v>1849</v>
      </c>
      <c r="M200" s="1" t="s">
        <v>39</v>
      </c>
    </row>
    <row r="201" spans="1:13" x14ac:dyDescent="0.3">
      <c r="A201" s="1" t="s">
        <v>394</v>
      </c>
      <c r="B201" s="2">
        <v>45562</v>
      </c>
      <c r="C201" s="1" t="s">
        <v>131</v>
      </c>
      <c r="D201" s="1" t="s">
        <v>76</v>
      </c>
      <c r="E201" s="1" t="s">
        <v>25</v>
      </c>
      <c r="F201" s="1" t="s">
        <v>145</v>
      </c>
      <c r="G201" s="1" t="s">
        <v>18</v>
      </c>
      <c r="H201" s="1" t="s">
        <v>52</v>
      </c>
      <c r="I201" s="1" t="s">
        <v>20</v>
      </c>
      <c r="J201">
        <v>3</v>
      </c>
      <c r="K201">
        <v>1080</v>
      </c>
      <c r="L201">
        <v>3240</v>
      </c>
      <c r="M201" s="1" t="s">
        <v>44</v>
      </c>
    </row>
    <row r="202" spans="1:13" x14ac:dyDescent="0.3">
      <c r="A202" s="1" t="s">
        <v>395</v>
      </c>
      <c r="B202" s="2">
        <v>45587</v>
      </c>
      <c r="C202" s="1" t="s">
        <v>41</v>
      </c>
      <c r="D202" s="1" t="s">
        <v>61</v>
      </c>
      <c r="E202" s="1" t="s">
        <v>25</v>
      </c>
      <c r="F202" s="1" t="s">
        <v>396</v>
      </c>
      <c r="G202" s="1" t="s">
        <v>18</v>
      </c>
      <c r="H202" s="1" t="s">
        <v>19</v>
      </c>
      <c r="I202" s="1" t="s">
        <v>28</v>
      </c>
      <c r="J202">
        <v>2</v>
      </c>
      <c r="K202">
        <v>823</v>
      </c>
      <c r="L202">
        <v>1646</v>
      </c>
      <c r="M202" s="1" t="s">
        <v>44</v>
      </c>
    </row>
    <row r="203" spans="1:13" x14ac:dyDescent="0.3">
      <c r="A203" s="1" t="s">
        <v>397</v>
      </c>
      <c r="B203" s="2">
        <v>45494</v>
      </c>
      <c r="C203" s="1" t="s">
        <v>23</v>
      </c>
      <c r="D203" s="1" t="s">
        <v>24</v>
      </c>
      <c r="E203" s="1" t="s">
        <v>25</v>
      </c>
      <c r="F203" s="1" t="s">
        <v>308</v>
      </c>
      <c r="G203" s="1" t="s">
        <v>18</v>
      </c>
      <c r="H203" s="1" t="s">
        <v>19</v>
      </c>
      <c r="I203" s="1" t="s">
        <v>28</v>
      </c>
      <c r="J203">
        <v>3</v>
      </c>
      <c r="K203">
        <v>2446</v>
      </c>
      <c r="L203">
        <v>7338</v>
      </c>
      <c r="M203" s="1" t="s">
        <v>39</v>
      </c>
    </row>
    <row r="204" spans="1:13" x14ac:dyDescent="0.3">
      <c r="A204" s="1" t="s">
        <v>398</v>
      </c>
      <c r="B204" s="2">
        <v>45485</v>
      </c>
      <c r="C204" s="1" t="s">
        <v>54</v>
      </c>
      <c r="D204" s="1" t="s">
        <v>50</v>
      </c>
      <c r="E204" s="1" t="s">
        <v>25</v>
      </c>
      <c r="F204" s="1" t="s">
        <v>399</v>
      </c>
      <c r="G204" s="1" t="s">
        <v>18</v>
      </c>
      <c r="H204" s="1" t="s">
        <v>33</v>
      </c>
      <c r="I204" s="1" t="s">
        <v>28</v>
      </c>
      <c r="J204">
        <v>1</v>
      </c>
      <c r="K204">
        <v>623</v>
      </c>
      <c r="L204">
        <v>623</v>
      </c>
      <c r="M204" s="1" t="s">
        <v>39</v>
      </c>
    </row>
    <row r="205" spans="1:13" x14ac:dyDescent="0.3">
      <c r="A205" s="1" t="s">
        <v>400</v>
      </c>
      <c r="B205" s="2">
        <v>45489</v>
      </c>
      <c r="C205" s="1" t="s">
        <v>36</v>
      </c>
      <c r="D205" s="1" t="s">
        <v>47</v>
      </c>
      <c r="E205" s="1" t="s">
        <v>16</v>
      </c>
      <c r="F205" s="1" t="s">
        <v>118</v>
      </c>
      <c r="G205" s="1" t="s">
        <v>27</v>
      </c>
      <c r="H205" s="1" t="s">
        <v>33</v>
      </c>
      <c r="I205" s="1" t="s">
        <v>34</v>
      </c>
      <c r="J205">
        <v>3</v>
      </c>
      <c r="K205">
        <v>1372</v>
      </c>
      <c r="L205">
        <v>4116</v>
      </c>
      <c r="M205" s="1" t="s">
        <v>39</v>
      </c>
    </row>
    <row r="206" spans="1:13" x14ac:dyDescent="0.3">
      <c r="A206" s="1" t="s">
        <v>401</v>
      </c>
      <c r="B206" s="2">
        <v>45510</v>
      </c>
      <c r="C206" s="1" t="s">
        <v>36</v>
      </c>
      <c r="D206" s="1" t="s">
        <v>37</v>
      </c>
      <c r="E206" s="1" t="s">
        <v>25</v>
      </c>
      <c r="F206" s="1" t="s">
        <v>68</v>
      </c>
      <c r="G206" s="1" t="s">
        <v>18</v>
      </c>
      <c r="H206" s="1" t="s">
        <v>33</v>
      </c>
      <c r="I206" s="1" t="s">
        <v>43</v>
      </c>
      <c r="J206">
        <v>2</v>
      </c>
      <c r="K206">
        <v>1383</v>
      </c>
      <c r="L206">
        <v>2766</v>
      </c>
      <c r="M206" s="1" t="s">
        <v>44</v>
      </c>
    </row>
    <row r="207" spans="1:13" x14ac:dyDescent="0.3">
      <c r="A207" s="1" t="s">
        <v>402</v>
      </c>
      <c r="B207" s="2">
        <v>45478</v>
      </c>
      <c r="C207" s="1" t="s">
        <v>70</v>
      </c>
      <c r="D207" s="1" t="s">
        <v>50</v>
      </c>
      <c r="E207" s="1" t="s">
        <v>16</v>
      </c>
      <c r="F207" s="1" t="s">
        <v>347</v>
      </c>
      <c r="G207" s="1" t="s">
        <v>27</v>
      </c>
      <c r="H207" s="1" t="s">
        <v>52</v>
      </c>
      <c r="I207" s="1" t="s">
        <v>28</v>
      </c>
      <c r="J207">
        <v>1</v>
      </c>
      <c r="K207">
        <v>666</v>
      </c>
      <c r="L207">
        <v>666</v>
      </c>
      <c r="M207" s="1" t="s">
        <v>44</v>
      </c>
    </row>
    <row r="208" spans="1:13" x14ac:dyDescent="0.3">
      <c r="A208" s="1" t="s">
        <v>403</v>
      </c>
      <c r="B208" s="2">
        <v>45497</v>
      </c>
      <c r="C208" s="1" t="s">
        <v>179</v>
      </c>
      <c r="D208" s="1" t="s">
        <v>61</v>
      </c>
      <c r="E208" s="1" t="s">
        <v>25</v>
      </c>
      <c r="F208" s="1" t="s">
        <v>404</v>
      </c>
      <c r="G208" s="1" t="s">
        <v>27</v>
      </c>
      <c r="H208" s="1" t="s">
        <v>19</v>
      </c>
      <c r="I208" s="1" t="s">
        <v>20</v>
      </c>
      <c r="J208">
        <v>3</v>
      </c>
      <c r="K208">
        <v>1653</v>
      </c>
      <c r="L208">
        <v>4959</v>
      </c>
      <c r="M208" s="1" t="s">
        <v>39</v>
      </c>
    </row>
    <row r="209" spans="1:13" x14ac:dyDescent="0.3">
      <c r="A209" s="1" t="s">
        <v>405</v>
      </c>
      <c r="B209" s="2">
        <v>45520</v>
      </c>
      <c r="C209" s="1" t="s">
        <v>70</v>
      </c>
      <c r="D209" s="1" t="s">
        <v>50</v>
      </c>
      <c r="E209" s="1" t="s">
        <v>16</v>
      </c>
      <c r="F209" s="1" t="s">
        <v>406</v>
      </c>
      <c r="G209" s="1" t="s">
        <v>27</v>
      </c>
      <c r="H209" s="1" t="s">
        <v>52</v>
      </c>
      <c r="I209" s="1" t="s">
        <v>43</v>
      </c>
      <c r="J209">
        <v>3</v>
      </c>
      <c r="K209">
        <v>1204</v>
      </c>
      <c r="L209">
        <v>3612</v>
      </c>
      <c r="M209" s="1" t="s">
        <v>39</v>
      </c>
    </row>
    <row r="210" spans="1:13" x14ac:dyDescent="0.3">
      <c r="A210" s="1" t="s">
        <v>407</v>
      </c>
      <c r="B210" s="2">
        <v>45448</v>
      </c>
      <c r="C210" s="1" t="s">
        <v>14</v>
      </c>
      <c r="D210" s="1" t="s">
        <v>71</v>
      </c>
      <c r="E210" s="1" t="s">
        <v>16</v>
      </c>
      <c r="F210" s="1" t="s">
        <v>323</v>
      </c>
      <c r="G210" s="1" t="s">
        <v>18</v>
      </c>
      <c r="H210" s="1" t="s">
        <v>33</v>
      </c>
      <c r="I210" s="1" t="s">
        <v>43</v>
      </c>
      <c r="J210">
        <v>3</v>
      </c>
      <c r="K210">
        <v>582</v>
      </c>
      <c r="L210">
        <v>1746</v>
      </c>
      <c r="M210" s="1" t="s">
        <v>44</v>
      </c>
    </row>
    <row r="211" spans="1:13" x14ac:dyDescent="0.3">
      <c r="A211" s="1" t="s">
        <v>408</v>
      </c>
      <c r="B211" s="2">
        <v>45484</v>
      </c>
      <c r="C211" s="1" t="s">
        <v>131</v>
      </c>
      <c r="D211" s="1" t="s">
        <v>61</v>
      </c>
      <c r="E211" s="1" t="s">
        <v>25</v>
      </c>
      <c r="F211" s="1" t="s">
        <v>409</v>
      </c>
      <c r="G211" s="1" t="s">
        <v>27</v>
      </c>
      <c r="H211" s="1" t="s">
        <v>19</v>
      </c>
      <c r="I211" s="1" t="s">
        <v>43</v>
      </c>
      <c r="J211">
        <v>3</v>
      </c>
      <c r="K211">
        <v>1253</v>
      </c>
      <c r="L211">
        <v>3759</v>
      </c>
      <c r="M211" s="1" t="s">
        <v>44</v>
      </c>
    </row>
    <row r="212" spans="1:13" x14ac:dyDescent="0.3">
      <c r="A212" s="1" t="s">
        <v>410</v>
      </c>
      <c r="B212" s="2">
        <v>45579</v>
      </c>
      <c r="C212" s="1" t="s">
        <v>70</v>
      </c>
      <c r="D212" s="1" t="s">
        <v>37</v>
      </c>
      <c r="E212" s="1" t="s">
        <v>16</v>
      </c>
      <c r="F212" s="1" t="s">
        <v>112</v>
      </c>
      <c r="G212" s="1" t="s">
        <v>18</v>
      </c>
      <c r="H212" s="1" t="s">
        <v>52</v>
      </c>
      <c r="I212" s="1" t="s">
        <v>28</v>
      </c>
      <c r="J212">
        <v>1</v>
      </c>
      <c r="K212">
        <v>2264</v>
      </c>
      <c r="L212">
        <v>2264</v>
      </c>
      <c r="M212" s="1" t="s">
        <v>44</v>
      </c>
    </row>
    <row r="213" spans="1:13" x14ac:dyDescent="0.3">
      <c r="A213" s="1" t="s">
        <v>411</v>
      </c>
      <c r="B213" s="2">
        <v>45559</v>
      </c>
      <c r="C213" s="1" t="s">
        <v>124</v>
      </c>
      <c r="D213" s="1" t="s">
        <v>24</v>
      </c>
      <c r="E213" s="1" t="s">
        <v>16</v>
      </c>
      <c r="F213" s="1" t="s">
        <v>305</v>
      </c>
      <c r="G213" s="1" t="s">
        <v>27</v>
      </c>
      <c r="H213" s="1" t="s">
        <v>33</v>
      </c>
      <c r="I213" s="1" t="s">
        <v>28</v>
      </c>
      <c r="J213">
        <v>2</v>
      </c>
      <c r="K213">
        <v>1032</v>
      </c>
      <c r="L213">
        <v>2064</v>
      </c>
      <c r="M213" s="1" t="s">
        <v>39</v>
      </c>
    </row>
    <row r="214" spans="1:13" x14ac:dyDescent="0.3">
      <c r="A214" s="1" t="s">
        <v>412</v>
      </c>
      <c r="B214" s="2">
        <v>45506</v>
      </c>
      <c r="C214" s="1" t="s">
        <v>30</v>
      </c>
      <c r="D214" s="1" t="s">
        <v>50</v>
      </c>
      <c r="E214" s="1" t="s">
        <v>25</v>
      </c>
      <c r="F214" s="1" t="s">
        <v>339</v>
      </c>
      <c r="G214" s="1" t="s">
        <v>18</v>
      </c>
      <c r="H214" s="1" t="s">
        <v>19</v>
      </c>
      <c r="I214" s="1" t="s">
        <v>34</v>
      </c>
      <c r="J214">
        <v>1</v>
      </c>
      <c r="K214">
        <v>1483</v>
      </c>
      <c r="L214">
        <v>1483</v>
      </c>
      <c r="M214" s="1" t="s">
        <v>44</v>
      </c>
    </row>
    <row r="215" spans="1:13" x14ac:dyDescent="0.3">
      <c r="A215" s="1" t="s">
        <v>413</v>
      </c>
      <c r="B215" s="2">
        <v>45547</v>
      </c>
      <c r="C215" s="1" t="s">
        <v>131</v>
      </c>
      <c r="D215" s="1" t="s">
        <v>61</v>
      </c>
      <c r="E215" s="1" t="s">
        <v>25</v>
      </c>
      <c r="F215" s="1" t="s">
        <v>224</v>
      </c>
      <c r="G215" s="1" t="s">
        <v>27</v>
      </c>
      <c r="H215" s="1" t="s">
        <v>33</v>
      </c>
      <c r="I215" s="1" t="s">
        <v>28</v>
      </c>
      <c r="J215">
        <v>1</v>
      </c>
      <c r="K215">
        <v>1481</v>
      </c>
      <c r="L215">
        <v>1481</v>
      </c>
      <c r="M215" s="1" t="s">
        <v>44</v>
      </c>
    </row>
    <row r="216" spans="1:13" x14ac:dyDescent="0.3">
      <c r="A216" s="1" t="s">
        <v>414</v>
      </c>
      <c r="B216" s="2">
        <v>45589</v>
      </c>
      <c r="C216" s="1" t="s">
        <v>46</v>
      </c>
      <c r="D216" s="1" t="s">
        <v>61</v>
      </c>
      <c r="E216" s="1" t="s">
        <v>16</v>
      </c>
      <c r="F216" s="1" t="s">
        <v>91</v>
      </c>
      <c r="G216" s="1" t="s">
        <v>27</v>
      </c>
      <c r="H216" s="1" t="s">
        <v>33</v>
      </c>
      <c r="I216" s="1" t="s">
        <v>43</v>
      </c>
      <c r="J216">
        <v>2</v>
      </c>
      <c r="K216">
        <v>1075</v>
      </c>
      <c r="L216">
        <v>2150</v>
      </c>
      <c r="M216" s="1" t="s">
        <v>39</v>
      </c>
    </row>
    <row r="217" spans="1:13" x14ac:dyDescent="0.3">
      <c r="A217" s="1" t="s">
        <v>415</v>
      </c>
      <c r="B217" s="2">
        <v>45477</v>
      </c>
      <c r="C217" s="1" t="s">
        <v>117</v>
      </c>
      <c r="D217" s="1" t="s">
        <v>76</v>
      </c>
      <c r="E217" s="1" t="s">
        <v>25</v>
      </c>
      <c r="F217" s="1" t="s">
        <v>168</v>
      </c>
      <c r="G217" s="1" t="s">
        <v>18</v>
      </c>
      <c r="H217" s="1" t="s">
        <v>19</v>
      </c>
      <c r="I217" s="1" t="s">
        <v>43</v>
      </c>
      <c r="J217">
        <v>2</v>
      </c>
      <c r="K217">
        <v>1271</v>
      </c>
      <c r="L217">
        <v>2542</v>
      </c>
      <c r="M217" s="1" t="s">
        <v>21</v>
      </c>
    </row>
    <row r="218" spans="1:13" x14ac:dyDescent="0.3">
      <c r="A218" s="1" t="s">
        <v>416</v>
      </c>
      <c r="B218" s="2">
        <v>45519</v>
      </c>
      <c r="C218" s="1" t="s">
        <v>46</v>
      </c>
      <c r="D218" s="1" t="s">
        <v>71</v>
      </c>
      <c r="E218" s="1" t="s">
        <v>25</v>
      </c>
      <c r="F218" s="1" t="s">
        <v>379</v>
      </c>
      <c r="G218" s="1" t="s">
        <v>18</v>
      </c>
      <c r="H218" s="1" t="s">
        <v>19</v>
      </c>
      <c r="I218" s="1" t="s">
        <v>34</v>
      </c>
      <c r="J218">
        <v>2</v>
      </c>
      <c r="K218">
        <v>865</v>
      </c>
      <c r="L218">
        <v>1730</v>
      </c>
      <c r="M218" s="1" t="s">
        <v>39</v>
      </c>
    </row>
    <row r="219" spans="1:13" x14ac:dyDescent="0.3">
      <c r="A219" s="1" t="s">
        <v>417</v>
      </c>
      <c r="B219" s="2">
        <v>45567</v>
      </c>
      <c r="C219" s="1" t="s">
        <v>41</v>
      </c>
      <c r="D219" s="1" t="s">
        <v>37</v>
      </c>
      <c r="E219" s="1" t="s">
        <v>25</v>
      </c>
      <c r="F219" s="1" t="s">
        <v>382</v>
      </c>
      <c r="G219" s="1" t="s">
        <v>27</v>
      </c>
      <c r="H219" s="1" t="s">
        <v>19</v>
      </c>
      <c r="I219" s="1" t="s">
        <v>34</v>
      </c>
      <c r="J219">
        <v>1</v>
      </c>
      <c r="K219">
        <v>1648</v>
      </c>
      <c r="L219">
        <v>1648</v>
      </c>
      <c r="M219" s="1" t="s">
        <v>39</v>
      </c>
    </row>
    <row r="220" spans="1:13" x14ac:dyDescent="0.3">
      <c r="A220" s="1" t="s">
        <v>418</v>
      </c>
      <c r="B220" s="2">
        <v>45506</v>
      </c>
      <c r="C220" s="1" t="s">
        <v>41</v>
      </c>
      <c r="D220" s="1" t="s">
        <v>47</v>
      </c>
      <c r="E220" s="1" t="s">
        <v>25</v>
      </c>
      <c r="F220" s="1" t="s">
        <v>419</v>
      </c>
      <c r="G220" s="1" t="s">
        <v>18</v>
      </c>
      <c r="H220" s="1" t="s">
        <v>33</v>
      </c>
      <c r="I220" s="1" t="s">
        <v>20</v>
      </c>
      <c r="J220">
        <v>2</v>
      </c>
      <c r="K220">
        <v>821</v>
      </c>
      <c r="L220">
        <v>1642</v>
      </c>
      <c r="M220" s="1" t="s">
        <v>21</v>
      </c>
    </row>
    <row r="221" spans="1:13" x14ac:dyDescent="0.3">
      <c r="A221" s="1" t="s">
        <v>420</v>
      </c>
      <c r="B221" s="2">
        <v>45491</v>
      </c>
      <c r="C221" s="1" t="s">
        <v>70</v>
      </c>
      <c r="D221" s="1" t="s">
        <v>71</v>
      </c>
      <c r="E221" s="1" t="s">
        <v>25</v>
      </c>
      <c r="F221" s="1" t="s">
        <v>372</v>
      </c>
      <c r="G221" s="1" t="s">
        <v>18</v>
      </c>
      <c r="H221" s="1" t="s">
        <v>19</v>
      </c>
      <c r="I221" s="1" t="s">
        <v>28</v>
      </c>
      <c r="J221">
        <v>1</v>
      </c>
      <c r="K221">
        <v>1133</v>
      </c>
      <c r="L221">
        <v>1133</v>
      </c>
      <c r="M221" s="1" t="s">
        <v>21</v>
      </c>
    </row>
    <row r="222" spans="1:13" x14ac:dyDescent="0.3">
      <c r="A222" s="1" t="s">
        <v>421</v>
      </c>
      <c r="B222" s="2">
        <v>45576</v>
      </c>
      <c r="C222" s="1" t="s">
        <v>54</v>
      </c>
      <c r="D222" s="1" t="s">
        <v>31</v>
      </c>
      <c r="E222" s="1" t="s">
        <v>16</v>
      </c>
      <c r="F222" s="1" t="s">
        <v>177</v>
      </c>
      <c r="G222" s="1" t="s">
        <v>18</v>
      </c>
      <c r="H222" s="1" t="s">
        <v>33</v>
      </c>
      <c r="I222" s="1" t="s">
        <v>34</v>
      </c>
      <c r="J222">
        <v>3</v>
      </c>
      <c r="K222">
        <v>2467</v>
      </c>
      <c r="L222">
        <v>7401</v>
      </c>
      <c r="M222" s="1" t="s">
        <v>21</v>
      </c>
    </row>
    <row r="223" spans="1:13" x14ac:dyDescent="0.3">
      <c r="A223" s="1" t="s">
        <v>422</v>
      </c>
      <c r="B223" s="2">
        <v>45591</v>
      </c>
      <c r="C223" s="1" t="s">
        <v>41</v>
      </c>
      <c r="D223" s="1" t="s">
        <v>67</v>
      </c>
      <c r="E223" s="1" t="s">
        <v>16</v>
      </c>
      <c r="F223" s="1" t="s">
        <v>423</v>
      </c>
      <c r="G223" s="1" t="s">
        <v>27</v>
      </c>
      <c r="H223" s="1" t="s">
        <v>33</v>
      </c>
      <c r="I223" s="1" t="s">
        <v>28</v>
      </c>
      <c r="J223">
        <v>2</v>
      </c>
      <c r="K223">
        <v>2119</v>
      </c>
      <c r="L223">
        <v>4238</v>
      </c>
      <c r="M223" s="1" t="s">
        <v>39</v>
      </c>
    </row>
    <row r="224" spans="1:13" x14ac:dyDescent="0.3">
      <c r="A224" s="1" t="s">
        <v>424</v>
      </c>
      <c r="B224" s="2">
        <v>45541</v>
      </c>
      <c r="C224" s="1" t="s">
        <v>23</v>
      </c>
      <c r="D224" s="1" t="s">
        <v>61</v>
      </c>
      <c r="E224" s="1" t="s">
        <v>25</v>
      </c>
      <c r="F224" s="1" t="s">
        <v>319</v>
      </c>
      <c r="G224" s="1" t="s">
        <v>18</v>
      </c>
      <c r="H224" s="1" t="s">
        <v>19</v>
      </c>
      <c r="I224" s="1" t="s">
        <v>28</v>
      </c>
      <c r="J224">
        <v>3</v>
      </c>
      <c r="K224">
        <v>1532</v>
      </c>
      <c r="L224">
        <v>4596</v>
      </c>
      <c r="M224" s="1" t="s">
        <v>39</v>
      </c>
    </row>
    <row r="225" spans="1:13" x14ac:dyDescent="0.3">
      <c r="A225" s="1" t="s">
        <v>425</v>
      </c>
      <c r="B225" s="2">
        <v>45495</v>
      </c>
      <c r="C225" s="1" t="s">
        <v>30</v>
      </c>
      <c r="D225" s="1" t="s">
        <v>61</v>
      </c>
      <c r="E225" s="1" t="s">
        <v>25</v>
      </c>
      <c r="F225" s="1" t="s">
        <v>426</v>
      </c>
      <c r="G225" s="1" t="s">
        <v>27</v>
      </c>
      <c r="H225" s="1" t="s">
        <v>33</v>
      </c>
      <c r="I225" s="1" t="s">
        <v>34</v>
      </c>
      <c r="J225">
        <v>2</v>
      </c>
      <c r="K225">
        <v>1642</v>
      </c>
      <c r="L225">
        <v>3284</v>
      </c>
      <c r="M225" s="1" t="s">
        <v>21</v>
      </c>
    </row>
    <row r="226" spans="1:13" x14ac:dyDescent="0.3">
      <c r="A226" s="1" t="s">
        <v>427</v>
      </c>
      <c r="B226" s="2">
        <v>45573</v>
      </c>
      <c r="C226" s="1" t="s">
        <v>97</v>
      </c>
      <c r="D226" s="1" t="s">
        <v>50</v>
      </c>
      <c r="E226" s="1" t="s">
        <v>25</v>
      </c>
      <c r="F226" s="1" t="s">
        <v>361</v>
      </c>
      <c r="G226" s="1" t="s">
        <v>27</v>
      </c>
      <c r="H226" s="1" t="s">
        <v>52</v>
      </c>
      <c r="I226" s="1" t="s">
        <v>20</v>
      </c>
      <c r="J226">
        <v>1</v>
      </c>
      <c r="K226">
        <v>760</v>
      </c>
      <c r="L226">
        <v>760</v>
      </c>
      <c r="M226" s="1" t="s">
        <v>44</v>
      </c>
    </row>
    <row r="227" spans="1:13" x14ac:dyDescent="0.3">
      <c r="A227" s="1" t="s">
        <v>428</v>
      </c>
      <c r="B227" s="2">
        <v>45539</v>
      </c>
      <c r="C227" s="1" t="s">
        <v>79</v>
      </c>
      <c r="D227" s="1" t="s">
        <v>67</v>
      </c>
      <c r="E227" s="1" t="s">
        <v>25</v>
      </c>
      <c r="F227" s="1" t="s">
        <v>429</v>
      </c>
      <c r="G227" s="1" t="s">
        <v>27</v>
      </c>
      <c r="H227" s="1" t="s">
        <v>52</v>
      </c>
      <c r="I227" s="1" t="s">
        <v>20</v>
      </c>
      <c r="J227">
        <v>3</v>
      </c>
      <c r="K227">
        <v>1853</v>
      </c>
      <c r="L227">
        <v>5559</v>
      </c>
      <c r="M227" s="1" t="s">
        <v>21</v>
      </c>
    </row>
    <row r="228" spans="1:13" x14ac:dyDescent="0.3">
      <c r="A228" s="1" t="s">
        <v>430</v>
      </c>
      <c r="B228" s="2">
        <v>45577</v>
      </c>
      <c r="C228" s="1" t="s">
        <v>187</v>
      </c>
      <c r="D228" s="1" t="s">
        <v>47</v>
      </c>
      <c r="E228" s="1" t="s">
        <v>16</v>
      </c>
      <c r="F228" s="1" t="s">
        <v>431</v>
      </c>
      <c r="G228" s="1" t="s">
        <v>18</v>
      </c>
      <c r="H228" s="1" t="s">
        <v>52</v>
      </c>
      <c r="I228" s="1" t="s">
        <v>34</v>
      </c>
      <c r="J228">
        <v>3</v>
      </c>
      <c r="K228">
        <v>2478</v>
      </c>
      <c r="L228">
        <v>7434</v>
      </c>
      <c r="M228" s="1" t="s">
        <v>39</v>
      </c>
    </row>
    <row r="229" spans="1:13" x14ac:dyDescent="0.3">
      <c r="A229" s="1" t="s">
        <v>432</v>
      </c>
      <c r="B229" s="2">
        <v>45471</v>
      </c>
      <c r="C229" s="1" t="s">
        <v>117</v>
      </c>
      <c r="D229" s="1" t="s">
        <v>15</v>
      </c>
      <c r="E229" s="1" t="s">
        <v>25</v>
      </c>
      <c r="F229" s="1" t="s">
        <v>426</v>
      </c>
      <c r="G229" s="1" t="s">
        <v>27</v>
      </c>
      <c r="H229" s="1" t="s">
        <v>33</v>
      </c>
      <c r="I229" s="1" t="s">
        <v>20</v>
      </c>
      <c r="J229">
        <v>2</v>
      </c>
      <c r="K229">
        <v>1484</v>
      </c>
      <c r="L229">
        <v>2968</v>
      </c>
      <c r="M229" s="1" t="s">
        <v>21</v>
      </c>
    </row>
    <row r="230" spans="1:13" x14ac:dyDescent="0.3">
      <c r="A230" s="1" t="s">
        <v>433</v>
      </c>
      <c r="B230" s="2">
        <v>45555</v>
      </c>
      <c r="C230" s="1" t="s">
        <v>54</v>
      </c>
      <c r="D230" s="1" t="s">
        <v>76</v>
      </c>
      <c r="E230" s="1" t="s">
        <v>25</v>
      </c>
      <c r="F230" s="1" t="s">
        <v>173</v>
      </c>
      <c r="G230" s="1" t="s">
        <v>27</v>
      </c>
      <c r="H230" s="1" t="s">
        <v>33</v>
      </c>
      <c r="I230" s="1" t="s">
        <v>43</v>
      </c>
      <c r="J230">
        <v>3</v>
      </c>
      <c r="K230">
        <v>1899</v>
      </c>
      <c r="L230">
        <v>5697</v>
      </c>
      <c r="M230" s="1" t="s">
        <v>39</v>
      </c>
    </row>
    <row r="231" spans="1:13" x14ac:dyDescent="0.3">
      <c r="A231" s="1" t="s">
        <v>434</v>
      </c>
      <c r="B231" s="2">
        <v>45506</v>
      </c>
      <c r="C231" s="1" t="s">
        <v>14</v>
      </c>
      <c r="D231" s="1" t="s">
        <v>50</v>
      </c>
      <c r="E231" s="1" t="s">
        <v>16</v>
      </c>
      <c r="F231" s="1" t="s">
        <v>232</v>
      </c>
      <c r="G231" s="1" t="s">
        <v>18</v>
      </c>
      <c r="H231" s="1" t="s">
        <v>19</v>
      </c>
      <c r="I231" s="1" t="s">
        <v>34</v>
      </c>
      <c r="J231">
        <v>2</v>
      </c>
      <c r="K231">
        <v>406</v>
      </c>
      <c r="L231">
        <v>812</v>
      </c>
      <c r="M231" s="1" t="s">
        <v>44</v>
      </c>
    </row>
    <row r="232" spans="1:13" x14ac:dyDescent="0.3">
      <c r="A232" s="1" t="s">
        <v>435</v>
      </c>
      <c r="B232" s="2">
        <v>45585</v>
      </c>
      <c r="C232" s="1" t="s">
        <v>124</v>
      </c>
      <c r="D232" s="1" t="s">
        <v>15</v>
      </c>
      <c r="E232" s="1" t="s">
        <v>25</v>
      </c>
      <c r="F232" s="1" t="s">
        <v>118</v>
      </c>
      <c r="G232" s="1" t="s">
        <v>27</v>
      </c>
      <c r="H232" s="1" t="s">
        <v>33</v>
      </c>
      <c r="I232" s="1" t="s">
        <v>20</v>
      </c>
      <c r="J232">
        <v>1</v>
      </c>
      <c r="K232">
        <v>1909</v>
      </c>
      <c r="L232">
        <v>1909</v>
      </c>
      <c r="M232" s="1" t="s">
        <v>44</v>
      </c>
    </row>
    <row r="233" spans="1:13" x14ac:dyDescent="0.3">
      <c r="A233" s="1" t="s">
        <v>436</v>
      </c>
      <c r="B233" s="2">
        <v>45453</v>
      </c>
      <c r="C233" s="1" t="s">
        <v>54</v>
      </c>
      <c r="D233" s="1" t="s">
        <v>61</v>
      </c>
      <c r="E233" s="1" t="s">
        <v>25</v>
      </c>
      <c r="F233" s="1" t="s">
        <v>437</v>
      </c>
      <c r="G233" s="1" t="s">
        <v>18</v>
      </c>
      <c r="H233" s="1" t="s">
        <v>33</v>
      </c>
      <c r="I233" s="1" t="s">
        <v>20</v>
      </c>
      <c r="J233">
        <v>1</v>
      </c>
      <c r="K233">
        <v>2342</v>
      </c>
      <c r="L233">
        <v>2342</v>
      </c>
      <c r="M233" s="1" t="s">
        <v>44</v>
      </c>
    </row>
    <row r="234" spans="1:13" x14ac:dyDescent="0.3">
      <c r="A234" s="1" t="s">
        <v>438</v>
      </c>
      <c r="B234" s="2">
        <v>45484</v>
      </c>
      <c r="C234" s="1" t="s">
        <v>14</v>
      </c>
      <c r="D234" s="1" t="s">
        <v>50</v>
      </c>
      <c r="E234" s="1" t="s">
        <v>16</v>
      </c>
      <c r="F234" s="1" t="s">
        <v>439</v>
      </c>
      <c r="G234" s="1" t="s">
        <v>18</v>
      </c>
      <c r="H234" s="1" t="s">
        <v>19</v>
      </c>
      <c r="I234" s="1" t="s">
        <v>20</v>
      </c>
      <c r="J234">
        <v>1</v>
      </c>
      <c r="K234">
        <v>495</v>
      </c>
      <c r="L234">
        <v>495</v>
      </c>
      <c r="M234" s="1" t="s">
        <v>39</v>
      </c>
    </row>
    <row r="235" spans="1:13" x14ac:dyDescent="0.3">
      <c r="A235" s="1" t="s">
        <v>440</v>
      </c>
      <c r="B235" s="2">
        <v>45478</v>
      </c>
      <c r="C235" s="1" t="s">
        <v>70</v>
      </c>
      <c r="D235" s="1" t="s">
        <v>31</v>
      </c>
      <c r="E235" s="1" t="s">
        <v>16</v>
      </c>
      <c r="F235" s="1" t="s">
        <v>310</v>
      </c>
      <c r="G235" s="1" t="s">
        <v>27</v>
      </c>
      <c r="H235" s="1" t="s">
        <v>33</v>
      </c>
      <c r="I235" s="1" t="s">
        <v>28</v>
      </c>
      <c r="J235">
        <v>3</v>
      </c>
      <c r="K235">
        <v>2161</v>
      </c>
      <c r="L235">
        <v>6483</v>
      </c>
      <c r="M235" s="1" t="s">
        <v>39</v>
      </c>
    </row>
    <row r="236" spans="1:13" x14ac:dyDescent="0.3">
      <c r="A236" s="1" t="s">
        <v>441</v>
      </c>
      <c r="B236" s="2">
        <v>45555</v>
      </c>
      <c r="C236" s="1" t="s">
        <v>187</v>
      </c>
      <c r="D236" s="1" t="s">
        <v>37</v>
      </c>
      <c r="E236" s="1" t="s">
        <v>25</v>
      </c>
      <c r="F236" s="1" t="s">
        <v>137</v>
      </c>
      <c r="G236" s="1" t="s">
        <v>18</v>
      </c>
      <c r="H236" s="1" t="s">
        <v>52</v>
      </c>
      <c r="I236" s="1" t="s">
        <v>34</v>
      </c>
      <c r="J236">
        <v>2</v>
      </c>
      <c r="K236">
        <v>1408</v>
      </c>
      <c r="L236">
        <v>2816</v>
      </c>
      <c r="M236" s="1" t="s">
        <v>21</v>
      </c>
    </row>
    <row r="237" spans="1:13" x14ac:dyDescent="0.3">
      <c r="A237" s="1" t="s">
        <v>442</v>
      </c>
      <c r="B237" s="2">
        <v>45531</v>
      </c>
      <c r="C237" s="1" t="s">
        <v>30</v>
      </c>
      <c r="D237" s="1" t="s">
        <v>47</v>
      </c>
      <c r="E237" s="1" t="s">
        <v>16</v>
      </c>
      <c r="F237" s="1" t="s">
        <v>443</v>
      </c>
      <c r="G237" s="1" t="s">
        <v>18</v>
      </c>
      <c r="H237" s="1" t="s">
        <v>33</v>
      </c>
      <c r="I237" s="1" t="s">
        <v>20</v>
      </c>
      <c r="J237">
        <v>3</v>
      </c>
      <c r="K237">
        <v>932</v>
      </c>
      <c r="L237">
        <v>2796</v>
      </c>
      <c r="M237" s="1" t="s">
        <v>39</v>
      </c>
    </row>
    <row r="238" spans="1:13" x14ac:dyDescent="0.3">
      <c r="A238" s="1" t="s">
        <v>444</v>
      </c>
      <c r="B238" s="2">
        <v>45516</v>
      </c>
      <c r="C238" s="1" t="s">
        <v>70</v>
      </c>
      <c r="D238" s="1" t="s">
        <v>76</v>
      </c>
      <c r="E238" s="1" t="s">
        <v>25</v>
      </c>
      <c r="F238" s="1" t="s">
        <v>445</v>
      </c>
      <c r="G238" s="1" t="s">
        <v>18</v>
      </c>
      <c r="H238" s="1" t="s">
        <v>52</v>
      </c>
      <c r="I238" s="1" t="s">
        <v>28</v>
      </c>
      <c r="J238">
        <v>2</v>
      </c>
      <c r="K238">
        <v>2199</v>
      </c>
      <c r="L238">
        <v>4398</v>
      </c>
      <c r="M238" s="1" t="s">
        <v>21</v>
      </c>
    </row>
    <row r="239" spans="1:13" x14ac:dyDescent="0.3">
      <c r="A239" s="1" t="s">
        <v>446</v>
      </c>
      <c r="B239" s="2">
        <v>45458</v>
      </c>
      <c r="C239" s="1" t="s">
        <v>54</v>
      </c>
      <c r="D239" s="1" t="s">
        <v>71</v>
      </c>
      <c r="E239" s="1" t="s">
        <v>25</v>
      </c>
      <c r="F239" s="1" t="s">
        <v>447</v>
      </c>
      <c r="G239" s="1" t="s">
        <v>27</v>
      </c>
      <c r="H239" s="1" t="s">
        <v>52</v>
      </c>
      <c r="I239" s="1" t="s">
        <v>34</v>
      </c>
      <c r="J239">
        <v>1</v>
      </c>
      <c r="K239">
        <v>2010</v>
      </c>
      <c r="L239">
        <v>2010</v>
      </c>
      <c r="M239" s="1" t="s">
        <v>44</v>
      </c>
    </row>
    <row r="240" spans="1:13" x14ac:dyDescent="0.3">
      <c r="A240" s="1" t="s">
        <v>448</v>
      </c>
      <c r="B240" s="2">
        <v>45458</v>
      </c>
      <c r="C240" s="1" t="s">
        <v>97</v>
      </c>
      <c r="D240" s="1" t="s">
        <v>31</v>
      </c>
      <c r="E240" s="1" t="s">
        <v>25</v>
      </c>
      <c r="F240" s="1" t="s">
        <v>68</v>
      </c>
      <c r="G240" s="1" t="s">
        <v>18</v>
      </c>
      <c r="H240" s="1" t="s">
        <v>33</v>
      </c>
      <c r="I240" s="1" t="s">
        <v>20</v>
      </c>
      <c r="J240">
        <v>3</v>
      </c>
      <c r="K240">
        <v>1574</v>
      </c>
      <c r="L240">
        <v>4722</v>
      </c>
      <c r="M240" s="1" t="s">
        <v>39</v>
      </c>
    </row>
    <row r="241" spans="1:13" x14ac:dyDescent="0.3">
      <c r="A241" s="1" t="s">
        <v>449</v>
      </c>
      <c r="B241" s="2">
        <v>45450</v>
      </c>
      <c r="C241" s="1" t="s">
        <v>23</v>
      </c>
      <c r="D241" s="1" t="s">
        <v>37</v>
      </c>
      <c r="E241" s="1" t="s">
        <v>16</v>
      </c>
      <c r="F241" s="1" t="s">
        <v>450</v>
      </c>
      <c r="G241" s="1" t="s">
        <v>18</v>
      </c>
      <c r="H241" s="1" t="s">
        <v>19</v>
      </c>
      <c r="I241" s="1" t="s">
        <v>34</v>
      </c>
      <c r="J241">
        <v>3</v>
      </c>
      <c r="K241">
        <v>357</v>
      </c>
      <c r="L241">
        <v>1071</v>
      </c>
      <c r="M241" s="1" t="s">
        <v>44</v>
      </c>
    </row>
    <row r="242" spans="1:13" x14ac:dyDescent="0.3">
      <c r="A242" s="1" t="s">
        <v>451</v>
      </c>
      <c r="B242" s="2">
        <v>45585</v>
      </c>
      <c r="C242" s="1" t="s">
        <v>64</v>
      </c>
      <c r="D242" s="1" t="s">
        <v>31</v>
      </c>
      <c r="E242" s="1" t="s">
        <v>16</v>
      </c>
      <c r="F242" s="1" t="s">
        <v>452</v>
      </c>
      <c r="G242" s="1" t="s">
        <v>18</v>
      </c>
      <c r="H242" s="1" t="s">
        <v>52</v>
      </c>
      <c r="I242" s="1" t="s">
        <v>34</v>
      </c>
      <c r="J242">
        <v>1</v>
      </c>
      <c r="K242">
        <v>848</v>
      </c>
      <c r="L242">
        <v>848</v>
      </c>
      <c r="M242" s="1" t="s">
        <v>21</v>
      </c>
    </row>
    <row r="243" spans="1:13" x14ac:dyDescent="0.3">
      <c r="A243" s="1" t="s">
        <v>453</v>
      </c>
      <c r="B243" s="2">
        <v>45515</v>
      </c>
      <c r="C243" s="1" t="s">
        <v>124</v>
      </c>
      <c r="D243" s="1" t="s">
        <v>61</v>
      </c>
      <c r="E243" s="1" t="s">
        <v>16</v>
      </c>
      <c r="F243" s="1" t="s">
        <v>386</v>
      </c>
      <c r="G243" s="1" t="s">
        <v>27</v>
      </c>
      <c r="H243" s="1" t="s">
        <v>19</v>
      </c>
      <c r="I243" s="1" t="s">
        <v>20</v>
      </c>
      <c r="J243">
        <v>1</v>
      </c>
      <c r="K243">
        <v>1802</v>
      </c>
      <c r="L243">
        <v>1802</v>
      </c>
      <c r="M243" s="1" t="s">
        <v>44</v>
      </c>
    </row>
    <row r="244" spans="1:13" x14ac:dyDescent="0.3">
      <c r="A244" s="1" t="s">
        <v>454</v>
      </c>
      <c r="B244" s="2">
        <v>45564</v>
      </c>
      <c r="C244" s="1" t="s">
        <v>64</v>
      </c>
      <c r="D244" s="1" t="s">
        <v>67</v>
      </c>
      <c r="E244" s="1" t="s">
        <v>16</v>
      </c>
      <c r="F244" s="1" t="s">
        <v>62</v>
      </c>
      <c r="G244" s="1" t="s">
        <v>18</v>
      </c>
      <c r="H244" s="1" t="s">
        <v>19</v>
      </c>
      <c r="I244" s="1" t="s">
        <v>43</v>
      </c>
      <c r="J244">
        <v>3</v>
      </c>
      <c r="K244">
        <v>2218</v>
      </c>
      <c r="L244">
        <v>6654</v>
      </c>
      <c r="M244" s="1" t="s">
        <v>21</v>
      </c>
    </row>
    <row r="245" spans="1:13" x14ac:dyDescent="0.3">
      <c r="A245" s="1" t="s">
        <v>455</v>
      </c>
      <c r="B245" s="2">
        <v>45591</v>
      </c>
      <c r="C245" s="1" t="s">
        <v>64</v>
      </c>
      <c r="D245" s="1" t="s">
        <v>50</v>
      </c>
      <c r="E245" s="1" t="s">
        <v>16</v>
      </c>
      <c r="F245" s="1" t="s">
        <v>456</v>
      </c>
      <c r="G245" s="1" t="s">
        <v>27</v>
      </c>
      <c r="H245" s="1" t="s">
        <v>19</v>
      </c>
      <c r="I245" s="1" t="s">
        <v>34</v>
      </c>
      <c r="J245">
        <v>3</v>
      </c>
      <c r="K245">
        <v>1597</v>
      </c>
      <c r="L245">
        <v>4791</v>
      </c>
      <c r="M245" s="1" t="s">
        <v>21</v>
      </c>
    </row>
    <row r="246" spans="1:13" x14ac:dyDescent="0.3">
      <c r="A246" s="1" t="s">
        <v>457</v>
      </c>
      <c r="B246" s="2">
        <v>45470</v>
      </c>
      <c r="C246" s="1" t="s">
        <v>57</v>
      </c>
      <c r="D246" s="1" t="s">
        <v>67</v>
      </c>
      <c r="E246" s="1" t="s">
        <v>25</v>
      </c>
      <c r="F246" s="1" t="s">
        <v>228</v>
      </c>
      <c r="G246" s="1" t="s">
        <v>18</v>
      </c>
      <c r="H246" s="1" t="s">
        <v>33</v>
      </c>
      <c r="I246" s="1" t="s">
        <v>20</v>
      </c>
      <c r="J246">
        <v>1</v>
      </c>
      <c r="K246">
        <v>2345</v>
      </c>
      <c r="L246">
        <v>2345</v>
      </c>
      <c r="M246" s="1" t="s">
        <v>44</v>
      </c>
    </row>
    <row r="247" spans="1:13" x14ac:dyDescent="0.3">
      <c r="A247" s="1" t="s">
        <v>458</v>
      </c>
      <c r="B247" s="2">
        <v>45515</v>
      </c>
      <c r="C247" s="1" t="s">
        <v>124</v>
      </c>
      <c r="D247" s="1" t="s">
        <v>71</v>
      </c>
      <c r="E247" s="1" t="s">
        <v>25</v>
      </c>
      <c r="F247" s="1" t="s">
        <v>459</v>
      </c>
      <c r="G247" s="1" t="s">
        <v>27</v>
      </c>
      <c r="H247" s="1" t="s">
        <v>33</v>
      </c>
      <c r="I247" s="1" t="s">
        <v>43</v>
      </c>
      <c r="J247">
        <v>2</v>
      </c>
      <c r="K247">
        <v>1475</v>
      </c>
      <c r="L247">
        <v>2950</v>
      </c>
      <c r="M247" s="1" t="s">
        <v>39</v>
      </c>
    </row>
    <row r="248" spans="1:13" x14ac:dyDescent="0.3">
      <c r="A248" s="1" t="s">
        <v>460</v>
      </c>
      <c r="B248" s="2">
        <v>45459</v>
      </c>
      <c r="C248" s="1" t="s">
        <v>14</v>
      </c>
      <c r="D248" s="1" t="s">
        <v>76</v>
      </c>
      <c r="E248" s="1" t="s">
        <v>25</v>
      </c>
      <c r="F248" s="1" t="s">
        <v>461</v>
      </c>
      <c r="G248" s="1" t="s">
        <v>18</v>
      </c>
      <c r="H248" s="1" t="s">
        <v>33</v>
      </c>
      <c r="I248" s="1" t="s">
        <v>43</v>
      </c>
      <c r="J248">
        <v>2</v>
      </c>
      <c r="K248">
        <v>1108</v>
      </c>
      <c r="L248">
        <v>2216</v>
      </c>
      <c r="M248" s="1" t="s">
        <v>44</v>
      </c>
    </row>
    <row r="249" spans="1:13" x14ac:dyDescent="0.3">
      <c r="A249" s="1" t="s">
        <v>462</v>
      </c>
      <c r="B249" s="2">
        <v>45538</v>
      </c>
      <c r="C249" s="1" t="s">
        <v>60</v>
      </c>
      <c r="D249" s="1" t="s">
        <v>76</v>
      </c>
      <c r="E249" s="1" t="s">
        <v>16</v>
      </c>
      <c r="F249" s="1" t="s">
        <v>429</v>
      </c>
      <c r="G249" s="1" t="s">
        <v>27</v>
      </c>
      <c r="H249" s="1" t="s">
        <v>52</v>
      </c>
      <c r="I249" s="1" t="s">
        <v>20</v>
      </c>
      <c r="J249">
        <v>1</v>
      </c>
      <c r="K249">
        <v>1904</v>
      </c>
      <c r="L249">
        <v>1904</v>
      </c>
      <c r="M249" s="1" t="s">
        <v>21</v>
      </c>
    </row>
    <row r="250" spans="1:13" x14ac:dyDescent="0.3">
      <c r="A250" s="1" t="s">
        <v>463</v>
      </c>
      <c r="B250" s="2">
        <v>45467</v>
      </c>
      <c r="C250" s="1" t="s">
        <v>70</v>
      </c>
      <c r="D250" s="1" t="s">
        <v>37</v>
      </c>
      <c r="E250" s="1" t="s">
        <v>25</v>
      </c>
      <c r="F250" s="1" t="s">
        <v>464</v>
      </c>
      <c r="G250" s="1" t="s">
        <v>18</v>
      </c>
      <c r="H250" s="1" t="s">
        <v>52</v>
      </c>
      <c r="I250" s="1" t="s">
        <v>43</v>
      </c>
      <c r="J250">
        <v>2</v>
      </c>
      <c r="K250">
        <v>1220</v>
      </c>
      <c r="L250">
        <v>2440</v>
      </c>
      <c r="M250" s="1" t="s">
        <v>44</v>
      </c>
    </row>
    <row r="251" spans="1:13" x14ac:dyDescent="0.3">
      <c r="A251" s="1" t="s">
        <v>465</v>
      </c>
      <c r="B251" s="2">
        <v>45488</v>
      </c>
      <c r="C251" s="1" t="s">
        <v>124</v>
      </c>
      <c r="D251" s="1" t="s">
        <v>15</v>
      </c>
      <c r="E251" s="1" t="s">
        <v>25</v>
      </c>
      <c r="F251" s="1" t="s">
        <v>42</v>
      </c>
      <c r="G251" s="1" t="s">
        <v>18</v>
      </c>
      <c r="H251" s="1" t="s">
        <v>19</v>
      </c>
      <c r="I251" s="1" t="s">
        <v>28</v>
      </c>
      <c r="J251">
        <v>2</v>
      </c>
      <c r="K251">
        <v>501</v>
      </c>
      <c r="L251">
        <v>1002</v>
      </c>
      <c r="M251" s="1" t="s">
        <v>21</v>
      </c>
    </row>
    <row r="252" spans="1:13" x14ac:dyDescent="0.3">
      <c r="A252" s="1" t="s">
        <v>466</v>
      </c>
      <c r="B252" s="2">
        <v>45499</v>
      </c>
      <c r="C252" s="1" t="s">
        <v>99</v>
      </c>
      <c r="D252" s="1" t="s">
        <v>37</v>
      </c>
      <c r="E252" s="1" t="s">
        <v>16</v>
      </c>
      <c r="F252" s="1" t="s">
        <v>467</v>
      </c>
      <c r="G252" s="1" t="s">
        <v>27</v>
      </c>
      <c r="H252" s="1" t="s">
        <v>19</v>
      </c>
      <c r="I252" s="1" t="s">
        <v>28</v>
      </c>
      <c r="J252">
        <v>2</v>
      </c>
      <c r="K252">
        <v>1536</v>
      </c>
      <c r="L252">
        <v>3072</v>
      </c>
      <c r="M252" s="1" t="s">
        <v>44</v>
      </c>
    </row>
    <row r="253" spans="1:13" x14ac:dyDescent="0.3">
      <c r="A253" s="1" t="s">
        <v>468</v>
      </c>
      <c r="B253" s="2">
        <v>45519</v>
      </c>
      <c r="C253" s="1" t="s">
        <v>99</v>
      </c>
      <c r="D253" s="1" t="s">
        <v>37</v>
      </c>
      <c r="E253" s="1" t="s">
        <v>16</v>
      </c>
      <c r="F253" s="1" t="s">
        <v>42</v>
      </c>
      <c r="G253" s="1" t="s">
        <v>18</v>
      </c>
      <c r="H253" s="1" t="s">
        <v>19</v>
      </c>
      <c r="I253" s="1" t="s">
        <v>28</v>
      </c>
      <c r="J253">
        <v>2</v>
      </c>
      <c r="K253">
        <v>1826</v>
      </c>
      <c r="L253">
        <v>3652</v>
      </c>
      <c r="M253" s="1" t="s">
        <v>44</v>
      </c>
    </row>
    <row r="254" spans="1:13" x14ac:dyDescent="0.3">
      <c r="A254" s="1" t="s">
        <v>469</v>
      </c>
      <c r="B254" s="2">
        <v>45502</v>
      </c>
      <c r="C254" s="1" t="s">
        <v>36</v>
      </c>
      <c r="D254" s="1" t="s">
        <v>61</v>
      </c>
      <c r="E254" s="1" t="s">
        <v>16</v>
      </c>
      <c r="F254" s="1" t="s">
        <v>470</v>
      </c>
      <c r="G254" s="1" t="s">
        <v>18</v>
      </c>
      <c r="H254" s="1" t="s">
        <v>33</v>
      </c>
      <c r="I254" s="1" t="s">
        <v>34</v>
      </c>
      <c r="J254">
        <v>3</v>
      </c>
      <c r="K254">
        <v>1951</v>
      </c>
      <c r="L254">
        <v>5853</v>
      </c>
      <c r="M254" s="1" t="s">
        <v>39</v>
      </c>
    </row>
    <row r="255" spans="1:13" x14ac:dyDescent="0.3">
      <c r="A255" s="1" t="s">
        <v>471</v>
      </c>
      <c r="B255" s="2">
        <v>45562</v>
      </c>
      <c r="C255" s="1" t="s">
        <v>97</v>
      </c>
      <c r="D255" s="1" t="s">
        <v>24</v>
      </c>
      <c r="E255" s="1" t="s">
        <v>25</v>
      </c>
      <c r="F255" s="1" t="s">
        <v>396</v>
      </c>
      <c r="G255" s="1" t="s">
        <v>18</v>
      </c>
      <c r="H255" s="1" t="s">
        <v>19</v>
      </c>
      <c r="I255" s="1" t="s">
        <v>28</v>
      </c>
      <c r="J255">
        <v>1</v>
      </c>
      <c r="K255">
        <v>1066</v>
      </c>
      <c r="L255">
        <v>1066</v>
      </c>
      <c r="M255" s="1" t="s">
        <v>44</v>
      </c>
    </row>
    <row r="256" spans="1:13" x14ac:dyDescent="0.3">
      <c r="A256" s="1" t="s">
        <v>472</v>
      </c>
      <c r="B256" s="2">
        <v>45557</v>
      </c>
      <c r="C256" s="1" t="s">
        <v>187</v>
      </c>
      <c r="D256" s="1" t="s">
        <v>24</v>
      </c>
      <c r="E256" s="1" t="s">
        <v>16</v>
      </c>
      <c r="F256" s="1" t="s">
        <v>473</v>
      </c>
      <c r="G256" s="1" t="s">
        <v>27</v>
      </c>
      <c r="H256" s="1" t="s">
        <v>52</v>
      </c>
      <c r="I256" s="1" t="s">
        <v>34</v>
      </c>
      <c r="J256">
        <v>1</v>
      </c>
      <c r="K256">
        <v>484</v>
      </c>
      <c r="L256">
        <v>484</v>
      </c>
      <c r="M256" s="1" t="s">
        <v>21</v>
      </c>
    </row>
    <row r="257" spans="1:13" x14ac:dyDescent="0.3">
      <c r="A257" s="1" t="s">
        <v>474</v>
      </c>
      <c r="B257" s="2">
        <v>45523</v>
      </c>
      <c r="C257" s="1" t="s">
        <v>23</v>
      </c>
      <c r="D257" s="1" t="s">
        <v>67</v>
      </c>
      <c r="E257" s="1" t="s">
        <v>16</v>
      </c>
      <c r="F257" s="1" t="s">
        <v>475</v>
      </c>
      <c r="G257" s="1" t="s">
        <v>27</v>
      </c>
      <c r="H257" s="1" t="s">
        <v>19</v>
      </c>
      <c r="I257" s="1" t="s">
        <v>34</v>
      </c>
      <c r="J257">
        <v>2</v>
      </c>
      <c r="K257">
        <v>883</v>
      </c>
      <c r="L257">
        <v>1766</v>
      </c>
      <c r="M257" s="1" t="s">
        <v>21</v>
      </c>
    </row>
    <row r="258" spans="1:13" x14ac:dyDescent="0.3">
      <c r="A258" s="1" t="s">
        <v>476</v>
      </c>
      <c r="B258" s="2">
        <v>45533</v>
      </c>
      <c r="C258" s="1" t="s">
        <v>179</v>
      </c>
      <c r="D258" s="1" t="s">
        <v>24</v>
      </c>
      <c r="E258" s="1" t="s">
        <v>25</v>
      </c>
      <c r="F258" s="1" t="s">
        <v>477</v>
      </c>
      <c r="G258" s="1" t="s">
        <v>27</v>
      </c>
      <c r="H258" s="1" t="s">
        <v>19</v>
      </c>
      <c r="I258" s="1" t="s">
        <v>43</v>
      </c>
      <c r="J258">
        <v>2</v>
      </c>
      <c r="K258">
        <v>863</v>
      </c>
      <c r="L258">
        <v>1726</v>
      </c>
      <c r="M258" s="1" t="s">
        <v>39</v>
      </c>
    </row>
    <row r="259" spans="1:13" x14ac:dyDescent="0.3">
      <c r="A259" s="1" t="s">
        <v>478</v>
      </c>
      <c r="B259" s="2">
        <v>45452</v>
      </c>
      <c r="C259" s="1" t="s">
        <v>30</v>
      </c>
      <c r="D259" s="1" t="s">
        <v>50</v>
      </c>
      <c r="E259" s="1" t="s">
        <v>16</v>
      </c>
      <c r="F259" s="1" t="s">
        <v>426</v>
      </c>
      <c r="G259" s="1" t="s">
        <v>27</v>
      </c>
      <c r="H259" s="1" t="s">
        <v>33</v>
      </c>
      <c r="I259" s="1" t="s">
        <v>43</v>
      </c>
      <c r="J259">
        <v>2</v>
      </c>
      <c r="K259">
        <v>1731</v>
      </c>
      <c r="L259">
        <v>3462</v>
      </c>
      <c r="M259" s="1" t="s">
        <v>21</v>
      </c>
    </row>
    <row r="260" spans="1:13" x14ac:dyDescent="0.3">
      <c r="A260" s="1" t="s">
        <v>479</v>
      </c>
      <c r="B260" s="2">
        <v>45474</v>
      </c>
      <c r="C260" s="1" t="s">
        <v>36</v>
      </c>
      <c r="D260" s="1" t="s">
        <v>37</v>
      </c>
      <c r="E260" s="1" t="s">
        <v>16</v>
      </c>
      <c r="F260" s="1" t="s">
        <v>480</v>
      </c>
      <c r="G260" s="1" t="s">
        <v>18</v>
      </c>
      <c r="H260" s="1" t="s">
        <v>19</v>
      </c>
      <c r="I260" s="1" t="s">
        <v>34</v>
      </c>
      <c r="J260">
        <v>1</v>
      </c>
      <c r="K260">
        <v>1650</v>
      </c>
      <c r="L260">
        <v>1650</v>
      </c>
      <c r="M260" s="1" t="s">
        <v>21</v>
      </c>
    </row>
    <row r="261" spans="1:13" x14ac:dyDescent="0.3">
      <c r="A261" s="1" t="s">
        <v>481</v>
      </c>
      <c r="B261" s="2">
        <v>45564</v>
      </c>
      <c r="C261" s="1" t="s">
        <v>60</v>
      </c>
      <c r="D261" s="1" t="s">
        <v>76</v>
      </c>
      <c r="E261" s="1" t="s">
        <v>25</v>
      </c>
      <c r="F261" s="1" t="s">
        <v>482</v>
      </c>
      <c r="G261" s="1" t="s">
        <v>18</v>
      </c>
      <c r="H261" s="1" t="s">
        <v>19</v>
      </c>
      <c r="I261" s="1" t="s">
        <v>43</v>
      </c>
      <c r="J261">
        <v>3</v>
      </c>
      <c r="K261">
        <v>1600</v>
      </c>
      <c r="L261">
        <v>4800</v>
      </c>
      <c r="M261" s="1" t="s">
        <v>21</v>
      </c>
    </row>
    <row r="262" spans="1:13" x14ac:dyDescent="0.3">
      <c r="A262" s="1" t="s">
        <v>483</v>
      </c>
      <c r="B262" s="2">
        <v>45517</v>
      </c>
      <c r="C262" s="1" t="s">
        <v>97</v>
      </c>
      <c r="D262" s="1" t="s">
        <v>37</v>
      </c>
      <c r="E262" s="1" t="s">
        <v>16</v>
      </c>
      <c r="F262" s="1" t="s">
        <v>484</v>
      </c>
      <c r="G262" s="1" t="s">
        <v>27</v>
      </c>
      <c r="H262" s="1" t="s">
        <v>19</v>
      </c>
      <c r="I262" s="1" t="s">
        <v>34</v>
      </c>
      <c r="J262">
        <v>3</v>
      </c>
      <c r="K262">
        <v>1286</v>
      </c>
      <c r="L262">
        <v>3858</v>
      </c>
      <c r="M262" s="1" t="s">
        <v>21</v>
      </c>
    </row>
    <row r="263" spans="1:13" x14ac:dyDescent="0.3">
      <c r="A263" s="1" t="s">
        <v>485</v>
      </c>
      <c r="B263" s="2">
        <v>45532</v>
      </c>
      <c r="C263" s="1" t="s">
        <v>60</v>
      </c>
      <c r="D263" s="1" t="s">
        <v>15</v>
      </c>
      <c r="E263" s="1" t="s">
        <v>25</v>
      </c>
      <c r="F263" s="1" t="s">
        <v>486</v>
      </c>
      <c r="G263" s="1" t="s">
        <v>18</v>
      </c>
      <c r="H263" s="1" t="s">
        <v>33</v>
      </c>
      <c r="I263" s="1" t="s">
        <v>34</v>
      </c>
      <c r="J263">
        <v>3</v>
      </c>
      <c r="K263">
        <v>2038</v>
      </c>
      <c r="L263">
        <v>6114</v>
      </c>
      <c r="M263" s="1" t="s">
        <v>39</v>
      </c>
    </row>
    <row r="264" spans="1:13" x14ac:dyDescent="0.3">
      <c r="A264" s="1" t="s">
        <v>487</v>
      </c>
      <c r="B264" s="2">
        <v>45543</v>
      </c>
      <c r="C264" s="1" t="s">
        <v>187</v>
      </c>
      <c r="D264" s="1" t="s">
        <v>47</v>
      </c>
      <c r="E264" s="1" t="s">
        <v>16</v>
      </c>
      <c r="F264" s="1" t="s">
        <v>488</v>
      </c>
      <c r="G264" s="1" t="s">
        <v>18</v>
      </c>
      <c r="H264" s="1" t="s">
        <v>33</v>
      </c>
      <c r="I264" s="1" t="s">
        <v>34</v>
      </c>
      <c r="J264">
        <v>3</v>
      </c>
      <c r="K264">
        <v>865</v>
      </c>
      <c r="L264">
        <v>2595</v>
      </c>
      <c r="M264" s="1" t="s">
        <v>39</v>
      </c>
    </row>
    <row r="265" spans="1:13" x14ac:dyDescent="0.3">
      <c r="A265" s="1" t="s">
        <v>489</v>
      </c>
      <c r="B265" s="2">
        <v>45586</v>
      </c>
      <c r="C265" s="1" t="s">
        <v>70</v>
      </c>
      <c r="D265" s="1" t="s">
        <v>50</v>
      </c>
      <c r="E265" s="1" t="s">
        <v>16</v>
      </c>
      <c r="F265" s="1" t="s">
        <v>490</v>
      </c>
      <c r="G265" s="1" t="s">
        <v>27</v>
      </c>
      <c r="H265" s="1" t="s">
        <v>33</v>
      </c>
      <c r="I265" s="1" t="s">
        <v>34</v>
      </c>
      <c r="J265">
        <v>1</v>
      </c>
      <c r="K265">
        <v>1765</v>
      </c>
      <c r="L265">
        <v>1765</v>
      </c>
      <c r="M265" s="1" t="s">
        <v>21</v>
      </c>
    </row>
    <row r="266" spans="1:13" x14ac:dyDescent="0.3">
      <c r="A266" s="1" t="s">
        <v>491</v>
      </c>
      <c r="B266" s="2">
        <v>45459</v>
      </c>
      <c r="C266" s="1" t="s">
        <v>60</v>
      </c>
      <c r="D266" s="1" t="s">
        <v>71</v>
      </c>
      <c r="E266" s="1" t="s">
        <v>25</v>
      </c>
      <c r="F266" s="1" t="s">
        <v>492</v>
      </c>
      <c r="G266" s="1" t="s">
        <v>18</v>
      </c>
      <c r="H266" s="1" t="s">
        <v>19</v>
      </c>
      <c r="I266" s="1" t="s">
        <v>34</v>
      </c>
      <c r="J266">
        <v>2</v>
      </c>
      <c r="K266">
        <v>2017</v>
      </c>
      <c r="L266">
        <v>4034</v>
      </c>
      <c r="M266" s="1" t="s">
        <v>21</v>
      </c>
    </row>
    <row r="267" spans="1:13" x14ac:dyDescent="0.3">
      <c r="A267" s="1" t="s">
        <v>493</v>
      </c>
      <c r="B267" s="2">
        <v>45570</v>
      </c>
      <c r="C267" s="1" t="s">
        <v>57</v>
      </c>
      <c r="D267" s="1" t="s">
        <v>71</v>
      </c>
      <c r="E267" s="1" t="s">
        <v>16</v>
      </c>
      <c r="F267" s="1" t="s">
        <v>303</v>
      </c>
      <c r="G267" s="1" t="s">
        <v>18</v>
      </c>
      <c r="H267" s="1" t="s">
        <v>33</v>
      </c>
      <c r="I267" s="1" t="s">
        <v>43</v>
      </c>
      <c r="J267">
        <v>2</v>
      </c>
      <c r="K267">
        <v>831</v>
      </c>
      <c r="L267">
        <v>1662</v>
      </c>
      <c r="M267" s="1" t="s">
        <v>39</v>
      </c>
    </row>
    <row r="268" spans="1:13" x14ac:dyDescent="0.3">
      <c r="A268" s="1" t="s">
        <v>494</v>
      </c>
      <c r="B268" s="2">
        <v>45546</v>
      </c>
      <c r="C268" s="1" t="s">
        <v>46</v>
      </c>
      <c r="D268" s="1" t="s">
        <v>47</v>
      </c>
      <c r="E268" s="1" t="s">
        <v>25</v>
      </c>
      <c r="F268" s="1" t="s">
        <v>282</v>
      </c>
      <c r="G268" s="1" t="s">
        <v>18</v>
      </c>
      <c r="H268" s="1" t="s">
        <v>52</v>
      </c>
      <c r="I268" s="1" t="s">
        <v>43</v>
      </c>
      <c r="J268">
        <v>1</v>
      </c>
      <c r="K268">
        <v>2076</v>
      </c>
      <c r="L268">
        <v>2076</v>
      </c>
      <c r="M268" s="1" t="s">
        <v>39</v>
      </c>
    </row>
    <row r="269" spans="1:13" x14ac:dyDescent="0.3">
      <c r="A269" s="1" t="s">
        <v>495</v>
      </c>
      <c r="B269" s="2">
        <v>45486</v>
      </c>
      <c r="C269" s="1" t="s">
        <v>131</v>
      </c>
      <c r="D269" s="1" t="s">
        <v>15</v>
      </c>
      <c r="E269" s="1" t="s">
        <v>25</v>
      </c>
      <c r="F269" s="1" t="s">
        <v>108</v>
      </c>
      <c r="G269" s="1" t="s">
        <v>18</v>
      </c>
      <c r="H269" s="1" t="s">
        <v>33</v>
      </c>
      <c r="I269" s="1" t="s">
        <v>20</v>
      </c>
      <c r="J269">
        <v>3</v>
      </c>
      <c r="K269">
        <v>772</v>
      </c>
      <c r="L269">
        <v>2316</v>
      </c>
      <c r="M269" s="1" t="s">
        <v>39</v>
      </c>
    </row>
    <row r="270" spans="1:13" x14ac:dyDescent="0.3">
      <c r="A270" s="1" t="s">
        <v>496</v>
      </c>
      <c r="B270" s="2">
        <v>45542</v>
      </c>
      <c r="C270" s="1" t="s">
        <v>60</v>
      </c>
      <c r="D270" s="1" t="s">
        <v>47</v>
      </c>
      <c r="E270" s="1" t="s">
        <v>16</v>
      </c>
      <c r="F270" s="1" t="s">
        <v>497</v>
      </c>
      <c r="G270" s="1" t="s">
        <v>18</v>
      </c>
      <c r="H270" s="1" t="s">
        <v>33</v>
      </c>
      <c r="I270" s="1" t="s">
        <v>20</v>
      </c>
      <c r="J270">
        <v>1</v>
      </c>
      <c r="K270">
        <v>1081</v>
      </c>
      <c r="L270">
        <v>1081</v>
      </c>
      <c r="M270" s="1" t="s">
        <v>21</v>
      </c>
    </row>
    <row r="271" spans="1:13" x14ac:dyDescent="0.3">
      <c r="A271" s="1" t="s">
        <v>498</v>
      </c>
      <c r="B271" s="2">
        <v>45509</v>
      </c>
      <c r="C271" s="1" t="s">
        <v>136</v>
      </c>
      <c r="D271" s="1" t="s">
        <v>15</v>
      </c>
      <c r="E271" s="1" t="s">
        <v>25</v>
      </c>
      <c r="F271" s="1" t="s">
        <v>480</v>
      </c>
      <c r="G271" s="1" t="s">
        <v>18</v>
      </c>
      <c r="H271" s="1" t="s">
        <v>19</v>
      </c>
      <c r="I271" s="1" t="s">
        <v>34</v>
      </c>
      <c r="J271">
        <v>3</v>
      </c>
      <c r="K271">
        <v>1842</v>
      </c>
      <c r="L271">
        <v>5526</v>
      </c>
      <c r="M271" s="1" t="s">
        <v>44</v>
      </c>
    </row>
    <row r="272" spans="1:13" x14ac:dyDescent="0.3">
      <c r="A272" s="1" t="s">
        <v>499</v>
      </c>
      <c r="B272" s="2">
        <v>45569</v>
      </c>
      <c r="C272" s="1" t="s">
        <v>30</v>
      </c>
      <c r="D272" s="1" t="s">
        <v>76</v>
      </c>
      <c r="E272" s="1" t="s">
        <v>16</v>
      </c>
      <c r="F272" s="1" t="s">
        <v>141</v>
      </c>
      <c r="G272" s="1" t="s">
        <v>18</v>
      </c>
      <c r="H272" s="1" t="s">
        <v>52</v>
      </c>
      <c r="I272" s="1" t="s">
        <v>28</v>
      </c>
      <c r="J272">
        <v>3</v>
      </c>
      <c r="K272">
        <v>1196</v>
      </c>
      <c r="L272">
        <v>3588</v>
      </c>
      <c r="M272" s="1" t="s">
        <v>44</v>
      </c>
    </row>
    <row r="273" spans="1:13" x14ac:dyDescent="0.3">
      <c r="A273" s="1" t="s">
        <v>500</v>
      </c>
      <c r="B273" s="2">
        <v>45556</v>
      </c>
      <c r="C273" s="1" t="s">
        <v>131</v>
      </c>
      <c r="D273" s="1" t="s">
        <v>76</v>
      </c>
      <c r="E273" s="1" t="s">
        <v>25</v>
      </c>
      <c r="F273" s="1" t="s">
        <v>501</v>
      </c>
      <c r="G273" s="1" t="s">
        <v>18</v>
      </c>
      <c r="H273" s="1" t="s">
        <v>52</v>
      </c>
      <c r="I273" s="1" t="s">
        <v>43</v>
      </c>
      <c r="J273">
        <v>2</v>
      </c>
      <c r="K273">
        <v>1675</v>
      </c>
      <c r="L273">
        <v>3350</v>
      </c>
      <c r="M273" s="1" t="s">
        <v>39</v>
      </c>
    </row>
    <row r="274" spans="1:13" x14ac:dyDescent="0.3">
      <c r="A274" s="1" t="s">
        <v>502</v>
      </c>
      <c r="B274" s="2">
        <v>45515</v>
      </c>
      <c r="C274" s="1" t="s">
        <v>79</v>
      </c>
      <c r="D274" s="1" t="s">
        <v>61</v>
      </c>
      <c r="E274" s="1" t="s">
        <v>25</v>
      </c>
      <c r="F274" s="1" t="s">
        <v>195</v>
      </c>
      <c r="G274" s="1" t="s">
        <v>27</v>
      </c>
      <c r="H274" s="1" t="s">
        <v>52</v>
      </c>
      <c r="I274" s="1" t="s">
        <v>43</v>
      </c>
      <c r="J274">
        <v>2</v>
      </c>
      <c r="K274">
        <v>1102</v>
      </c>
      <c r="L274">
        <v>2204</v>
      </c>
      <c r="M274" s="1" t="s">
        <v>39</v>
      </c>
    </row>
    <row r="275" spans="1:13" x14ac:dyDescent="0.3">
      <c r="A275" s="1" t="s">
        <v>503</v>
      </c>
      <c r="B275" s="2">
        <v>45568</v>
      </c>
      <c r="C275" s="1" t="s">
        <v>41</v>
      </c>
      <c r="D275" s="1" t="s">
        <v>37</v>
      </c>
      <c r="E275" s="1" t="s">
        <v>25</v>
      </c>
      <c r="F275" s="1" t="s">
        <v>204</v>
      </c>
      <c r="G275" s="1" t="s">
        <v>18</v>
      </c>
      <c r="H275" s="1" t="s">
        <v>33</v>
      </c>
      <c r="I275" s="1" t="s">
        <v>20</v>
      </c>
      <c r="J275">
        <v>3</v>
      </c>
      <c r="K275">
        <v>1916</v>
      </c>
      <c r="L275">
        <v>5748</v>
      </c>
      <c r="M275" s="1" t="s">
        <v>39</v>
      </c>
    </row>
    <row r="276" spans="1:13" x14ac:dyDescent="0.3">
      <c r="A276" s="1" t="s">
        <v>504</v>
      </c>
      <c r="B276" s="2">
        <v>45458</v>
      </c>
      <c r="C276" s="1" t="s">
        <v>46</v>
      </c>
      <c r="D276" s="1" t="s">
        <v>61</v>
      </c>
      <c r="E276" s="1" t="s">
        <v>25</v>
      </c>
      <c r="F276" s="1" t="s">
        <v>486</v>
      </c>
      <c r="G276" s="1" t="s">
        <v>18</v>
      </c>
      <c r="H276" s="1" t="s">
        <v>33</v>
      </c>
      <c r="I276" s="1" t="s">
        <v>43</v>
      </c>
      <c r="J276">
        <v>2</v>
      </c>
      <c r="K276">
        <v>868</v>
      </c>
      <c r="L276">
        <v>1736</v>
      </c>
      <c r="M276" s="1" t="s">
        <v>39</v>
      </c>
    </row>
    <row r="277" spans="1:13" x14ac:dyDescent="0.3">
      <c r="A277" s="1" t="s">
        <v>505</v>
      </c>
      <c r="B277" s="2">
        <v>45478</v>
      </c>
      <c r="C277" s="1" t="s">
        <v>54</v>
      </c>
      <c r="D277" s="1" t="s">
        <v>31</v>
      </c>
      <c r="E277" s="1" t="s">
        <v>16</v>
      </c>
      <c r="F277" s="1" t="s">
        <v>501</v>
      </c>
      <c r="G277" s="1" t="s">
        <v>18</v>
      </c>
      <c r="H277" s="1" t="s">
        <v>52</v>
      </c>
      <c r="I277" s="1" t="s">
        <v>43</v>
      </c>
      <c r="J277">
        <v>1</v>
      </c>
      <c r="K277">
        <v>822</v>
      </c>
      <c r="L277">
        <v>822</v>
      </c>
      <c r="M277" s="1" t="s">
        <v>44</v>
      </c>
    </row>
    <row r="278" spans="1:13" x14ac:dyDescent="0.3">
      <c r="A278" s="1" t="s">
        <v>506</v>
      </c>
      <c r="B278" s="2">
        <v>45478</v>
      </c>
      <c r="C278" s="1" t="s">
        <v>97</v>
      </c>
      <c r="D278" s="1" t="s">
        <v>61</v>
      </c>
      <c r="E278" s="1" t="s">
        <v>16</v>
      </c>
      <c r="F278" s="1" t="s">
        <v>141</v>
      </c>
      <c r="G278" s="1" t="s">
        <v>18</v>
      </c>
      <c r="H278" s="1" t="s">
        <v>52</v>
      </c>
      <c r="I278" s="1" t="s">
        <v>20</v>
      </c>
      <c r="J278">
        <v>2</v>
      </c>
      <c r="K278">
        <v>906</v>
      </c>
      <c r="L278">
        <v>1812</v>
      </c>
      <c r="M278" s="1" t="s">
        <v>44</v>
      </c>
    </row>
    <row r="279" spans="1:13" x14ac:dyDescent="0.3">
      <c r="A279" s="1" t="s">
        <v>507</v>
      </c>
      <c r="B279" s="2">
        <v>45500</v>
      </c>
      <c r="C279" s="1" t="s">
        <v>79</v>
      </c>
      <c r="D279" s="1" t="s">
        <v>15</v>
      </c>
      <c r="E279" s="1" t="s">
        <v>25</v>
      </c>
      <c r="F279" s="1" t="s">
        <v>508</v>
      </c>
      <c r="G279" s="1" t="s">
        <v>27</v>
      </c>
      <c r="H279" s="1" t="s">
        <v>19</v>
      </c>
      <c r="I279" s="1" t="s">
        <v>34</v>
      </c>
      <c r="J279">
        <v>3</v>
      </c>
      <c r="K279">
        <v>504</v>
      </c>
      <c r="L279">
        <v>1512</v>
      </c>
      <c r="M279" s="1" t="s">
        <v>39</v>
      </c>
    </row>
    <row r="280" spans="1:13" x14ac:dyDescent="0.3">
      <c r="A280" s="1" t="s">
        <v>509</v>
      </c>
      <c r="B280" s="2">
        <v>45552</v>
      </c>
      <c r="C280" s="1" t="s">
        <v>179</v>
      </c>
      <c r="D280" s="1" t="s">
        <v>61</v>
      </c>
      <c r="E280" s="1" t="s">
        <v>25</v>
      </c>
      <c r="F280" s="1" t="s">
        <v>282</v>
      </c>
      <c r="G280" s="1" t="s">
        <v>18</v>
      </c>
      <c r="H280" s="1" t="s">
        <v>52</v>
      </c>
      <c r="I280" s="1" t="s">
        <v>28</v>
      </c>
      <c r="J280">
        <v>2</v>
      </c>
      <c r="K280">
        <v>1267</v>
      </c>
      <c r="L280">
        <v>2534</v>
      </c>
      <c r="M280" s="1" t="s">
        <v>21</v>
      </c>
    </row>
    <row r="281" spans="1:13" x14ac:dyDescent="0.3">
      <c r="A281" s="1" t="s">
        <v>510</v>
      </c>
      <c r="B281" s="2">
        <v>45519</v>
      </c>
      <c r="C281" s="1" t="s">
        <v>36</v>
      </c>
      <c r="D281" s="1" t="s">
        <v>37</v>
      </c>
      <c r="E281" s="1" t="s">
        <v>16</v>
      </c>
      <c r="F281" s="1" t="s">
        <v>173</v>
      </c>
      <c r="G281" s="1" t="s">
        <v>27</v>
      </c>
      <c r="H281" s="1" t="s">
        <v>33</v>
      </c>
      <c r="I281" s="1" t="s">
        <v>43</v>
      </c>
      <c r="J281">
        <v>1</v>
      </c>
      <c r="K281">
        <v>1430</v>
      </c>
      <c r="L281">
        <v>1430</v>
      </c>
      <c r="M281" s="1" t="s">
        <v>39</v>
      </c>
    </row>
    <row r="282" spans="1:13" x14ac:dyDescent="0.3">
      <c r="A282" s="1" t="s">
        <v>511</v>
      </c>
      <c r="B282" s="2">
        <v>45593</v>
      </c>
      <c r="C282" s="1" t="s">
        <v>79</v>
      </c>
      <c r="D282" s="1" t="s">
        <v>71</v>
      </c>
      <c r="E282" s="1" t="s">
        <v>25</v>
      </c>
      <c r="F282" s="1" t="s">
        <v>512</v>
      </c>
      <c r="G282" s="1" t="s">
        <v>18</v>
      </c>
      <c r="H282" s="1" t="s">
        <v>52</v>
      </c>
      <c r="I282" s="1" t="s">
        <v>34</v>
      </c>
      <c r="J282">
        <v>2</v>
      </c>
      <c r="K282">
        <v>1640</v>
      </c>
      <c r="L282">
        <v>3280</v>
      </c>
      <c r="M282" s="1" t="s">
        <v>39</v>
      </c>
    </row>
    <row r="283" spans="1:13" x14ac:dyDescent="0.3">
      <c r="A283" s="1" t="s">
        <v>513</v>
      </c>
      <c r="B283" s="2">
        <v>45468</v>
      </c>
      <c r="C283" s="1" t="s">
        <v>36</v>
      </c>
      <c r="D283" s="1" t="s">
        <v>24</v>
      </c>
      <c r="E283" s="1" t="s">
        <v>16</v>
      </c>
      <c r="F283" s="1" t="s">
        <v>514</v>
      </c>
      <c r="G283" s="1" t="s">
        <v>27</v>
      </c>
      <c r="H283" s="1" t="s">
        <v>52</v>
      </c>
      <c r="I283" s="1" t="s">
        <v>34</v>
      </c>
      <c r="J283">
        <v>3</v>
      </c>
      <c r="K283">
        <v>1919</v>
      </c>
      <c r="L283">
        <v>5757</v>
      </c>
      <c r="M283" s="1" t="s">
        <v>39</v>
      </c>
    </row>
    <row r="284" spans="1:13" x14ac:dyDescent="0.3">
      <c r="A284" s="1" t="s">
        <v>515</v>
      </c>
      <c r="B284" s="2">
        <v>45594</v>
      </c>
      <c r="C284" s="1" t="s">
        <v>187</v>
      </c>
      <c r="D284" s="1" t="s">
        <v>47</v>
      </c>
      <c r="E284" s="1" t="s">
        <v>16</v>
      </c>
      <c r="F284" s="1" t="s">
        <v>152</v>
      </c>
      <c r="G284" s="1" t="s">
        <v>27</v>
      </c>
      <c r="H284" s="1" t="s">
        <v>33</v>
      </c>
      <c r="I284" s="1" t="s">
        <v>28</v>
      </c>
      <c r="J284">
        <v>2</v>
      </c>
      <c r="K284">
        <v>606</v>
      </c>
      <c r="L284">
        <v>1212</v>
      </c>
      <c r="M284" s="1" t="s">
        <v>44</v>
      </c>
    </row>
    <row r="285" spans="1:13" x14ac:dyDescent="0.3">
      <c r="A285" s="1" t="s">
        <v>516</v>
      </c>
      <c r="B285" s="2">
        <v>45543</v>
      </c>
      <c r="C285" s="1" t="s">
        <v>136</v>
      </c>
      <c r="D285" s="1" t="s">
        <v>37</v>
      </c>
      <c r="E285" s="1" t="s">
        <v>25</v>
      </c>
      <c r="F285" s="1" t="s">
        <v>214</v>
      </c>
      <c r="G285" s="1" t="s">
        <v>27</v>
      </c>
      <c r="H285" s="1" t="s">
        <v>19</v>
      </c>
      <c r="I285" s="1" t="s">
        <v>20</v>
      </c>
      <c r="J285">
        <v>1</v>
      </c>
      <c r="K285">
        <v>1256</v>
      </c>
      <c r="L285">
        <v>1256</v>
      </c>
      <c r="M285" s="1" t="s">
        <v>44</v>
      </c>
    </row>
    <row r="286" spans="1:13" x14ac:dyDescent="0.3">
      <c r="A286" s="1" t="s">
        <v>517</v>
      </c>
      <c r="B286" s="2">
        <v>45475</v>
      </c>
      <c r="C286" s="1" t="s">
        <v>79</v>
      </c>
      <c r="D286" s="1" t="s">
        <v>71</v>
      </c>
      <c r="E286" s="1" t="s">
        <v>16</v>
      </c>
      <c r="F286" s="1" t="s">
        <v>221</v>
      </c>
      <c r="G286" s="1" t="s">
        <v>27</v>
      </c>
      <c r="H286" s="1" t="s">
        <v>52</v>
      </c>
      <c r="I286" s="1" t="s">
        <v>43</v>
      </c>
      <c r="J286">
        <v>2</v>
      </c>
      <c r="K286">
        <v>691</v>
      </c>
      <c r="L286">
        <v>1382</v>
      </c>
      <c r="M286" s="1" t="s">
        <v>44</v>
      </c>
    </row>
    <row r="287" spans="1:13" x14ac:dyDescent="0.3">
      <c r="A287" s="1" t="s">
        <v>518</v>
      </c>
      <c r="B287" s="2">
        <v>45452</v>
      </c>
      <c r="C287" s="1" t="s">
        <v>124</v>
      </c>
      <c r="D287" s="1" t="s">
        <v>71</v>
      </c>
      <c r="E287" s="1" t="s">
        <v>25</v>
      </c>
      <c r="F287" s="1" t="s">
        <v>106</v>
      </c>
      <c r="G287" s="1" t="s">
        <v>18</v>
      </c>
      <c r="H287" s="1" t="s">
        <v>33</v>
      </c>
      <c r="I287" s="1" t="s">
        <v>20</v>
      </c>
      <c r="J287">
        <v>3</v>
      </c>
      <c r="K287">
        <v>2211</v>
      </c>
      <c r="L287">
        <v>6633</v>
      </c>
      <c r="M287" s="1" t="s">
        <v>39</v>
      </c>
    </row>
    <row r="288" spans="1:13" x14ac:dyDescent="0.3">
      <c r="A288" s="1" t="s">
        <v>519</v>
      </c>
      <c r="B288" s="2">
        <v>45533</v>
      </c>
      <c r="C288" s="1" t="s">
        <v>23</v>
      </c>
      <c r="D288" s="1" t="s">
        <v>37</v>
      </c>
      <c r="E288" s="1" t="s">
        <v>25</v>
      </c>
      <c r="F288" s="1" t="s">
        <v>297</v>
      </c>
      <c r="G288" s="1" t="s">
        <v>18</v>
      </c>
      <c r="H288" s="1" t="s">
        <v>52</v>
      </c>
      <c r="I288" s="1" t="s">
        <v>43</v>
      </c>
      <c r="J288">
        <v>3</v>
      </c>
      <c r="K288">
        <v>398</v>
      </c>
      <c r="L288">
        <v>1194</v>
      </c>
      <c r="M288" s="1" t="s">
        <v>44</v>
      </c>
    </row>
    <row r="289" spans="1:13" x14ac:dyDescent="0.3">
      <c r="A289" s="1" t="s">
        <v>520</v>
      </c>
      <c r="B289" s="2">
        <v>45591</v>
      </c>
      <c r="C289" s="1" t="s">
        <v>30</v>
      </c>
      <c r="D289" s="1" t="s">
        <v>24</v>
      </c>
      <c r="E289" s="1" t="s">
        <v>25</v>
      </c>
      <c r="F289" s="1" t="s">
        <v>521</v>
      </c>
      <c r="G289" s="1" t="s">
        <v>18</v>
      </c>
      <c r="H289" s="1" t="s">
        <v>19</v>
      </c>
      <c r="I289" s="1" t="s">
        <v>34</v>
      </c>
      <c r="J289">
        <v>1</v>
      </c>
      <c r="K289">
        <v>2123</v>
      </c>
      <c r="L289">
        <v>2123</v>
      </c>
      <c r="M289" s="1" t="s">
        <v>39</v>
      </c>
    </row>
    <row r="290" spans="1:13" x14ac:dyDescent="0.3">
      <c r="A290" s="1" t="s">
        <v>522</v>
      </c>
      <c r="B290" s="2">
        <v>45547</v>
      </c>
      <c r="C290" s="1" t="s">
        <v>30</v>
      </c>
      <c r="D290" s="1" t="s">
        <v>61</v>
      </c>
      <c r="E290" s="1" t="s">
        <v>25</v>
      </c>
      <c r="F290" s="1" t="s">
        <v>118</v>
      </c>
      <c r="G290" s="1" t="s">
        <v>27</v>
      </c>
      <c r="H290" s="1" t="s">
        <v>33</v>
      </c>
      <c r="I290" s="1" t="s">
        <v>34</v>
      </c>
      <c r="J290">
        <v>3</v>
      </c>
      <c r="K290">
        <v>1972</v>
      </c>
      <c r="L290">
        <v>5916</v>
      </c>
      <c r="M290" s="1" t="s">
        <v>21</v>
      </c>
    </row>
    <row r="291" spans="1:13" x14ac:dyDescent="0.3">
      <c r="A291" s="1" t="s">
        <v>523</v>
      </c>
      <c r="B291" s="2">
        <v>45508</v>
      </c>
      <c r="C291" s="1" t="s">
        <v>97</v>
      </c>
      <c r="D291" s="1" t="s">
        <v>61</v>
      </c>
      <c r="E291" s="1" t="s">
        <v>25</v>
      </c>
      <c r="F291" s="1" t="s">
        <v>375</v>
      </c>
      <c r="G291" s="1" t="s">
        <v>18</v>
      </c>
      <c r="H291" s="1" t="s">
        <v>19</v>
      </c>
      <c r="I291" s="1" t="s">
        <v>43</v>
      </c>
      <c r="J291">
        <v>3</v>
      </c>
      <c r="K291">
        <v>468</v>
      </c>
      <c r="L291">
        <v>1404</v>
      </c>
      <c r="M291" s="1" t="s">
        <v>44</v>
      </c>
    </row>
    <row r="292" spans="1:13" x14ac:dyDescent="0.3">
      <c r="A292" s="1" t="s">
        <v>524</v>
      </c>
      <c r="B292" s="2">
        <v>45562</v>
      </c>
      <c r="C292" s="1" t="s">
        <v>136</v>
      </c>
      <c r="D292" s="1" t="s">
        <v>24</v>
      </c>
      <c r="E292" s="1" t="s">
        <v>16</v>
      </c>
      <c r="F292" s="1" t="s">
        <v>170</v>
      </c>
      <c r="G292" s="1" t="s">
        <v>27</v>
      </c>
      <c r="H292" s="1" t="s">
        <v>33</v>
      </c>
      <c r="I292" s="1" t="s">
        <v>28</v>
      </c>
      <c r="J292">
        <v>2</v>
      </c>
      <c r="K292">
        <v>1705</v>
      </c>
      <c r="L292">
        <v>3410</v>
      </c>
      <c r="M292" s="1" t="s">
        <v>44</v>
      </c>
    </row>
    <row r="293" spans="1:13" x14ac:dyDescent="0.3">
      <c r="A293" s="1" t="s">
        <v>525</v>
      </c>
      <c r="B293" s="2">
        <v>45531</v>
      </c>
      <c r="C293" s="1" t="s">
        <v>99</v>
      </c>
      <c r="D293" s="1" t="s">
        <v>76</v>
      </c>
      <c r="E293" s="1" t="s">
        <v>16</v>
      </c>
      <c r="F293" s="1" t="s">
        <v>526</v>
      </c>
      <c r="G293" s="1" t="s">
        <v>18</v>
      </c>
      <c r="H293" s="1" t="s">
        <v>33</v>
      </c>
      <c r="I293" s="1" t="s">
        <v>20</v>
      </c>
      <c r="J293">
        <v>3</v>
      </c>
      <c r="K293">
        <v>748</v>
      </c>
      <c r="L293">
        <v>2244</v>
      </c>
      <c r="M293" s="1" t="s">
        <v>44</v>
      </c>
    </row>
    <row r="294" spans="1:13" x14ac:dyDescent="0.3">
      <c r="A294" s="1" t="s">
        <v>527</v>
      </c>
      <c r="B294" s="2">
        <v>45561</v>
      </c>
      <c r="C294" s="1" t="s">
        <v>64</v>
      </c>
      <c r="D294" s="1" t="s">
        <v>31</v>
      </c>
      <c r="E294" s="1" t="s">
        <v>16</v>
      </c>
      <c r="F294" s="1" t="s">
        <v>528</v>
      </c>
      <c r="G294" s="1" t="s">
        <v>27</v>
      </c>
      <c r="H294" s="1" t="s">
        <v>33</v>
      </c>
      <c r="I294" s="1" t="s">
        <v>28</v>
      </c>
      <c r="J294">
        <v>3</v>
      </c>
      <c r="K294">
        <v>1173</v>
      </c>
      <c r="L294">
        <v>3519</v>
      </c>
      <c r="M294" s="1" t="s">
        <v>44</v>
      </c>
    </row>
    <row r="295" spans="1:13" x14ac:dyDescent="0.3">
      <c r="A295" s="1" t="s">
        <v>529</v>
      </c>
      <c r="B295" s="2">
        <v>45463</v>
      </c>
      <c r="C295" s="1" t="s">
        <v>117</v>
      </c>
      <c r="D295" s="1" t="s">
        <v>31</v>
      </c>
      <c r="E295" s="1" t="s">
        <v>25</v>
      </c>
      <c r="F295" s="1" t="s">
        <v>234</v>
      </c>
      <c r="G295" s="1" t="s">
        <v>18</v>
      </c>
      <c r="H295" s="1" t="s">
        <v>19</v>
      </c>
      <c r="I295" s="1" t="s">
        <v>20</v>
      </c>
      <c r="J295">
        <v>2</v>
      </c>
      <c r="K295">
        <v>773</v>
      </c>
      <c r="L295">
        <v>1546</v>
      </c>
      <c r="M295" s="1" t="s">
        <v>21</v>
      </c>
    </row>
    <row r="296" spans="1:13" x14ac:dyDescent="0.3">
      <c r="A296" s="1" t="s">
        <v>530</v>
      </c>
      <c r="B296" s="2">
        <v>45464</v>
      </c>
      <c r="C296" s="1" t="s">
        <v>179</v>
      </c>
      <c r="D296" s="1" t="s">
        <v>50</v>
      </c>
      <c r="E296" s="1" t="s">
        <v>25</v>
      </c>
      <c r="F296" s="1" t="s">
        <v>77</v>
      </c>
      <c r="G296" s="1" t="s">
        <v>27</v>
      </c>
      <c r="H296" s="1" t="s">
        <v>33</v>
      </c>
      <c r="I296" s="1" t="s">
        <v>43</v>
      </c>
      <c r="J296">
        <v>3</v>
      </c>
      <c r="K296">
        <v>2080</v>
      </c>
      <c r="L296">
        <v>6240</v>
      </c>
      <c r="M296" s="1" t="s">
        <v>39</v>
      </c>
    </row>
    <row r="297" spans="1:13" x14ac:dyDescent="0.3">
      <c r="A297" s="1" t="s">
        <v>531</v>
      </c>
      <c r="B297" s="2">
        <v>45481</v>
      </c>
      <c r="C297" s="1" t="s">
        <v>14</v>
      </c>
      <c r="D297" s="1" t="s">
        <v>15</v>
      </c>
      <c r="E297" s="1" t="s">
        <v>25</v>
      </c>
      <c r="F297" s="1" t="s">
        <v>452</v>
      </c>
      <c r="G297" s="1" t="s">
        <v>18</v>
      </c>
      <c r="H297" s="1" t="s">
        <v>52</v>
      </c>
      <c r="I297" s="1" t="s">
        <v>43</v>
      </c>
      <c r="J297">
        <v>3</v>
      </c>
      <c r="K297">
        <v>1252</v>
      </c>
      <c r="L297">
        <v>3756</v>
      </c>
      <c r="M297" s="1" t="s">
        <v>39</v>
      </c>
    </row>
    <row r="298" spans="1:13" x14ac:dyDescent="0.3">
      <c r="A298" s="1" t="s">
        <v>532</v>
      </c>
      <c r="B298" s="2">
        <v>45566</v>
      </c>
      <c r="C298" s="1" t="s">
        <v>70</v>
      </c>
      <c r="D298" s="1" t="s">
        <v>15</v>
      </c>
      <c r="E298" s="1" t="s">
        <v>16</v>
      </c>
      <c r="F298" s="1" t="s">
        <v>308</v>
      </c>
      <c r="G298" s="1" t="s">
        <v>18</v>
      </c>
      <c r="H298" s="1" t="s">
        <v>19</v>
      </c>
      <c r="I298" s="1" t="s">
        <v>43</v>
      </c>
      <c r="J298">
        <v>2</v>
      </c>
      <c r="K298">
        <v>2473</v>
      </c>
      <c r="L298">
        <v>4946</v>
      </c>
      <c r="M298" s="1" t="s">
        <v>44</v>
      </c>
    </row>
    <row r="299" spans="1:13" x14ac:dyDescent="0.3">
      <c r="A299" s="1" t="s">
        <v>533</v>
      </c>
      <c r="B299" s="2">
        <v>45458</v>
      </c>
      <c r="C299" s="1" t="s">
        <v>23</v>
      </c>
      <c r="D299" s="1" t="s">
        <v>76</v>
      </c>
      <c r="E299" s="1" t="s">
        <v>25</v>
      </c>
      <c r="F299" s="1" t="s">
        <v>32</v>
      </c>
      <c r="G299" s="1" t="s">
        <v>18</v>
      </c>
      <c r="H299" s="1" t="s">
        <v>33</v>
      </c>
      <c r="I299" s="1" t="s">
        <v>20</v>
      </c>
      <c r="J299">
        <v>3</v>
      </c>
      <c r="K299">
        <v>1623</v>
      </c>
      <c r="L299">
        <v>4869</v>
      </c>
      <c r="M299" s="1" t="s">
        <v>39</v>
      </c>
    </row>
    <row r="300" spans="1:13" x14ac:dyDescent="0.3">
      <c r="A300" s="1" t="s">
        <v>534</v>
      </c>
      <c r="B300" s="2">
        <v>45593</v>
      </c>
      <c r="C300" s="1" t="s">
        <v>57</v>
      </c>
      <c r="D300" s="1" t="s">
        <v>15</v>
      </c>
      <c r="E300" s="1" t="s">
        <v>25</v>
      </c>
      <c r="F300" s="1" t="s">
        <v>521</v>
      </c>
      <c r="G300" s="1" t="s">
        <v>18</v>
      </c>
      <c r="H300" s="1" t="s">
        <v>19</v>
      </c>
      <c r="I300" s="1" t="s">
        <v>20</v>
      </c>
      <c r="J300">
        <v>3</v>
      </c>
      <c r="K300">
        <v>1974</v>
      </c>
      <c r="L300">
        <v>5922</v>
      </c>
      <c r="M300" s="1" t="s">
        <v>44</v>
      </c>
    </row>
    <row r="301" spans="1:13" x14ac:dyDescent="0.3">
      <c r="A301" s="1" t="s">
        <v>535</v>
      </c>
      <c r="B301" s="2">
        <v>45529</v>
      </c>
      <c r="C301" s="1" t="s">
        <v>41</v>
      </c>
      <c r="D301" s="1" t="s">
        <v>15</v>
      </c>
      <c r="E301" s="1" t="s">
        <v>16</v>
      </c>
      <c r="F301" s="1" t="s">
        <v>289</v>
      </c>
      <c r="G301" s="1" t="s">
        <v>18</v>
      </c>
      <c r="H301" s="1" t="s">
        <v>52</v>
      </c>
      <c r="I301" s="1" t="s">
        <v>28</v>
      </c>
      <c r="J301">
        <v>3</v>
      </c>
      <c r="K301">
        <v>1557</v>
      </c>
      <c r="L301">
        <v>4671</v>
      </c>
      <c r="M301" s="1" t="s">
        <v>39</v>
      </c>
    </row>
    <row r="302" spans="1:13" x14ac:dyDescent="0.3">
      <c r="A302" s="1" t="s">
        <v>536</v>
      </c>
      <c r="B302" s="2">
        <v>45493</v>
      </c>
      <c r="C302" s="1" t="s">
        <v>70</v>
      </c>
      <c r="D302" s="1" t="s">
        <v>37</v>
      </c>
      <c r="E302" s="1" t="s">
        <v>25</v>
      </c>
      <c r="F302" s="1" t="s">
        <v>537</v>
      </c>
      <c r="G302" s="1" t="s">
        <v>18</v>
      </c>
      <c r="H302" s="1" t="s">
        <v>52</v>
      </c>
      <c r="I302" s="1" t="s">
        <v>20</v>
      </c>
      <c r="J302">
        <v>3</v>
      </c>
      <c r="K302">
        <v>1452</v>
      </c>
      <c r="L302">
        <v>4356</v>
      </c>
      <c r="M302" s="1" t="s">
        <v>39</v>
      </c>
    </row>
    <row r="303" spans="1:13" x14ac:dyDescent="0.3">
      <c r="A303" s="1" t="s">
        <v>538</v>
      </c>
      <c r="B303" s="2">
        <v>45488</v>
      </c>
      <c r="C303" s="1" t="s">
        <v>36</v>
      </c>
      <c r="D303" s="1" t="s">
        <v>47</v>
      </c>
      <c r="E303" s="1" t="s">
        <v>16</v>
      </c>
      <c r="F303" s="1" t="s">
        <v>145</v>
      </c>
      <c r="G303" s="1" t="s">
        <v>18</v>
      </c>
      <c r="H303" s="1" t="s">
        <v>52</v>
      </c>
      <c r="I303" s="1" t="s">
        <v>28</v>
      </c>
      <c r="J303">
        <v>1</v>
      </c>
      <c r="K303">
        <v>1160</v>
      </c>
      <c r="L303">
        <v>1160</v>
      </c>
      <c r="M303" s="1" t="s">
        <v>39</v>
      </c>
    </row>
    <row r="304" spans="1:13" x14ac:dyDescent="0.3">
      <c r="A304" s="1" t="s">
        <v>539</v>
      </c>
      <c r="B304" s="2">
        <v>45452</v>
      </c>
      <c r="C304" s="1" t="s">
        <v>97</v>
      </c>
      <c r="D304" s="1" t="s">
        <v>24</v>
      </c>
      <c r="E304" s="1" t="s">
        <v>25</v>
      </c>
      <c r="F304" s="1" t="s">
        <v>423</v>
      </c>
      <c r="G304" s="1" t="s">
        <v>27</v>
      </c>
      <c r="H304" s="1" t="s">
        <v>33</v>
      </c>
      <c r="I304" s="1" t="s">
        <v>20</v>
      </c>
      <c r="J304">
        <v>1</v>
      </c>
      <c r="K304">
        <v>2020</v>
      </c>
      <c r="L304">
        <v>2020</v>
      </c>
      <c r="M304" s="1" t="s">
        <v>21</v>
      </c>
    </row>
    <row r="305" spans="1:13" x14ac:dyDescent="0.3">
      <c r="A305" s="1" t="s">
        <v>540</v>
      </c>
      <c r="B305" s="2">
        <v>45474</v>
      </c>
      <c r="C305" s="1" t="s">
        <v>46</v>
      </c>
      <c r="D305" s="1" t="s">
        <v>47</v>
      </c>
      <c r="E305" s="1" t="s">
        <v>16</v>
      </c>
      <c r="F305" s="1" t="s">
        <v>42</v>
      </c>
      <c r="G305" s="1" t="s">
        <v>18</v>
      </c>
      <c r="H305" s="1" t="s">
        <v>19</v>
      </c>
      <c r="I305" s="1" t="s">
        <v>28</v>
      </c>
      <c r="J305">
        <v>1</v>
      </c>
      <c r="K305">
        <v>537</v>
      </c>
      <c r="L305">
        <v>537</v>
      </c>
      <c r="M305" s="1" t="s">
        <v>44</v>
      </c>
    </row>
    <row r="306" spans="1:13" x14ac:dyDescent="0.3">
      <c r="A306" s="1" t="s">
        <v>541</v>
      </c>
      <c r="B306" s="2">
        <v>45516</v>
      </c>
      <c r="C306" s="1" t="s">
        <v>124</v>
      </c>
      <c r="D306" s="1" t="s">
        <v>15</v>
      </c>
      <c r="E306" s="1" t="s">
        <v>16</v>
      </c>
      <c r="F306" s="1" t="s">
        <v>68</v>
      </c>
      <c r="G306" s="1" t="s">
        <v>18</v>
      </c>
      <c r="H306" s="1" t="s">
        <v>33</v>
      </c>
      <c r="I306" s="1" t="s">
        <v>34</v>
      </c>
      <c r="J306">
        <v>2</v>
      </c>
      <c r="K306">
        <v>1242</v>
      </c>
      <c r="L306">
        <v>2484</v>
      </c>
      <c r="M306" s="1" t="s">
        <v>44</v>
      </c>
    </row>
    <row r="307" spans="1:13" x14ac:dyDescent="0.3">
      <c r="A307" s="1" t="s">
        <v>542</v>
      </c>
      <c r="B307" s="2">
        <v>45499</v>
      </c>
      <c r="C307" s="1" t="s">
        <v>117</v>
      </c>
      <c r="D307" s="1" t="s">
        <v>71</v>
      </c>
      <c r="E307" s="1" t="s">
        <v>16</v>
      </c>
      <c r="F307" s="1" t="s">
        <v>543</v>
      </c>
      <c r="G307" s="1" t="s">
        <v>18</v>
      </c>
      <c r="H307" s="1" t="s">
        <v>52</v>
      </c>
      <c r="I307" s="1" t="s">
        <v>20</v>
      </c>
      <c r="J307">
        <v>2</v>
      </c>
      <c r="K307">
        <v>539</v>
      </c>
      <c r="L307">
        <v>1078</v>
      </c>
      <c r="M307" s="1" t="s">
        <v>21</v>
      </c>
    </row>
    <row r="308" spans="1:13" x14ac:dyDescent="0.3">
      <c r="A308" s="1" t="s">
        <v>544</v>
      </c>
      <c r="B308" s="2">
        <v>45593</v>
      </c>
      <c r="C308" s="1" t="s">
        <v>99</v>
      </c>
      <c r="D308" s="1" t="s">
        <v>24</v>
      </c>
      <c r="E308" s="1" t="s">
        <v>16</v>
      </c>
      <c r="F308" s="1" t="s">
        <v>545</v>
      </c>
      <c r="G308" s="1" t="s">
        <v>27</v>
      </c>
      <c r="H308" s="1" t="s">
        <v>19</v>
      </c>
      <c r="I308" s="1" t="s">
        <v>28</v>
      </c>
      <c r="J308">
        <v>3</v>
      </c>
      <c r="K308">
        <v>1352</v>
      </c>
      <c r="L308">
        <v>4056</v>
      </c>
      <c r="M308" s="1" t="s">
        <v>21</v>
      </c>
    </row>
    <row r="309" spans="1:13" x14ac:dyDescent="0.3">
      <c r="A309" s="1" t="s">
        <v>546</v>
      </c>
      <c r="B309" s="2">
        <v>45533</v>
      </c>
      <c r="C309" s="1" t="s">
        <v>70</v>
      </c>
      <c r="D309" s="1" t="s">
        <v>71</v>
      </c>
      <c r="E309" s="1" t="s">
        <v>16</v>
      </c>
      <c r="F309" s="1" t="s">
        <v>547</v>
      </c>
      <c r="G309" s="1" t="s">
        <v>27</v>
      </c>
      <c r="H309" s="1" t="s">
        <v>52</v>
      </c>
      <c r="I309" s="1" t="s">
        <v>28</v>
      </c>
      <c r="J309">
        <v>2</v>
      </c>
      <c r="K309">
        <v>2196</v>
      </c>
      <c r="L309">
        <v>4392</v>
      </c>
      <c r="M309" s="1" t="s">
        <v>39</v>
      </c>
    </row>
    <row r="310" spans="1:13" x14ac:dyDescent="0.3">
      <c r="A310" s="1" t="s">
        <v>548</v>
      </c>
      <c r="B310" s="2">
        <v>45535</v>
      </c>
      <c r="C310" s="1" t="s">
        <v>70</v>
      </c>
      <c r="D310" s="1" t="s">
        <v>61</v>
      </c>
      <c r="E310" s="1" t="s">
        <v>16</v>
      </c>
      <c r="F310" s="1" t="s">
        <v>328</v>
      </c>
      <c r="G310" s="1" t="s">
        <v>27</v>
      </c>
      <c r="H310" s="1" t="s">
        <v>33</v>
      </c>
      <c r="I310" s="1" t="s">
        <v>28</v>
      </c>
      <c r="J310">
        <v>2</v>
      </c>
      <c r="K310">
        <v>1940</v>
      </c>
      <c r="L310">
        <v>3880</v>
      </c>
      <c r="M310" s="1" t="s">
        <v>21</v>
      </c>
    </row>
    <row r="311" spans="1:13" x14ac:dyDescent="0.3">
      <c r="A311" s="1" t="s">
        <v>549</v>
      </c>
      <c r="B311" s="2">
        <v>45584</v>
      </c>
      <c r="C311" s="1" t="s">
        <v>57</v>
      </c>
      <c r="D311" s="1" t="s">
        <v>67</v>
      </c>
      <c r="E311" s="1" t="s">
        <v>16</v>
      </c>
      <c r="F311" s="1" t="s">
        <v>550</v>
      </c>
      <c r="G311" s="1" t="s">
        <v>18</v>
      </c>
      <c r="H311" s="1" t="s">
        <v>52</v>
      </c>
      <c r="I311" s="1" t="s">
        <v>43</v>
      </c>
      <c r="J311">
        <v>1</v>
      </c>
      <c r="K311">
        <v>598</v>
      </c>
      <c r="L311">
        <v>598</v>
      </c>
      <c r="M311" s="1" t="s">
        <v>39</v>
      </c>
    </row>
    <row r="312" spans="1:13" x14ac:dyDescent="0.3">
      <c r="A312" s="1" t="s">
        <v>551</v>
      </c>
      <c r="B312" s="2">
        <v>45544</v>
      </c>
      <c r="C312" s="1" t="s">
        <v>57</v>
      </c>
      <c r="D312" s="1" t="s">
        <v>37</v>
      </c>
      <c r="E312" s="1" t="s">
        <v>16</v>
      </c>
      <c r="F312" s="1" t="s">
        <v>552</v>
      </c>
      <c r="G312" s="1" t="s">
        <v>27</v>
      </c>
      <c r="H312" s="1" t="s">
        <v>52</v>
      </c>
      <c r="I312" s="1" t="s">
        <v>34</v>
      </c>
      <c r="J312">
        <v>1</v>
      </c>
      <c r="K312">
        <v>957</v>
      </c>
      <c r="L312">
        <v>957</v>
      </c>
      <c r="M312" s="1" t="s">
        <v>21</v>
      </c>
    </row>
    <row r="313" spans="1:13" x14ac:dyDescent="0.3">
      <c r="A313" s="1" t="s">
        <v>553</v>
      </c>
      <c r="B313" s="2">
        <v>45552</v>
      </c>
      <c r="C313" s="1" t="s">
        <v>57</v>
      </c>
      <c r="D313" s="1" t="s">
        <v>15</v>
      </c>
      <c r="E313" s="1" t="s">
        <v>25</v>
      </c>
      <c r="F313" s="1" t="s">
        <v>100</v>
      </c>
      <c r="G313" s="1" t="s">
        <v>27</v>
      </c>
      <c r="H313" s="1" t="s">
        <v>33</v>
      </c>
      <c r="I313" s="1" t="s">
        <v>43</v>
      </c>
      <c r="J313">
        <v>3</v>
      </c>
      <c r="K313">
        <v>1062</v>
      </c>
      <c r="L313">
        <v>3186</v>
      </c>
      <c r="M313" s="1" t="s">
        <v>21</v>
      </c>
    </row>
    <row r="314" spans="1:13" x14ac:dyDescent="0.3">
      <c r="A314" s="1" t="s">
        <v>554</v>
      </c>
      <c r="B314" s="2">
        <v>45543</v>
      </c>
      <c r="C314" s="1" t="s">
        <v>23</v>
      </c>
      <c r="D314" s="1" t="s">
        <v>31</v>
      </c>
      <c r="E314" s="1" t="s">
        <v>16</v>
      </c>
      <c r="F314" s="1" t="s">
        <v>358</v>
      </c>
      <c r="G314" s="1" t="s">
        <v>18</v>
      </c>
      <c r="H314" s="1" t="s">
        <v>52</v>
      </c>
      <c r="I314" s="1" t="s">
        <v>43</v>
      </c>
      <c r="J314">
        <v>1</v>
      </c>
      <c r="K314">
        <v>1214</v>
      </c>
      <c r="L314">
        <v>1214</v>
      </c>
      <c r="M314" s="1" t="s">
        <v>21</v>
      </c>
    </row>
    <row r="315" spans="1:13" x14ac:dyDescent="0.3">
      <c r="A315" s="1" t="s">
        <v>555</v>
      </c>
      <c r="B315" s="2">
        <v>45468</v>
      </c>
      <c r="C315" s="1" t="s">
        <v>57</v>
      </c>
      <c r="D315" s="1" t="s">
        <v>67</v>
      </c>
      <c r="E315" s="1" t="s">
        <v>16</v>
      </c>
      <c r="F315" s="1" t="s">
        <v>145</v>
      </c>
      <c r="G315" s="1" t="s">
        <v>18</v>
      </c>
      <c r="H315" s="1" t="s">
        <v>52</v>
      </c>
      <c r="I315" s="1" t="s">
        <v>43</v>
      </c>
      <c r="J315">
        <v>3</v>
      </c>
      <c r="K315">
        <v>888</v>
      </c>
      <c r="L315">
        <v>2664</v>
      </c>
      <c r="M315" s="1" t="s">
        <v>21</v>
      </c>
    </row>
    <row r="316" spans="1:13" x14ac:dyDescent="0.3">
      <c r="A316" s="1" t="s">
        <v>556</v>
      </c>
      <c r="B316" s="2">
        <v>45590</v>
      </c>
      <c r="C316" s="1" t="s">
        <v>46</v>
      </c>
      <c r="D316" s="1" t="s">
        <v>31</v>
      </c>
      <c r="E316" s="1" t="s">
        <v>25</v>
      </c>
      <c r="F316" s="1" t="s">
        <v>104</v>
      </c>
      <c r="G316" s="1" t="s">
        <v>27</v>
      </c>
      <c r="H316" s="1" t="s">
        <v>33</v>
      </c>
      <c r="I316" s="1" t="s">
        <v>28</v>
      </c>
      <c r="J316">
        <v>2</v>
      </c>
      <c r="K316">
        <v>2327</v>
      </c>
      <c r="L316">
        <v>4654</v>
      </c>
      <c r="M316" s="1" t="s">
        <v>39</v>
      </c>
    </row>
    <row r="317" spans="1:13" x14ac:dyDescent="0.3">
      <c r="A317" s="1" t="s">
        <v>557</v>
      </c>
      <c r="B317" s="2">
        <v>45474</v>
      </c>
      <c r="C317" s="1" t="s">
        <v>30</v>
      </c>
      <c r="D317" s="1" t="s">
        <v>71</v>
      </c>
      <c r="E317" s="1" t="s">
        <v>25</v>
      </c>
      <c r="F317" s="1" t="s">
        <v>490</v>
      </c>
      <c r="G317" s="1" t="s">
        <v>27</v>
      </c>
      <c r="H317" s="1" t="s">
        <v>33</v>
      </c>
      <c r="I317" s="1" t="s">
        <v>20</v>
      </c>
      <c r="J317">
        <v>2</v>
      </c>
      <c r="K317">
        <v>1440</v>
      </c>
      <c r="L317">
        <v>2880</v>
      </c>
      <c r="M317" s="1" t="s">
        <v>21</v>
      </c>
    </row>
    <row r="318" spans="1:13" x14ac:dyDescent="0.3">
      <c r="A318" s="1" t="s">
        <v>558</v>
      </c>
      <c r="B318" s="2">
        <v>45507</v>
      </c>
      <c r="C318" s="1" t="s">
        <v>79</v>
      </c>
      <c r="D318" s="1" t="s">
        <v>31</v>
      </c>
      <c r="E318" s="1" t="s">
        <v>25</v>
      </c>
      <c r="F318" s="1" t="s">
        <v>93</v>
      </c>
      <c r="G318" s="1" t="s">
        <v>18</v>
      </c>
      <c r="H318" s="1" t="s">
        <v>52</v>
      </c>
      <c r="I318" s="1" t="s">
        <v>34</v>
      </c>
      <c r="J318">
        <v>3</v>
      </c>
      <c r="K318">
        <v>2231</v>
      </c>
      <c r="L318">
        <v>6693</v>
      </c>
      <c r="M318" s="1" t="s">
        <v>21</v>
      </c>
    </row>
    <row r="319" spans="1:13" x14ac:dyDescent="0.3">
      <c r="A319" s="1" t="s">
        <v>559</v>
      </c>
      <c r="B319" s="2">
        <v>45514</v>
      </c>
      <c r="C319" s="1" t="s">
        <v>57</v>
      </c>
      <c r="D319" s="1" t="s">
        <v>71</v>
      </c>
      <c r="E319" s="1" t="s">
        <v>25</v>
      </c>
      <c r="F319" s="1" t="s">
        <v>386</v>
      </c>
      <c r="G319" s="1" t="s">
        <v>27</v>
      </c>
      <c r="H319" s="1" t="s">
        <v>19</v>
      </c>
      <c r="I319" s="1" t="s">
        <v>43</v>
      </c>
      <c r="J319">
        <v>1</v>
      </c>
      <c r="K319">
        <v>611</v>
      </c>
      <c r="L319">
        <v>611</v>
      </c>
      <c r="M319" s="1" t="s">
        <v>44</v>
      </c>
    </row>
    <row r="320" spans="1:13" x14ac:dyDescent="0.3">
      <c r="A320" s="1" t="s">
        <v>560</v>
      </c>
      <c r="B320" s="2">
        <v>45569</v>
      </c>
      <c r="C320" s="1" t="s">
        <v>23</v>
      </c>
      <c r="D320" s="1" t="s">
        <v>67</v>
      </c>
      <c r="E320" s="1" t="s">
        <v>25</v>
      </c>
      <c r="F320" s="1" t="s">
        <v>214</v>
      </c>
      <c r="G320" s="1" t="s">
        <v>27</v>
      </c>
      <c r="H320" s="1" t="s">
        <v>19</v>
      </c>
      <c r="I320" s="1" t="s">
        <v>34</v>
      </c>
      <c r="J320">
        <v>2</v>
      </c>
      <c r="K320">
        <v>1159</v>
      </c>
      <c r="L320">
        <v>2318</v>
      </c>
      <c r="M320" s="1" t="s">
        <v>39</v>
      </c>
    </row>
    <row r="321" spans="1:13" x14ac:dyDescent="0.3">
      <c r="A321" s="1" t="s">
        <v>561</v>
      </c>
      <c r="B321" s="2">
        <v>45456</v>
      </c>
      <c r="C321" s="1" t="s">
        <v>70</v>
      </c>
      <c r="D321" s="1" t="s">
        <v>67</v>
      </c>
      <c r="E321" s="1" t="s">
        <v>25</v>
      </c>
      <c r="F321" s="1" t="s">
        <v>562</v>
      </c>
      <c r="G321" s="1" t="s">
        <v>18</v>
      </c>
      <c r="H321" s="1" t="s">
        <v>52</v>
      </c>
      <c r="I321" s="1" t="s">
        <v>34</v>
      </c>
      <c r="J321">
        <v>1</v>
      </c>
      <c r="K321">
        <v>1124</v>
      </c>
      <c r="L321">
        <v>1124</v>
      </c>
      <c r="M321" s="1" t="s">
        <v>39</v>
      </c>
    </row>
    <row r="322" spans="1:13" x14ac:dyDescent="0.3">
      <c r="A322" s="1" t="s">
        <v>563</v>
      </c>
      <c r="B322" s="2">
        <v>45561</v>
      </c>
      <c r="C322" s="1" t="s">
        <v>97</v>
      </c>
      <c r="D322" s="1" t="s">
        <v>31</v>
      </c>
      <c r="E322" s="1" t="s">
        <v>16</v>
      </c>
      <c r="F322" s="1" t="s">
        <v>114</v>
      </c>
      <c r="G322" s="1" t="s">
        <v>27</v>
      </c>
      <c r="H322" s="1" t="s">
        <v>19</v>
      </c>
      <c r="I322" s="1" t="s">
        <v>34</v>
      </c>
      <c r="J322">
        <v>2</v>
      </c>
      <c r="K322">
        <v>2242</v>
      </c>
      <c r="L322">
        <v>4484</v>
      </c>
      <c r="M322" s="1" t="s">
        <v>44</v>
      </c>
    </row>
    <row r="323" spans="1:13" x14ac:dyDescent="0.3">
      <c r="A323" s="1" t="s">
        <v>564</v>
      </c>
      <c r="B323" s="2">
        <v>45458</v>
      </c>
      <c r="C323" s="1" t="s">
        <v>64</v>
      </c>
      <c r="D323" s="1" t="s">
        <v>71</v>
      </c>
      <c r="E323" s="1" t="s">
        <v>25</v>
      </c>
      <c r="F323" s="1" t="s">
        <v>384</v>
      </c>
      <c r="G323" s="1" t="s">
        <v>27</v>
      </c>
      <c r="H323" s="1" t="s">
        <v>33</v>
      </c>
      <c r="I323" s="1" t="s">
        <v>43</v>
      </c>
      <c r="J323">
        <v>1</v>
      </c>
      <c r="K323">
        <v>2060</v>
      </c>
      <c r="L323">
        <v>2060</v>
      </c>
      <c r="M323" s="1" t="s">
        <v>39</v>
      </c>
    </row>
    <row r="324" spans="1:13" x14ac:dyDescent="0.3">
      <c r="A324" s="1" t="s">
        <v>565</v>
      </c>
      <c r="B324" s="2">
        <v>45558</v>
      </c>
      <c r="C324" s="1" t="s">
        <v>41</v>
      </c>
      <c r="D324" s="1" t="s">
        <v>37</v>
      </c>
      <c r="E324" s="1" t="s">
        <v>25</v>
      </c>
      <c r="F324" s="1" t="s">
        <v>188</v>
      </c>
      <c r="G324" s="1" t="s">
        <v>18</v>
      </c>
      <c r="H324" s="1" t="s">
        <v>52</v>
      </c>
      <c r="I324" s="1" t="s">
        <v>43</v>
      </c>
      <c r="J324">
        <v>1</v>
      </c>
      <c r="K324">
        <v>1017</v>
      </c>
      <c r="L324">
        <v>1017</v>
      </c>
      <c r="M324" s="1" t="s">
        <v>44</v>
      </c>
    </row>
    <row r="325" spans="1:13" x14ac:dyDescent="0.3">
      <c r="A325" s="1" t="s">
        <v>566</v>
      </c>
      <c r="B325" s="2">
        <v>45547</v>
      </c>
      <c r="C325" s="1" t="s">
        <v>23</v>
      </c>
      <c r="D325" s="1" t="s">
        <v>67</v>
      </c>
      <c r="E325" s="1" t="s">
        <v>25</v>
      </c>
      <c r="F325" s="1" t="s">
        <v>550</v>
      </c>
      <c r="G325" s="1" t="s">
        <v>18</v>
      </c>
      <c r="H325" s="1" t="s">
        <v>52</v>
      </c>
      <c r="I325" s="1" t="s">
        <v>34</v>
      </c>
      <c r="J325">
        <v>3</v>
      </c>
      <c r="K325">
        <v>1869</v>
      </c>
      <c r="L325">
        <v>5607</v>
      </c>
      <c r="M325" s="1" t="s">
        <v>39</v>
      </c>
    </row>
    <row r="326" spans="1:13" x14ac:dyDescent="0.3">
      <c r="A326" s="1" t="s">
        <v>567</v>
      </c>
      <c r="B326" s="2">
        <v>45564</v>
      </c>
      <c r="C326" s="1" t="s">
        <v>99</v>
      </c>
      <c r="D326" s="1" t="s">
        <v>15</v>
      </c>
      <c r="E326" s="1" t="s">
        <v>16</v>
      </c>
      <c r="F326" s="1" t="s">
        <v>568</v>
      </c>
      <c r="G326" s="1" t="s">
        <v>27</v>
      </c>
      <c r="H326" s="1" t="s">
        <v>52</v>
      </c>
      <c r="I326" s="1" t="s">
        <v>43</v>
      </c>
      <c r="J326">
        <v>3</v>
      </c>
      <c r="K326">
        <v>1590</v>
      </c>
      <c r="L326">
        <v>4770</v>
      </c>
      <c r="M326" s="1" t="s">
        <v>44</v>
      </c>
    </row>
    <row r="327" spans="1:13" x14ac:dyDescent="0.3">
      <c r="A327" s="1" t="s">
        <v>569</v>
      </c>
      <c r="B327" s="2">
        <v>45452</v>
      </c>
      <c r="C327" s="1" t="s">
        <v>23</v>
      </c>
      <c r="D327" s="1" t="s">
        <v>76</v>
      </c>
      <c r="E327" s="1" t="s">
        <v>25</v>
      </c>
      <c r="F327" s="1" t="s">
        <v>392</v>
      </c>
      <c r="G327" s="1" t="s">
        <v>18</v>
      </c>
      <c r="H327" s="1" t="s">
        <v>19</v>
      </c>
      <c r="I327" s="1" t="s">
        <v>28</v>
      </c>
      <c r="J327">
        <v>1</v>
      </c>
      <c r="K327">
        <v>1501</v>
      </c>
      <c r="L327">
        <v>1501</v>
      </c>
      <c r="M327" s="1" t="s">
        <v>39</v>
      </c>
    </row>
    <row r="328" spans="1:13" x14ac:dyDescent="0.3">
      <c r="A328" s="1" t="s">
        <v>570</v>
      </c>
      <c r="B328" s="2">
        <v>45582</v>
      </c>
      <c r="C328" s="1" t="s">
        <v>79</v>
      </c>
      <c r="D328" s="1" t="s">
        <v>24</v>
      </c>
      <c r="E328" s="1" t="s">
        <v>16</v>
      </c>
      <c r="F328" s="1" t="s">
        <v>571</v>
      </c>
      <c r="G328" s="1" t="s">
        <v>18</v>
      </c>
      <c r="H328" s="1" t="s">
        <v>19</v>
      </c>
      <c r="I328" s="1" t="s">
        <v>20</v>
      </c>
      <c r="J328">
        <v>3</v>
      </c>
      <c r="K328">
        <v>2108</v>
      </c>
      <c r="L328">
        <v>6324</v>
      </c>
      <c r="M328" s="1" t="s">
        <v>21</v>
      </c>
    </row>
    <row r="329" spans="1:13" x14ac:dyDescent="0.3">
      <c r="A329" s="1" t="s">
        <v>572</v>
      </c>
      <c r="B329" s="2">
        <v>45513</v>
      </c>
      <c r="C329" s="1" t="s">
        <v>41</v>
      </c>
      <c r="D329" s="1" t="s">
        <v>31</v>
      </c>
      <c r="E329" s="1" t="s">
        <v>25</v>
      </c>
      <c r="F329" s="1" t="s">
        <v>255</v>
      </c>
      <c r="G329" s="1" t="s">
        <v>18</v>
      </c>
      <c r="H329" s="1" t="s">
        <v>52</v>
      </c>
      <c r="I329" s="1" t="s">
        <v>20</v>
      </c>
      <c r="J329">
        <v>3</v>
      </c>
      <c r="K329">
        <v>1726</v>
      </c>
      <c r="L329">
        <v>5178</v>
      </c>
      <c r="M329" s="1" t="s">
        <v>39</v>
      </c>
    </row>
    <row r="330" spans="1:13" x14ac:dyDescent="0.3">
      <c r="A330" s="1" t="s">
        <v>573</v>
      </c>
      <c r="B330" s="2">
        <v>45449</v>
      </c>
      <c r="C330" s="1" t="s">
        <v>70</v>
      </c>
      <c r="D330" s="1" t="s">
        <v>24</v>
      </c>
      <c r="E330" s="1" t="s">
        <v>25</v>
      </c>
      <c r="F330" s="1" t="s">
        <v>263</v>
      </c>
      <c r="G330" s="1" t="s">
        <v>27</v>
      </c>
      <c r="H330" s="1" t="s">
        <v>33</v>
      </c>
      <c r="I330" s="1" t="s">
        <v>28</v>
      </c>
      <c r="J330">
        <v>3</v>
      </c>
      <c r="K330">
        <v>1624</v>
      </c>
      <c r="L330">
        <v>4872</v>
      </c>
      <c r="M330" s="1" t="s">
        <v>44</v>
      </c>
    </row>
    <row r="331" spans="1:13" x14ac:dyDescent="0.3">
      <c r="A331" s="1" t="s">
        <v>574</v>
      </c>
      <c r="B331" s="2">
        <v>45566</v>
      </c>
      <c r="C331" s="1" t="s">
        <v>179</v>
      </c>
      <c r="D331" s="1" t="s">
        <v>71</v>
      </c>
      <c r="E331" s="1" t="s">
        <v>16</v>
      </c>
      <c r="F331" s="1" t="s">
        <v>492</v>
      </c>
      <c r="G331" s="1" t="s">
        <v>18</v>
      </c>
      <c r="H331" s="1" t="s">
        <v>19</v>
      </c>
      <c r="I331" s="1" t="s">
        <v>34</v>
      </c>
      <c r="J331">
        <v>1</v>
      </c>
      <c r="K331">
        <v>1313</v>
      </c>
      <c r="L331">
        <v>1313</v>
      </c>
      <c r="M331" s="1" t="s">
        <v>21</v>
      </c>
    </row>
    <row r="332" spans="1:13" x14ac:dyDescent="0.3">
      <c r="A332" s="1" t="s">
        <v>575</v>
      </c>
      <c r="B332" s="2">
        <v>45480</v>
      </c>
      <c r="C332" s="1" t="s">
        <v>14</v>
      </c>
      <c r="D332" s="1" t="s">
        <v>50</v>
      </c>
      <c r="E332" s="1" t="s">
        <v>16</v>
      </c>
      <c r="F332" s="1" t="s">
        <v>576</v>
      </c>
      <c r="G332" s="1" t="s">
        <v>18</v>
      </c>
      <c r="H332" s="1" t="s">
        <v>33</v>
      </c>
      <c r="I332" s="1" t="s">
        <v>43</v>
      </c>
      <c r="J332">
        <v>1</v>
      </c>
      <c r="K332">
        <v>2012</v>
      </c>
      <c r="L332">
        <v>2012</v>
      </c>
      <c r="M332" s="1" t="s">
        <v>44</v>
      </c>
    </row>
    <row r="333" spans="1:13" x14ac:dyDescent="0.3">
      <c r="A333" s="1" t="s">
        <v>577</v>
      </c>
      <c r="B333" s="2">
        <v>45467</v>
      </c>
      <c r="C333" s="1" t="s">
        <v>79</v>
      </c>
      <c r="D333" s="1" t="s">
        <v>15</v>
      </c>
      <c r="E333" s="1" t="s">
        <v>16</v>
      </c>
      <c r="F333" s="1" t="s">
        <v>578</v>
      </c>
      <c r="G333" s="1" t="s">
        <v>18</v>
      </c>
      <c r="H333" s="1" t="s">
        <v>52</v>
      </c>
      <c r="I333" s="1" t="s">
        <v>43</v>
      </c>
      <c r="J333">
        <v>2</v>
      </c>
      <c r="K333">
        <v>777</v>
      </c>
      <c r="L333">
        <v>1554</v>
      </c>
      <c r="M333" s="1" t="s">
        <v>44</v>
      </c>
    </row>
    <row r="334" spans="1:13" x14ac:dyDescent="0.3">
      <c r="A334" s="1" t="s">
        <v>579</v>
      </c>
      <c r="B334" s="2">
        <v>45472</v>
      </c>
      <c r="C334" s="1" t="s">
        <v>70</v>
      </c>
      <c r="D334" s="1" t="s">
        <v>76</v>
      </c>
      <c r="E334" s="1" t="s">
        <v>25</v>
      </c>
      <c r="F334" s="1" t="s">
        <v>343</v>
      </c>
      <c r="G334" s="1" t="s">
        <v>18</v>
      </c>
      <c r="H334" s="1" t="s">
        <v>52</v>
      </c>
      <c r="I334" s="1" t="s">
        <v>43</v>
      </c>
      <c r="J334">
        <v>2</v>
      </c>
      <c r="K334">
        <v>924</v>
      </c>
      <c r="L334">
        <v>1848</v>
      </c>
      <c r="M334" s="1" t="s">
        <v>21</v>
      </c>
    </row>
    <row r="335" spans="1:13" x14ac:dyDescent="0.3">
      <c r="A335" s="1" t="s">
        <v>580</v>
      </c>
      <c r="B335" s="2">
        <v>45460</v>
      </c>
      <c r="C335" s="1" t="s">
        <v>46</v>
      </c>
      <c r="D335" s="1" t="s">
        <v>15</v>
      </c>
      <c r="E335" s="1" t="s">
        <v>25</v>
      </c>
      <c r="F335" s="1" t="s">
        <v>581</v>
      </c>
      <c r="G335" s="1" t="s">
        <v>18</v>
      </c>
      <c r="H335" s="1" t="s">
        <v>33</v>
      </c>
      <c r="I335" s="1" t="s">
        <v>20</v>
      </c>
      <c r="J335">
        <v>1</v>
      </c>
      <c r="K335">
        <v>1760</v>
      </c>
      <c r="L335">
        <v>1760</v>
      </c>
      <c r="M335" s="1" t="s">
        <v>21</v>
      </c>
    </row>
    <row r="336" spans="1:13" x14ac:dyDescent="0.3">
      <c r="A336" s="1" t="s">
        <v>582</v>
      </c>
      <c r="B336" s="2">
        <v>45477</v>
      </c>
      <c r="C336" s="1" t="s">
        <v>97</v>
      </c>
      <c r="D336" s="1" t="s">
        <v>37</v>
      </c>
      <c r="E336" s="1" t="s">
        <v>16</v>
      </c>
      <c r="F336" s="1" t="s">
        <v>156</v>
      </c>
      <c r="G336" s="1" t="s">
        <v>27</v>
      </c>
      <c r="H336" s="1" t="s">
        <v>33</v>
      </c>
      <c r="I336" s="1" t="s">
        <v>34</v>
      </c>
      <c r="J336">
        <v>3</v>
      </c>
      <c r="K336">
        <v>1585</v>
      </c>
      <c r="L336">
        <v>4755</v>
      </c>
      <c r="M336" s="1" t="s">
        <v>39</v>
      </c>
    </row>
    <row r="337" spans="1:13" x14ac:dyDescent="0.3">
      <c r="A337" s="1" t="s">
        <v>583</v>
      </c>
      <c r="B337" s="2">
        <v>45538</v>
      </c>
      <c r="C337" s="1" t="s">
        <v>57</v>
      </c>
      <c r="D337" s="1" t="s">
        <v>31</v>
      </c>
      <c r="E337" s="1" t="s">
        <v>16</v>
      </c>
      <c r="F337" s="1" t="s">
        <v>112</v>
      </c>
      <c r="G337" s="1" t="s">
        <v>18</v>
      </c>
      <c r="H337" s="1" t="s">
        <v>52</v>
      </c>
      <c r="I337" s="1" t="s">
        <v>34</v>
      </c>
      <c r="J337">
        <v>3</v>
      </c>
      <c r="K337">
        <v>369</v>
      </c>
      <c r="L337">
        <v>1107</v>
      </c>
      <c r="M337" s="1" t="s">
        <v>44</v>
      </c>
    </row>
    <row r="338" spans="1:13" x14ac:dyDescent="0.3">
      <c r="A338" s="1" t="s">
        <v>584</v>
      </c>
      <c r="B338" s="2">
        <v>45540</v>
      </c>
      <c r="C338" s="1" t="s">
        <v>64</v>
      </c>
      <c r="D338" s="1" t="s">
        <v>47</v>
      </c>
      <c r="E338" s="1" t="s">
        <v>16</v>
      </c>
      <c r="F338" s="1" t="s">
        <v>337</v>
      </c>
      <c r="G338" s="1" t="s">
        <v>27</v>
      </c>
      <c r="H338" s="1" t="s">
        <v>33</v>
      </c>
      <c r="I338" s="1" t="s">
        <v>34</v>
      </c>
      <c r="J338">
        <v>1</v>
      </c>
      <c r="K338">
        <v>1546</v>
      </c>
      <c r="L338">
        <v>1546</v>
      </c>
      <c r="M338" s="1" t="s">
        <v>44</v>
      </c>
    </row>
    <row r="339" spans="1:13" x14ac:dyDescent="0.3">
      <c r="A339" s="1" t="s">
        <v>585</v>
      </c>
      <c r="B339" s="2">
        <v>45542</v>
      </c>
      <c r="C339" s="1" t="s">
        <v>117</v>
      </c>
      <c r="D339" s="1" t="s">
        <v>71</v>
      </c>
      <c r="E339" s="1" t="s">
        <v>16</v>
      </c>
      <c r="F339" s="1" t="s">
        <v>337</v>
      </c>
      <c r="G339" s="1" t="s">
        <v>27</v>
      </c>
      <c r="H339" s="1" t="s">
        <v>33</v>
      </c>
      <c r="I339" s="1" t="s">
        <v>28</v>
      </c>
      <c r="J339">
        <v>1</v>
      </c>
      <c r="K339">
        <v>1612</v>
      </c>
      <c r="L339">
        <v>1612</v>
      </c>
      <c r="M339" s="1" t="s">
        <v>39</v>
      </c>
    </row>
    <row r="340" spans="1:13" x14ac:dyDescent="0.3">
      <c r="A340" s="1" t="s">
        <v>586</v>
      </c>
      <c r="B340" s="2">
        <v>45561</v>
      </c>
      <c r="C340" s="1" t="s">
        <v>54</v>
      </c>
      <c r="D340" s="1" t="s">
        <v>24</v>
      </c>
      <c r="E340" s="1" t="s">
        <v>25</v>
      </c>
      <c r="F340" s="1" t="s">
        <v>156</v>
      </c>
      <c r="G340" s="1" t="s">
        <v>27</v>
      </c>
      <c r="H340" s="1" t="s">
        <v>33</v>
      </c>
      <c r="I340" s="1" t="s">
        <v>43</v>
      </c>
      <c r="J340">
        <v>3</v>
      </c>
      <c r="K340">
        <v>812</v>
      </c>
      <c r="L340">
        <v>2436</v>
      </c>
      <c r="M340" s="1" t="s">
        <v>39</v>
      </c>
    </row>
    <row r="341" spans="1:13" x14ac:dyDescent="0.3">
      <c r="A341" s="1" t="s">
        <v>587</v>
      </c>
      <c r="B341" s="2">
        <v>45562</v>
      </c>
      <c r="C341" s="1" t="s">
        <v>46</v>
      </c>
      <c r="D341" s="1" t="s">
        <v>67</v>
      </c>
      <c r="E341" s="1" t="s">
        <v>25</v>
      </c>
      <c r="F341" s="1" t="s">
        <v>588</v>
      </c>
      <c r="G341" s="1" t="s">
        <v>27</v>
      </c>
      <c r="H341" s="1" t="s">
        <v>33</v>
      </c>
      <c r="I341" s="1" t="s">
        <v>28</v>
      </c>
      <c r="J341">
        <v>3</v>
      </c>
      <c r="K341">
        <v>1611</v>
      </c>
      <c r="L341">
        <v>4833</v>
      </c>
      <c r="M341" s="1" t="s">
        <v>39</v>
      </c>
    </row>
    <row r="342" spans="1:13" x14ac:dyDescent="0.3">
      <c r="A342" s="1" t="s">
        <v>589</v>
      </c>
      <c r="B342" s="2">
        <v>45447</v>
      </c>
      <c r="C342" s="1" t="s">
        <v>57</v>
      </c>
      <c r="D342" s="1" t="s">
        <v>47</v>
      </c>
      <c r="E342" s="1" t="s">
        <v>16</v>
      </c>
      <c r="F342" s="1" t="s">
        <v>62</v>
      </c>
      <c r="G342" s="1" t="s">
        <v>18</v>
      </c>
      <c r="H342" s="1" t="s">
        <v>19</v>
      </c>
      <c r="I342" s="1" t="s">
        <v>43</v>
      </c>
      <c r="J342">
        <v>2</v>
      </c>
      <c r="K342">
        <v>518</v>
      </c>
      <c r="L342">
        <v>1036</v>
      </c>
      <c r="M342" s="1" t="s">
        <v>39</v>
      </c>
    </row>
    <row r="343" spans="1:13" x14ac:dyDescent="0.3">
      <c r="A343" s="1" t="s">
        <v>590</v>
      </c>
      <c r="B343" s="2">
        <v>45521</v>
      </c>
      <c r="C343" s="1" t="s">
        <v>131</v>
      </c>
      <c r="D343" s="1" t="s">
        <v>50</v>
      </c>
      <c r="E343" s="1" t="s">
        <v>16</v>
      </c>
      <c r="F343" s="1" t="s">
        <v>369</v>
      </c>
      <c r="G343" s="1" t="s">
        <v>18</v>
      </c>
      <c r="H343" s="1" t="s">
        <v>33</v>
      </c>
      <c r="I343" s="1" t="s">
        <v>28</v>
      </c>
      <c r="J343">
        <v>2</v>
      </c>
      <c r="K343">
        <v>1784</v>
      </c>
      <c r="L343">
        <v>3568</v>
      </c>
      <c r="M343" s="1" t="s">
        <v>44</v>
      </c>
    </row>
    <row r="344" spans="1:13" x14ac:dyDescent="0.3">
      <c r="A344" s="1" t="s">
        <v>591</v>
      </c>
      <c r="B344" s="2">
        <v>45535</v>
      </c>
      <c r="C344" s="1" t="s">
        <v>99</v>
      </c>
      <c r="D344" s="1" t="s">
        <v>50</v>
      </c>
      <c r="E344" s="1" t="s">
        <v>25</v>
      </c>
      <c r="F344" s="1" t="s">
        <v>299</v>
      </c>
      <c r="G344" s="1" t="s">
        <v>27</v>
      </c>
      <c r="H344" s="1" t="s">
        <v>52</v>
      </c>
      <c r="I344" s="1" t="s">
        <v>20</v>
      </c>
      <c r="J344">
        <v>2</v>
      </c>
      <c r="K344">
        <v>1673</v>
      </c>
      <c r="L344">
        <v>3346</v>
      </c>
      <c r="M344" s="1" t="s">
        <v>44</v>
      </c>
    </row>
    <row r="345" spans="1:13" x14ac:dyDescent="0.3">
      <c r="A345" s="1" t="s">
        <v>592</v>
      </c>
      <c r="B345" s="2">
        <v>45552</v>
      </c>
      <c r="C345" s="1" t="s">
        <v>124</v>
      </c>
      <c r="D345" s="1" t="s">
        <v>67</v>
      </c>
      <c r="E345" s="1" t="s">
        <v>25</v>
      </c>
      <c r="F345" s="1" t="s">
        <v>593</v>
      </c>
      <c r="G345" s="1" t="s">
        <v>18</v>
      </c>
      <c r="H345" s="1" t="s">
        <v>33</v>
      </c>
      <c r="I345" s="1" t="s">
        <v>34</v>
      </c>
      <c r="J345">
        <v>3</v>
      </c>
      <c r="K345">
        <v>863</v>
      </c>
      <c r="L345">
        <v>2589</v>
      </c>
      <c r="M345" s="1" t="s">
        <v>39</v>
      </c>
    </row>
    <row r="346" spans="1:13" x14ac:dyDescent="0.3">
      <c r="A346" s="1" t="s">
        <v>594</v>
      </c>
      <c r="B346" s="2">
        <v>45505</v>
      </c>
      <c r="C346" s="1" t="s">
        <v>46</v>
      </c>
      <c r="D346" s="1" t="s">
        <v>61</v>
      </c>
      <c r="E346" s="1" t="s">
        <v>16</v>
      </c>
      <c r="F346" s="1" t="s">
        <v>399</v>
      </c>
      <c r="G346" s="1" t="s">
        <v>18</v>
      </c>
      <c r="H346" s="1" t="s">
        <v>33</v>
      </c>
      <c r="I346" s="1" t="s">
        <v>34</v>
      </c>
      <c r="J346">
        <v>1</v>
      </c>
      <c r="K346">
        <v>677</v>
      </c>
      <c r="L346">
        <v>677</v>
      </c>
      <c r="M346" s="1" t="s">
        <v>21</v>
      </c>
    </row>
    <row r="347" spans="1:13" x14ac:dyDescent="0.3">
      <c r="A347" s="1" t="s">
        <v>595</v>
      </c>
      <c r="B347" s="2">
        <v>45558</v>
      </c>
      <c r="C347" s="1" t="s">
        <v>60</v>
      </c>
      <c r="D347" s="1" t="s">
        <v>71</v>
      </c>
      <c r="E347" s="1" t="s">
        <v>25</v>
      </c>
      <c r="F347" s="1" t="s">
        <v>596</v>
      </c>
      <c r="G347" s="1" t="s">
        <v>27</v>
      </c>
      <c r="H347" s="1" t="s">
        <v>52</v>
      </c>
      <c r="I347" s="1" t="s">
        <v>28</v>
      </c>
      <c r="J347">
        <v>1</v>
      </c>
      <c r="K347">
        <v>1575</v>
      </c>
      <c r="L347">
        <v>1575</v>
      </c>
      <c r="M347" s="1" t="s">
        <v>44</v>
      </c>
    </row>
    <row r="348" spans="1:13" x14ac:dyDescent="0.3">
      <c r="A348" s="1" t="s">
        <v>597</v>
      </c>
      <c r="B348" s="2">
        <v>45499</v>
      </c>
      <c r="C348" s="1" t="s">
        <v>30</v>
      </c>
      <c r="D348" s="1" t="s">
        <v>50</v>
      </c>
      <c r="E348" s="1" t="s">
        <v>16</v>
      </c>
      <c r="F348" s="1" t="s">
        <v>543</v>
      </c>
      <c r="G348" s="1" t="s">
        <v>18</v>
      </c>
      <c r="H348" s="1" t="s">
        <v>52</v>
      </c>
      <c r="I348" s="1" t="s">
        <v>43</v>
      </c>
      <c r="J348">
        <v>3</v>
      </c>
      <c r="K348">
        <v>1319</v>
      </c>
      <c r="L348">
        <v>3957</v>
      </c>
      <c r="M348" s="1" t="s">
        <v>39</v>
      </c>
    </row>
    <row r="349" spans="1:13" x14ac:dyDescent="0.3">
      <c r="A349" s="1" t="s">
        <v>598</v>
      </c>
      <c r="B349" s="2">
        <v>45500</v>
      </c>
      <c r="C349" s="1" t="s">
        <v>41</v>
      </c>
      <c r="D349" s="1" t="s">
        <v>50</v>
      </c>
      <c r="E349" s="1" t="s">
        <v>25</v>
      </c>
      <c r="F349" s="1" t="s">
        <v>284</v>
      </c>
      <c r="G349" s="1" t="s">
        <v>18</v>
      </c>
      <c r="H349" s="1" t="s">
        <v>33</v>
      </c>
      <c r="I349" s="1" t="s">
        <v>43</v>
      </c>
      <c r="J349">
        <v>2</v>
      </c>
      <c r="K349">
        <v>2166</v>
      </c>
      <c r="L349">
        <v>4332</v>
      </c>
      <c r="M349" s="1" t="s">
        <v>44</v>
      </c>
    </row>
    <row r="350" spans="1:13" x14ac:dyDescent="0.3">
      <c r="A350" s="1" t="s">
        <v>599</v>
      </c>
      <c r="B350" s="2">
        <v>45568</v>
      </c>
      <c r="C350" s="1" t="s">
        <v>136</v>
      </c>
      <c r="D350" s="1" t="s">
        <v>15</v>
      </c>
      <c r="E350" s="1" t="s">
        <v>16</v>
      </c>
      <c r="F350" s="1" t="s">
        <v>58</v>
      </c>
      <c r="G350" s="1" t="s">
        <v>18</v>
      </c>
      <c r="H350" s="1" t="s">
        <v>19</v>
      </c>
      <c r="I350" s="1" t="s">
        <v>28</v>
      </c>
      <c r="J350">
        <v>2</v>
      </c>
      <c r="K350">
        <v>356</v>
      </c>
      <c r="L350">
        <v>712</v>
      </c>
      <c r="M350" s="1" t="s">
        <v>39</v>
      </c>
    </row>
    <row r="351" spans="1:13" x14ac:dyDescent="0.3">
      <c r="A351" s="1" t="s">
        <v>600</v>
      </c>
      <c r="B351" s="2">
        <v>45557</v>
      </c>
      <c r="C351" s="1" t="s">
        <v>131</v>
      </c>
      <c r="D351" s="1" t="s">
        <v>61</v>
      </c>
      <c r="E351" s="1" t="s">
        <v>16</v>
      </c>
      <c r="F351" s="1" t="s">
        <v>319</v>
      </c>
      <c r="G351" s="1" t="s">
        <v>18</v>
      </c>
      <c r="H351" s="1" t="s">
        <v>19</v>
      </c>
      <c r="I351" s="1" t="s">
        <v>34</v>
      </c>
      <c r="J351">
        <v>2</v>
      </c>
      <c r="K351">
        <v>462</v>
      </c>
      <c r="L351">
        <v>924</v>
      </c>
      <c r="M351" s="1" t="s">
        <v>44</v>
      </c>
    </row>
    <row r="352" spans="1:13" x14ac:dyDescent="0.3">
      <c r="A352" s="1" t="s">
        <v>601</v>
      </c>
      <c r="B352" s="2">
        <v>45501</v>
      </c>
      <c r="C352" s="1" t="s">
        <v>179</v>
      </c>
      <c r="D352" s="1" t="s">
        <v>50</v>
      </c>
      <c r="E352" s="1" t="s">
        <v>16</v>
      </c>
      <c r="F352" s="1" t="s">
        <v>602</v>
      </c>
      <c r="G352" s="1" t="s">
        <v>27</v>
      </c>
      <c r="H352" s="1" t="s">
        <v>33</v>
      </c>
      <c r="I352" s="1" t="s">
        <v>43</v>
      </c>
      <c r="J352">
        <v>3</v>
      </c>
      <c r="K352">
        <v>1382</v>
      </c>
      <c r="L352">
        <v>4146</v>
      </c>
      <c r="M352" s="1" t="s">
        <v>21</v>
      </c>
    </row>
    <row r="353" spans="1:13" x14ac:dyDescent="0.3">
      <c r="A353" s="1" t="s">
        <v>603</v>
      </c>
      <c r="B353" s="2">
        <v>45456</v>
      </c>
      <c r="C353" s="1" t="s">
        <v>97</v>
      </c>
      <c r="D353" s="1" t="s">
        <v>67</v>
      </c>
      <c r="E353" s="1" t="s">
        <v>16</v>
      </c>
      <c r="F353" s="1" t="s">
        <v>379</v>
      </c>
      <c r="G353" s="1" t="s">
        <v>18</v>
      </c>
      <c r="H353" s="1" t="s">
        <v>19</v>
      </c>
      <c r="I353" s="1" t="s">
        <v>43</v>
      </c>
      <c r="J353">
        <v>2</v>
      </c>
      <c r="K353">
        <v>820</v>
      </c>
      <c r="L353">
        <v>1640</v>
      </c>
      <c r="M353" s="1" t="s">
        <v>39</v>
      </c>
    </row>
    <row r="354" spans="1:13" x14ac:dyDescent="0.3">
      <c r="A354" s="1" t="s">
        <v>604</v>
      </c>
      <c r="B354" s="2">
        <v>45583</v>
      </c>
      <c r="C354" s="1" t="s">
        <v>41</v>
      </c>
      <c r="D354" s="1" t="s">
        <v>31</v>
      </c>
      <c r="E354" s="1" t="s">
        <v>16</v>
      </c>
      <c r="F354" s="1" t="s">
        <v>456</v>
      </c>
      <c r="G354" s="1" t="s">
        <v>27</v>
      </c>
      <c r="H354" s="1" t="s">
        <v>19</v>
      </c>
      <c r="I354" s="1" t="s">
        <v>34</v>
      </c>
      <c r="J354">
        <v>1</v>
      </c>
      <c r="K354">
        <v>1558</v>
      </c>
      <c r="L354">
        <v>1558</v>
      </c>
      <c r="M354" s="1" t="s">
        <v>39</v>
      </c>
    </row>
    <row r="355" spans="1:13" x14ac:dyDescent="0.3">
      <c r="A355" s="1" t="s">
        <v>605</v>
      </c>
      <c r="B355" s="2">
        <v>45561</v>
      </c>
      <c r="C355" s="1" t="s">
        <v>117</v>
      </c>
      <c r="D355" s="1" t="s">
        <v>67</v>
      </c>
      <c r="E355" s="1" t="s">
        <v>16</v>
      </c>
      <c r="F355" s="1" t="s">
        <v>606</v>
      </c>
      <c r="G355" s="1" t="s">
        <v>27</v>
      </c>
      <c r="H355" s="1" t="s">
        <v>33</v>
      </c>
      <c r="I355" s="1" t="s">
        <v>43</v>
      </c>
      <c r="J355">
        <v>3</v>
      </c>
      <c r="K355">
        <v>1035</v>
      </c>
      <c r="L355">
        <v>3105</v>
      </c>
      <c r="M355" s="1" t="s">
        <v>39</v>
      </c>
    </row>
    <row r="356" spans="1:13" x14ac:dyDescent="0.3">
      <c r="A356" s="1" t="s">
        <v>607</v>
      </c>
      <c r="B356" s="2">
        <v>45453</v>
      </c>
      <c r="C356" s="1" t="s">
        <v>46</v>
      </c>
      <c r="D356" s="1" t="s">
        <v>67</v>
      </c>
      <c r="E356" s="1" t="s">
        <v>16</v>
      </c>
      <c r="F356" s="1" t="s">
        <v>608</v>
      </c>
      <c r="G356" s="1" t="s">
        <v>18</v>
      </c>
      <c r="H356" s="1" t="s">
        <v>33</v>
      </c>
      <c r="I356" s="1" t="s">
        <v>20</v>
      </c>
      <c r="J356">
        <v>3</v>
      </c>
      <c r="K356">
        <v>619</v>
      </c>
      <c r="L356">
        <v>1857</v>
      </c>
      <c r="M356" s="1" t="s">
        <v>39</v>
      </c>
    </row>
    <row r="357" spans="1:13" x14ac:dyDescent="0.3">
      <c r="A357" s="1" t="s">
        <v>609</v>
      </c>
      <c r="B357" s="2">
        <v>45559</v>
      </c>
      <c r="C357" s="1" t="s">
        <v>64</v>
      </c>
      <c r="D357" s="1" t="s">
        <v>31</v>
      </c>
      <c r="E357" s="1" t="s">
        <v>25</v>
      </c>
      <c r="F357" s="1" t="s">
        <v>282</v>
      </c>
      <c r="G357" s="1" t="s">
        <v>18</v>
      </c>
      <c r="H357" s="1" t="s">
        <v>52</v>
      </c>
      <c r="I357" s="1" t="s">
        <v>34</v>
      </c>
      <c r="J357">
        <v>2</v>
      </c>
      <c r="K357">
        <v>1969</v>
      </c>
      <c r="L357">
        <v>3938</v>
      </c>
      <c r="M357" s="1" t="s">
        <v>21</v>
      </c>
    </row>
    <row r="358" spans="1:13" x14ac:dyDescent="0.3">
      <c r="A358" s="1" t="s">
        <v>610</v>
      </c>
      <c r="B358" s="2">
        <v>45557</v>
      </c>
      <c r="C358" s="1" t="s">
        <v>14</v>
      </c>
      <c r="D358" s="1" t="s">
        <v>47</v>
      </c>
      <c r="E358" s="1" t="s">
        <v>25</v>
      </c>
      <c r="F358" s="1" t="s">
        <v>118</v>
      </c>
      <c r="G358" s="1" t="s">
        <v>27</v>
      </c>
      <c r="H358" s="1" t="s">
        <v>33</v>
      </c>
      <c r="I358" s="1" t="s">
        <v>20</v>
      </c>
      <c r="J358">
        <v>3</v>
      </c>
      <c r="K358">
        <v>944</v>
      </c>
      <c r="L358">
        <v>2832</v>
      </c>
      <c r="M358" s="1" t="s">
        <v>21</v>
      </c>
    </row>
    <row r="359" spans="1:13" x14ac:dyDescent="0.3">
      <c r="A359" s="1" t="s">
        <v>611</v>
      </c>
      <c r="B359" s="2">
        <v>45574</v>
      </c>
      <c r="C359" s="1" t="s">
        <v>136</v>
      </c>
      <c r="D359" s="1" t="s">
        <v>24</v>
      </c>
      <c r="E359" s="1" t="s">
        <v>16</v>
      </c>
      <c r="F359" s="1" t="s">
        <v>168</v>
      </c>
      <c r="G359" s="1" t="s">
        <v>18</v>
      </c>
      <c r="H359" s="1" t="s">
        <v>19</v>
      </c>
      <c r="I359" s="1" t="s">
        <v>43</v>
      </c>
      <c r="J359">
        <v>3</v>
      </c>
      <c r="K359">
        <v>1636</v>
      </c>
      <c r="L359">
        <v>4908</v>
      </c>
      <c r="M359" s="1" t="s">
        <v>21</v>
      </c>
    </row>
    <row r="360" spans="1:13" x14ac:dyDescent="0.3">
      <c r="A360" s="1" t="s">
        <v>612</v>
      </c>
      <c r="B360" s="2">
        <v>45529</v>
      </c>
      <c r="C360" s="1" t="s">
        <v>36</v>
      </c>
      <c r="D360" s="1" t="s">
        <v>67</v>
      </c>
      <c r="E360" s="1" t="s">
        <v>16</v>
      </c>
      <c r="F360" s="1" t="s">
        <v>253</v>
      </c>
      <c r="G360" s="1" t="s">
        <v>27</v>
      </c>
      <c r="H360" s="1" t="s">
        <v>52</v>
      </c>
      <c r="I360" s="1" t="s">
        <v>20</v>
      </c>
      <c r="J360">
        <v>3</v>
      </c>
      <c r="K360">
        <v>574</v>
      </c>
      <c r="L360">
        <v>1722</v>
      </c>
      <c r="M360" s="1" t="s">
        <v>39</v>
      </c>
    </row>
    <row r="361" spans="1:13" x14ac:dyDescent="0.3">
      <c r="A361" s="1" t="s">
        <v>613</v>
      </c>
      <c r="B361" s="2">
        <v>45486</v>
      </c>
      <c r="C361" s="1" t="s">
        <v>179</v>
      </c>
      <c r="D361" s="1" t="s">
        <v>71</v>
      </c>
      <c r="E361" s="1" t="s">
        <v>25</v>
      </c>
      <c r="F361" s="1" t="s">
        <v>470</v>
      </c>
      <c r="G361" s="1" t="s">
        <v>18</v>
      </c>
      <c r="H361" s="1" t="s">
        <v>33</v>
      </c>
      <c r="I361" s="1" t="s">
        <v>28</v>
      </c>
      <c r="J361">
        <v>1</v>
      </c>
      <c r="K361">
        <v>919</v>
      </c>
      <c r="L361">
        <v>919</v>
      </c>
      <c r="M361" s="1" t="s">
        <v>44</v>
      </c>
    </row>
    <row r="362" spans="1:13" x14ac:dyDescent="0.3">
      <c r="A362" s="1" t="s">
        <v>614</v>
      </c>
      <c r="B362" s="2">
        <v>45555</v>
      </c>
      <c r="C362" s="1" t="s">
        <v>179</v>
      </c>
      <c r="D362" s="1" t="s">
        <v>71</v>
      </c>
      <c r="E362" s="1" t="s">
        <v>16</v>
      </c>
      <c r="F362" s="1" t="s">
        <v>183</v>
      </c>
      <c r="G362" s="1" t="s">
        <v>18</v>
      </c>
      <c r="H362" s="1" t="s">
        <v>33</v>
      </c>
      <c r="I362" s="1" t="s">
        <v>20</v>
      </c>
      <c r="J362">
        <v>3</v>
      </c>
      <c r="K362">
        <v>2341</v>
      </c>
      <c r="L362">
        <v>7023</v>
      </c>
      <c r="M362" s="1" t="s">
        <v>39</v>
      </c>
    </row>
    <row r="363" spans="1:13" x14ac:dyDescent="0.3">
      <c r="A363" s="1" t="s">
        <v>615</v>
      </c>
      <c r="B363" s="2">
        <v>45482</v>
      </c>
      <c r="C363" s="1" t="s">
        <v>187</v>
      </c>
      <c r="D363" s="1" t="s">
        <v>76</v>
      </c>
      <c r="E363" s="1" t="s">
        <v>16</v>
      </c>
      <c r="F363" s="1" t="s">
        <v>242</v>
      </c>
      <c r="G363" s="1" t="s">
        <v>18</v>
      </c>
      <c r="H363" s="1" t="s">
        <v>33</v>
      </c>
      <c r="I363" s="1" t="s">
        <v>43</v>
      </c>
      <c r="J363">
        <v>1</v>
      </c>
      <c r="K363">
        <v>1916</v>
      </c>
      <c r="L363">
        <v>1916</v>
      </c>
      <c r="M363" s="1" t="s">
        <v>21</v>
      </c>
    </row>
    <row r="364" spans="1:13" x14ac:dyDescent="0.3">
      <c r="A364" s="1" t="s">
        <v>616</v>
      </c>
      <c r="B364" s="2">
        <v>45582</v>
      </c>
      <c r="C364" s="1" t="s">
        <v>187</v>
      </c>
      <c r="D364" s="1" t="s">
        <v>15</v>
      </c>
      <c r="E364" s="1" t="s">
        <v>16</v>
      </c>
      <c r="F364" s="1" t="s">
        <v>602</v>
      </c>
      <c r="G364" s="1" t="s">
        <v>27</v>
      </c>
      <c r="H364" s="1" t="s">
        <v>33</v>
      </c>
      <c r="I364" s="1" t="s">
        <v>43</v>
      </c>
      <c r="J364">
        <v>1</v>
      </c>
      <c r="K364">
        <v>1369</v>
      </c>
      <c r="L364">
        <v>1369</v>
      </c>
      <c r="M364" s="1" t="s">
        <v>39</v>
      </c>
    </row>
    <row r="365" spans="1:13" x14ac:dyDescent="0.3">
      <c r="A365" s="1" t="s">
        <v>617</v>
      </c>
      <c r="B365" s="2">
        <v>45551</v>
      </c>
      <c r="C365" s="1" t="s">
        <v>187</v>
      </c>
      <c r="D365" s="1" t="s">
        <v>76</v>
      </c>
      <c r="E365" s="1" t="s">
        <v>25</v>
      </c>
      <c r="F365" s="1" t="s">
        <v>145</v>
      </c>
      <c r="G365" s="1" t="s">
        <v>18</v>
      </c>
      <c r="H365" s="1" t="s">
        <v>52</v>
      </c>
      <c r="I365" s="1" t="s">
        <v>43</v>
      </c>
      <c r="J365">
        <v>2</v>
      </c>
      <c r="K365">
        <v>958</v>
      </c>
      <c r="L365">
        <v>1916</v>
      </c>
      <c r="M365" s="1" t="s">
        <v>39</v>
      </c>
    </row>
    <row r="366" spans="1:13" x14ac:dyDescent="0.3">
      <c r="A366" s="1" t="s">
        <v>618</v>
      </c>
      <c r="B366" s="2">
        <v>45526</v>
      </c>
      <c r="C366" s="1" t="s">
        <v>46</v>
      </c>
      <c r="D366" s="1" t="s">
        <v>71</v>
      </c>
      <c r="E366" s="1" t="s">
        <v>16</v>
      </c>
      <c r="F366" s="1" t="s">
        <v>464</v>
      </c>
      <c r="G366" s="1" t="s">
        <v>18</v>
      </c>
      <c r="H366" s="1" t="s">
        <v>52</v>
      </c>
      <c r="I366" s="1" t="s">
        <v>34</v>
      </c>
      <c r="J366">
        <v>2</v>
      </c>
      <c r="K366">
        <v>925</v>
      </c>
      <c r="L366">
        <v>1850</v>
      </c>
      <c r="M366" s="1" t="s">
        <v>21</v>
      </c>
    </row>
    <row r="367" spans="1:13" x14ac:dyDescent="0.3">
      <c r="A367" s="1" t="s">
        <v>619</v>
      </c>
      <c r="B367" s="2">
        <v>45524</v>
      </c>
      <c r="C367" s="1" t="s">
        <v>64</v>
      </c>
      <c r="D367" s="1" t="s">
        <v>47</v>
      </c>
      <c r="E367" s="1" t="s">
        <v>16</v>
      </c>
      <c r="F367" s="1" t="s">
        <v>195</v>
      </c>
      <c r="G367" s="1" t="s">
        <v>27</v>
      </c>
      <c r="H367" s="1" t="s">
        <v>52</v>
      </c>
      <c r="I367" s="1" t="s">
        <v>28</v>
      </c>
      <c r="J367">
        <v>1</v>
      </c>
      <c r="K367">
        <v>1213</v>
      </c>
      <c r="L367">
        <v>1213</v>
      </c>
      <c r="M367" s="1" t="s">
        <v>44</v>
      </c>
    </row>
    <row r="368" spans="1:13" x14ac:dyDescent="0.3">
      <c r="A368" s="1" t="s">
        <v>620</v>
      </c>
      <c r="B368" s="2">
        <v>45555</v>
      </c>
      <c r="C368" s="1" t="s">
        <v>117</v>
      </c>
      <c r="D368" s="1" t="s">
        <v>15</v>
      </c>
      <c r="E368" s="1" t="s">
        <v>25</v>
      </c>
      <c r="F368" s="1" t="s">
        <v>199</v>
      </c>
      <c r="G368" s="1" t="s">
        <v>18</v>
      </c>
      <c r="H368" s="1" t="s">
        <v>33</v>
      </c>
      <c r="I368" s="1" t="s">
        <v>20</v>
      </c>
      <c r="J368">
        <v>1</v>
      </c>
      <c r="K368">
        <v>1975</v>
      </c>
      <c r="L368">
        <v>1975</v>
      </c>
      <c r="M368" s="1" t="s">
        <v>21</v>
      </c>
    </row>
    <row r="369" spans="1:13" x14ac:dyDescent="0.3">
      <c r="A369" s="1" t="s">
        <v>621</v>
      </c>
      <c r="B369" s="2">
        <v>45445</v>
      </c>
      <c r="C369" s="1" t="s">
        <v>117</v>
      </c>
      <c r="D369" s="1" t="s">
        <v>15</v>
      </c>
      <c r="E369" s="1" t="s">
        <v>25</v>
      </c>
      <c r="F369" s="1" t="s">
        <v>622</v>
      </c>
      <c r="G369" s="1" t="s">
        <v>18</v>
      </c>
      <c r="H369" s="1" t="s">
        <v>33</v>
      </c>
      <c r="I369" s="1" t="s">
        <v>34</v>
      </c>
      <c r="J369">
        <v>2</v>
      </c>
      <c r="K369">
        <v>1632</v>
      </c>
      <c r="L369">
        <v>3264</v>
      </c>
      <c r="M369" s="1" t="s">
        <v>21</v>
      </c>
    </row>
    <row r="370" spans="1:13" x14ac:dyDescent="0.3">
      <c r="A370" s="1" t="s">
        <v>623</v>
      </c>
      <c r="B370" s="2">
        <v>45453</v>
      </c>
      <c r="C370" s="1" t="s">
        <v>97</v>
      </c>
      <c r="D370" s="1" t="s">
        <v>15</v>
      </c>
      <c r="E370" s="1" t="s">
        <v>25</v>
      </c>
      <c r="F370" s="1" t="s">
        <v>624</v>
      </c>
      <c r="G370" s="1" t="s">
        <v>27</v>
      </c>
      <c r="H370" s="1" t="s">
        <v>33</v>
      </c>
      <c r="I370" s="1" t="s">
        <v>43</v>
      </c>
      <c r="J370">
        <v>3</v>
      </c>
      <c r="K370">
        <v>1914</v>
      </c>
      <c r="L370">
        <v>5742</v>
      </c>
      <c r="M370" s="1" t="s">
        <v>44</v>
      </c>
    </row>
    <row r="371" spans="1:13" x14ac:dyDescent="0.3">
      <c r="A371" s="1" t="s">
        <v>625</v>
      </c>
      <c r="B371" s="2">
        <v>45557</v>
      </c>
      <c r="C371" s="1" t="s">
        <v>46</v>
      </c>
      <c r="D371" s="1" t="s">
        <v>76</v>
      </c>
      <c r="E371" s="1" t="s">
        <v>25</v>
      </c>
      <c r="F371" s="1" t="s">
        <v>581</v>
      </c>
      <c r="G371" s="1" t="s">
        <v>18</v>
      </c>
      <c r="H371" s="1" t="s">
        <v>33</v>
      </c>
      <c r="I371" s="1" t="s">
        <v>34</v>
      </c>
      <c r="J371">
        <v>2</v>
      </c>
      <c r="K371">
        <v>1495</v>
      </c>
      <c r="L371">
        <v>2990</v>
      </c>
      <c r="M371" s="1" t="s">
        <v>44</v>
      </c>
    </row>
    <row r="372" spans="1:13" x14ac:dyDescent="0.3">
      <c r="A372" s="1" t="s">
        <v>626</v>
      </c>
      <c r="B372" s="2">
        <v>45547</v>
      </c>
      <c r="C372" s="1" t="s">
        <v>54</v>
      </c>
      <c r="D372" s="1" t="s">
        <v>50</v>
      </c>
      <c r="E372" s="1" t="s">
        <v>25</v>
      </c>
      <c r="F372" s="1" t="s">
        <v>627</v>
      </c>
      <c r="G372" s="1" t="s">
        <v>18</v>
      </c>
      <c r="H372" s="1" t="s">
        <v>19</v>
      </c>
      <c r="I372" s="1" t="s">
        <v>20</v>
      </c>
      <c r="J372">
        <v>3</v>
      </c>
      <c r="K372">
        <v>1612</v>
      </c>
      <c r="L372">
        <v>4836</v>
      </c>
      <c r="M372" s="1" t="s">
        <v>39</v>
      </c>
    </row>
    <row r="373" spans="1:13" x14ac:dyDescent="0.3">
      <c r="A373" s="1" t="s">
        <v>628</v>
      </c>
      <c r="B373" s="2">
        <v>45458</v>
      </c>
      <c r="C373" s="1" t="s">
        <v>79</v>
      </c>
      <c r="D373" s="1" t="s">
        <v>24</v>
      </c>
      <c r="E373" s="1" t="s">
        <v>25</v>
      </c>
      <c r="F373" s="1" t="s">
        <v>629</v>
      </c>
      <c r="G373" s="1" t="s">
        <v>27</v>
      </c>
      <c r="H373" s="1" t="s">
        <v>52</v>
      </c>
      <c r="I373" s="1" t="s">
        <v>34</v>
      </c>
      <c r="J373">
        <v>3</v>
      </c>
      <c r="K373">
        <v>2096</v>
      </c>
      <c r="L373">
        <v>6288</v>
      </c>
      <c r="M373" s="1" t="s">
        <v>21</v>
      </c>
    </row>
    <row r="374" spans="1:13" x14ac:dyDescent="0.3">
      <c r="A374" s="1" t="s">
        <v>630</v>
      </c>
      <c r="B374" s="2">
        <v>45511</v>
      </c>
      <c r="C374" s="1" t="s">
        <v>79</v>
      </c>
      <c r="D374" s="1" t="s">
        <v>50</v>
      </c>
      <c r="E374" s="1" t="s">
        <v>25</v>
      </c>
      <c r="F374" s="1" t="s">
        <v>305</v>
      </c>
      <c r="G374" s="1" t="s">
        <v>27</v>
      </c>
      <c r="H374" s="1" t="s">
        <v>33</v>
      </c>
      <c r="I374" s="1" t="s">
        <v>34</v>
      </c>
      <c r="J374">
        <v>3</v>
      </c>
      <c r="K374">
        <v>678</v>
      </c>
      <c r="L374">
        <v>2034</v>
      </c>
      <c r="M374" s="1" t="s">
        <v>44</v>
      </c>
    </row>
    <row r="375" spans="1:13" x14ac:dyDescent="0.3">
      <c r="A375" s="1" t="s">
        <v>631</v>
      </c>
      <c r="B375" s="2">
        <v>45457</v>
      </c>
      <c r="C375" s="1" t="s">
        <v>23</v>
      </c>
      <c r="D375" s="1" t="s">
        <v>50</v>
      </c>
      <c r="E375" s="1" t="s">
        <v>16</v>
      </c>
      <c r="F375" s="1" t="s">
        <v>228</v>
      </c>
      <c r="G375" s="1" t="s">
        <v>18</v>
      </c>
      <c r="H375" s="1" t="s">
        <v>33</v>
      </c>
      <c r="I375" s="1" t="s">
        <v>20</v>
      </c>
      <c r="J375">
        <v>3</v>
      </c>
      <c r="K375">
        <v>1388</v>
      </c>
      <c r="L375">
        <v>4164</v>
      </c>
      <c r="M375" s="1" t="s">
        <v>39</v>
      </c>
    </row>
    <row r="376" spans="1:13" x14ac:dyDescent="0.3">
      <c r="A376" s="1" t="s">
        <v>632</v>
      </c>
      <c r="B376" s="2">
        <v>45523</v>
      </c>
      <c r="C376" s="1" t="s">
        <v>70</v>
      </c>
      <c r="D376" s="1" t="s">
        <v>61</v>
      </c>
      <c r="E376" s="1" t="s">
        <v>16</v>
      </c>
      <c r="F376" s="1" t="s">
        <v>423</v>
      </c>
      <c r="G376" s="1" t="s">
        <v>27</v>
      </c>
      <c r="H376" s="1" t="s">
        <v>33</v>
      </c>
      <c r="I376" s="1" t="s">
        <v>20</v>
      </c>
      <c r="J376">
        <v>3</v>
      </c>
      <c r="K376">
        <v>2023</v>
      </c>
      <c r="L376">
        <v>6069</v>
      </c>
      <c r="M376" s="1" t="s">
        <v>39</v>
      </c>
    </row>
    <row r="377" spans="1:13" x14ac:dyDescent="0.3">
      <c r="A377" s="1" t="s">
        <v>633</v>
      </c>
      <c r="B377" s="2">
        <v>45463</v>
      </c>
      <c r="C377" s="1" t="s">
        <v>14</v>
      </c>
      <c r="D377" s="1" t="s">
        <v>71</v>
      </c>
      <c r="E377" s="1" t="s">
        <v>25</v>
      </c>
      <c r="F377" s="1" t="s">
        <v>634</v>
      </c>
      <c r="G377" s="1" t="s">
        <v>27</v>
      </c>
      <c r="H377" s="1" t="s">
        <v>19</v>
      </c>
      <c r="I377" s="1" t="s">
        <v>28</v>
      </c>
      <c r="J377">
        <v>3</v>
      </c>
      <c r="K377">
        <v>917</v>
      </c>
      <c r="L377">
        <v>2751</v>
      </c>
      <c r="M377" s="1" t="s">
        <v>44</v>
      </c>
    </row>
    <row r="378" spans="1:13" x14ac:dyDescent="0.3">
      <c r="A378" s="1" t="s">
        <v>635</v>
      </c>
      <c r="B378" s="2">
        <v>45508</v>
      </c>
      <c r="C378" s="1" t="s">
        <v>70</v>
      </c>
      <c r="D378" s="1" t="s">
        <v>67</v>
      </c>
      <c r="E378" s="1" t="s">
        <v>16</v>
      </c>
      <c r="F378" s="1" t="s">
        <v>543</v>
      </c>
      <c r="G378" s="1" t="s">
        <v>18</v>
      </c>
      <c r="H378" s="1" t="s">
        <v>52</v>
      </c>
      <c r="I378" s="1" t="s">
        <v>28</v>
      </c>
      <c r="J378">
        <v>3</v>
      </c>
      <c r="K378">
        <v>914</v>
      </c>
      <c r="L378">
        <v>2742</v>
      </c>
      <c r="M378" s="1" t="s">
        <v>21</v>
      </c>
    </row>
    <row r="379" spans="1:13" x14ac:dyDescent="0.3">
      <c r="A379" s="1" t="s">
        <v>636</v>
      </c>
      <c r="B379" s="2">
        <v>45573</v>
      </c>
      <c r="C379" s="1" t="s">
        <v>179</v>
      </c>
      <c r="D379" s="1" t="s">
        <v>15</v>
      </c>
      <c r="E379" s="1" t="s">
        <v>16</v>
      </c>
      <c r="F379" s="1" t="s">
        <v>180</v>
      </c>
      <c r="G379" s="1" t="s">
        <v>18</v>
      </c>
      <c r="H379" s="1" t="s">
        <v>52</v>
      </c>
      <c r="I379" s="1" t="s">
        <v>34</v>
      </c>
      <c r="J379">
        <v>1</v>
      </c>
      <c r="K379">
        <v>1123</v>
      </c>
      <c r="L379">
        <v>1123</v>
      </c>
      <c r="M379" s="1" t="s">
        <v>44</v>
      </c>
    </row>
    <row r="380" spans="1:13" x14ac:dyDescent="0.3">
      <c r="A380" s="1" t="s">
        <v>637</v>
      </c>
      <c r="B380" s="2">
        <v>45525</v>
      </c>
      <c r="C380" s="1" t="s">
        <v>23</v>
      </c>
      <c r="D380" s="1" t="s">
        <v>15</v>
      </c>
      <c r="E380" s="1" t="s">
        <v>25</v>
      </c>
      <c r="F380" s="1" t="s">
        <v>102</v>
      </c>
      <c r="G380" s="1" t="s">
        <v>27</v>
      </c>
      <c r="H380" s="1" t="s">
        <v>33</v>
      </c>
      <c r="I380" s="1" t="s">
        <v>20</v>
      </c>
      <c r="J380">
        <v>3</v>
      </c>
      <c r="K380">
        <v>1474</v>
      </c>
      <c r="L380">
        <v>4422</v>
      </c>
      <c r="M380" s="1" t="s">
        <v>21</v>
      </c>
    </row>
    <row r="381" spans="1:13" x14ac:dyDescent="0.3">
      <c r="A381" s="1" t="s">
        <v>638</v>
      </c>
      <c r="B381" s="2">
        <v>45547</v>
      </c>
      <c r="C381" s="1" t="s">
        <v>79</v>
      </c>
      <c r="D381" s="1" t="s">
        <v>76</v>
      </c>
      <c r="E381" s="1" t="s">
        <v>16</v>
      </c>
      <c r="F381" s="1" t="s">
        <v>639</v>
      </c>
      <c r="G381" s="1" t="s">
        <v>18</v>
      </c>
      <c r="H381" s="1" t="s">
        <v>33</v>
      </c>
      <c r="I381" s="1" t="s">
        <v>34</v>
      </c>
      <c r="J381">
        <v>1</v>
      </c>
      <c r="K381">
        <v>2478</v>
      </c>
      <c r="L381">
        <v>2478</v>
      </c>
      <c r="M381" s="1" t="s">
        <v>44</v>
      </c>
    </row>
    <row r="382" spans="1:13" x14ac:dyDescent="0.3">
      <c r="A382" s="1" t="s">
        <v>640</v>
      </c>
      <c r="B382" s="2">
        <v>45452</v>
      </c>
      <c r="C382" s="1" t="s">
        <v>70</v>
      </c>
      <c r="D382" s="1" t="s">
        <v>76</v>
      </c>
      <c r="E382" s="1" t="s">
        <v>16</v>
      </c>
      <c r="F382" s="1" t="s">
        <v>228</v>
      </c>
      <c r="G382" s="1" t="s">
        <v>18</v>
      </c>
      <c r="H382" s="1" t="s">
        <v>33</v>
      </c>
      <c r="I382" s="1" t="s">
        <v>20</v>
      </c>
      <c r="J382">
        <v>2</v>
      </c>
      <c r="K382">
        <v>1371</v>
      </c>
      <c r="L382">
        <v>2742</v>
      </c>
      <c r="M382" s="1" t="s">
        <v>21</v>
      </c>
    </row>
    <row r="383" spans="1:13" x14ac:dyDescent="0.3">
      <c r="A383" s="1" t="s">
        <v>641</v>
      </c>
      <c r="B383" s="2">
        <v>45563</v>
      </c>
      <c r="C383" s="1" t="s">
        <v>60</v>
      </c>
      <c r="D383" s="1" t="s">
        <v>71</v>
      </c>
      <c r="E383" s="1" t="s">
        <v>16</v>
      </c>
      <c r="F383" s="1" t="s">
        <v>467</v>
      </c>
      <c r="G383" s="1" t="s">
        <v>27</v>
      </c>
      <c r="H383" s="1" t="s">
        <v>19</v>
      </c>
      <c r="I383" s="1" t="s">
        <v>20</v>
      </c>
      <c r="J383">
        <v>3</v>
      </c>
      <c r="K383">
        <v>1769</v>
      </c>
      <c r="L383">
        <v>5307</v>
      </c>
      <c r="M383" s="1" t="s">
        <v>21</v>
      </c>
    </row>
    <row r="384" spans="1:13" x14ac:dyDescent="0.3">
      <c r="A384" s="1" t="s">
        <v>642</v>
      </c>
      <c r="B384" s="2">
        <v>45586</v>
      </c>
      <c r="C384" s="1" t="s">
        <v>46</v>
      </c>
      <c r="D384" s="1" t="s">
        <v>76</v>
      </c>
      <c r="E384" s="1" t="s">
        <v>25</v>
      </c>
      <c r="F384" s="1" t="s">
        <v>331</v>
      </c>
      <c r="G384" s="1" t="s">
        <v>27</v>
      </c>
      <c r="H384" s="1" t="s">
        <v>19</v>
      </c>
      <c r="I384" s="1" t="s">
        <v>20</v>
      </c>
      <c r="J384">
        <v>1</v>
      </c>
      <c r="K384">
        <v>377</v>
      </c>
      <c r="L384">
        <v>377</v>
      </c>
      <c r="M384" s="1" t="s">
        <v>44</v>
      </c>
    </row>
    <row r="385" spans="1:13" x14ac:dyDescent="0.3">
      <c r="A385" s="1" t="s">
        <v>643</v>
      </c>
      <c r="B385" s="2">
        <v>45452</v>
      </c>
      <c r="C385" s="1" t="s">
        <v>46</v>
      </c>
      <c r="D385" s="1" t="s">
        <v>76</v>
      </c>
      <c r="E385" s="1" t="s">
        <v>16</v>
      </c>
      <c r="F385" s="1" t="s">
        <v>282</v>
      </c>
      <c r="G385" s="1" t="s">
        <v>18</v>
      </c>
      <c r="H385" s="1" t="s">
        <v>52</v>
      </c>
      <c r="I385" s="1" t="s">
        <v>20</v>
      </c>
      <c r="J385">
        <v>3</v>
      </c>
      <c r="K385">
        <v>2300</v>
      </c>
      <c r="L385">
        <v>6900</v>
      </c>
      <c r="M385" s="1" t="s">
        <v>44</v>
      </c>
    </row>
    <row r="386" spans="1:13" x14ac:dyDescent="0.3">
      <c r="A386" s="1" t="s">
        <v>644</v>
      </c>
      <c r="B386" s="2">
        <v>45474</v>
      </c>
      <c r="C386" s="1" t="s">
        <v>30</v>
      </c>
      <c r="D386" s="1" t="s">
        <v>67</v>
      </c>
      <c r="E386" s="1" t="s">
        <v>16</v>
      </c>
      <c r="F386" s="1" t="s">
        <v>295</v>
      </c>
      <c r="G386" s="1" t="s">
        <v>27</v>
      </c>
      <c r="H386" s="1" t="s">
        <v>19</v>
      </c>
      <c r="I386" s="1" t="s">
        <v>34</v>
      </c>
      <c r="J386">
        <v>2</v>
      </c>
      <c r="K386">
        <v>2446</v>
      </c>
      <c r="L386">
        <v>4892</v>
      </c>
      <c r="M386" s="1" t="s">
        <v>21</v>
      </c>
    </row>
    <row r="387" spans="1:13" x14ac:dyDescent="0.3">
      <c r="A387" s="1" t="s">
        <v>645</v>
      </c>
      <c r="B387" s="2">
        <v>45594</v>
      </c>
      <c r="C387" s="1" t="s">
        <v>57</v>
      </c>
      <c r="D387" s="1" t="s">
        <v>47</v>
      </c>
      <c r="E387" s="1" t="s">
        <v>25</v>
      </c>
      <c r="F387" s="1" t="s">
        <v>77</v>
      </c>
      <c r="G387" s="1" t="s">
        <v>27</v>
      </c>
      <c r="H387" s="1" t="s">
        <v>33</v>
      </c>
      <c r="I387" s="1" t="s">
        <v>20</v>
      </c>
      <c r="J387">
        <v>2</v>
      </c>
      <c r="K387">
        <v>1221</v>
      </c>
      <c r="L387">
        <v>2442</v>
      </c>
      <c r="M387" s="1" t="s">
        <v>39</v>
      </c>
    </row>
    <row r="388" spans="1:13" x14ac:dyDescent="0.3">
      <c r="A388" s="1" t="s">
        <v>646</v>
      </c>
      <c r="B388" s="2">
        <v>45546</v>
      </c>
      <c r="C388" s="1" t="s">
        <v>131</v>
      </c>
      <c r="D388" s="1" t="s">
        <v>24</v>
      </c>
      <c r="E388" s="1" t="s">
        <v>25</v>
      </c>
      <c r="F388" s="1" t="s">
        <v>297</v>
      </c>
      <c r="G388" s="1" t="s">
        <v>18</v>
      </c>
      <c r="H388" s="1" t="s">
        <v>52</v>
      </c>
      <c r="I388" s="1" t="s">
        <v>34</v>
      </c>
      <c r="J388">
        <v>2</v>
      </c>
      <c r="K388">
        <v>889</v>
      </c>
      <c r="L388">
        <v>1778</v>
      </c>
      <c r="M388" s="1" t="s">
        <v>44</v>
      </c>
    </row>
    <row r="389" spans="1:13" x14ac:dyDescent="0.3">
      <c r="A389" s="1" t="s">
        <v>647</v>
      </c>
      <c r="B389" s="2">
        <v>45545</v>
      </c>
      <c r="C389" s="1" t="s">
        <v>97</v>
      </c>
      <c r="D389" s="1" t="s">
        <v>37</v>
      </c>
      <c r="E389" s="1" t="s">
        <v>16</v>
      </c>
      <c r="F389" s="1" t="s">
        <v>62</v>
      </c>
      <c r="G389" s="1" t="s">
        <v>18</v>
      </c>
      <c r="H389" s="1" t="s">
        <v>19</v>
      </c>
      <c r="I389" s="1" t="s">
        <v>20</v>
      </c>
      <c r="J389">
        <v>2</v>
      </c>
      <c r="K389">
        <v>1629</v>
      </c>
      <c r="L389">
        <v>3258</v>
      </c>
      <c r="M389" s="1" t="s">
        <v>44</v>
      </c>
    </row>
    <row r="390" spans="1:13" x14ac:dyDescent="0.3">
      <c r="A390" s="1" t="s">
        <v>648</v>
      </c>
      <c r="B390" s="2">
        <v>45521</v>
      </c>
      <c r="C390" s="1" t="s">
        <v>131</v>
      </c>
      <c r="D390" s="1" t="s">
        <v>47</v>
      </c>
      <c r="E390" s="1" t="s">
        <v>25</v>
      </c>
      <c r="F390" s="1" t="s">
        <v>161</v>
      </c>
      <c r="G390" s="1" t="s">
        <v>18</v>
      </c>
      <c r="H390" s="1" t="s">
        <v>19</v>
      </c>
      <c r="I390" s="1" t="s">
        <v>20</v>
      </c>
      <c r="J390">
        <v>3</v>
      </c>
      <c r="K390">
        <v>502</v>
      </c>
      <c r="L390">
        <v>1506</v>
      </c>
      <c r="M390" s="1" t="s">
        <v>21</v>
      </c>
    </row>
    <row r="391" spans="1:13" x14ac:dyDescent="0.3">
      <c r="A391" s="1" t="s">
        <v>649</v>
      </c>
      <c r="B391" s="2">
        <v>45468</v>
      </c>
      <c r="C391" s="1" t="s">
        <v>36</v>
      </c>
      <c r="D391" s="1" t="s">
        <v>24</v>
      </c>
      <c r="E391" s="1" t="s">
        <v>25</v>
      </c>
      <c r="F391" s="1" t="s">
        <v>650</v>
      </c>
      <c r="G391" s="1" t="s">
        <v>27</v>
      </c>
      <c r="H391" s="1" t="s">
        <v>19</v>
      </c>
      <c r="I391" s="1" t="s">
        <v>28</v>
      </c>
      <c r="J391">
        <v>2</v>
      </c>
      <c r="K391">
        <v>1468</v>
      </c>
      <c r="L391">
        <v>2936</v>
      </c>
      <c r="M391" s="1" t="s">
        <v>21</v>
      </c>
    </row>
    <row r="392" spans="1:13" x14ac:dyDescent="0.3">
      <c r="A392" s="1" t="s">
        <v>651</v>
      </c>
      <c r="B392" s="2">
        <v>45589</v>
      </c>
      <c r="C392" s="1" t="s">
        <v>46</v>
      </c>
      <c r="D392" s="1" t="s">
        <v>50</v>
      </c>
      <c r="E392" s="1" t="s">
        <v>16</v>
      </c>
      <c r="F392" s="1" t="s">
        <v>406</v>
      </c>
      <c r="G392" s="1" t="s">
        <v>27</v>
      </c>
      <c r="H392" s="1" t="s">
        <v>52</v>
      </c>
      <c r="I392" s="1" t="s">
        <v>28</v>
      </c>
      <c r="J392">
        <v>3</v>
      </c>
      <c r="K392">
        <v>1926</v>
      </c>
      <c r="L392">
        <v>5778</v>
      </c>
      <c r="M392" s="1" t="s">
        <v>21</v>
      </c>
    </row>
    <row r="393" spans="1:13" x14ac:dyDescent="0.3">
      <c r="A393" s="1" t="s">
        <v>652</v>
      </c>
      <c r="B393" s="2">
        <v>45500</v>
      </c>
      <c r="C393" s="1" t="s">
        <v>99</v>
      </c>
      <c r="D393" s="1" t="s">
        <v>31</v>
      </c>
      <c r="E393" s="1" t="s">
        <v>16</v>
      </c>
      <c r="F393" s="1" t="s">
        <v>141</v>
      </c>
      <c r="G393" s="1" t="s">
        <v>18</v>
      </c>
      <c r="H393" s="1" t="s">
        <v>52</v>
      </c>
      <c r="I393" s="1" t="s">
        <v>43</v>
      </c>
      <c r="J393">
        <v>3</v>
      </c>
      <c r="K393">
        <v>1583</v>
      </c>
      <c r="L393">
        <v>4749</v>
      </c>
      <c r="M393" s="1" t="s">
        <v>39</v>
      </c>
    </row>
    <row r="394" spans="1:13" x14ac:dyDescent="0.3">
      <c r="A394" s="1" t="s">
        <v>653</v>
      </c>
      <c r="B394" s="2">
        <v>45494</v>
      </c>
      <c r="C394" s="1" t="s">
        <v>131</v>
      </c>
      <c r="D394" s="1" t="s">
        <v>71</v>
      </c>
      <c r="E394" s="1" t="s">
        <v>16</v>
      </c>
      <c r="F394" s="1" t="s">
        <v>543</v>
      </c>
      <c r="G394" s="1" t="s">
        <v>18</v>
      </c>
      <c r="H394" s="1" t="s">
        <v>52</v>
      </c>
      <c r="I394" s="1" t="s">
        <v>43</v>
      </c>
      <c r="J394">
        <v>1</v>
      </c>
      <c r="K394">
        <v>1264</v>
      </c>
      <c r="L394">
        <v>1264</v>
      </c>
      <c r="M394" s="1" t="s">
        <v>21</v>
      </c>
    </row>
    <row r="395" spans="1:13" x14ac:dyDescent="0.3">
      <c r="A395" s="1" t="s">
        <v>654</v>
      </c>
      <c r="B395" s="2">
        <v>45586</v>
      </c>
      <c r="C395" s="1" t="s">
        <v>46</v>
      </c>
      <c r="D395" s="1" t="s">
        <v>67</v>
      </c>
      <c r="E395" s="1" t="s">
        <v>16</v>
      </c>
      <c r="F395" s="1" t="s">
        <v>312</v>
      </c>
      <c r="G395" s="1" t="s">
        <v>27</v>
      </c>
      <c r="H395" s="1" t="s">
        <v>33</v>
      </c>
      <c r="I395" s="1" t="s">
        <v>20</v>
      </c>
      <c r="J395">
        <v>1</v>
      </c>
      <c r="K395">
        <v>1948</v>
      </c>
      <c r="L395">
        <v>1948</v>
      </c>
      <c r="M395" s="1" t="s">
        <v>44</v>
      </c>
    </row>
    <row r="396" spans="1:13" x14ac:dyDescent="0.3">
      <c r="A396" s="1" t="s">
        <v>655</v>
      </c>
      <c r="B396" s="2">
        <v>45526</v>
      </c>
      <c r="C396" s="1" t="s">
        <v>99</v>
      </c>
      <c r="D396" s="1" t="s">
        <v>37</v>
      </c>
      <c r="E396" s="1" t="s">
        <v>25</v>
      </c>
      <c r="F396" s="1" t="s">
        <v>379</v>
      </c>
      <c r="G396" s="1" t="s">
        <v>18</v>
      </c>
      <c r="H396" s="1" t="s">
        <v>19</v>
      </c>
      <c r="I396" s="1" t="s">
        <v>34</v>
      </c>
      <c r="J396">
        <v>3</v>
      </c>
      <c r="K396">
        <v>756</v>
      </c>
      <c r="L396">
        <v>2268</v>
      </c>
      <c r="M396" s="1" t="s">
        <v>39</v>
      </c>
    </row>
    <row r="397" spans="1:13" x14ac:dyDescent="0.3">
      <c r="A397" s="1" t="s">
        <v>656</v>
      </c>
      <c r="B397" s="2">
        <v>45519</v>
      </c>
      <c r="C397" s="1" t="s">
        <v>14</v>
      </c>
      <c r="D397" s="1" t="s">
        <v>67</v>
      </c>
      <c r="E397" s="1" t="s">
        <v>16</v>
      </c>
      <c r="F397" s="1" t="s">
        <v>624</v>
      </c>
      <c r="G397" s="1" t="s">
        <v>27</v>
      </c>
      <c r="H397" s="1" t="s">
        <v>33</v>
      </c>
      <c r="I397" s="1" t="s">
        <v>28</v>
      </c>
      <c r="J397">
        <v>2</v>
      </c>
      <c r="K397">
        <v>1659</v>
      </c>
      <c r="L397">
        <v>3318</v>
      </c>
      <c r="M397" s="1" t="s">
        <v>21</v>
      </c>
    </row>
    <row r="398" spans="1:13" x14ac:dyDescent="0.3">
      <c r="A398" s="1" t="s">
        <v>657</v>
      </c>
      <c r="B398" s="2">
        <v>45553</v>
      </c>
      <c r="C398" s="1" t="s">
        <v>60</v>
      </c>
      <c r="D398" s="1" t="s">
        <v>15</v>
      </c>
      <c r="E398" s="1" t="s">
        <v>25</v>
      </c>
      <c r="F398" s="1" t="s">
        <v>658</v>
      </c>
      <c r="G398" s="1" t="s">
        <v>27</v>
      </c>
      <c r="H398" s="1" t="s">
        <v>19</v>
      </c>
      <c r="I398" s="1" t="s">
        <v>43</v>
      </c>
      <c r="J398">
        <v>2</v>
      </c>
      <c r="K398">
        <v>1158</v>
      </c>
      <c r="L398">
        <v>2316</v>
      </c>
      <c r="M398" s="1" t="s">
        <v>44</v>
      </c>
    </row>
    <row r="399" spans="1:13" x14ac:dyDescent="0.3">
      <c r="A399" s="1" t="s">
        <v>659</v>
      </c>
      <c r="B399" s="2">
        <v>45444</v>
      </c>
      <c r="C399" s="1" t="s">
        <v>23</v>
      </c>
      <c r="D399" s="1" t="s">
        <v>76</v>
      </c>
      <c r="E399" s="1" t="s">
        <v>25</v>
      </c>
      <c r="F399" s="1" t="s">
        <v>204</v>
      </c>
      <c r="G399" s="1" t="s">
        <v>18</v>
      </c>
      <c r="H399" s="1" t="s">
        <v>33</v>
      </c>
      <c r="I399" s="1" t="s">
        <v>28</v>
      </c>
      <c r="J399">
        <v>3</v>
      </c>
      <c r="K399">
        <v>2202</v>
      </c>
      <c r="L399">
        <v>6606</v>
      </c>
      <c r="M399" s="1" t="s">
        <v>44</v>
      </c>
    </row>
    <row r="400" spans="1:13" x14ac:dyDescent="0.3">
      <c r="A400" s="1" t="s">
        <v>660</v>
      </c>
      <c r="B400" s="2">
        <v>45474</v>
      </c>
      <c r="C400" s="1" t="s">
        <v>117</v>
      </c>
      <c r="D400" s="1" t="s">
        <v>61</v>
      </c>
      <c r="E400" s="1" t="s">
        <v>16</v>
      </c>
      <c r="F400" s="1" t="s">
        <v>661</v>
      </c>
      <c r="G400" s="1" t="s">
        <v>27</v>
      </c>
      <c r="H400" s="1" t="s">
        <v>19</v>
      </c>
      <c r="I400" s="1" t="s">
        <v>28</v>
      </c>
      <c r="J400">
        <v>1</v>
      </c>
      <c r="K400">
        <v>1704</v>
      </c>
      <c r="L400">
        <v>1704</v>
      </c>
      <c r="M400" s="1" t="s">
        <v>21</v>
      </c>
    </row>
    <row r="401" spans="1:13" x14ac:dyDescent="0.3">
      <c r="A401" s="1" t="s">
        <v>662</v>
      </c>
      <c r="B401" s="2">
        <v>45504</v>
      </c>
      <c r="C401" s="1" t="s">
        <v>60</v>
      </c>
      <c r="D401" s="1" t="s">
        <v>50</v>
      </c>
      <c r="E401" s="1" t="s">
        <v>25</v>
      </c>
      <c r="F401" s="1" t="s">
        <v>606</v>
      </c>
      <c r="G401" s="1" t="s">
        <v>27</v>
      </c>
      <c r="H401" s="1" t="s">
        <v>33</v>
      </c>
      <c r="I401" s="1" t="s">
        <v>20</v>
      </c>
      <c r="J401">
        <v>3</v>
      </c>
      <c r="K401">
        <v>2496</v>
      </c>
      <c r="L401">
        <v>7488</v>
      </c>
      <c r="M401" s="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C17"/>
  <sheetViews>
    <sheetView workbookViewId="0">
      <selection activeCell="A7" sqref="A7:C17"/>
    </sheetView>
  </sheetViews>
  <sheetFormatPr defaultRowHeight="14.4" x14ac:dyDescent="0.3"/>
  <cols>
    <col min="1" max="1" width="10.44140625" customWidth="1"/>
    <col min="2" max="2" width="12.21875" customWidth="1"/>
    <col min="3" max="3" width="24.77734375" customWidth="1"/>
  </cols>
  <sheetData>
    <row r="7" spans="1:3" x14ac:dyDescent="0.3">
      <c r="A7" t="s">
        <v>675</v>
      </c>
      <c r="B7" s="6" t="s">
        <v>3</v>
      </c>
      <c r="C7" s="6" t="s">
        <v>673</v>
      </c>
    </row>
    <row r="8" spans="1:3" x14ac:dyDescent="0.3">
      <c r="A8" t="s">
        <v>674</v>
      </c>
      <c r="B8" s="4" t="s">
        <v>71</v>
      </c>
      <c r="C8" s="1">
        <v>41</v>
      </c>
    </row>
    <row r="9" spans="1:3" x14ac:dyDescent="0.3">
      <c r="A9" t="s">
        <v>674</v>
      </c>
      <c r="B9" s="4" t="s">
        <v>61</v>
      </c>
      <c r="C9" s="1">
        <v>48</v>
      </c>
    </row>
    <row r="10" spans="1:3" x14ac:dyDescent="0.3">
      <c r="A10" t="s">
        <v>674</v>
      </c>
      <c r="B10" s="4" t="s">
        <v>76</v>
      </c>
      <c r="C10" s="1">
        <v>36</v>
      </c>
    </row>
    <row r="11" spans="1:3" x14ac:dyDescent="0.3">
      <c r="A11" t="s">
        <v>674</v>
      </c>
      <c r="B11" s="4" t="s">
        <v>67</v>
      </c>
      <c r="C11" s="1">
        <v>44</v>
      </c>
    </row>
    <row r="12" spans="1:3" x14ac:dyDescent="0.3">
      <c r="A12" t="s">
        <v>674</v>
      </c>
      <c r="B12" s="4" t="s">
        <v>15</v>
      </c>
      <c r="C12" s="1">
        <v>43</v>
      </c>
    </row>
    <row r="13" spans="1:3" x14ac:dyDescent="0.3">
      <c r="A13" t="s">
        <v>674</v>
      </c>
      <c r="B13" s="4" t="s">
        <v>47</v>
      </c>
      <c r="C13" s="1">
        <v>38</v>
      </c>
    </row>
    <row r="14" spans="1:3" x14ac:dyDescent="0.3">
      <c r="A14" t="s">
        <v>674</v>
      </c>
      <c r="B14" s="4" t="s">
        <v>31</v>
      </c>
      <c r="C14" s="1">
        <v>33</v>
      </c>
    </row>
    <row r="15" spans="1:3" x14ac:dyDescent="0.3">
      <c r="A15" t="s">
        <v>674</v>
      </c>
      <c r="B15" s="4" t="s">
        <v>37</v>
      </c>
      <c r="C15" s="1">
        <v>37</v>
      </c>
    </row>
    <row r="16" spans="1:3" x14ac:dyDescent="0.3">
      <c r="A16" t="s">
        <v>674</v>
      </c>
      <c r="B16" s="4" t="s">
        <v>50</v>
      </c>
      <c r="C16" s="1">
        <v>45</v>
      </c>
    </row>
    <row r="17" spans="1:3" x14ac:dyDescent="0.3">
      <c r="A17" t="s">
        <v>674</v>
      </c>
      <c r="B17" s="4" t="s">
        <v>24</v>
      </c>
      <c r="C17" s="1">
        <v>35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2F97-9069-484B-BD78-9DF483B49C71}">
  <dimension ref="A3:M322"/>
  <sheetViews>
    <sheetView workbookViewId="0">
      <selection activeCell="J4" sqref="J4"/>
    </sheetView>
  </sheetViews>
  <sheetFormatPr defaultRowHeight="14.4" x14ac:dyDescent="0.3"/>
  <cols>
    <col min="1" max="1" width="14.5546875" bestFit="1" customWidth="1"/>
    <col min="2" max="2" width="22.21875" bestFit="1" customWidth="1"/>
    <col min="3" max="3" width="13.88671875" bestFit="1" customWidth="1"/>
    <col min="4" max="5" width="10.77734375" bestFit="1" customWidth="1"/>
    <col min="6" max="6" width="30.109375" bestFit="1" customWidth="1"/>
    <col min="7" max="7" width="10" bestFit="1" customWidth="1"/>
    <col min="8" max="8" width="21.33203125" bestFit="1" customWidth="1"/>
    <col min="9" max="9" width="11" bestFit="1" customWidth="1"/>
    <col min="10" max="10" width="22.21875" bestFit="1" customWidth="1"/>
    <col min="11" max="11" width="10" bestFit="1" customWidth="1"/>
    <col min="12" max="12" width="11.21875" bestFit="1" customWidth="1"/>
    <col min="13" max="13" width="16.5546875" bestFit="1" customWidth="1"/>
    <col min="14" max="14" width="21.5546875" bestFit="1" customWidth="1"/>
    <col min="15" max="20" width="10" bestFit="1" customWidth="1"/>
    <col min="21" max="22" width="11" bestFit="1" customWidth="1"/>
    <col min="23" max="25" width="10" bestFit="1" customWidth="1"/>
    <col min="26" max="26" width="11" bestFit="1" customWidth="1"/>
    <col min="27" max="27" width="10" bestFit="1" customWidth="1"/>
    <col min="28" max="28" width="11" bestFit="1" customWidth="1"/>
    <col min="29" max="29" width="10" bestFit="1" customWidth="1"/>
    <col min="30" max="30" width="11" bestFit="1" customWidth="1"/>
    <col min="31" max="31" width="10" bestFit="1" customWidth="1"/>
    <col min="32" max="32" width="11" bestFit="1" customWidth="1"/>
    <col min="33" max="33" width="10" bestFit="1" customWidth="1"/>
    <col min="34" max="34" width="11" bestFit="1" customWidth="1"/>
    <col min="35" max="38" width="10" bestFit="1" customWidth="1"/>
    <col min="39" max="40" width="11" bestFit="1" customWidth="1"/>
    <col min="41" max="43" width="10" bestFit="1" customWidth="1"/>
    <col min="44" max="45" width="11" bestFit="1" customWidth="1"/>
    <col min="46" max="47" width="10" bestFit="1" customWidth="1"/>
    <col min="48" max="48" width="11" bestFit="1" customWidth="1"/>
    <col min="49" max="51" width="10" bestFit="1" customWidth="1"/>
    <col min="52" max="52" width="11" bestFit="1" customWidth="1"/>
    <col min="53" max="53" width="8.77734375" bestFit="1" customWidth="1"/>
    <col min="54" max="57" width="10" bestFit="1" customWidth="1"/>
    <col min="58" max="58" width="11" bestFit="1" customWidth="1"/>
    <col min="59" max="60" width="10" bestFit="1" customWidth="1"/>
    <col min="61" max="61" width="9.77734375" bestFit="1" customWidth="1"/>
    <col min="62" max="63" width="11" bestFit="1" customWidth="1"/>
    <col min="64" max="64" width="10" bestFit="1" customWidth="1"/>
    <col min="65" max="66" width="11" bestFit="1" customWidth="1"/>
    <col min="67" max="68" width="10" bestFit="1" customWidth="1"/>
    <col min="69" max="69" width="11" bestFit="1" customWidth="1"/>
    <col min="70" max="70" width="10" bestFit="1" customWidth="1"/>
    <col min="71" max="71" width="11" bestFit="1" customWidth="1"/>
    <col min="72" max="73" width="10" bestFit="1" customWidth="1"/>
    <col min="74" max="74" width="11" bestFit="1" customWidth="1"/>
    <col min="75" max="79" width="10" bestFit="1" customWidth="1"/>
    <col min="80" max="80" width="11" bestFit="1" customWidth="1"/>
    <col min="81" max="85" width="10" bestFit="1" customWidth="1"/>
    <col min="86" max="86" width="11" bestFit="1" customWidth="1"/>
    <col min="87" max="90" width="10" bestFit="1" customWidth="1"/>
    <col min="91" max="92" width="11" bestFit="1" customWidth="1"/>
    <col min="93" max="98" width="10" bestFit="1" customWidth="1"/>
    <col min="99" max="99" width="11" bestFit="1" customWidth="1"/>
    <col min="100" max="104" width="10" bestFit="1" customWidth="1"/>
    <col min="105" max="108" width="11" bestFit="1" customWidth="1"/>
    <col min="109" max="109" width="10" bestFit="1" customWidth="1"/>
    <col min="110" max="110" width="11" bestFit="1" customWidth="1"/>
    <col min="111" max="112" width="10" bestFit="1" customWidth="1"/>
    <col min="113" max="113" width="11" bestFit="1" customWidth="1"/>
    <col min="114" max="114" width="10" bestFit="1" customWidth="1"/>
    <col min="115" max="115" width="9.77734375" bestFit="1" customWidth="1"/>
    <col min="116" max="116" width="11" bestFit="1" customWidth="1"/>
    <col min="117" max="117" width="10" bestFit="1" customWidth="1"/>
    <col min="118" max="120" width="11" bestFit="1" customWidth="1"/>
    <col min="121" max="124" width="10.77734375" bestFit="1" customWidth="1"/>
    <col min="125" max="125" width="11" bestFit="1" customWidth="1"/>
    <col min="126" max="130" width="10.77734375" bestFit="1" customWidth="1"/>
    <col min="131" max="135" width="11" bestFit="1" customWidth="1"/>
    <col min="136" max="136" width="13.6640625" bestFit="1" customWidth="1"/>
  </cols>
  <sheetData>
    <row r="3" spans="1:13" x14ac:dyDescent="0.3">
      <c r="A3" t="s">
        <v>680</v>
      </c>
      <c r="D3" t="s">
        <v>677</v>
      </c>
      <c r="F3" t="s">
        <v>678</v>
      </c>
      <c r="H3" t="s">
        <v>679</v>
      </c>
      <c r="J3" t="s">
        <v>663</v>
      </c>
      <c r="L3" t="s">
        <v>666</v>
      </c>
    </row>
    <row r="4" spans="1:13" x14ac:dyDescent="0.3">
      <c r="A4" s="1">
        <v>10</v>
      </c>
      <c r="D4" s="1">
        <v>168</v>
      </c>
      <c r="F4" s="1">
        <v>20</v>
      </c>
      <c r="H4" s="1">
        <v>2</v>
      </c>
      <c r="J4" s="7">
        <v>760574</v>
      </c>
      <c r="L4" s="1">
        <v>267</v>
      </c>
    </row>
    <row r="7" spans="1:13" x14ac:dyDescent="0.3">
      <c r="M7" t="s">
        <v>681</v>
      </c>
    </row>
    <row r="8" spans="1:13" x14ac:dyDescent="0.3">
      <c r="M8" s="11">
        <v>1429.6179775280898</v>
      </c>
    </row>
    <row r="10" spans="1:13" x14ac:dyDescent="0.3">
      <c r="A10" s="3" t="s">
        <v>664</v>
      </c>
      <c r="B10" t="s">
        <v>663</v>
      </c>
    </row>
    <row r="11" spans="1:13" x14ac:dyDescent="0.3">
      <c r="A11" s="4" t="s">
        <v>667</v>
      </c>
      <c r="B11" s="7">
        <v>152292</v>
      </c>
    </row>
    <row r="12" spans="1:13" x14ac:dyDescent="0.3">
      <c r="A12" s="4" t="s">
        <v>668</v>
      </c>
      <c r="B12" s="7"/>
    </row>
    <row r="13" spans="1:13" x14ac:dyDescent="0.3">
      <c r="A13" s="5">
        <v>45474</v>
      </c>
      <c r="B13" s="7">
        <v>11663</v>
      </c>
    </row>
    <row r="14" spans="1:13" x14ac:dyDescent="0.3">
      <c r="A14" s="5">
        <v>45475</v>
      </c>
      <c r="B14" s="7">
        <v>1382</v>
      </c>
    </row>
    <row r="15" spans="1:13" x14ac:dyDescent="0.3">
      <c r="A15" s="5">
        <v>45476</v>
      </c>
      <c r="B15" s="7">
        <v>7221</v>
      </c>
    </row>
    <row r="16" spans="1:13" x14ac:dyDescent="0.3">
      <c r="A16" s="5">
        <v>45477</v>
      </c>
      <c r="B16" s="7">
        <v>3658</v>
      </c>
    </row>
    <row r="17" spans="1:2" x14ac:dyDescent="0.3">
      <c r="A17" s="5">
        <v>45478</v>
      </c>
      <c r="B17" s="7">
        <v>5286</v>
      </c>
    </row>
    <row r="18" spans="1:2" x14ac:dyDescent="0.3">
      <c r="A18" s="5">
        <v>45480</v>
      </c>
      <c r="B18" s="7">
        <v>5622</v>
      </c>
    </row>
    <row r="19" spans="1:2" x14ac:dyDescent="0.3">
      <c r="A19" s="5">
        <v>45481</v>
      </c>
      <c r="B19" s="7">
        <v>8231</v>
      </c>
    </row>
    <row r="20" spans="1:2" x14ac:dyDescent="0.3">
      <c r="A20" s="5">
        <v>45482</v>
      </c>
      <c r="B20" s="7">
        <v>4664</v>
      </c>
    </row>
    <row r="21" spans="1:2" x14ac:dyDescent="0.3">
      <c r="A21" s="5">
        <v>45483</v>
      </c>
      <c r="B21" s="7">
        <v>5874</v>
      </c>
    </row>
    <row r="22" spans="1:2" x14ac:dyDescent="0.3">
      <c r="A22" s="5">
        <v>45484</v>
      </c>
      <c r="B22" s="7">
        <v>3759</v>
      </c>
    </row>
    <row r="23" spans="1:2" x14ac:dyDescent="0.3">
      <c r="A23" s="5">
        <v>45485</v>
      </c>
      <c r="B23" s="7">
        <v>3624</v>
      </c>
    </row>
    <row r="24" spans="1:2" x14ac:dyDescent="0.3">
      <c r="A24" s="5">
        <v>45486</v>
      </c>
      <c r="B24" s="7">
        <v>2112</v>
      </c>
    </row>
    <row r="25" spans="1:2" x14ac:dyDescent="0.3">
      <c r="A25" s="5">
        <v>45488</v>
      </c>
      <c r="B25" s="7">
        <v>1002</v>
      </c>
    </row>
    <row r="26" spans="1:2" x14ac:dyDescent="0.3">
      <c r="A26" s="5">
        <v>45489</v>
      </c>
      <c r="B26" s="7">
        <v>11200</v>
      </c>
    </row>
    <row r="27" spans="1:2" x14ac:dyDescent="0.3">
      <c r="A27" s="5">
        <v>45491</v>
      </c>
      <c r="B27" s="7">
        <v>10364</v>
      </c>
    </row>
    <row r="28" spans="1:2" x14ac:dyDescent="0.3">
      <c r="A28" s="5">
        <v>45492</v>
      </c>
      <c r="B28" s="7">
        <v>8380</v>
      </c>
    </row>
    <row r="29" spans="1:2" x14ac:dyDescent="0.3">
      <c r="A29" s="5">
        <v>45494</v>
      </c>
      <c r="B29" s="7">
        <v>2357</v>
      </c>
    </row>
    <row r="30" spans="1:2" x14ac:dyDescent="0.3">
      <c r="A30" s="5">
        <v>45495</v>
      </c>
      <c r="B30" s="7">
        <v>10160</v>
      </c>
    </row>
    <row r="31" spans="1:2" x14ac:dyDescent="0.3">
      <c r="A31" s="5">
        <v>45497</v>
      </c>
      <c r="B31" s="7">
        <v>8555</v>
      </c>
    </row>
    <row r="32" spans="1:2" x14ac:dyDescent="0.3">
      <c r="A32" s="5">
        <v>45498</v>
      </c>
      <c r="B32" s="7">
        <v>4725</v>
      </c>
    </row>
    <row r="33" spans="1:2" x14ac:dyDescent="0.3">
      <c r="A33" s="5">
        <v>45499</v>
      </c>
      <c r="B33" s="7">
        <v>4150</v>
      </c>
    </row>
    <row r="34" spans="1:2" x14ac:dyDescent="0.3">
      <c r="A34" s="5">
        <v>45500</v>
      </c>
      <c r="B34" s="7">
        <v>4332</v>
      </c>
    </row>
    <row r="35" spans="1:2" x14ac:dyDescent="0.3">
      <c r="A35" s="5">
        <v>45501</v>
      </c>
      <c r="B35" s="7">
        <v>7116</v>
      </c>
    </row>
    <row r="36" spans="1:2" x14ac:dyDescent="0.3">
      <c r="A36" s="5">
        <v>45504</v>
      </c>
      <c r="B36" s="7">
        <v>17282</v>
      </c>
    </row>
    <row r="37" spans="1:2" x14ac:dyDescent="0.3">
      <c r="A37" s="4" t="s">
        <v>669</v>
      </c>
      <c r="B37" s="7"/>
    </row>
    <row r="38" spans="1:2" x14ac:dyDescent="0.3">
      <c r="A38" s="5">
        <v>45505</v>
      </c>
      <c r="B38" s="7">
        <v>677</v>
      </c>
    </row>
    <row r="39" spans="1:2" x14ac:dyDescent="0.3">
      <c r="A39" s="5">
        <v>45506</v>
      </c>
      <c r="B39" s="7">
        <v>3937</v>
      </c>
    </row>
    <row r="40" spans="1:2" x14ac:dyDescent="0.3">
      <c r="A40" s="5">
        <v>45507</v>
      </c>
      <c r="B40" s="7">
        <v>6693</v>
      </c>
    </row>
    <row r="41" spans="1:2" x14ac:dyDescent="0.3">
      <c r="A41" s="5">
        <v>45508</v>
      </c>
      <c r="B41" s="7">
        <v>6468</v>
      </c>
    </row>
    <row r="42" spans="1:2" x14ac:dyDescent="0.3">
      <c r="A42" s="5">
        <v>45509</v>
      </c>
      <c r="B42" s="7">
        <v>5526</v>
      </c>
    </row>
    <row r="43" spans="1:2" x14ac:dyDescent="0.3">
      <c r="A43" s="5">
        <v>45510</v>
      </c>
      <c r="B43" s="7">
        <v>2766</v>
      </c>
    </row>
    <row r="44" spans="1:2" x14ac:dyDescent="0.3">
      <c r="A44" s="5">
        <v>45511</v>
      </c>
      <c r="B44" s="7">
        <v>6636</v>
      </c>
    </row>
    <row r="45" spans="1:2" x14ac:dyDescent="0.3">
      <c r="A45" s="5">
        <v>45514</v>
      </c>
      <c r="B45" s="7">
        <v>611</v>
      </c>
    </row>
    <row r="46" spans="1:2" x14ac:dyDescent="0.3">
      <c r="A46" s="5">
        <v>45515</v>
      </c>
      <c r="B46" s="7">
        <v>5198</v>
      </c>
    </row>
    <row r="47" spans="1:2" x14ac:dyDescent="0.3">
      <c r="A47" s="5">
        <v>45516</v>
      </c>
      <c r="B47" s="7">
        <v>13167</v>
      </c>
    </row>
    <row r="48" spans="1:2" x14ac:dyDescent="0.3">
      <c r="A48" s="5">
        <v>45517</v>
      </c>
      <c r="B48" s="7">
        <v>5899</v>
      </c>
    </row>
    <row r="49" spans="1:2" x14ac:dyDescent="0.3">
      <c r="A49" s="5">
        <v>45518</v>
      </c>
      <c r="B49" s="7">
        <v>15236</v>
      </c>
    </row>
    <row r="50" spans="1:2" x14ac:dyDescent="0.3">
      <c r="A50" s="5">
        <v>45519</v>
      </c>
      <c r="B50" s="7">
        <v>6970</v>
      </c>
    </row>
    <row r="51" spans="1:2" x14ac:dyDescent="0.3">
      <c r="A51" s="5">
        <v>45520</v>
      </c>
      <c r="B51" s="7">
        <v>815</v>
      </c>
    </row>
    <row r="52" spans="1:2" x14ac:dyDescent="0.3">
      <c r="A52" s="5">
        <v>45521</v>
      </c>
      <c r="B52" s="7">
        <v>7896</v>
      </c>
    </row>
    <row r="53" spans="1:2" x14ac:dyDescent="0.3">
      <c r="A53" s="5">
        <v>45523</v>
      </c>
      <c r="B53" s="7">
        <v>5484</v>
      </c>
    </row>
    <row r="54" spans="1:2" x14ac:dyDescent="0.3">
      <c r="A54" s="5">
        <v>45524</v>
      </c>
      <c r="B54" s="7">
        <v>5215</v>
      </c>
    </row>
    <row r="55" spans="1:2" x14ac:dyDescent="0.3">
      <c r="A55" s="5">
        <v>45525</v>
      </c>
      <c r="B55" s="7">
        <v>10970</v>
      </c>
    </row>
    <row r="56" spans="1:2" x14ac:dyDescent="0.3">
      <c r="A56" s="5">
        <v>45526</v>
      </c>
      <c r="B56" s="7">
        <v>6875</v>
      </c>
    </row>
    <row r="57" spans="1:2" x14ac:dyDescent="0.3">
      <c r="A57" s="5">
        <v>45527</v>
      </c>
      <c r="B57" s="7">
        <v>1674</v>
      </c>
    </row>
    <row r="58" spans="1:2" x14ac:dyDescent="0.3">
      <c r="A58" s="5">
        <v>45529</v>
      </c>
      <c r="B58" s="7">
        <v>6189</v>
      </c>
    </row>
    <row r="59" spans="1:2" x14ac:dyDescent="0.3">
      <c r="A59" s="5">
        <v>45530</v>
      </c>
      <c r="B59" s="7">
        <v>1707</v>
      </c>
    </row>
    <row r="60" spans="1:2" x14ac:dyDescent="0.3">
      <c r="A60" s="5">
        <v>45531</v>
      </c>
      <c r="B60" s="7">
        <v>2244</v>
      </c>
    </row>
    <row r="61" spans="1:2" x14ac:dyDescent="0.3">
      <c r="A61" s="5">
        <v>45533</v>
      </c>
      <c r="B61" s="7">
        <v>2088</v>
      </c>
    </row>
    <row r="62" spans="1:2" x14ac:dyDescent="0.3">
      <c r="A62" s="5">
        <v>45534</v>
      </c>
      <c r="B62" s="7">
        <v>2997</v>
      </c>
    </row>
    <row r="63" spans="1:2" x14ac:dyDescent="0.3">
      <c r="A63" s="5">
        <v>45535</v>
      </c>
      <c r="B63" s="7">
        <v>11270</v>
      </c>
    </row>
    <row r="64" spans="1:2" x14ac:dyDescent="0.3">
      <c r="A64" s="4" t="s">
        <v>670</v>
      </c>
      <c r="B64" s="7">
        <v>160171</v>
      </c>
    </row>
    <row r="65" spans="1:2" x14ac:dyDescent="0.3">
      <c r="A65" s="4" t="s">
        <v>671</v>
      </c>
      <c r="B65" s="7"/>
    </row>
    <row r="66" spans="1:2" x14ac:dyDescent="0.3">
      <c r="A66" s="5">
        <v>45566</v>
      </c>
      <c r="B66" s="7">
        <v>17173</v>
      </c>
    </row>
    <row r="67" spans="1:2" x14ac:dyDescent="0.3">
      <c r="A67" s="5">
        <v>45567</v>
      </c>
      <c r="B67" s="7">
        <v>2630</v>
      </c>
    </row>
    <row r="68" spans="1:2" x14ac:dyDescent="0.3">
      <c r="A68" s="5">
        <v>45568</v>
      </c>
      <c r="B68" s="7">
        <v>689</v>
      </c>
    </row>
    <row r="69" spans="1:2" x14ac:dyDescent="0.3">
      <c r="A69" s="5">
        <v>45569</v>
      </c>
      <c r="B69" s="7">
        <v>5303</v>
      </c>
    </row>
    <row r="70" spans="1:2" x14ac:dyDescent="0.3">
      <c r="A70" s="5">
        <v>45572</v>
      </c>
      <c r="B70" s="7">
        <v>8589</v>
      </c>
    </row>
    <row r="71" spans="1:2" x14ac:dyDescent="0.3">
      <c r="A71" s="5">
        <v>45573</v>
      </c>
      <c r="B71" s="7">
        <v>6247</v>
      </c>
    </row>
    <row r="72" spans="1:2" x14ac:dyDescent="0.3">
      <c r="A72" s="5">
        <v>45574</v>
      </c>
      <c r="B72" s="7">
        <v>4908</v>
      </c>
    </row>
    <row r="73" spans="1:2" x14ac:dyDescent="0.3">
      <c r="A73" s="5">
        <v>45576</v>
      </c>
      <c r="B73" s="7">
        <v>22735</v>
      </c>
    </row>
    <row r="74" spans="1:2" x14ac:dyDescent="0.3">
      <c r="A74" s="5">
        <v>45577</v>
      </c>
      <c r="B74" s="7">
        <v>2300</v>
      </c>
    </row>
    <row r="75" spans="1:2" x14ac:dyDescent="0.3">
      <c r="A75" s="5">
        <v>45578</v>
      </c>
      <c r="B75" s="7">
        <v>630</v>
      </c>
    </row>
    <row r="76" spans="1:2" x14ac:dyDescent="0.3">
      <c r="A76" s="5">
        <v>45579</v>
      </c>
      <c r="B76" s="7">
        <v>7655</v>
      </c>
    </row>
    <row r="77" spans="1:2" x14ac:dyDescent="0.3">
      <c r="A77" s="5">
        <v>45580</v>
      </c>
      <c r="B77" s="7">
        <v>3616</v>
      </c>
    </row>
    <row r="78" spans="1:2" x14ac:dyDescent="0.3">
      <c r="A78" s="5">
        <v>45582</v>
      </c>
      <c r="B78" s="7">
        <v>7443</v>
      </c>
    </row>
    <row r="79" spans="1:2" x14ac:dyDescent="0.3">
      <c r="A79" s="5">
        <v>45585</v>
      </c>
      <c r="B79" s="7">
        <v>5871</v>
      </c>
    </row>
    <row r="80" spans="1:2" x14ac:dyDescent="0.3">
      <c r="A80" s="5">
        <v>45586</v>
      </c>
      <c r="B80" s="7">
        <v>5560</v>
      </c>
    </row>
    <row r="81" spans="1:2" x14ac:dyDescent="0.3">
      <c r="A81" s="5">
        <v>45587</v>
      </c>
      <c r="B81" s="7">
        <v>1646</v>
      </c>
    </row>
    <row r="82" spans="1:2" x14ac:dyDescent="0.3">
      <c r="A82" s="5">
        <v>45589</v>
      </c>
      <c r="B82" s="7">
        <v>10974</v>
      </c>
    </row>
    <row r="83" spans="1:2" x14ac:dyDescent="0.3">
      <c r="A83" s="5">
        <v>45590</v>
      </c>
      <c r="B83" s="7">
        <v>8912</v>
      </c>
    </row>
    <row r="84" spans="1:2" x14ac:dyDescent="0.3">
      <c r="A84" s="5">
        <v>45591</v>
      </c>
      <c r="B84" s="7">
        <v>4791</v>
      </c>
    </row>
    <row r="85" spans="1:2" x14ac:dyDescent="0.3">
      <c r="A85" s="5">
        <v>45593</v>
      </c>
      <c r="B85" s="7">
        <v>14037</v>
      </c>
    </row>
    <row r="86" spans="1:2" x14ac:dyDescent="0.3">
      <c r="A86" s="5">
        <v>45594</v>
      </c>
      <c r="B86" s="7">
        <v>8475</v>
      </c>
    </row>
    <row r="87" spans="1:2" x14ac:dyDescent="0.3">
      <c r="A87" s="4" t="s">
        <v>665</v>
      </c>
      <c r="B87" s="7">
        <v>760574</v>
      </c>
    </row>
    <row r="97" spans="1:2" x14ac:dyDescent="0.3">
      <c r="A97" s="3" t="s">
        <v>664</v>
      </c>
      <c r="B97" t="s">
        <v>663</v>
      </c>
    </row>
    <row r="98" spans="1:2" x14ac:dyDescent="0.3">
      <c r="A98" s="4" t="s">
        <v>295</v>
      </c>
      <c r="B98" s="7">
        <v>11930</v>
      </c>
    </row>
    <row r="99" spans="1:2" x14ac:dyDescent="0.3">
      <c r="A99" s="4" t="s">
        <v>68</v>
      </c>
      <c r="B99" s="7">
        <v>12090</v>
      </c>
    </row>
    <row r="100" spans="1:2" x14ac:dyDescent="0.3">
      <c r="A100" s="4" t="s">
        <v>282</v>
      </c>
      <c r="B100" s="7">
        <v>13372</v>
      </c>
    </row>
    <row r="101" spans="1:2" x14ac:dyDescent="0.3">
      <c r="A101" s="4" t="s">
        <v>204</v>
      </c>
      <c r="B101" s="7">
        <v>13744</v>
      </c>
    </row>
    <row r="102" spans="1:2" x14ac:dyDescent="0.3">
      <c r="A102" s="4" t="s">
        <v>42</v>
      </c>
      <c r="B102" s="7">
        <v>14085</v>
      </c>
    </row>
    <row r="103" spans="1:2" x14ac:dyDescent="0.3">
      <c r="A103" s="4" t="s">
        <v>93</v>
      </c>
      <c r="B103" s="7">
        <v>14129</v>
      </c>
    </row>
    <row r="104" spans="1:2" x14ac:dyDescent="0.3">
      <c r="A104" s="4" t="s">
        <v>62</v>
      </c>
      <c r="B104" s="7">
        <v>17559</v>
      </c>
    </row>
    <row r="105" spans="1:2" x14ac:dyDescent="0.3">
      <c r="A105" s="4" t="s">
        <v>665</v>
      </c>
      <c r="B105" s="7">
        <v>96909</v>
      </c>
    </row>
    <row r="175" spans="1:2" x14ac:dyDescent="0.3">
      <c r="A175" s="3" t="s">
        <v>664</v>
      </c>
      <c r="B175" t="s">
        <v>663</v>
      </c>
    </row>
    <row r="176" spans="1:2" x14ac:dyDescent="0.3">
      <c r="A176" s="4" t="s">
        <v>15</v>
      </c>
      <c r="B176" s="7">
        <v>108318</v>
      </c>
    </row>
    <row r="177" spans="1:2" x14ac:dyDescent="0.3">
      <c r="A177" s="4" t="s">
        <v>61</v>
      </c>
      <c r="B177" s="7">
        <v>92155</v>
      </c>
    </row>
    <row r="178" spans="1:2" x14ac:dyDescent="0.3">
      <c r="A178" s="4" t="s">
        <v>76</v>
      </c>
      <c r="B178" s="7">
        <v>90464</v>
      </c>
    </row>
    <row r="179" spans="1:2" x14ac:dyDescent="0.3">
      <c r="A179" s="4" t="s">
        <v>50</v>
      </c>
      <c r="B179" s="7">
        <v>83110</v>
      </c>
    </row>
    <row r="180" spans="1:2" x14ac:dyDescent="0.3">
      <c r="A180" s="4" t="s">
        <v>67</v>
      </c>
      <c r="B180" s="7">
        <v>77829</v>
      </c>
    </row>
    <row r="181" spans="1:2" x14ac:dyDescent="0.3">
      <c r="A181" s="4" t="s">
        <v>31</v>
      </c>
      <c r="B181" s="7">
        <v>64525</v>
      </c>
    </row>
    <row r="182" spans="1:2" x14ac:dyDescent="0.3">
      <c r="A182" s="4" t="s">
        <v>24</v>
      </c>
      <c r="B182" s="7">
        <v>63453</v>
      </c>
    </row>
    <row r="183" spans="1:2" x14ac:dyDescent="0.3">
      <c r="A183" s="4" t="s">
        <v>37</v>
      </c>
      <c r="B183" s="7">
        <v>63053</v>
      </c>
    </row>
    <row r="184" spans="1:2" x14ac:dyDescent="0.3">
      <c r="A184" s="4" t="s">
        <v>71</v>
      </c>
      <c r="B184" s="7">
        <v>59422</v>
      </c>
    </row>
    <row r="185" spans="1:2" x14ac:dyDescent="0.3">
      <c r="A185" s="4" t="s">
        <v>47</v>
      </c>
      <c r="B185" s="7">
        <v>58245</v>
      </c>
    </row>
    <row r="186" spans="1:2" x14ac:dyDescent="0.3">
      <c r="A186" s="4" t="s">
        <v>665</v>
      </c>
      <c r="B186" s="7">
        <v>760574</v>
      </c>
    </row>
    <row r="208" spans="1:2" x14ac:dyDescent="0.3">
      <c r="A208" s="3" t="s">
        <v>664</v>
      </c>
      <c r="B208" t="s">
        <v>663</v>
      </c>
    </row>
    <row r="209" spans="1:2" x14ac:dyDescent="0.3">
      <c r="A209" s="4" t="s">
        <v>187</v>
      </c>
      <c r="B209" s="7">
        <v>11275</v>
      </c>
    </row>
    <row r="210" spans="1:2" x14ac:dyDescent="0.3">
      <c r="A210" s="4" t="s">
        <v>179</v>
      </c>
      <c r="B210" s="7">
        <v>14773</v>
      </c>
    </row>
    <row r="211" spans="1:2" x14ac:dyDescent="0.3">
      <c r="A211" s="4" t="s">
        <v>136</v>
      </c>
      <c r="B211" s="7">
        <v>24132</v>
      </c>
    </row>
    <row r="212" spans="1:2" x14ac:dyDescent="0.3">
      <c r="A212" s="4" t="s">
        <v>41</v>
      </c>
      <c r="B212" s="7">
        <v>25109</v>
      </c>
    </row>
    <row r="213" spans="1:2" x14ac:dyDescent="0.3">
      <c r="A213" s="4" t="s">
        <v>124</v>
      </c>
      <c r="B213" s="7">
        <v>28160</v>
      </c>
    </row>
    <row r="214" spans="1:2" x14ac:dyDescent="0.3">
      <c r="A214" s="4" t="s">
        <v>131</v>
      </c>
      <c r="B214" s="7">
        <v>29399</v>
      </c>
    </row>
    <row r="215" spans="1:2" x14ac:dyDescent="0.3">
      <c r="A215" s="4" t="s">
        <v>117</v>
      </c>
      <c r="B215" s="7">
        <v>30196</v>
      </c>
    </row>
    <row r="216" spans="1:2" x14ac:dyDescent="0.3">
      <c r="A216" s="4" t="s">
        <v>36</v>
      </c>
      <c r="B216" s="7">
        <v>31094</v>
      </c>
    </row>
    <row r="217" spans="1:2" x14ac:dyDescent="0.3">
      <c r="A217" s="4" t="s">
        <v>54</v>
      </c>
      <c r="B217" s="7">
        <v>32500</v>
      </c>
    </row>
    <row r="218" spans="1:2" x14ac:dyDescent="0.3">
      <c r="A218" s="4" t="s">
        <v>57</v>
      </c>
      <c r="B218" s="7">
        <v>36146</v>
      </c>
    </row>
    <row r="219" spans="1:2" x14ac:dyDescent="0.3">
      <c r="A219" s="4" t="s">
        <v>97</v>
      </c>
      <c r="B219" s="7">
        <v>39272</v>
      </c>
    </row>
    <row r="220" spans="1:2" x14ac:dyDescent="0.3">
      <c r="A220" s="4" t="s">
        <v>60</v>
      </c>
      <c r="B220" s="7">
        <v>41540</v>
      </c>
    </row>
    <row r="221" spans="1:2" x14ac:dyDescent="0.3">
      <c r="A221" s="4" t="s">
        <v>14</v>
      </c>
      <c r="B221" s="7">
        <v>43550</v>
      </c>
    </row>
    <row r="222" spans="1:2" x14ac:dyDescent="0.3">
      <c r="A222" s="4" t="s">
        <v>46</v>
      </c>
      <c r="B222" s="7">
        <v>43665</v>
      </c>
    </row>
    <row r="223" spans="1:2" x14ac:dyDescent="0.3">
      <c r="A223" s="4" t="s">
        <v>30</v>
      </c>
      <c r="B223" s="7">
        <v>47770</v>
      </c>
    </row>
    <row r="224" spans="1:2" x14ac:dyDescent="0.3">
      <c r="A224" s="4" t="s">
        <v>23</v>
      </c>
      <c r="B224" s="7">
        <v>48166</v>
      </c>
    </row>
    <row r="225" spans="1:2" x14ac:dyDescent="0.3">
      <c r="A225" s="4" t="s">
        <v>99</v>
      </c>
      <c r="B225" s="7">
        <v>49037</v>
      </c>
    </row>
    <row r="226" spans="1:2" x14ac:dyDescent="0.3">
      <c r="A226" s="4" t="s">
        <v>64</v>
      </c>
      <c r="B226" s="7">
        <v>51962</v>
      </c>
    </row>
    <row r="227" spans="1:2" x14ac:dyDescent="0.3">
      <c r="A227" s="4" t="s">
        <v>79</v>
      </c>
      <c r="B227" s="7">
        <v>62346</v>
      </c>
    </row>
    <row r="228" spans="1:2" x14ac:dyDescent="0.3">
      <c r="A228" s="4" t="s">
        <v>70</v>
      </c>
      <c r="B228" s="7">
        <v>70482</v>
      </c>
    </row>
    <row r="229" spans="1:2" x14ac:dyDescent="0.3">
      <c r="A229" s="4" t="s">
        <v>665</v>
      </c>
      <c r="B229" s="7">
        <v>760574</v>
      </c>
    </row>
    <row r="253" spans="1:2" x14ac:dyDescent="0.3">
      <c r="A253" s="3" t="s">
        <v>664</v>
      </c>
      <c r="B253" t="s">
        <v>663</v>
      </c>
    </row>
    <row r="254" spans="1:2" x14ac:dyDescent="0.3">
      <c r="A254" s="4" t="s">
        <v>19</v>
      </c>
      <c r="B254" s="7">
        <v>285990</v>
      </c>
    </row>
    <row r="255" spans="1:2" x14ac:dyDescent="0.3">
      <c r="A255" s="4" t="s">
        <v>33</v>
      </c>
      <c r="B255" s="7">
        <v>272723</v>
      </c>
    </row>
    <row r="256" spans="1:2" x14ac:dyDescent="0.3">
      <c r="A256" s="4" t="s">
        <v>52</v>
      </c>
      <c r="B256" s="7">
        <v>201861</v>
      </c>
    </row>
    <row r="257" spans="1:2" x14ac:dyDescent="0.3">
      <c r="A257" s="4" t="s">
        <v>665</v>
      </c>
      <c r="B257" s="7">
        <v>760574</v>
      </c>
    </row>
    <row r="270" spans="1:2" x14ac:dyDescent="0.3">
      <c r="A270" s="3" t="s">
        <v>664</v>
      </c>
      <c r="B270" t="s">
        <v>663</v>
      </c>
    </row>
    <row r="271" spans="1:2" x14ac:dyDescent="0.3">
      <c r="A271" s="4" t="s">
        <v>16</v>
      </c>
      <c r="B271" s="7">
        <v>393273</v>
      </c>
    </row>
    <row r="272" spans="1:2" x14ac:dyDescent="0.3">
      <c r="A272" s="4" t="s">
        <v>25</v>
      </c>
      <c r="B272" s="7">
        <v>367301</v>
      </c>
    </row>
    <row r="273" spans="1:4" x14ac:dyDescent="0.3">
      <c r="A273" s="4" t="s">
        <v>665</v>
      </c>
      <c r="B273" s="7">
        <v>760574</v>
      </c>
    </row>
    <row r="282" spans="1:4" x14ac:dyDescent="0.3">
      <c r="A282" s="3" t="s">
        <v>676</v>
      </c>
      <c r="B282" s="10" t="s">
        <v>672</v>
      </c>
      <c r="C282" s="8"/>
      <c r="D282" s="8"/>
    </row>
    <row r="283" spans="1:4" x14ac:dyDescent="0.3">
      <c r="A283" s="3" t="s">
        <v>664</v>
      </c>
      <c r="B283" s="8" t="s">
        <v>21</v>
      </c>
      <c r="C283" s="8" t="s">
        <v>44</v>
      </c>
      <c r="D283" s="8" t="s">
        <v>665</v>
      </c>
    </row>
    <row r="284" spans="1:4" x14ac:dyDescent="0.3">
      <c r="A284" s="4" t="s">
        <v>71</v>
      </c>
      <c r="B284" s="8">
        <v>11</v>
      </c>
      <c r="C284" s="8">
        <v>16</v>
      </c>
      <c r="D284" s="8">
        <v>27</v>
      </c>
    </row>
    <row r="285" spans="1:4" x14ac:dyDescent="0.3">
      <c r="A285" s="4" t="s">
        <v>61</v>
      </c>
      <c r="B285" s="8">
        <v>18</v>
      </c>
      <c r="C285" s="8">
        <v>17</v>
      </c>
      <c r="D285" s="8">
        <v>35</v>
      </c>
    </row>
    <row r="286" spans="1:4" x14ac:dyDescent="0.3">
      <c r="A286" s="4" t="s">
        <v>76</v>
      </c>
      <c r="B286" s="8">
        <v>12</v>
      </c>
      <c r="C286" s="8">
        <v>14</v>
      </c>
      <c r="D286" s="8">
        <v>26</v>
      </c>
    </row>
    <row r="287" spans="1:4" x14ac:dyDescent="0.3">
      <c r="A287" s="4" t="s">
        <v>67</v>
      </c>
      <c r="B287" s="8">
        <v>13</v>
      </c>
      <c r="C287" s="8">
        <v>14</v>
      </c>
      <c r="D287" s="8">
        <v>27</v>
      </c>
    </row>
    <row r="288" spans="1:4" x14ac:dyDescent="0.3">
      <c r="A288" s="4" t="s">
        <v>15</v>
      </c>
      <c r="B288" s="8">
        <v>16</v>
      </c>
      <c r="C288" s="8">
        <v>16</v>
      </c>
      <c r="D288" s="8">
        <v>32</v>
      </c>
    </row>
    <row r="289" spans="1:4" x14ac:dyDescent="0.3">
      <c r="A289" s="4" t="s">
        <v>47</v>
      </c>
      <c r="B289" s="8">
        <v>9</v>
      </c>
      <c r="C289" s="8">
        <v>14</v>
      </c>
      <c r="D289" s="8">
        <v>23</v>
      </c>
    </row>
    <row r="290" spans="1:4" x14ac:dyDescent="0.3">
      <c r="A290" s="4" t="s">
        <v>31</v>
      </c>
      <c r="B290" s="8">
        <v>13</v>
      </c>
      <c r="C290" s="8">
        <v>8</v>
      </c>
      <c r="D290" s="8">
        <v>21</v>
      </c>
    </row>
    <row r="291" spans="1:4" x14ac:dyDescent="0.3">
      <c r="A291" s="4" t="s">
        <v>37</v>
      </c>
      <c r="B291" s="8">
        <v>7</v>
      </c>
      <c r="C291" s="8">
        <v>18</v>
      </c>
      <c r="D291" s="8">
        <v>25</v>
      </c>
    </row>
    <row r="292" spans="1:4" x14ac:dyDescent="0.3">
      <c r="A292" s="4" t="s">
        <v>50</v>
      </c>
      <c r="B292" s="8">
        <v>11</v>
      </c>
      <c r="C292" s="8">
        <v>16</v>
      </c>
      <c r="D292" s="8">
        <v>27</v>
      </c>
    </row>
    <row r="293" spans="1:4" x14ac:dyDescent="0.3">
      <c r="A293" s="4" t="s">
        <v>24</v>
      </c>
      <c r="B293" s="8">
        <v>14</v>
      </c>
      <c r="C293" s="8">
        <v>10</v>
      </c>
      <c r="D293" s="8">
        <v>24</v>
      </c>
    </row>
    <row r="294" spans="1:4" x14ac:dyDescent="0.3">
      <c r="A294" s="4" t="s">
        <v>665</v>
      </c>
      <c r="B294" s="8">
        <v>124</v>
      </c>
      <c r="C294" s="8">
        <v>143</v>
      </c>
      <c r="D294" s="8">
        <v>267</v>
      </c>
    </row>
    <row r="311" spans="1:2" x14ac:dyDescent="0.3">
      <c r="A311" s="3" t="s">
        <v>664</v>
      </c>
      <c r="B311" t="s">
        <v>673</v>
      </c>
    </row>
    <row r="312" spans="1:2" x14ac:dyDescent="0.3">
      <c r="A312" s="4" t="s">
        <v>61</v>
      </c>
      <c r="B312" s="9">
        <v>35</v>
      </c>
    </row>
    <row r="313" spans="1:2" x14ac:dyDescent="0.3">
      <c r="A313" s="4" t="s">
        <v>15</v>
      </c>
      <c r="B313" s="9">
        <v>32</v>
      </c>
    </row>
    <row r="314" spans="1:2" x14ac:dyDescent="0.3">
      <c r="A314" s="4" t="s">
        <v>67</v>
      </c>
      <c r="B314" s="9">
        <v>27</v>
      </c>
    </row>
    <row r="315" spans="1:2" x14ac:dyDescent="0.3">
      <c r="A315" s="4" t="s">
        <v>50</v>
      </c>
      <c r="B315" s="9">
        <v>27</v>
      </c>
    </row>
    <row r="316" spans="1:2" x14ac:dyDescent="0.3">
      <c r="A316" s="4" t="s">
        <v>71</v>
      </c>
      <c r="B316" s="9">
        <v>27</v>
      </c>
    </row>
    <row r="317" spans="1:2" x14ac:dyDescent="0.3">
      <c r="A317" s="4" t="s">
        <v>76</v>
      </c>
      <c r="B317" s="9">
        <v>26</v>
      </c>
    </row>
    <row r="318" spans="1:2" x14ac:dyDescent="0.3">
      <c r="A318" s="4" t="s">
        <v>37</v>
      </c>
      <c r="B318" s="9">
        <v>25</v>
      </c>
    </row>
    <row r="319" spans="1:2" x14ac:dyDescent="0.3">
      <c r="A319" s="4" t="s">
        <v>24</v>
      </c>
      <c r="B319" s="9">
        <v>24</v>
      </c>
    </row>
    <row r="320" spans="1:2" x14ac:dyDescent="0.3">
      <c r="A320" s="4" t="s">
        <v>47</v>
      </c>
      <c r="B320" s="9">
        <v>23</v>
      </c>
    </row>
    <row r="321" spans="1:2" x14ac:dyDescent="0.3">
      <c r="A321" s="4" t="s">
        <v>31</v>
      </c>
      <c r="B321" s="9">
        <v>21</v>
      </c>
    </row>
    <row r="322" spans="1:2" x14ac:dyDescent="0.3">
      <c r="A322" s="4" t="s">
        <v>665</v>
      </c>
      <c r="B322" s="9">
        <v>267</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C10E-023A-4C69-8055-E313BC3AA379}">
  <dimension ref="A1"/>
  <sheetViews>
    <sheetView showGridLines="0" showRowColHeaders="0" tabSelected="1" topLeftCell="A2" zoomScale="50" zoomScaleNormal="50" zoomScalePageLayoutView="20" workbookViewId="0">
      <selection activeCell="Y88" sqref="Y87:Y88"/>
    </sheetView>
  </sheetViews>
  <sheetFormatPr defaultRowHeight="14.4" x14ac:dyDescent="0.3"/>
  <sheetData/>
  <pageMargins left="0.7" right="0.7" top="0.75" bottom="0.75" header="0.3" footer="0.3"/>
  <pageSetup orientation="portrait" r:id="rId1"/>
  <headerFooter>
    <oddHeader xml:space="preserve">&amp;C&amp;G   </oddHeader>
  </headerFooter>
  <drawing r:id="rId2"/>
  <legacyDrawingHF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074BEF-D731-4FFF-BDC1-1312E92A7B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Pivot2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2025-11-28T12:22:30Z</dcterms:modified>
</cp:coreProperties>
</file>