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Performance Management\"/>
    </mc:Choice>
  </mc:AlternateContent>
  <xr:revisionPtr revIDLastSave="0" documentId="13_ncr:1_{6EC0D7DC-D0BA-45EA-AF37-C1850699C8AC}" xr6:coauthVersionLast="47" xr6:coauthVersionMax="47" xr10:uidLastSave="{00000000-0000-0000-0000-000000000000}"/>
  <bookViews>
    <workbookView xWindow="28680" yWindow="2640" windowWidth="24240" windowHeight="13020" xr2:uid="{00000000-000D-0000-FFFF-FFFF00000000}"/>
  </bookViews>
  <sheets>
    <sheet name="tmp902A" sheetId="1" r:id="rId1"/>
    <sheet name="Sheet1" sheetId="2" r:id="rId2"/>
  </sheets>
  <calcPr calcId="191029"/>
  <pivotCaches>
    <pivotCache cacheId="265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2" l="1"/>
  <c r="F12" i="2"/>
  <c r="F5" i="2"/>
  <c r="F9" i="2"/>
  <c r="F11" i="2"/>
  <c r="F4" i="2"/>
  <c r="F6" i="2"/>
  <c r="F1" i="2"/>
  <c r="F13" i="2"/>
  <c r="F14" i="2"/>
  <c r="F15" i="2"/>
  <c r="F16" i="2"/>
  <c r="F17" i="2"/>
  <c r="F18" i="2"/>
  <c r="F2" i="2"/>
  <c r="F8" i="2"/>
  <c r="F10" i="2"/>
  <c r="F19" i="2"/>
  <c r="F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Users\Sayyar.Hadi\AppData\Local\Temp\tmp902A.odc" keepAlive="1" name="OKDC33024\NODE BI_PerformanceManagement" type="5" refreshedVersion="7" background="1">
    <dbPr connection="Provider=MSOLAP.8;Integrated Security=SSPI;Persist Security Info=True;Initial Catalog=BI_PerformanceManagement;Data Source=OKDC33024\NODE;MDX Compatibility=1;Safety Options=2;MDX Missing Member Mode=Error;Update Isolation Level=2" command="BI_PerformanceManagement" commandType="1"/>
    <olapPr sendLocale="1" rowDrillCount="1000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MDX" minSupportedVersion="120000" copy="1" pasteAll="1" pasteValues="1" merge="1" splitFirst="1" rowColShift="1" clearFormats="1" clearComments="1" assign="1" coerce="1"/>
  </metadataTypes>
  <metadataStrings count="2">
    <s v="OKDC33024\NODE BI_PerformanceManagement"/>
    <s v="{[COM DIM_Date_StartDate].[PersianYearMonthStr].&amp;[1404/03]}"/>
  </metadataStrings>
  <mdxMetadata count="1">
    <mdx n="0" f="s">
      <ms ns="1" c="0"/>
    </mdx>
  </mdxMetadata>
  <valueMetadata count="1">
    <bk>
      <rc t="1" v="0"/>
    </bk>
  </valueMetadata>
</metadata>
</file>

<file path=xl/sharedStrings.xml><?xml version="1.0" encoding="utf-8"?>
<sst xmlns="http://schemas.openxmlformats.org/spreadsheetml/2006/main" count="114" uniqueCount="70">
  <si>
    <t>SumofActualValue</t>
  </si>
  <si>
    <t>PersianYearMonthStr</t>
  </si>
  <si>
    <t>Depatment</t>
  </si>
  <si>
    <t>DESCRIPTION</t>
  </si>
  <si>
    <t>OVERVIEW</t>
  </si>
  <si>
    <t>WEIGHT</t>
  </si>
  <si>
    <t>VISION</t>
  </si>
  <si>
    <t>KPIDirection</t>
  </si>
  <si>
    <t>نزولي</t>
  </si>
  <si>
    <t>KPIUnit</t>
  </si>
  <si>
    <t>فرآیندهای داخلی</t>
  </si>
  <si>
    <t>بهینه سازی هزین</t>
  </si>
  <si>
    <t>1</t>
  </si>
  <si>
    <t>1404/03</t>
  </si>
  <si>
    <t>0</t>
  </si>
  <si>
    <t>درصد</t>
  </si>
  <si>
    <t>رشد و یادگیری</t>
  </si>
  <si>
    <t>افزایش تعهد، تع</t>
  </si>
  <si>
    <t>تثبيتي</t>
  </si>
  <si>
    <t>SumofTargetValue</t>
  </si>
  <si>
    <t>10</t>
  </si>
  <si>
    <t>صعودي</t>
  </si>
  <si>
    <t>ساعت</t>
  </si>
  <si>
    <t>درصد پرداخت مرتبط با ارزیابی عملکرد</t>
  </si>
  <si>
    <t>G58</t>
  </si>
  <si>
    <t>عملیات زنجیره تامین</t>
  </si>
  <si>
    <t>میزان اضافه کار غیرمجاز انبارها</t>
  </si>
  <si>
    <t>G60</t>
  </si>
  <si>
    <t>نرخ خروج پرسنل انبار</t>
  </si>
  <si>
    <t>G61</t>
  </si>
  <si>
    <t>مطابقت فرآیندها با استانداردها</t>
  </si>
  <si>
    <t>درصد بهبود نمره بازرسی</t>
  </si>
  <si>
    <t>G57</t>
  </si>
  <si>
    <t xml:space="preserve"> بهبود رابطه با ذینفعان</t>
  </si>
  <si>
    <t>مازاد بار ماشین</t>
  </si>
  <si>
    <t>G59</t>
  </si>
  <si>
    <t>تن</t>
  </si>
  <si>
    <t>تناژ صادره به ازای نفر ساعت</t>
  </si>
  <si>
    <t>G54</t>
  </si>
  <si>
    <t>دقیقه</t>
  </si>
  <si>
    <t>کمبود بار ماشین</t>
  </si>
  <si>
    <t>G65</t>
  </si>
  <si>
    <t>هزینه های لجستیک به فروش</t>
  </si>
  <si>
    <t>G64</t>
  </si>
  <si>
    <t>درصد ارسال بار کف چین به فروشگاه ها</t>
  </si>
  <si>
    <t>G16</t>
  </si>
  <si>
    <t>شورت پیک و مرجوعی</t>
  </si>
  <si>
    <t>G1777</t>
  </si>
  <si>
    <t>کارمزد مشارکت اکالا</t>
  </si>
  <si>
    <t>G3</t>
  </si>
  <si>
    <t>نسبت هزینه سفیر به فروش خالص</t>
  </si>
  <si>
    <t>G75</t>
  </si>
  <si>
    <t>درآمد فروش اینترنتی</t>
  </si>
  <si>
    <t>G32</t>
  </si>
  <si>
    <t>فروش خالص پ ا ب اینترنتی</t>
  </si>
  <si>
    <t>G81</t>
  </si>
  <si>
    <t xml:space="preserve"> متوسط سطر فاکتور فروش اینترنتی (LPO)</t>
  </si>
  <si>
    <t>G68</t>
  </si>
  <si>
    <t>تعداد نقاط فروش</t>
  </si>
  <si>
    <t>G71</t>
  </si>
  <si>
    <t>فروش اکالا</t>
  </si>
  <si>
    <t>G80</t>
  </si>
  <si>
    <t>متوسط مبلغ فاکتور اینترنتی</t>
  </si>
  <si>
    <t>G84</t>
  </si>
  <si>
    <t>تاخیر جورچینی فروش اینترنتی</t>
  </si>
  <si>
    <t>G70</t>
  </si>
  <si>
    <t>موجودی کالاهای موثر (ATP)</t>
  </si>
  <si>
    <t>G72</t>
  </si>
  <si>
    <t>ناموجودی فروش اینترنتی (NFC)</t>
  </si>
  <si>
    <t>G74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</si>
</sst>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pivotButton="1"/>
    <xf numFmtId="2" fontId="0" fillId="0" borderId="0" xfId="0" applyNumberFormat="1"/>
    <xf numFmtId="0" fontId="0" fillId="0" borderId="0" xfId="0" applyAlignment="1">
      <alignment horizontal="center"/>
    </xf>
    <xf numFmtId="0" fontId="0" fillId="0" borderId="0" xfId="0" pivotButton="1" applyAlignment="1">
      <alignment horizontal="center"/>
    </xf>
    <xf numFmtId="0" fontId="19" fillId="0" borderId="10" xfId="0" applyFont="1" applyBorder="1" applyAlignment="1">
      <alignment horizontal="right" vertical="center" wrapText="1" readingOrder="2"/>
    </xf>
    <xf numFmtId="0" fontId="19" fillId="0" borderId="11" xfId="0" applyFont="1" applyBorder="1" applyAlignment="1">
      <alignment horizontal="right" vertical="center" wrapText="1" readingOrder="2"/>
    </xf>
    <xf numFmtId="0" fontId="19" fillId="0" borderId="11" xfId="0" applyFont="1" applyBorder="1" applyAlignment="1">
      <alignment horizontal="right" vertical="center" readingOrder="2"/>
    </xf>
    <xf numFmtId="0" fontId="19" fillId="0" borderId="12" xfId="0" applyFont="1" applyBorder="1" applyAlignment="1">
      <alignment horizontal="right" vertical="center" wrapText="1" readingOrder="2"/>
    </xf>
    <xf numFmtId="0" fontId="19" fillId="0" borderId="13" xfId="0" applyFont="1" applyBorder="1" applyAlignment="1">
      <alignment horizontal="right" vertical="center" wrapText="1" readingOrder="2"/>
    </xf>
    <xf numFmtId="0" fontId="19" fillId="0" borderId="13" xfId="0" applyFont="1" applyBorder="1" applyAlignment="1">
      <alignment horizontal="right" vertical="center" readingOrder="2"/>
    </xf>
    <xf numFmtId="0" fontId="18" fillId="0" borderId="13" xfId="0" applyFont="1" applyBorder="1" applyAlignment="1">
      <alignment vertical="center"/>
    </xf>
    <xf numFmtId="0" fontId="18" fillId="0" borderId="11" xfId="0" applyFont="1" applyBorder="1" applyAlignment="1">
      <alignment horizontal="right" vertical="center" readingOrder="2"/>
    </xf>
    <xf numFmtId="0" fontId="18" fillId="0" borderId="13" xfId="0" applyFont="1" applyBorder="1" applyAlignment="1">
      <alignment horizontal="right" vertical="center" readingOrder="2"/>
    </xf>
    <xf numFmtId="0" fontId="18" fillId="0" borderId="12" xfId="0" applyFont="1" applyBorder="1" applyAlignment="1">
      <alignment horizontal="right" vertical="center" wrapText="1" readingOrder="2"/>
    </xf>
    <xf numFmtId="0" fontId="18" fillId="0" borderId="13" xfId="0" applyFont="1" applyBorder="1" applyAlignment="1">
      <alignment horizontal="right" vertical="center" wrapText="1" readingOrder="2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590"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ayyar, Hadi (OK)" refreshedDate="45865.61730416667" backgroundQuery="1" createdVersion="7" refreshedVersion="7" minRefreshableVersion="3" recordCount="0" supportSubquery="1" supportAdvancedDrill="1" xr:uid="{00000000-000A-0000-FFFF-FFFF89000000}">
  <cacheSource type="external" connectionId="1"/>
  <cacheFields count="11">
    <cacheField name="[Measures].[SumofActualValue]" caption="SumofActualValue" numFmtId="0" hierarchy="128" level="32767"/>
    <cacheField name="[COM DIM_Date_StartDate].[PersianYearMonthStr].[PersianYearMonthStr]" caption="PersianYearMonthStr" numFmtId="0" hierarchy="14" level="1">
      <sharedItems containsSemiMixedTypes="0" containsString="0"/>
    </cacheField>
    <cacheField name="[HRM Fact_HCMGOAL].[Depatment].[Depatment]" caption="Depatment" numFmtId="0" hierarchy="102" level="1">
      <sharedItems count="4">
        <s v="[HRM Fact_HCMGOAL].[Depatment].&amp;[عملیات زنجیره تامین]" c="عملیات زنجیره تامین"/>
        <s v="[HRM Fact_HCMGOAL].[Depatment].&amp;[فروش غیرحضوری]" u="1" c="فروش غیرحضوری"/>
        <s v="[HRM Fact_HCMGOAL].[Depatment].&amp;[مالی]" u="1" c="مالی"/>
        <s v="[HRM Fact_HCMGOAL].[Depatment].&amp;[شرکت]" u="1" c="شرکت"/>
      </sharedItems>
    </cacheField>
    <cacheField name="[HRM Fact_HCMGOAL].[DESCRIPTION].[DESCRIPTION]" caption="DESCRIPTION" numFmtId="0" hierarchy="104" level="1">
      <sharedItems count="18">
        <s v="[HRM Fact_HCMGOAL].[DESCRIPTION].&amp;[درصد پرداخت مرتبط با ارزیابی عملکرد]" c="درصد پرداخت مرتبط با ارزیابی عملکرد"/>
        <s v="[HRM Fact_HCMGOAL].[DESCRIPTION].&amp;[میزان اضافه کار غیرمجاز انبارها]" c="میزان اضافه کار غیرمجاز انبارها"/>
        <s v="[HRM Fact_HCMGOAL].[DESCRIPTION].&amp;[نرخ خروج پرسنل انبار]" c="نرخ خروج پرسنل انبار"/>
        <s v="[HRM Fact_HCMGOAL].[DESCRIPTION].&amp;[درصد بهبود نمره بازرسی]" c="درصد بهبود نمره بازرسی"/>
        <s v="[HRM Fact_HCMGOAL].[DESCRIPTION].&amp;[درصد ارسال بار کف چین به فروشگاه ها]" c="درصد ارسال بار کف چین به فروشگاه ها"/>
        <s v="[HRM Fact_HCMGOAL].[DESCRIPTION].&amp;[مازاد بار ماشین]" c="مازاد بار ماشین"/>
        <s v="[HRM Fact_HCMGOAL].[DESCRIPTION].&amp;[تناژ صادره به ازای نفر ساعت]" c="تناژ صادره به ازای نفر ساعت"/>
        <s v="[HRM Fact_HCMGOAL].[DESCRIPTION].&amp;[شورت پیک و مرجوعی]" c="شورت پیک و مرجوعی"/>
        <s v="[HRM Fact_HCMGOAL].[DESCRIPTION].&amp;[کمبود بار ماشین]" c="کمبود بار ماشین"/>
        <s v="[HRM Fact_HCMGOAL].[DESCRIPTION].&amp;[هزینه های لجستیک به فروش]" c="هزینه های لجستیک به فروش"/>
        <s v="[HRM Fact_HCMGOAL].[DESCRIPTION].&amp;[کارمزد مشارکت اکالا]" u="1" c="کارمزد مشارکت اکالا"/>
        <s v="[HRM Fact_HCMGOAL].[DESCRIPTION].&amp;[درآمد فروش اینترنتی]" u="1" c="درآمد فروش اینترنتی"/>
        <s v="[HRM Fact_HCMGOAL].[DESCRIPTION].&amp;[ متوسط سطر فاکتور فروش اینترنتی (LPO)]" u="1" c=" متوسط سطر فاکتور فروش اینترنتی (LPO)"/>
        <s v="[HRM Fact_HCMGOAL].[DESCRIPTION].&amp;[پشتیبانی گلرنگ سیستم]" u="1" c="پشتیبانی گلرنگ سیستم"/>
        <s v="[HRM Fact_HCMGOAL].[DESCRIPTION].&amp;[رول و کیسه و پاکت]" u="1" c="رول و کیسه و پاکت"/>
        <s v="[HRM Fact_HCMGOAL].[DESCRIPTION].&amp;[هزینه اجاره]" u="1" c="هزینه اجاره"/>
        <s v="[HRM Fact_HCMGOAL].[DESCRIPTION].&amp;[خالص دوره پرداخت پس از گردش موجودی]" u="1" c="خالص دوره پرداخت پس از گردش موجودی"/>
        <s v="[HRM Fact_HCMGOAL].[DESCRIPTION].&amp;[فروش ناخالص]" u="1" c="فروش ناخالص"/>
      </sharedItems>
    </cacheField>
    <cacheField name="[HRM Fact_HCMGOAL].[OVERVIEW].[OVERVIEW]" caption="OVERVIEW" numFmtId="0" hierarchy="118" level="1">
      <sharedItems count="18">
        <s v="[HRM Fact_HCMGOAL].[OVERVIEW].&amp;[G58]" c="G58"/>
        <s v="[HRM Fact_HCMGOAL].[OVERVIEW].&amp;[G60]" c="G60"/>
        <s v="[HRM Fact_HCMGOAL].[OVERVIEW].&amp;[G61]" c="G61"/>
        <s v="[HRM Fact_HCMGOAL].[OVERVIEW].&amp;[G57]" c="G57"/>
        <s v="[HRM Fact_HCMGOAL].[OVERVIEW].&amp;[G16]" c="G16"/>
        <s v="[HRM Fact_HCMGOAL].[OVERVIEW].&amp;[G59]" c="G59"/>
        <s v="[HRM Fact_HCMGOAL].[OVERVIEW].&amp;[G54]" c="G54"/>
        <s v="[HRM Fact_HCMGOAL].[OVERVIEW].&amp;[G1777]" c="G1777"/>
        <s v="[HRM Fact_HCMGOAL].[OVERVIEW].&amp;[G65]" c="G65"/>
        <s v="[HRM Fact_HCMGOAL].[OVERVIEW].&amp;[G64]" c="G64"/>
        <s v="[HRM Fact_HCMGOAL].[OVERVIEW].&amp;[G3]" u="1" c="G3"/>
        <s v="[HRM Fact_HCMGOAL].[OVERVIEW].&amp;[G32]" u="1" c="G32"/>
        <s v="[HRM Fact_HCMGOAL].[OVERVIEW].&amp;[G68]" u="1" c="G68"/>
        <s v="[HRM Fact_HCMGOAL].[OVERVIEW].&amp;[G29]" u="1" c="G29"/>
        <s v="[HRM Fact_HCMGOAL].[OVERVIEW].&amp;[G39]" u="1" c="G39"/>
        <s v="[HRM Fact_HCMGOAL].[OVERVIEW].&amp;[G49]" u="1" c="G49"/>
        <s v="[HRM Fact_HCMGOAL].[OVERVIEW].&amp;[G1607]" u="1" c="G1607"/>
        <s v="[HRM Fact_HCMGOAL].[OVERVIEW].&amp;[G43]" u="1" c="G43"/>
      </sharedItems>
    </cacheField>
    <cacheField name="[HRM Fact_HCMGOAL].[WEIGHT].[WEIGHT]" caption="WEIGHT" numFmtId="0" hierarchy="124" level="1">
      <sharedItems count="3">
        <s v="[HRM Fact_HCMGOAL].[WEIGHT].&amp;[0]" c="0"/>
        <s v="[HRM Fact_HCMGOAL].[WEIGHT].&amp;[1.]" c="1"/>
        <s v="[HRM Fact_HCMGOAL].[WEIGHT].&amp;[1.E1]" c="10"/>
      </sharedItems>
    </cacheField>
    <cacheField name="[HRM DIM_HCMGOALHEADING].[VISION].[VISION]" caption="VISION" numFmtId="0" hierarchy="26" level="1">
      <sharedItems count="4">
        <s v="[HRM DIM_HCMGOALHEADING].[VISION].&amp;[رشد و یادگیری]" c="رشد و یادگیری"/>
        <s v="[HRM DIM_HCMGOALHEADING].[VISION].&amp;[فرآیندهای داخلی]" c="فرآیندهای داخلی"/>
        <s v="[HRM DIM_HCMGOALHEADING].[VISION].&amp;[مالی]" u="1" c="مالی"/>
        <s v="[HRM DIM_HCMGOALHEADING].[VISION].&amp;[مشتری]" u="1" c="مشتری"/>
      </sharedItems>
    </cacheField>
    <cacheField name="[HRM DIM_HCMGOALHEADING].[DESCRIPTION].[DESCRIPTION]" caption="DESCRIPTION" numFmtId="0" hierarchy="18" level="1">
      <sharedItems count="7">
        <s v="[HRM DIM_HCMGOALHEADING].[DESCRIPTION].&amp;[افزایش تعهد، تع]" c="افزایش تعهد، تع"/>
        <s v="[HRM DIM_HCMGOALHEADING].[DESCRIPTION].&amp;[مطابقت فرآیندها با استانداردها]" c="مطابقت فرآیندها با استانداردها"/>
        <s v="[HRM DIM_HCMGOALHEADING].[DESCRIPTION].&amp;[ بهبود رابطه با ذینفعان]" c=" بهبود رابطه با ذینفعان"/>
        <s v="[HRM DIM_HCMGOALHEADING].[DESCRIPTION].&amp;[بهینه سازی هزین]" c="بهینه سازی هزین"/>
        <s v="[HRM DIM_HCMGOALHEADING].[DESCRIPTION].&amp;[درآمدهای عملیات]" u="1" c="درآمدهای عملیات"/>
        <s v="[HRM DIM_HCMGOALHEADING].[DESCRIPTION].&amp;[افزایش سهم بازار]" u="1" c="افزایش سهم بازار"/>
        <s v="[HRM DIM_HCMGOALHEADING].[DESCRIPTION].&amp;[بهره وری]" u="1" c="بهره وری"/>
      </sharedItems>
    </cacheField>
    <cacheField name="[HRM Fact_HCMGOAL].[KPIDirection].[KPIDirection]" caption="KPIDirection" numFmtId="0" hierarchy="113" level="1">
      <sharedItems count="3">
        <s v="[HRM Fact_HCMGOAL].[KPIDirection].&amp;[صعودي]" c="صعودي"/>
        <s v="[HRM Fact_HCMGOAL].[KPIDirection].&amp;[نزولي]" c="نزولي"/>
        <s v="[HRM Fact_HCMGOAL].[KPIDirection].&amp;[تثبيتي]" c="تثبيتي"/>
      </sharedItems>
    </cacheField>
    <cacheField name="[HRM Fact_HCMGOAL].[KPIUnit].[KPIUnit]" caption="KPIUnit" numFmtId="0" hierarchy="115" level="1">
      <sharedItems count="4">
        <s v="[HRM Fact_HCMGOAL].[KPIUnit].&amp;[درصد]" c="درصد"/>
        <s v="[HRM Fact_HCMGOAL].[KPIUnit].&amp;[ساعت]" c="ساعت"/>
        <s v="[HRM Fact_HCMGOAL].[KPIUnit].&amp;[تن]" c="تن"/>
        <s v="[HRM Fact_HCMGOAL].[KPIUnit].&amp;[دقیقه]" c="دقیقه"/>
      </sharedItems>
    </cacheField>
    <cacheField name="[Measures].[SumofTargetValue]" caption="SumofTargetValue" numFmtId="0" hierarchy="127" level="32767"/>
  </cacheFields>
  <cacheHierarchies count="133">
    <cacheHierarchy uniqueName="[COM DIM_Date_EndDate].[GregorianDate]" caption="GregorianDate" attribute="1" defaultMemberUniqueName="[COM DIM_Date_EndDate].[GregorianDate].[All]" allUniqueName="[COM DIM_Date_EndDate].[GregorianDate].[All]" dimensionUniqueName="[COM DIM_Date_EndDate]" displayFolder="" count="0" unbalanced="0"/>
    <cacheHierarchy uniqueName="[COM DIM_Date_EndDate].[ID]" caption="ID" attribute="1" defaultMemberUniqueName="[COM DIM_Date_EndDate].[ID].[All]" allUniqueName="[COM DIM_Date_EndDate].[ID].[All]" dimensionUniqueName="[COM DIM_Date_EndDate]" displayFolder="" count="0" unbalanced="0"/>
    <cacheHierarchy uniqueName="[COM DIM_Date_EndDate].[PersianDate]" caption="PersianDate" attribute="1" defaultMemberUniqueName="[COM DIM_Date_EndDate].[PersianDate].[All]" allUniqueName="[COM DIM_Date_EndDate].[PersianDate].[All]" dimensionUniqueName="[COM DIM_Date_EndDate]" displayFolder="" count="0" unbalanced="0"/>
    <cacheHierarchy uniqueName="[COM DIM_Date_EndDate].[PersianInt]" caption="PersianInt" attribute="1" defaultMemberUniqueName="[COM DIM_Date_EndDate].[PersianInt].[All]" allUniqueName="[COM DIM_Date_EndDate].[PersianInt].[All]" dimensionUniqueName="[COM DIM_Date_EndDate]" displayFolder="" count="0" unbalanced="0"/>
    <cacheHierarchy uniqueName="[COM DIM_Date_EndDate].[PersianYearMonthInt]" caption="PersianYearMonthInt" attribute="1" defaultMemberUniqueName="[COM DIM_Date_EndDate].[PersianYearMonthInt].[All]" allUniqueName="[COM DIM_Date_EndDate].[PersianYearMonthInt].[All]" dimensionUniqueName="[COM DIM_Date_EndDate]" displayFolder="" count="0" unbalanced="0"/>
    <cacheHierarchy uniqueName="[COM DIM_Date_EndDate].[PersianYearMonthStr]" caption="PersianYearMonthStr" attribute="1" defaultMemberUniqueName="[COM DIM_Date_EndDate].[PersianYearMonthStr].[All]" allUniqueName="[COM DIM_Date_EndDate].[PersianYearMonthStr].[All]" dimensionUniqueName="[COM DIM_Date_EndDate]" displayFolder="" count="0" unbalanced="0"/>
    <cacheHierarchy uniqueName="[COM DIM_Date_StartDate].[GregorianDate]" caption="GregorianDate" attribute="1" defaultMemberUniqueName="[COM DIM_Date_StartDate].[GregorianDate].[All]" allUniqueName="[COM DIM_Date_StartDate].[GregorianDate].[All]" dimensionUniqueName="[COM DIM_Date_StartDate]" displayFolder="" count="0" unbalanced="0"/>
    <cacheHierarchy uniqueName="[COM DIM_Date_StartDate].[GregorianMonthName]" caption="GregorianMonthName" attribute="1" defaultMemberUniqueName="[COM DIM_Date_StartDate].[GregorianMonthName].[All]" allUniqueName="[COM DIM_Date_StartDate].[GregorianMonthName].[All]" dimensionUniqueName="[COM DIM_Date_StartDate]" displayFolder="" count="0" unbalanced="0"/>
    <cacheHierarchy uniqueName="[COM DIM_Date_StartDate].[ID]" caption="ID" attribute="1" defaultMemberUniqueName="[COM DIM_Date_StartDate].[ID].[All]" allUniqueName="[COM DIM_Date_StartDate].[ID].[All]" dimensionUniqueName="[COM DIM_Date_StartDate]" displayFolder="" count="0" unbalanced="0"/>
    <cacheHierarchy uniqueName="[COM DIM_Date_StartDate].[PersianDate]" caption="PersianDate" attribute="1" defaultMemberUniqueName="[COM DIM_Date_StartDate].[PersianDate].[All]" allUniqueName="[COM DIM_Date_StartDate].[PersianDate].[All]" dimensionUniqueName="[COM DIM_Date_StartDate]" displayFolder="" count="0" unbalanced="0"/>
    <cacheHierarchy uniqueName="[COM DIM_Date_StartDate].[PersianFullName]" caption="PersianFullName" attribute="1" defaultMemberUniqueName="[COM DIM_Date_StartDate].[PersianFullName].[All]" allUniqueName="[COM DIM_Date_StartDate].[PersianFullName].[All]" dimensionUniqueName="[COM DIM_Date_StartDate]" displayFolder="" count="0" unbalanced="0"/>
    <cacheHierarchy uniqueName="[COM DIM_Date_StartDate].[PersianInt]" caption="PersianInt" attribute="1" defaultMemberUniqueName="[COM DIM_Date_StartDate].[PersianInt].[All]" allUniqueName="[COM DIM_Date_StartDate].[PersianInt].[All]" dimensionUniqueName="[COM DIM_Date_StartDate]" displayFolder="" count="0" unbalanced="0"/>
    <cacheHierarchy uniqueName="[COM DIM_Date_StartDate].[PersianMonthName]" caption="PersianMonthName" attribute="1" defaultMemberUniqueName="[COM DIM_Date_StartDate].[PersianMonthName].[All]" allUniqueName="[COM DIM_Date_StartDate].[PersianMonthName].[All]" dimensionUniqueName="[COM DIM_Date_StartDate]" displayFolder="" count="0" unbalanced="0"/>
    <cacheHierarchy uniqueName="[COM DIM_Date_StartDate].[PersianYearMonthInt]" caption="PersianYearMonthInt" attribute="1" defaultMemberUniqueName="[COM DIM_Date_StartDate].[PersianYearMonthInt].[All]" allUniqueName="[COM DIM_Date_StartDate].[PersianYearMonthInt].[All]" dimensionUniqueName="[COM DIM_Date_StartDate]" displayFolder="" count="0" unbalanced="0"/>
    <cacheHierarchy uniqueName="[COM DIM_Date_StartDate].[PersianYearMonthStr]" caption="PersianYearMonthStr" attribute="1" defaultMemberUniqueName="[COM DIM_Date_StartDate].[PersianYearMonthStr].[All]" allUniqueName="[COM DIM_Date_StartDate].[PersianYearMonthStr].[All]" dimensionUniqueName="[COM DIM_Date_StartDate]" displayFolder="" count="2" unbalanced="0">
      <fieldsUsage count="2">
        <fieldUsage x="-1"/>
        <fieldUsage x="1"/>
      </fieldsUsage>
    </cacheHierarchy>
    <cacheHierarchy uniqueName="[HRM DIM_HCMGOALHEADING].[ACTIVE]" caption="ACTIVE" attribute="1" defaultMemberUniqueName="[HRM DIM_HCMGOALHEADING].[ACTIVE].[All]" allUniqueName="[HRM DIM_HCMGOALHEADING].[ACTIVE].[All]" dimensionUniqueName="[HRM DIM_HCMGOALHEADING]" displayFolder="" count="0" unbalanced="0"/>
    <cacheHierarchy uniqueName="[HRM DIM_HCMGOALHEADING].[CREATEDBY]" caption="CREATEDBY" attribute="1" defaultMemberUniqueName="[HRM DIM_HCMGOALHEADING].[CREATEDBY].[All]" allUniqueName="[HRM DIM_HCMGOALHEADING].[CREATEDBY].[All]" dimensionUniqueName="[HRM DIM_HCMGOALHEADING]" displayFolder="" count="0" unbalanced="0"/>
    <cacheHierarchy uniqueName="[HRM DIM_HCMGOALHEADING].[CREATEDDATETIME]" caption="CREATEDDATETIME" attribute="1" defaultMemberUniqueName="[HRM DIM_HCMGOALHEADING].[CREATEDDATETIME].[All]" allUniqueName="[HRM DIM_HCMGOALHEADING].[CREATEDDATETIME].[All]" dimensionUniqueName="[HRM DIM_HCMGOALHEADING]" displayFolder="" count="0" unbalanced="0"/>
    <cacheHierarchy uniqueName="[HRM DIM_HCMGOALHEADING].[DESCRIPTION]" caption="DESCRIPTION" attribute="1" defaultMemberUniqueName="[HRM DIM_HCMGOALHEADING].[DESCRIPTION].[All]" allUniqueName="[HRM DIM_HCMGOALHEADING].[DESCRIPTION].[All]" dimensionUniqueName="[HRM DIM_HCMGOALHEADING]" displayFolder="" count="2" unbalanced="0">
      <fieldsUsage count="2">
        <fieldUsage x="-1"/>
        <fieldUsage x="7"/>
      </fieldsUsage>
    </cacheHierarchy>
    <cacheHierarchy uniqueName="[HRM DIM_HCMGOALHEADING].[GOALCAT_CUSTOM]" caption="GOALCAT_CUSTOM" attribute="1" defaultMemberUniqueName="[HRM DIM_HCMGOALHEADING].[GOALCAT_CUSTOM].[All]" allUniqueName="[HRM DIM_HCMGOALHEADING].[GOALCAT_CUSTOM].[All]" dimensionUniqueName="[HRM DIM_HCMGOALHEADING]" displayFolder="" count="0" unbalanced="0"/>
    <cacheHierarchy uniqueName="[HRM DIM_HCMGOALHEADING].[ID]" caption="ID" attribute="1" defaultMemberUniqueName="[HRM DIM_HCMGOALHEADING].[ID].[All]" allUniqueName="[HRM DIM_HCMGOALHEADING].[ID].[All]" dimensionUniqueName="[HRM DIM_HCMGOALHEADING]" displayFolder="" count="0" unbalanced="0"/>
    <cacheHierarchy uniqueName="[HRM DIM_HCMGOALHEADING].[MODIFIEDBY]" caption="MODIFIEDBY" attribute="1" defaultMemberUniqueName="[HRM DIM_HCMGOALHEADING].[MODIFIEDBY].[All]" allUniqueName="[HRM DIM_HCMGOALHEADING].[MODIFIEDBY].[All]" dimensionUniqueName="[HRM DIM_HCMGOALHEADING]" displayFolder="" count="0" unbalanced="0"/>
    <cacheHierarchy uniqueName="[HRM DIM_HCMGOALHEADING].[MODIFIEDDATETIME]" caption="MODIFIEDDATETIME" attribute="1" defaultMemberUniqueName="[HRM DIM_HCMGOALHEADING].[MODIFIEDDATETIME].[All]" allUniqueName="[HRM DIM_HCMGOALHEADING].[MODIFIEDDATETIME].[All]" dimensionUniqueName="[HRM DIM_HCMGOALHEADING]" displayFolder="" count="0" unbalanced="0"/>
    <cacheHierarchy uniqueName="[HRM DIM_HCMGOALHEADING].[PARTITION]" caption="PARTITION" attribute="1" defaultMemberUniqueName="[HRM DIM_HCMGOALHEADING].[PARTITION].[All]" allUniqueName="[HRM DIM_HCMGOALHEADING].[PARTITION].[All]" dimensionUniqueName="[HRM DIM_HCMGOALHEADING]" displayFolder="" count="0" unbalanced="0"/>
    <cacheHierarchy uniqueName="[HRM DIM_HCMGOALHEADING].[RECVERSION]" caption="RECVERSION" attribute="1" defaultMemberUniqueName="[HRM DIM_HCMGOALHEADING].[RECVERSION].[All]" allUniqueName="[HRM DIM_HCMGOALHEADING].[RECVERSION].[All]" dimensionUniqueName="[HRM DIM_HCMGOALHEADING]" displayFolder="" count="0" unbalanced="0"/>
    <cacheHierarchy uniqueName="[HRM DIM_HCMGOALHEADING].[StrategyCode]" caption="StrategyCode" attribute="1" defaultMemberUniqueName="[HRM DIM_HCMGOALHEADING].[StrategyCode].[All]" allUniqueName="[HRM DIM_HCMGOALHEADING].[StrategyCode].[All]" dimensionUniqueName="[HRM DIM_HCMGOALHEADING]" displayFolder="" count="0" unbalanced="0"/>
    <cacheHierarchy uniqueName="[HRM DIM_HCMGOALHEADING].[VISION]" caption="VISION" attribute="1" defaultMemberUniqueName="[HRM DIM_HCMGOALHEADING].[VISION].[All]" allUniqueName="[HRM DIM_HCMGOALHEADING].[VISION].[All]" dimensionUniqueName="[HRM DIM_HCMGOALHEADING]" displayFolder="" count="2" unbalanced="0">
      <fieldsUsage count="2">
        <fieldUsage x="-1"/>
        <fieldUsage x="6"/>
      </fieldsUsage>
    </cacheHierarchy>
    <cacheHierarchy uniqueName="[HRM DIM_HCMGOALHEADING].[VISIONCODE]" caption="VISIONCODE" attribute="1" defaultMemberUniqueName="[HRM DIM_HCMGOALHEADING].[VISIONCODE].[All]" allUniqueName="[HRM DIM_HCMGOALHEADING].[VISIONCODE].[All]" dimensionUniqueName="[HRM DIM_HCMGOALHEADING]" displayFolder="" count="0" unbalanced="0"/>
    <cacheHierarchy uniqueName="[HRM DIM_HCMMEASUREMENT].[CURRENCYCODE]" caption="CURRENCYCODE" attribute="1" defaultMemberUniqueName="[HRM DIM_HCMMEASUREMENT].[CURRENCYCODE].[All]" allUniqueName="[HRM DIM_HCMMEASUREMENT].[CURRENCYCODE].[All]" dimensionUniqueName="[HRM DIM_HCMMEASUREMENT]" displayFolder="" count="0" unbalanced="0"/>
    <cacheHierarchy uniqueName="[HRM DIM_HCMMEASUREMENT].[DESCRIPTION_CUSTOM]" caption="DESCRIPTION_CUSTOM" attribute="1" defaultMemberUniqueName="[HRM DIM_HCMMEASUREMENT].[DESCRIPTION_CUSTOM].[All]" allUniqueName="[HRM DIM_HCMMEASUREMENT].[DESCRIPTION_CUSTOM].[All]" dimensionUniqueName="[HRM DIM_HCMMEASUREMENT]" displayFolder="" count="0" unbalanced="0"/>
    <cacheHierarchy uniqueName="[HRM DIM_HCMMEASUREMENT].[ID]" caption="ID" attribute="1" defaultMemberUniqueName="[HRM DIM_HCMMEASUREMENT].[ID].[All]" allUniqueName="[HRM DIM_HCMMEASUREMENT].[ID].[All]" dimensionUniqueName="[HRM DIM_HCMMEASUREMENT]" displayFolder="" count="0" unbalanced="0"/>
    <cacheHierarchy uniqueName="[HRM DIM_HCMMEASUREMENT].[MEASUREMENTTYPE]" caption="MEASUREMENTTYPE" attribute="1" defaultMemberUniqueName="[HRM DIM_HCMMEASUREMENT].[MEASUREMENTTYPE].[All]" allUniqueName="[HRM DIM_HCMMEASUREMENT].[MEASUREMENTTYPE].[All]" dimensionUniqueName="[HRM DIM_HCMMEASUREMENT]" displayFolder="" count="0" unbalanced="0"/>
    <cacheHierarchy uniqueName="[HRM DIM_HCMMEASUREMENT].[PARTITION]" caption="PARTITION" attribute="1" defaultMemberUniqueName="[HRM DIM_HCMMEASUREMENT].[PARTITION].[All]" allUniqueName="[HRM DIM_HCMMEASUREMENT].[PARTITION].[All]" dimensionUniqueName="[HRM DIM_HCMMEASUREMENT]" displayFolder="" count="0" unbalanced="0"/>
    <cacheHierarchy uniqueName="[HRM DIM_HCMMEASUREMENT].[RATINGMODEL]" caption="RATINGMODEL" attribute="1" defaultMemberUniqueName="[HRM DIM_HCMMEASUREMENT].[RATINGMODEL].[All]" allUniqueName="[HRM DIM_HCMMEASUREMENT].[RATINGMODEL].[All]" dimensionUniqueName="[HRM DIM_HCMMEASUREMENT]" displayFolder="" count="0" unbalanced="0"/>
    <cacheHierarchy uniqueName="[HRM DIM_HCMMEASUREMENT].[RECVERSION]" caption="RECVERSION" attribute="1" defaultMemberUniqueName="[HRM DIM_HCMMEASUREMENT].[RECVERSION].[All]" allUniqueName="[HRM DIM_HCMMEASUREMENT].[RECVERSION].[All]" dimensionUniqueName="[HRM DIM_HCMMEASUREMENT]" displayFolder="" count="0" unbalanced="0"/>
    <cacheHierarchy uniqueName="[HRM DIM_Personnel].[AccountNo]" caption="AccountNo" attribute="1" defaultMemberUniqueName="[HRM DIM_Personnel].[AccountNo].[All]" allUniqueName="[HRM DIM_Personnel].[AccountNo].[All]" dimensionUniqueName="[HRM DIM_Personnel]" displayFolder="" count="0" unbalanced="0"/>
    <cacheHierarchy uniqueName="[HRM DIM_Personnel].[Address]" caption="Address" attribute="1" defaultMemberUniqueName="[HRM DIM_Personnel].[Address].[All]" allUniqueName="[HRM DIM_Personnel].[Address].[All]" dimensionUniqueName="[HRM DIM_Personnel]" displayFolder="" count="0" unbalanced="0"/>
    <cacheHierarchy uniqueName="[HRM DIM_Personnel].[BankName]" caption="BankName" attribute="1" defaultMemberUniqueName="[HRM DIM_Personnel].[BankName].[All]" allUniqueName="[HRM DIM_Personnel].[BankName].[All]" dimensionUniqueName="[HRM DIM_Personnel]" displayFolder="" count="0" unbalanced="0"/>
    <cacheHierarchy uniqueName="[HRM DIM_Personnel].[BloodGroup]" caption="BloodGroup" attribute="1" defaultMemberUniqueName="[HRM DIM_Personnel].[BloodGroup].[All]" allUniqueName="[HRM DIM_Personnel].[BloodGroup].[All]" dimensionUniqueName="[HRM DIM_Personnel]" displayFolder="" count="0" unbalanced="0"/>
    <cacheHierarchy uniqueName="[HRM DIM_Personnel].[BoorsCode]" caption="BoorsCode" attribute="1" defaultMemberUniqueName="[HRM DIM_Personnel].[BoorsCode].[All]" allUniqueName="[HRM DIM_Personnel].[BoorsCode].[All]" dimensionUniqueName="[HRM DIM_Personnel]" displayFolder="" count="0" unbalanced="0"/>
    <cacheHierarchy uniqueName="[HRM DIM_Personnel].[COM_DIM_Date_BirthDate]" caption="COM_DIM_Date_BirthDate" attribute="1" defaultMemberUniqueName="[HRM DIM_Personnel].[COM_DIM_Date_BirthDate].[All]" allUniqueName="[HRM DIM_Personnel].[COM_DIM_Date_BirthDate].[All]" dimensionUniqueName="[HRM DIM_Personnel]" displayFolder="" count="0" unbalanced="0"/>
    <cacheHierarchy uniqueName="[HRM DIM_Personnel].[COM_DIM_Date_HireDate]" caption="COM_DIM_Date_HireDate" attribute="1" defaultMemberUniqueName="[HRM DIM_Personnel].[COM_DIM_Date_HireDate].[All]" allUniqueName="[HRM DIM_Personnel].[COM_DIM_Date_HireDate].[All]" dimensionUniqueName="[HRM DIM_Personnel]" displayFolder="" count="0" unbalanced="0"/>
    <cacheHierarchy uniqueName="[HRM DIM_Personnel].[COM_DIM_Date_LeaveDate]" caption="COM_DIM_Date_LeaveDate" attribute="1" defaultMemberUniqueName="[HRM DIM_Personnel].[COM_DIM_Date_LeaveDate].[All]" allUniqueName="[HRM DIM_Personnel].[COM_DIM_Date_LeaveDate].[All]" dimensionUniqueName="[HRM DIM_Personnel]" displayFolder="" count="0" unbalanced="0"/>
    <cacheHierarchy uniqueName="[HRM DIM_Personnel].[EducationCourse]" caption="EducationCourse" attribute="1" defaultMemberUniqueName="[HRM DIM_Personnel].[EducationCourse].[All]" allUniqueName="[HRM DIM_Personnel].[EducationCourse].[All]" dimensionUniqueName="[HRM DIM_Personnel]" displayFolder="" count="0" unbalanced="0"/>
    <cacheHierarchy uniqueName="[HRM DIM_Personnel].[EducationDegreeId]" caption="EducationDegreeId" attribute="1" defaultMemberUniqueName="[HRM DIM_Personnel].[EducationDegreeId].[All]" allUniqueName="[HRM DIM_Personnel].[EducationDegreeId].[All]" dimensionUniqueName="[HRM DIM_Personnel]" displayFolder="" count="0" unbalanced="0"/>
    <cacheHierarchy uniqueName="[HRM DIM_Personnel].[EducationField]" caption="EducationField" attribute="1" defaultMemberUniqueName="[HRM DIM_Personnel].[EducationField].[All]" allUniqueName="[HRM DIM_Personnel].[EducationField].[All]" dimensionUniqueName="[HRM DIM_Personnel]" displayFolder="" count="0" unbalanced="0"/>
    <cacheHierarchy uniqueName="[HRM DIM_Personnel].[EntranceDate]" caption="EntranceDate" attribute="1" defaultMemberUniqueName="[HRM DIM_Personnel].[EntranceDate].[All]" allUniqueName="[HRM DIM_Personnel].[EntranceDate].[All]" dimensionUniqueName="[HRM DIM_Personnel]" displayFolder="" count="0" unbalanced="0"/>
    <cacheHierarchy uniqueName="[HRM DIM_Personnel].[FatherName]" caption="FatherName" attribute="1" defaultMemberUniqueName="[HRM DIM_Personnel].[FatherName].[All]" allUniqueName="[HRM DIM_Personnel].[FatherName].[All]" dimensionUniqueName="[HRM DIM_Personnel]" displayFolder="" count="0" unbalanced="0"/>
    <cacheHierarchy uniqueName="[HRM DIM_Personnel].[FirstName]" caption="FirstName" attribute="1" defaultMemberUniqueName="[HRM DIM_Personnel].[FirstName].[All]" allUniqueName="[HRM DIM_Personnel].[FirstName].[All]" dimensionUniqueName="[HRM DIM_Personnel]" displayFolder="" count="0" unbalanced="0"/>
    <cacheHierarchy uniqueName="[HRM DIM_Personnel].[Gender]" caption="Gender" attribute="1" defaultMemberUniqueName="[HRM DIM_Personnel].[Gender].[All]" allUniqueName="[HRM DIM_Personnel].[Gender].[All]" dimensionUniqueName="[HRM DIM_Personnel]" displayFolder="" count="0" unbalanced="0"/>
    <cacheHierarchy uniqueName="[HRM DIM_Personnel].[HiringType]" caption="HiringType" attribute="1" defaultMemberUniqueName="[HRM DIM_Personnel].[HiringType].[All]" allUniqueName="[HRM DIM_Personnel].[HiringType].[All]" dimensionUniqueName="[HRM DIM_Personnel]" displayFolder="" count="0" unbalanced="0"/>
    <cacheHierarchy uniqueName="[HRM DIM_Personnel].[HouseMortgage]" caption="HouseMortgage" attribute="1" defaultMemberUniqueName="[HRM DIM_Personnel].[HouseMortgage].[All]" allUniqueName="[HRM DIM_Personnel].[HouseMortgage].[All]" dimensionUniqueName="[HRM DIM_Personnel]" displayFolder="" count="0" unbalanced="0"/>
    <cacheHierarchy uniqueName="[HRM DIM_Personnel].[HouseRent]" caption="HouseRent" attribute="1" defaultMemberUniqueName="[HRM DIM_Personnel].[HouseRent].[All]" allUniqueName="[HRM DIM_Personnel].[HouseRent].[All]" dimensionUniqueName="[HRM DIM_Personnel]" displayFolder="" count="0" unbalanced="0"/>
    <cacheHierarchy uniqueName="[HRM DIM_Personnel].[HRM_DIM_CityBirthRef]" caption="HRM_DIM_CityBirthRef" attribute="1" defaultMemberUniqueName="[HRM DIM_Personnel].[HRM_DIM_CityBirthRef].[All]" allUniqueName="[HRM DIM_Personnel].[HRM_DIM_CityBirthRef].[All]" dimensionUniqueName="[HRM DIM_Personnel]" displayFolder="" count="0" unbalanced="0"/>
    <cacheHierarchy uniqueName="[HRM DIM_Personnel].[HRM_DIM_CityIssuanceRef]" caption="HRM_DIM_CityIssuanceRef" attribute="1" defaultMemberUniqueName="[HRM DIM_Personnel].[HRM_DIM_CityIssuanceRef].[All]" allUniqueName="[HRM DIM_Personnel].[HRM_DIM_CityIssuanceRef].[All]" dimensionUniqueName="[HRM DIM_Personnel]" displayFolder="" count="0" unbalanced="0"/>
    <cacheHierarchy uniqueName="[HRM DIM_Personnel].[HRM_DIM_CityResidenceRef]" caption="HRM_DIM_CityResidenceRef" attribute="1" defaultMemberUniqueName="[HRM DIM_Personnel].[HRM_DIM_CityResidenceRef].[All]" allUniqueName="[HRM DIM_Personnel].[HRM_DIM_CityResidenceRef].[All]" dimensionUniqueName="[HRM DIM_Personnel]" displayFolder="" count="0" unbalanced="0"/>
    <cacheHierarchy uniqueName="[HRM DIM_Personnel].[HRM_DIM_DepartmentHeadRef]" caption="HRM_DIM_DepartmentHeadRef" attribute="1" defaultMemberUniqueName="[HRM DIM_Personnel].[HRM_DIM_DepartmentHeadRef].[All]" allUniqueName="[HRM DIM_Personnel].[HRM_DIM_DepartmentHeadRef].[All]" dimensionUniqueName="[HRM DIM_Personnel]" displayFolder="" count="0" unbalanced="0"/>
    <cacheHierarchy uniqueName="[HRM DIM_Personnel].[HRM_DIM_DepartmentRef]" caption="HRM_DIM_DepartmentRef" attribute="1" defaultMemberUniqueName="[HRM DIM_Personnel].[HRM_DIM_DepartmentRef].[All]" allUniqueName="[HRM DIM_Personnel].[HRM_DIM_DepartmentRef].[All]" dimensionUniqueName="[HRM DIM_Personnel]" displayFolder="" count="0" unbalanced="0"/>
    <cacheHierarchy uniqueName="[HRM DIM_Personnel].[HRM_DIM_DistrictRef]" caption="HRM_DIM_DistrictRef" attribute="1" defaultMemberUniqueName="[HRM DIM_Personnel].[HRM_DIM_DistrictRef].[All]" allUniqueName="[HRM DIM_Personnel].[HRM_DIM_DistrictRef].[All]" dimensionUniqueName="[HRM DIM_Personnel]" displayFolder="" count="0" unbalanced="0"/>
    <cacheHierarchy uniqueName="[HRM DIM_Personnel].[HRM_DIM_PostJobRef]" caption="HRM_DIM_PostJobRef" attribute="1" defaultMemberUniqueName="[HRM DIM_Personnel].[HRM_DIM_PostJobRef].[All]" allUniqueName="[HRM DIM_Personnel].[HRM_DIM_PostJobRef].[All]" dimensionUniqueName="[HRM DIM_Personnel]" displayFolder="" count="0" unbalanced="0"/>
    <cacheHierarchy uniqueName="[HRM DIM_Personnel].[HRM_DIM_SectionRef]" caption="HRM_DIM_SectionRef" attribute="1" defaultMemberUniqueName="[HRM DIM_Personnel].[HRM_DIM_SectionRef].[All]" allUniqueName="[HRM DIM_Personnel].[HRM_DIM_SectionRef].[All]" dimensionUniqueName="[HRM DIM_Personnel]" displayFolder="" count="0" unbalanced="0"/>
    <cacheHierarchy uniqueName="[HRM DIM_Personnel].[ID]" caption="ID" attribute="1" defaultMemberUniqueName="[HRM DIM_Personnel].[ID].[All]" allUniqueName="[HRM DIM_Personnel].[ID].[All]" dimensionUniqueName="[HRM DIM_Personnel]" displayFolder="" count="0" unbalanced="0"/>
    <cacheHierarchy uniqueName="[HRM DIM_Personnel].[IdentifyCardNo]" caption="IdentifyCardNo" attribute="1" defaultMemberUniqueName="[HRM DIM_Personnel].[IdentifyCardNo].[All]" allUniqueName="[HRM DIM_Personnel].[IdentifyCardNo].[All]" dimensionUniqueName="[HRM DIM_Personnel]" displayFolder="" count="0" unbalanced="0"/>
    <cacheHierarchy uniqueName="[HRM DIM_Personnel].[IdentifyCardSerial1]" caption="IdentifyCardSerial1" attribute="1" defaultMemberUniqueName="[HRM DIM_Personnel].[IdentifyCardSerial1].[All]" allUniqueName="[HRM DIM_Personnel].[IdentifyCardSerial1].[All]" dimensionUniqueName="[HRM DIM_Personnel]" displayFolder="" count="0" unbalanced="0"/>
    <cacheHierarchy uniqueName="[HRM DIM_Personnel].[IdentifyCardSerial2]" caption="IdentifyCardSerial2" attribute="1" defaultMemberUniqueName="[HRM DIM_Personnel].[IdentifyCardSerial2].[All]" allUniqueName="[HRM DIM_Personnel].[IdentifyCardSerial2].[All]" dimensionUniqueName="[HRM DIM_Personnel]" displayFolder="" count="0" unbalanced="0"/>
    <cacheHierarchy uniqueName="[HRM DIM_Personnel].[IdentifyCardSerial6]" caption="IdentifyCardSerial6" attribute="1" defaultMemberUniqueName="[HRM DIM_Personnel].[IdentifyCardSerial6].[All]" allUniqueName="[HRM DIM_Personnel].[IdentifyCardSerial6].[All]" dimensionUniqueName="[HRM DIM_Personnel]" displayFolder="" count="0" unbalanced="0"/>
    <cacheHierarchy uniqueName="[HRM DIM_Personnel].[InsuranceNo]" caption="InsuranceNo" attribute="1" defaultMemberUniqueName="[HRM DIM_Personnel].[InsuranceNo].[All]" allUniqueName="[HRM DIM_Personnel].[InsuranceNo].[All]" dimensionUniqueName="[HRM DIM_Personnel]" displayFolder="" count="0" unbalanced="0"/>
    <cacheHierarchy uniqueName="[HRM DIM_Personnel].[IsActive]" caption="IsActive" attribute="1" defaultMemberUniqueName="[HRM DIM_Personnel].[IsActive].[All]" allUniqueName="[HRM DIM_Personnel].[IsActive].[All]" dimensionUniqueName="[HRM DIM_Personnel]" displayFolder="" count="0" unbalanced="0"/>
    <cacheHierarchy uniqueName="[HRM DIM_Personnel].[IsVeteran]" caption="IsVeteran" attribute="1" defaultMemberUniqueName="[HRM DIM_Personnel].[IsVeteran].[All]" allUniqueName="[HRM DIM_Personnel].[IsVeteran].[All]" dimensionUniqueName="[HRM DIM_Personnel]" displayFolder="" count="0" unbalanced="0"/>
    <cacheHierarchy uniqueName="[HRM DIM_Personnel].[JobCategory]" caption="JobCategory" attribute="1" defaultMemberUniqueName="[HRM DIM_Personnel].[JobCategory].[All]" allUniqueName="[HRM DIM_Personnel].[JobCategory].[All]" dimensionUniqueName="[HRM DIM_Personnel]" displayFolder="" count="0" unbalanced="0"/>
    <cacheHierarchy uniqueName="[HRM DIM_Personnel].[Lastname]" caption="Lastname" attribute="1" defaultMemberUniqueName="[HRM DIM_Personnel].[Lastname].[All]" allUniqueName="[HRM DIM_Personnel].[Lastname].[All]" dimensionUniqueName="[HRM DIM_Personnel]" displayFolder="" count="0" unbalanced="0"/>
    <cacheHierarchy uniqueName="[HRM DIM_Personnel].[LastOrderAssignDate]" caption="LastOrderAssignDate" attribute="1" defaultMemberUniqueName="[HRM DIM_Personnel].[LastOrderAssignDate].[All]" allUniqueName="[HRM DIM_Personnel].[LastOrderAssignDate].[All]" dimensionUniqueName="[HRM DIM_Personnel]" displayFolder="" count="0" unbalanced="0"/>
    <cacheHierarchy uniqueName="[HRM DIM_Personnel].[LastOrderEndDate]" caption="LastOrderEndDate" attribute="1" defaultMemberUniqueName="[HRM DIM_Personnel].[LastOrderEndDate].[All]" allUniqueName="[HRM DIM_Personnel].[LastOrderEndDate].[All]" dimensionUniqueName="[HRM DIM_Personnel]" displayFolder="" count="0" unbalanced="0"/>
    <cacheHierarchy uniqueName="[HRM DIM_Personnel].[LastOrderPromotionDate]" caption="LastOrderPromotionDate" attribute="1" defaultMemberUniqueName="[HRM DIM_Personnel].[LastOrderPromotionDate].[All]" allUniqueName="[HRM DIM_Personnel].[LastOrderPromotionDate].[All]" dimensionUniqueName="[HRM DIM_Personnel]" displayFolder="" count="0" unbalanced="0"/>
    <cacheHierarchy uniqueName="[HRM DIM_Personnel].[LastOrderStartDate]" caption="LastOrderStartDate" attribute="1" defaultMemberUniqueName="[HRM DIM_Personnel].[LastOrderStartDate].[All]" allUniqueName="[HRM DIM_Personnel].[LastOrderStartDate].[All]" dimensionUniqueName="[HRM DIM_Personnel]" displayFolder="" count="0" unbalanced="0"/>
    <cacheHierarchy uniqueName="[HRM DIM_Personnel].[MaritalStatus]" caption="MaritalStatus" attribute="1" defaultMemberUniqueName="[HRM DIM_Personnel].[MaritalStatus].[All]" allUniqueName="[HRM DIM_Personnel].[MaritalStatus].[All]" dimensionUniqueName="[HRM DIM_Personnel]" displayFolder="" count="0" unbalanced="0"/>
    <cacheHierarchy uniqueName="[HRM DIM_Personnel].[MilitaryServiceCauseId]" caption="MilitaryServiceCauseId" attribute="1" defaultMemberUniqueName="[HRM DIM_Personnel].[MilitaryServiceCauseId].[All]" allUniqueName="[HRM DIM_Personnel].[MilitaryServiceCauseId].[All]" dimensionUniqueName="[HRM DIM_Personnel]" displayFolder="" count="0" unbalanced="0"/>
    <cacheHierarchy uniqueName="[HRM DIM_Personnel].[MilitaryServiceId]" caption="MilitaryServiceId" attribute="1" defaultMemberUniqueName="[HRM DIM_Personnel].[MilitaryServiceId].[All]" allUniqueName="[HRM DIM_Personnel].[MilitaryServiceId].[All]" dimensionUniqueName="[HRM DIM_Personnel]" displayFolder="" count="0" unbalanced="0"/>
    <cacheHierarchy uniqueName="[HRM DIM_Personnel].[Mobile]" caption="Mobile" attribute="1" defaultMemberUniqueName="[HRM DIM_Personnel].[Mobile].[All]" allUniqueName="[HRM DIM_Personnel].[Mobile].[All]" dimensionUniqueName="[HRM DIM_Personnel]" displayFolder="" count="0" unbalanced="0"/>
    <cacheHierarchy uniqueName="[HRM DIM_Personnel].[NationalCode]" caption="NationalCode" attribute="1" defaultMemberUniqueName="[HRM DIM_Personnel].[NationalCode].[All]" allUniqueName="[HRM DIM_Personnel].[NationalCode].[All]" dimensionUniqueName="[HRM DIM_Personnel]" displayFolder="" count="0" unbalanced="0"/>
    <cacheHierarchy uniqueName="[HRM DIM_Personnel].[NecessaryAddress]" caption="NecessaryAddress" attribute="1" defaultMemberUniqueName="[HRM DIM_Personnel].[NecessaryAddress].[All]" allUniqueName="[HRM DIM_Personnel].[NecessaryAddress].[All]" dimensionUniqueName="[HRM DIM_Personnel]" displayFolder="" count="0" unbalanced="0"/>
    <cacheHierarchy uniqueName="[HRM DIM_Personnel].[NecessaryPhone]" caption="NecessaryPhone" attribute="1" defaultMemberUniqueName="[HRM DIM_Personnel].[NecessaryPhone].[All]" allUniqueName="[HRM DIM_Personnel].[NecessaryPhone].[All]" dimensionUniqueName="[HRM DIM_Personnel]" displayFolder="" count="0" unbalanced="0"/>
    <cacheHierarchy uniqueName="[HRM DIM_Personnel].[PersonnelBody]" caption="PersonnelBody" attribute="1" defaultMemberUniqueName="[HRM DIM_Personnel].[PersonnelBody].[All]" allUniqueName="[HRM DIM_Personnel].[PersonnelBody].[All]" dimensionUniqueName="[HRM DIM_Personnel]" displayFolder="" count="0" unbalanced="0"/>
    <cacheHierarchy uniqueName="[HRM DIM_Personnel].[PersonnelCardId]" caption="PersonnelCardId" attribute="1" defaultMemberUniqueName="[HRM DIM_Personnel].[PersonnelCardId].[All]" allUniqueName="[HRM DIM_Personnel].[PersonnelCardId].[All]" dimensionUniqueName="[HRM DIM_Personnel]" displayFolder="" count="0" unbalanced="0"/>
    <cacheHierarchy uniqueName="[HRM DIM_Personnel].[PersonnelCode]" caption="PersonnelCode" attribute="1" defaultMemberUniqueName="[HRM DIM_Personnel].[PersonnelCode].[All]" allUniqueName="[HRM DIM_Personnel].[PersonnelCode].[All]" dimensionUniqueName="[HRM DIM_Personnel]" displayFolder="" count="0" unbalanced="0"/>
    <cacheHierarchy uniqueName="[HRM DIM_Personnel].[Phone]" caption="Phone" attribute="1" defaultMemberUniqueName="[HRM DIM_Personnel].[Phone].[All]" allUniqueName="[HRM DIM_Personnel].[Phone].[All]" dimensionUniqueName="[HRM DIM_Personnel]" displayFolder="" count="0" unbalanced="0"/>
    <cacheHierarchy uniqueName="[HRM DIM_Personnel].[PostalCode]" caption="PostalCode" attribute="1" defaultMemberUniqueName="[HRM DIM_Personnel].[PostalCode].[All]" allUniqueName="[HRM DIM_Personnel].[PostalCode].[All]" dimensionUniqueName="[HRM DIM_Personnel]" displayFolder="" count="0" unbalanced="0"/>
    <cacheHierarchy uniqueName="[HRM DIM_Personnel].[RealBirthDate]" caption="RealBirthDate" attribute="1" defaultMemberUniqueName="[HRM DIM_Personnel].[RealBirthDate].[All]" allUniqueName="[HRM DIM_Personnel].[RealBirthDate].[All]" dimensionUniqueName="[HRM DIM_Personnel]" displayFolder="" count="0" unbalanced="0"/>
    <cacheHierarchy uniqueName="[HRM DIM_Personnel].[ReligionId]" caption="ReligionId" attribute="1" defaultMemberUniqueName="[HRM DIM_Personnel].[ReligionId].[All]" allUniqueName="[HRM DIM_Personnel].[ReligionId].[All]" dimensionUniqueName="[HRM DIM_Personnel]" displayFolder="" count="0" unbalanced="0"/>
    <cacheHierarchy uniqueName="[HRM DIM_Personnel].[ResidenceType]" caption="ResidenceType" attribute="1" defaultMemberUniqueName="[HRM DIM_Personnel].[ResidenceType].[All]" allUniqueName="[HRM DIM_Personnel].[ResidenceType].[All]" dimensionUniqueName="[HRM DIM_Personnel]" displayFolder="" count="0" unbalanced="0"/>
    <cacheHierarchy uniqueName="[HRM DIM_Personnel].[SejamCode]" caption="SejamCode" attribute="1" defaultMemberUniqueName="[HRM DIM_Personnel].[SejamCode].[All]" allUniqueName="[HRM DIM_Personnel].[SejamCode].[All]" dimensionUniqueName="[HRM DIM_Personnel]" displayFolder="" count="0" unbalanced="0"/>
    <cacheHierarchy uniqueName="[HRM DIM_Personnel].[TafsiliSN]" caption="TafsiliSN" attribute="1" defaultMemberUniqueName="[HRM DIM_Personnel].[TafsiliSN].[All]" allUniqueName="[HRM DIM_Personnel].[TafsiliSN].[All]" dimensionUniqueName="[HRM DIM_Personnel]" displayFolder="" count="0" unbalanced="0"/>
    <cacheHierarchy uniqueName="[HRM DIM_Personnel].[UnActiveType]" caption="UnActiveType" attribute="1" defaultMemberUniqueName="[HRM DIM_Personnel].[UnActiveType].[All]" allUniqueName="[HRM DIM_Personnel].[UnActiveType].[All]" dimensionUniqueName="[HRM DIM_Personnel]" displayFolder="" count="0" unbalanced="0"/>
    <cacheHierarchy uniqueName="[HRM DIM_Personnel].[UniversityName]" caption="UniversityName" attribute="1" defaultMemberUniqueName="[HRM DIM_Personnel].[UniversityName].[All]" allUniqueName="[HRM DIM_Personnel].[UniversityName].[All]" dimensionUniqueName="[HRM DIM_Personnel]" displayFolder="" count="0" unbalanced="0"/>
    <cacheHierarchy uniqueName="[HRM DIM_Personnel].[WeddingDate]" caption="WeddingDate" attribute="1" defaultMemberUniqueName="[HRM DIM_Personnel].[WeddingDate].[All]" allUniqueName="[HRM DIM_Personnel].[WeddingDate].[All]" dimensionUniqueName="[HRM DIM_Personnel]" displayFolder="" count="0" unbalanced="0"/>
    <cacheHierarchy uniqueName="[HRM DIM_Personnel].[WorkerName]" caption="WorkerName" attribute="1" defaultMemberUniqueName="[HRM DIM_Personnel].[WorkerName].[All]" allUniqueName="[HRM DIM_Personnel].[WorkerName].[All]" dimensionUniqueName="[HRM DIM_Personnel]" displayFolder="" count="0" unbalanced="0"/>
    <cacheHierarchy uniqueName="[HRM Fact_HCMGOAL].[ACTUALVALUE]" caption="ACTUALVALUE" attribute="1" defaultMemberUniqueName="[HRM Fact_HCMGOAL].[ACTUALVALUE].[All]" allUniqueName="[HRM Fact_HCMGOAL].[ACTUALVALUE].[All]" dimensionUniqueName="[HRM Fact_HCMGOAL]" displayFolder="" count="0" unbalanced="0"/>
    <cacheHierarchy uniqueName="[HRM Fact_HCMGOAL].[COM_DIM_DATE_EndDateRef]" caption="COM_DIM_DATE_EndDateRef" attribute="1" defaultMemberUniqueName="[HRM Fact_HCMGOAL].[COM_DIM_DATE_EndDateRef].[All]" allUniqueName="[HRM Fact_HCMGOAL].[COM_DIM_DATE_EndDateRef].[All]" dimensionUniqueName="[HRM Fact_HCMGOAL]" displayFolder="" count="0" unbalanced="0"/>
    <cacheHierarchy uniqueName="[HRM Fact_HCMGOAL].[COM_DIM_DATE_FinishedDateRef]" caption="COM_DIM_DATE_FinishedDateRef" attribute="1" defaultMemberUniqueName="[HRM Fact_HCMGOAL].[COM_DIM_DATE_FinishedDateRef].[All]" allUniqueName="[HRM Fact_HCMGOAL].[COM_DIM_DATE_FinishedDateRef].[All]" dimensionUniqueName="[HRM Fact_HCMGOAL]" displayFolder="" count="0" unbalanced="0"/>
    <cacheHierarchy uniqueName="[HRM Fact_HCMGOAL].[COM_DIM_DATE_StartDateRef]" caption="COM_DIM_DATE_StartDateRef" attribute="1" defaultMemberUniqueName="[HRM Fact_HCMGOAL].[COM_DIM_DATE_StartDateRef].[All]" allUniqueName="[HRM Fact_HCMGOAL].[COM_DIM_DATE_StartDateRef].[All]" dimensionUniqueName="[HRM Fact_HCMGOAL]" displayFolder="" count="0" unbalanced="0"/>
    <cacheHierarchy uniqueName="[HRM Fact_HCMGOAL].[CREATEDBY]" caption="CREATEDBY" attribute="1" defaultMemberUniqueName="[HRM Fact_HCMGOAL].[CREATEDBY].[All]" allUniqueName="[HRM Fact_HCMGOAL].[CREATEDBY].[All]" dimensionUniqueName="[HRM Fact_HCMGOAL]" displayFolder="" count="0" unbalanced="0"/>
    <cacheHierarchy uniqueName="[HRM Fact_HCMGOAL].[CREATEDDATETIME]" caption="CREATEDDATETIME" attribute="1" defaultMemberUniqueName="[HRM Fact_HCMGOAL].[CREATEDDATETIME].[All]" allUniqueName="[HRM Fact_HCMGOAL].[CREATEDDATETIME].[All]" dimensionUniqueName="[HRM Fact_HCMGOAL]" displayFolder="" count="0" unbalanced="0"/>
    <cacheHierarchy uniqueName="[HRM Fact_HCMGOAL].[Depatment]" caption="Depatment" attribute="1" defaultMemberUniqueName="[HRM Fact_HCMGOAL].[Depatment].[All]" allUniqueName="[HRM Fact_HCMGOAL].[Depatment].[All]" dimensionUniqueName="[HRM Fact_HCMGOAL]" displayFolder="" count="2" unbalanced="0">
      <fieldsUsage count="2">
        <fieldUsage x="-1"/>
        <fieldUsage x="2"/>
      </fieldsUsage>
    </cacheHierarchy>
    <cacheHierarchy uniqueName="[HRM Fact_HCMGOAL].[DepatmentCode]" caption="DepatmentCode" attribute="1" defaultMemberUniqueName="[HRM Fact_HCMGOAL].[DepatmentCode].[All]" allUniqueName="[HRM Fact_HCMGOAL].[DepatmentCode].[All]" dimensionUniqueName="[HRM Fact_HCMGOAL]" displayFolder="" count="0" unbalanced="0"/>
    <cacheHierarchy uniqueName="[HRM Fact_HCMGOAL].[DESCRIPTION]" caption="DESCRIPTION" attribute="1" defaultMemberUniqueName="[HRM Fact_HCMGOAL].[DESCRIPTION].[All]" allUniqueName="[HRM Fact_HCMGOAL].[DESCRIPTION].[All]" dimensionUniqueName="[HRM Fact_HCMGOAL]" displayFolder="" count="2" unbalanced="0">
      <fieldsUsage count="2">
        <fieldUsage x="-1"/>
        <fieldUsage x="3"/>
      </fieldsUsage>
    </cacheHierarchy>
    <cacheHierarchy uniqueName="[HRM Fact_HCMGOAL].[GOALID]" caption="GOALID" attribute="1" defaultMemberUniqueName="[HRM Fact_HCMGOAL].[GOALID].[All]" allUniqueName="[HRM Fact_HCMGOAL].[GOALID].[All]" dimensionUniqueName="[HRM Fact_HCMGOAL]" displayFolder="" count="0" unbalanced="0"/>
    <cacheHierarchy uniqueName="[HRM Fact_HCMGOAL].[GOALLEVEL]" caption="GOALLEVEL" attribute="1" defaultMemberUniqueName="[HRM Fact_HCMGOAL].[GOALLEVEL].[All]" allUniqueName="[HRM Fact_HCMGOAL].[GOALLEVEL].[All]" dimensionUniqueName="[HRM Fact_HCMGOAL]" displayFolder="" count="0" unbalanced="0"/>
    <cacheHierarchy uniqueName="[HRM Fact_HCMGOAL].[GoalStatus]" caption="GoalStatus" attribute="1" defaultMemberUniqueName="[HRM Fact_HCMGOAL].[GoalStatus].[All]" allUniqueName="[HRM Fact_HCMGOAL].[GoalStatus].[All]" dimensionUniqueName="[HRM Fact_HCMGOAL]" displayFolder="" count="0" unbalanced="0"/>
    <cacheHierarchy uniqueName="[HRM Fact_HCMGOAL].[GOALTYPE]" caption="GOALTYPE" attribute="1" defaultMemberUniqueName="[HRM Fact_HCMGOAL].[GOALTYPE].[All]" allUniqueName="[HRM Fact_HCMGOAL].[GOALTYPE].[All]" dimensionUniqueName="[HRM Fact_HCMGOAL]" displayFolder="" count="0" unbalanced="0"/>
    <cacheHierarchy uniqueName="[HRM Fact_HCMGOAL].[HRM_DIM_HCMGOALHEADINGRef]" caption="HRM_DIM_HCMGOALHEADINGRef" attribute="1" defaultMemberUniqueName="[HRM Fact_HCMGOAL].[HRM_DIM_HCMGOALHEADINGRef].[All]" allUniqueName="[HRM Fact_HCMGOAL].[HRM_DIM_HCMGOALHEADINGRef].[All]" dimensionUniqueName="[HRM Fact_HCMGOAL]" displayFolder="" count="0" unbalanced="0"/>
    <cacheHierarchy uniqueName="[HRM Fact_HCMGOAL].[HRM_DIM_HCMMEASUREMENTRef]" caption="HRM_DIM_HCMMEASUREMENTRef" attribute="1" defaultMemberUniqueName="[HRM Fact_HCMGOAL].[HRM_DIM_HCMMEASUREMENTRef].[All]" allUniqueName="[HRM Fact_HCMGOAL].[HRM_DIM_HCMMEASUREMENTRef].[All]" dimensionUniqueName="[HRM Fact_HCMGOAL]" displayFolder="" count="0" unbalanced="0"/>
    <cacheHierarchy uniqueName="[HRM Fact_HCMGOAL].[HRM_WorkerPersonnelCode]" caption="HRM_WorkerPersonnelCode" attribute="1" defaultMemberUniqueName="[HRM Fact_HCMGOAL].[HRM_WorkerPersonnelCode].[All]" allUniqueName="[HRM Fact_HCMGOAL].[HRM_WorkerPersonnelCode].[All]" dimensionUniqueName="[HRM Fact_HCMGOAL]" displayFolder="" count="0" unbalanced="0"/>
    <cacheHierarchy uniqueName="[HRM Fact_HCMGOAL].[ID]" caption="ID" attribute="1" defaultMemberUniqueName="[HRM Fact_HCMGOAL].[ID].[All]" allUniqueName="[HRM Fact_HCMGOAL].[ID].[All]" dimensionUniqueName="[HRM Fact_HCMGOAL]" displayFolder="" count="0" unbalanced="0"/>
    <cacheHierarchy uniqueName="[HRM Fact_HCMGOAL].[KPIDirection]" caption="KPIDirection" attribute="1" defaultMemberUniqueName="[HRM Fact_HCMGOAL].[KPIDirection].[All]" allUniqueName="[HRM Fact_HCMGOAL].[KPIDirection].[All]" dimensionUniqueName="[HRM Fact_HCMGOAL]" displayFolder="" count="2" unbalanced="0">
      <fieldsUsage count="2">
        <fieldUsage x="-1"/>
        <fieldUsage x="8"/>
      </fieldsUsage>
    </cacheHierarchy>
    <cacheHierarchy uniqueName="[HRM Fact_HCMGOAL].[KPIRealization]" caption="KPIRealization" attribute="1" defaultMemberUniqueName="[HRM Fact_HCMGOAL].[KPIRealization].[All]" allUniqueName="[HRM Fact_HCMGOAL].[KPIRealization].[All]" dimensionUniqueName="[HRM Fact_HCMGOAL]" displayFolder="" count="0" unbalanced="0"/>
    <cacheHierarchy uniqueName="[HRM Fact_HCMGOAL].[KPIUnit]" caption="KPIUnit" attribute="1" defaultMemberUniqueName="[HRM Fact_HCMGOAL].[KPIUnit].[All]" allUniqueName="[HRM Fact_HCMGOAL].[KPIUnit].[All]" dimensionUniqueName="[HRM Fact_HCMGOAL]" displayFolder="" count="2" unbalanced="0">
      <fieldsUsage count="2">
        <fieldUsage x="-1"/>
        <fieldUsage x="9"/>
      </fieldsUsage>
    </cacheHierarchy>
    <cacheHierarchy uniqueName="[HRM Fact_HCMGOAL].[MODIFIEDBY]" caption="MODIFIEDBY" attribute="1" defaultMemberUniqueName="[HRM Fact_HCMGOAL].[MODIFIEDBY].[All]" allUniqueName="[HRM Fact_HCMGOAL].[MODIFIEDBY].[All]" dimensionUniqueName="[HRM Fact_HCMGOAL]" displayFolder="" count="0" unbalanced="0"/>
    <cacheHierarchy uniqueName="[HRM Fact_HCMGOAL].[MODIFIEDDATETIME]" caption="MODIFIEDDATETIME" attribute="1" defaultMemberUniqueName="[HRM Fact_HCMGOAL].[MODIFIEDDATETIME].[All]" allUniqueName="[HRM Fact_HCMGOAL].[MODIFIEDDATETIME].[All]" dimensionUniqueName="[HRM Fact_HCMGOAL]" displayFolder="" count="0" unbalanced="0"/>
    <cacheHierarchy uniqueName="[HRM Fact_HCMGOAL].[OVERVIEW]" caption="OVERVIEW" attribute="1" defaultMemberUniqueName="[HRM Fact_HCMGOAL].[OVERVIEW].[All]" allUniqueName="[HRM Fact_HCMGOAL].[OVERVIEW].[All]" dimensionUniqueName="[HRM Fact_HCMGOAL]" displayFolder="" count="2" unbalanced="0">
      <fieldsUsage count="2">
        <fieldUsage x="-1"/>
        <fieldUsage x="4"/>
      </fieldsUsage>
    </cacheHierarchy>
    <cacheHierarchy uniqueName="[HRM Fact_HCMGOAL].[PARTITION]" caption="PARTITION" attribute="1" defaultMemberUniqueName="[HRM Fact_HCMGOAL].[PARTITION].[All]" allUniqueName="[HRM Fact_HCMGOAL].[PARTITION].[All]" dimensionUniqueName="[HRM Fact_HCMGOAL]" displayFolder="" count="0" unbalanced="0"/>
    <cacheHierarchy uniqueName="[HRM Fact_HCMGOAL].[PERCENTCOMPLETE]" caption="PERCENTCOMPLETE" attribute="1" defaultMemberUniqueName="[HRM Fact_HCMGOAL].[PERCENTCOMPLETE].[All]" allUniqueName="[HRM Fact_HCMGOAL].[PERCENTCOMPLETE].[All]" dimensionUniqueName="[HRM Fact_HCMGOAL]" displayFolder="" count="0" unbalanced="0"/>
    <cacheHierarchy uniqueName="[HRM Fact_HCMGOAL].[RECVERSION]" caption="RECVERSION" attribute="1" defaultMemberUniqueName="[HRM Fact_HCMGOAL].[RECVERSION].[All]" allUniqueName="[HRM Fact_HCMGOAL].[RECVERSION].[All]" dimensionUniqueName="[HRM Fact_HCMGOAL]" displayFolder="" count="0" unbalanced="0"/>
    <cacheHierarchy uniqueName="[HRM Fact_HCMGOAL].[TARGETVALUE]" caption="TARGETVALUE" attribute="1" defaultMemberUniqueName="[HRM Fact_HCMGOAL].[TARGETVALUE].[All]" allUniqueName="[HRM Fact_HCMGOAL].[TARGETVALUE].[All]" dimensionUniqueName="[HRM Fact_HCMGOAL]" displayFolder="" count="0" unbalanced="0"/>
    <cacheHierarchy uniqueName="[HRM Fact_HCMGOAL].[UNITOFMEASURE]" caption="UNITOFMEASURE" attribute="1" defaultMemberUniqueName="[HRM Fact_HCMGOAL].[UNITOFMEASURE].[All]" allUniqueName="[HRM Fact_HCMGOAL].[UNITOFMEASURE].[All]" dimensionUniqueName="[HRM Fact_HCMGOAL]" displayFolder="" count="0" unbalanced="0"/>
    <cacheHierarchy uniqueName="[HRM Fact_HCMGOAL].[WEIGHT]" caption="WEIGHT" attribute="1" defaultMemberUniqueName="[HRM Fact_HCMGOAL].[WEIGHT].[All]" allUniqueName="[HRM Fact_HCMGOAL].[WEIGHT].[All]" dimensionUniqueName="[HRM Fact_HCMGOAL]" displayFolder="" count="2" unbalanced="0">
      <fieldsUsage count="2">
        <fieldUsage x="-1"/>
        <fieldUsage x="5"/>
      </fieldsUsage>
    </cacheHierarchy>
    <cacheHierarchy uniqueName="[HRM Fact_HCMGOAL].[WORKER]" caption="WORKER" attribute="1" defaultMemberUniqueName="[HRM Fact_HCMGOAL].[WORKER].[All]" allUniqueName="[HRM Fact_HCMGOAL].[WORKER].[All]" dimensionUniqueName="[HRM Fact_HCMGOAL]" displayFolder="" count="0" unbalanced="0"/>
    <cacheHierarchy uniqueName="[Measures].[MaxID]" caption="MaxID" measure="1" displayFolder="" measureGroup="HRM Fact_HCMGOAL" count="0"/>
    <cacheHierarchy uniqueName="[Measures].[SumofTargetValue]" caption="SumofTargetValue" measure="1" displayFolder="" measureGroup="HRM Fact_HCMGOAL" count="0" oneField="1">
      <fieldsUsage count="1">
        <fieldUsage x="10"/>
      </fieldsUsage>
    </cacheHierarchy>
    <cacheHierarchy uniqueName="[Measures].[SumofActualValue]" caption="SumofActualValue" measure="1" displayFolder="" measureGroup="HRM Fact_HCMGOAL" count="0" oneField="1">
      <fieldsUsage count="1">
        <fieldUsage x="0"/>
      </fieldsUsage>
    </cacheHierarchy>
    <cacheHierarchy uniqueName="[Measures].[SumofKpiRealization]" caption="SumofKpiRealization" measure="1" displayFolder="" measureGroup="HRM Fact_HCMGOAL" count="0"/>
    <cacheHierarchy uniqueName="[Measures].[OrganRealization]" caption="OrganRealization" measure="1" displayFolder="" measureGroup="HRM Fact_HCMGOAL" count="0"/>
    <cacheHierarchy uniqueName="[Measures].[CountofAll]" caption="CountofAll" measure="1" displayFolder="" measureGroup="HRM Fact_HCMGOAL" count="0"/>
    <cacheHierarchy uniqueName="[Measures].[__Default measure]" caption="__Default measure" measure="1" displayFolder="" count="0" hidden="1"/>
  </cacheHierarchies>
  <kpis count="0"/>
  <dimensions count="7">
    <dimension name="COM DIM_Date_EndDate" uniqueName="[COM DIM_Date_EndDate]" caption="COM DIM_Date_EndDate"/>
    <dimension name="COM DIM_Date_StartDate" uniqueName="[COM DIM_Date_StartDate]" caption="COM DIM_Date_StartDate"/>
    <dimension name="HRM DIM_HCMGOALHEADING" uniqueName="[HRM DIM_HCMGOALHEADING]" caption="HRM DIM_HCMGOALHEADING"/>
    <dimension name="HRM DIM_HCMMEASUREMENT" uniqueName="[HRM DIM_HCMMEASUREMENT]" caption="HRM DIM_HCMMEASUREMENT"/>
    <dimension name="HRM DIM_Personnel" uniqueName="[HRM DIM_Personnel]" caption="HRM DIM_Personnel"/>
    <dimension name="HRM Fact_HCMGOAL" uniqueName="[HRM Fact_HCMGOAL]" caption="HRM Fact_HCMGOAL"/>
    <dimension measure="1" name="Measures" uniqueName="[Measures]" caption="Measures"/>
  </dimensions>
  <measureGroups count="6">
    <measureGroup name="COM DIM_Date_EndDate" caption="COM DIM_Date_EndDate"/>
    <measureGroup name="COM DIM_Date_StartDate" caption="COM DIM_Date_StartDate"/>
    <measureGroup name="HRM DIM_HCMGOALHEADING" caption="HRM DIM_HCMGOALHEADING"/>
    <measureGroup name="HRM DIM_HCMMEASUREMENT" caption="HRM DIM_HCMMEASUREMENT"/>
    <measureGroup name="HRM DIM_Personnel" caption="HRM DIM_Personnel"/>
    <measureGroup name="HRM Fact_HCMGOAL" caption="HRM Fact_HCMGOAL"/>
  </measureGroups>
  <maps count="11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265" applyNumberFormats="0" applyBorderFormats="0" applyFontFormats="0" applyPatternFormats="0" applyAlignmentFormats="0" applyWidthHeightFormats="1" dataCaption="Values" updatedVersion="7" minRefreshableVersion="3" useAutoFormatting="1" subtotalHiddenItems="1" rowGrandTotals="0" colGrandTotals="0" itemPrintTitles="1" createdVersion="7" indent="0" compact="0" compactData="0" multipleFieldFilters="0" fieldListSortAscending="1">
  <location ref="A3:J13" firstHeaderRow="0" firstDataRow="1" firstDataCol="8" rowPageCount="1" colPageCount="1"/>
  <pivotFields count="11"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">
        <item s="1"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3">
        <item x="0"/>
        <item x="1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4">
        <item x="0"/>
        <item x="1"/>
        <item x="2"/>
        <item x="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8">
    <field x="6"/>
    <field x="7"/>
    <field x="3"/>
    <field x="4"/>
    <field x="2"/>
    <field x="5"/>
    <field x="8"/>
    <field x="9"/>
  </rowFields>
  <rowItems count="10">
    <i>
      <x/>
      <x/>
      <x/>
      <x/>
      <x/>
      <x/>
      <x/>
      <x/>
    </i>
    <i r="2">
      <x v="1"/>
      <x v="1"/>
      <x/>
      <x v="1"/>
      <x/>
      <x v="1"/>
    </i>
    <i r="2">
      <x v="2"/>
      <x v="2"/>
      <x/>
      <x v="1"/>
      <x v="1"/>
      <x/>
    </i>
    <i r="1">
      <x v="1"/>
      <x v="3"/>
      <x v="3"/>
      <x/>
      <x/>
      <x/>
      <x/>
    </i>
    <i>
      <x v="1"/>
      <x v="2"/>
      <x v="4"/>
      <x v="4"/>
      <x/>
      <x/>
      <x v="1"/>
      <x/>
    </i>
    <i r="2">
      <x v="5"/>
      <x v="5"/>
      <x/>
      <x v="1"/>
      <x v="1"/>
      <x v="2"/>
    </i>
    <i r="1">
      <x v="3"/>
      <x v="6"/>
      <x v="6"/>
      <x/>
      <x v="2"/>
      <x v="2"/>
      <x v="3"/>
    </i>
    <i r="2">
      <x v="7"/>
      <x v="7"/>
      <x/>
      <x v="1"/>
      <x v="2"/>
      <x v="3"/>
    </i>
    <i r="2">
      <x v="8"/>
      <x v="8"/>
      <x/>
      <x v="1"/>
      <x v="1"/>
      <x v="2"/>
    </i>
    <i r="2">
      <x v="9"/>
      <x v="9"/>
      <x/>
      <x v="2"/>
      <x v="1"/>
      <x/>
    </i>
  </rowItems>
  <colFields count="1">
    <field x="-2"/>
  </colFields>
  <colItems count="2">
    <i>
      <x/>
    </i>
    <i i="1">
      <x v="1"/>
    </i>
  </colItems>
  <pageFields count="1">
    <pageField fld="1" hier="14" name="[COM DIM_Date_StartDate].[PersianYearMonthStr].&amp;[1404/03]" cap="1404/03"/>
  </pageFields>
  <dataFields count="2">
    <dataField fld="0" baseField="0" baseItem="0"/>
    <dataField fld="10" baseField="0" baseItem="0"/>
  </dataFields>
  <formats count="10">
    <format dxfId="100">
      <pivotArea outline="0" fieldPosition="0">
        <references count="8">
          <reference field="2" count="0" selected="0"/>
          <reference field="3" count="0" selected="0"/>
          <reference field="4" count="0" selected="0"/>
          <reference field="5" count="0" selected="0"/>
          <reference field="6" count="0" selected="0"/>
          <reference field="7" count="0" selected="0"/>
          <reference field="8" count="0" selected="0"/>
          <reference field="9" count="0" selected="0"/>
        </references>
      </pivotArea>
    </format>
    <format dxfId="101">
      <pivotArea field="2" type="button" dataOnly="0" labelOnly="1" outline="0" axis="axisRow" fieldPosition="4"/>
    </format>
    <format dxfId="102">
      <pivotArea dataOnly="0" labelOnly="1" outline="0" fieldPosition="0">
        <references count="5">
          <reference field="2" count="1">
            <x v="2"/>
          </reference>
          <reference field="3" count="1" selected="0">
            <x v="13"/>
          </reference>
          <reference field="4" count="1" selected="0">
            <x v="13"/>
          </reference>
          <reference field="6" count="1" selected="0">
            <x v="1"/>
          </reference>
          <reference field="7" count="1" selected="0">
            <x v="3"/>
          </reference>
        </references>
      </pivotArea>
    </format>
    <format dxfId="103">
      <pivotArea dataOnly="0" labelOnly="1" outline="0" fieldPosition="0">
        <references count="5">
          <reference field="2" count="1">
            <x v="3"/>
          </reference>
          <reference field="3" count="1" selected="0">
            <x v="14"/>
          </reference>
          <reference field="4" count="1" selected="0">
            <x v="14"/>
          </reference>
          <reference field="6" count="1" selected="0">
            <x v="1"/>
          </reference>
          <reference field="7" count="1" selected="0">
            <x v="3"/>
          </reference>
        </references>
      </pivotArea>
    </format>
    <format dxfId="104">
      <pivotArea dataOnly="0" labelOnly="1" outline="0" fieldPosition="0">
        <references count="5">
          <reference field="2" count="1">
            <x v="1"/>
          </reference>
          <reference field="3" count="1" selected="0">
            <x v="10"/>
          </reference>
          <reference field="4" count="1" selected="0">
            <x v="10"/>
          </reference>
          <reference field="6" count="1" selected="0">
            <x v="1"/>
          </reference>
          <reference field="7" count="1" selected="0">
            <x v="3"/>
          </reference>
        </references>
      </pivotArea>
    </format>
    <format dxfId="105">
      <pivotArea dataOnly="0" labelOnly="1" outline="0" fieldPosition="0">
        <references count="5">
          <reference field="2" count="1">
            <x v="3"/>
          </reference>
          <reference field="3" count="1" selected="0">
            <x v="15"/>
          </reference>
          <reference field="4" count="1" selected="0">
            <x v="15"/>
          </reference>
          <reference field="6" count="1" selected="0">
            <x v="1"/>
          </reference>
          <reference field="7" count="1" selected="0">
            <x v="3"/>
          </reference>
        </references>
      </pivotArea>
    </format>
    <format dxfId="106">
      <pivotArea dataOnly="0" labelOnly="1" outline="0" fieldPosition="0">
        <references count="5">
          <reference field="2" count="1">
            <x v="2"/>
          </reference>
          <reference field="3" count="1" selected="0">
            <x v="16"/>
          </reference>
          <reference field="4" count="1" selected="0">
            <x v="16"/>
          </reference>
          <reference field="6" count="1" selected="0">
            <x v="2"/>
          </reference>
          <reference field="7" count="1" selected="0">
            <x v="6"/>
          </reference>
        </references>
      </pivotArea>
    </format>
    <format dxfId="107">
      <pivotArea dataOnly="0" labelOnly="1" outline="0" fieldPosition="0">
        <references count="5">
          <reference field="2" count="1">
            <x v="1"/>
          </reference>
          <reference field="3" count="1" selected="0">
            <x v="11"/>
          </reference>
          <reference field="4" count="1" selected="0">
            <x v="11"/>
          </reference>
          <reference field="6" count="1" selected="0">
            <x v="2"/>
          </reference>
          <reference field="7" count="1" selected="0">
            <x v="4"/>
          </reference>
        </references>
      </pivotArea>
    </format>
    <format dxfId="108">
      <pivotArea dataOnly="0" labelOnly="1" outline="0" fieldPosition="0">
        <references count="5">
          <reference field="2" count="1">
            <x v="3"/>
          </reference>
          <reference field="3" count="1" selected="0">
            <x v="17"/>
          </reference>
          <reference field="4" count="1" selected="0">
            <x v="17"/>
          </reference>
          <reference field="6" count="1" selected="0">
            <x v="2"/>
          </reference>
          <reference field="7" count="1" selected="0">
            <x v="4"/>
          </reference>
        </references>
      </pivotArea>
    </format>
    <format dxfId="109">
      <pivotArea dataOnly="0" labelOnly="1" outline="0" fieldPosition="0">
        <references count="5">
          <reference field="2" count="1">
            <x v="1"/>
          </reference>
          <reference field="3" count="1" selected="0">
            <x v="12"/>
          </reference>
          <reference field="4" count="1" selected="0">
            <x v="12"/>
          </reference>
          <reference field="6" count="1" selected="0">
            <x v="3"/>
          </reference>
          <reference field="7" count="1" selected="0">
            <x v="5"/>
          </reference>
        </references>
      </pivotArea>
    </format>
  </formats>
  <pivotHierarchies count="13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8">
    <rowHierarchyUsage hierarchyUsage="26"/>
    <rowHierarchyUsage hierarchyUsage="18"/>
    <rowHierarchyUsage hierarchyUsage="104"/>
    <rowHierarchyUsage hierarchyUsage="118"/>
    <rowHierarchyUsage hierarchyUsage="102"/>
    <rowHierarchyUsage hierarchyUsage="124"/>
    <rowHierarchyUsage hierarchyUsage="113"/>
    <rowHierarchyUsage hierarchyUsage="11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8"/>
  <sheetViews>
    <sheetView tabSelected="1" topLeftCell="B1" workbookViewId="0">
      <selection activeCell="I10" sqref="I10"/>
    </sheetView>
  </sheetViews>
  <sheetFormatPr defaultRowHeight="15" x14ac:dyDescent="0.25"/>
  <cols>
    <col min="1" max="1" width="55.5703125" bestFit="1" customWidth="1"/>
    <col min="2" max="2" width="25.28515625" customWidth="1"/>
    <col min="3" max="3" width="38.140625" customWidth="1"/>
    <col min="4" max="4" width="10.5703125" bestFit="1" customWidth="1"/>
    <col min="5" max="5" width="19.85546875" style="3" customWidth="1"/>
    <col min="6" max="6" width="10.5703125" bestFit="1" customWidth="1"/>
    <col min="7" max="7" width="14.28515625" bestFit="1" customWidth="1"/>
    <col min="8" max="8" width="10" bestFit="1" customWidth="1"/>
    <col min="9" max="10" width="17.7109375" bestFit="1" customWidth="1"/>
  </cols>
  <sheetData>
    <row r="1" spans="1:10" x14ac:dyDescent="0.25">
      <c r="A1" s="1" t="s">
        <v>1</v>
      </c>
      <c r="B1" t="s" vm="1">
        <v>13</v>
      </c>
    </row>
    <row r="3" spans="1:10" x14ac:dyDescent="0.25">
      <c r="A3" s="1" t="s">
        <v>6</v>
      </c>
      <c r="B3" s="1" t="s">
        <v>3</v>
      </c>
      <c r="C3" s="1" t="s">
        <v>3</v>
      </c>
      <c r="D3" s="1" t="s">
        <v>4</v>
      </c>
      <c r="E3" s="4" t="s">
        <v>2</v>
      </c>
      <c r="F3" s="1" t="s">
        <v>5</v>
      </c>
      <c r="G3" s="1" t="s">
        <v>7</v>
      </c>
      <c r="H3" s="1" t="s">
        <v>9</v>
      </c>
      <c r="I3" t="s">
        <v>0</v>
      </c>
      <c r="J3" t="s">
        <v>19</v>
      </c>
    </row>
    <row r="4" spans="1:10" x14ac:dyDescent="0.25">
      <c r="A4" t="s">
        <v>16</v>
      </c>
      <c r="B4" t="s">
        <v>17</v>
      </c>
      <c r="C4" t="s">
        <v>23</v>
      </c>
      <c r="D4" t="s">
        <v>24</v>
      </c>
      <c r="E4" t="s">
        <v>25</v>
      </c>
      <c r="F4" t="s">
        <v>14</v>
      </c>
      <c r="G4" t="s">
        <v>21</v>
      </c>
      <c r="H4" t="s">
        <v>15</v>
      </c>
      <c r="I4" s="2">
        <v>133.43</v>
      </c>
      <c r="J4" s="2">
        <v>100</v>
      </c>
    </row>
    <row r="5" spans="1:10" x14ac:dyDescent="0.25">
      <c r="A5" t="s">
        <v>16</v>
      </c>
      <c r="B5" t="s">
        <v>17</v>
      </c>
      <c r="C5" t="s">
        <v>26</v>
      </c>
      <c r="D5" t="s">
        <v>27</v>
      </c>
      <c r="E5" t="s">
        <v>25</v>
      </c>
      <c r="F5" t="s">
        <v>12</v>
      </c>
      <c r="G5" t="s">
        <v>21</v>
      </c>
      <c r="H5" t="s">
        <v>22</v>
      </c>
      <c r="I5" s="2">
        <v>60</v>
      </c>
      <c r="J5" s="2">
        <v>30</v>
      </c>
    </row>
    <row r="6" spans="1:10" x14ac:dyDescent="0.25">
      <c r="A6" t="s">
        <v>16</v>
      </c>
      <c r="B6" t="s">
        <v>17</v>
      </c>
      <c r="C6" t="s">
        <v>28</v>
      </c>
      <c r="D6" t="s">
        <v>29</v>
      </c>
      <c r="E6" t="s">
        <v>25</v>
      </c>
      <c r="F6" t="s">
        <v>12</v>
      </c>
      <c r="G6" t="s">
        <v>8</v>
      </c>
      <c r="H6" t="s">
        <v>15</v>
      </c>
      <c r="I6" s="2">
        <v>3.4209999999999998</v>
      </c>
      <c r="J6" s="2">
        <v>4</v>
      </c>
    </row>
    <row r="7" spans="1:10" x14ac:dyDescent="0.25">
      <c r="A7" t="s">
        <v>16</v>
      </c>
      <c r="B7" t="s">
        <v>30</v>
      </c>
      <c r="C7" t="s">
        <v>31</v>
      </c>
      <c r="D7" t="s">
        <v>32</v>
      </c>
      <c r="E7" t="s">
        <v>25</v>
      </c>
      <c r="F7" t="s">
        <v>14</v>
      </c>
      <c r="G7" t="s">
        <v>21</v>
      </c>
      <c r="H7" t="s">
        <v>15</v>
      </c>
      <c r="I7" s="2">
        <v>4.3179999999999996</v>
      </c>
      <c r="J7" s="2">
        <v>4.2</v>
      </c>
    </row>
    <row r="8" spans="1:10" x14ac:dyDescent="0.25">
      <c r="A8" t="s">
        <v>10</v>
      </c>
      <c r="B8" t="s">
        <v>33</v>
      </c>
      <c r="C8" t="s">
        <v>44</v>
      </c>
      <c r="D8" t="s">
        <v>45</v>
      </c>
      <c r="E8" t="s">
        <v>25</v>
      </c>
      <c r="F8" t="s">
        <v>14</v>
      </c>
      <c r="G8" t="s">
        <v>8</v>
      </c>
      <c r="H8" t="s">
        <v>15</v>
      </c>
      <c r="I8" s="2">
        <v>0.34499999999999997</v>
      </c>
      <c r="J8" s="2">
        <v>0.3</v>
      </c>
    </row>
    <row r="9" spans="1:10" x14ac:dyDescent="0.25">
      <c r="A9" t="s">
        <v>10</v>
      </c>
      <c r="B9" t="s">
        <v>33</v>
      </c>
      <c r="C9" t="s">
        <v>34</v>
      </c>
      <c r="D9" t="s">
        <v>35</v>
      </c>
      <c r="E9" t="s">
        <v>25</v>
      </c>
      <c r="F9" t="s">
        <v>12</v>
      </c>
      <c r="G9" t="s">
        <v>8</v>
      </c>
      <c r="H9" t="s">
        <v>36</v>
      </c>
      <c r="I9" s="2">
        <v>0.9</v>
      </c>
      <c r="J9" s="2">
        <v>1.2</v>
      </c>
    </row>
    <row r="10" spans="1:10" x14ac:dyDescent="0.25">
      <c r="A10" t="s">
        <v>10</v>
      </c>
      <c r="B10" t="s">
        <v>11</v>
      </c>
      <c r="C10" t="s">
        <v>37</v>
      </c>
      <c r="D10" t="s">
        <v>38</v>
      </c>
      <c r="E10" t="s">
        <v>25</v>
      </c>
      <c r="F10" t="s">
        <v>20</v>
      </c>
      <c r="G10" t="s">
        <v>18</v>
      </c>
      <c r="H10" t="s">
        <v>39</v>
      </c>
      <c r="I10" s="2">
        <v>49.975999999999999</v>
      </c>
      <c r="J10" s="2">
        <v>57</v>
      </c>
    </row>
    <row r="11" spans="1:10" x14ac:dyDescent="0.25">
      <c r="A11" t="s">
        <v>10</v>
      </c>
      <c r="B11" t="s">
        <v>11</v>
      </c>
      <c r="C11" t="s">
        <v>46</v>
      </c>
      <c r="D11" t="s">
        <v>47</v>
      </c>
      <c r="E11" t="s">
        <v>25</v>
      </c>
      <c r="F11" t="s">
        <v>12</v>
      </c>
      <c r="G11" t="s">
        <v>18</v>
      </c>
      <c r="H11" t="s">
        <v>39</v>
      </c>
      <c r="I11" s="2">
        <v>0.47399999999999998</v>
      </c>
      <c r="J11" s="2">
        <v>0.5</v>
      </c>
    </row>
    <row r="12" spans="1:10" x14ac:dyDescent="0.25">
      <c r="A12" t="s">
        <v>10</v>
      </c>
      <c r="B12" t="s">
        <v>11</v>
      </c>
      <c r="C12" t="s">
        <v>40</v>
      </c>
      <c r="D12" t="s">
        <v>41</v>
      </c>
      <c r="E12" t="s">
        <v>25</v>
      </c>
      <c r="F12" t="s">
        <v>12</v>
      </c>
      <c r="G12" t="s">
        <v>8</v>
      </c>
      <c r="H12" t="s">
        <v>36</v>
      </c>
      <c r="I12" s="2">
        <v>1.4930000000000001</v>
      </c>
      <c r="J12" s="2">
        <v>0</v>
      </c>
    </row>
    <row r="13" spans="1:10" x14ac:dyDescent="0.25">
      <c r="A13" t="s">
        <v>10</v>
      </c>
      <c r="B13" t="s">
        <v>11</v>
      </c>
      <c r="C13" t="s">
        <v>42</v>
      </c>
      <c r="D13" t="s">
        <v>43</v>
      </c>
      <c r="E13" t="s">
        <v>25</v>
      </c>
      <c r="F13" t="s">
        <v>20</v>
      </c>
      <c r="G13" t="s">
        <v>8</v>
      </c>
      <c r="H13" t="s">
        <v>15</v>
      </c>
      <c r="I13" s="2">
        <v>4.7E-2</v>
      </c>
      <c r="J13" s="2">
        <v>1.0900000000000001</v>
      </c>
    </row>
    <row r="14" spans="1:10" x14ac:dyDescent="0.25">
      <c r="E14"/>
    </row>
    <row r="15" spans="1:10" x14ac:dyDescent="0.25">
      <c r="E15"/>
    </row>
    <row r="16" spans="1:10" x14ac:dyDescent="0.25">
      <c r="E16"/>
    </row>
    <row r="17" spans="5:5" x14ac:dyDescent="0.25">
      <c r="E17"/>
    </row>
    <row r="18" spans="5:5" x14ac:dyDescent="0.25">
      <c r="E18"/>
    </row>
    <row r="19" spans="5:5" x14ac:dyDescent="0.25">
      <c r="E19"/>
    </row>
    <row r="20" spans="5:5" x14ac:dyDescent="0.25">
      <c r="E20"/>
    </row>
    <row r="21" spans="5:5" x14ac:dyDescent="0.25">
      <c r="E21"/>
    </row>
    <row r="22" spans="5:5" x14ac:dyDescent="0.25">
      <c r="E22"/>
    </row>
    <row r="23" spans="5:5" x14ac:dyDescent="0.25">
      <c r="E23"/>
    </row>
    <row r="24" spans="5:5" x14ac:dyDescent="0.25">
      <c r="E24"/>
    </row>
    <row r="25" spans="5:5" x14ac:dyDescent="0.25">
      <c r="E25"/>
    </row>
    <row r="26" spans="5:5" x14ac:dyDescent="0.25">
      <c r="E26"/>
    </row>
    <row r="27" spans="5:5" x14ac:dyDescent="0.25">
      <c r="E27"/>
    </row>
    <row r="28" spans="5:5" x14ac:dyDescent="0.25">
      <c r="E28"/>
    </row>
    <row r="29" spans="5:5" x14ac:dyDescent="0.25">
      <c r="E29"/>
    </row>
    <row r="30" spans="5:5" x14ac:dyDescent="0.25">
      <c r="E30"/>
    </row>
    <row r="31" spans="5:5" x14ac:dyDescent="0.25">
      <c r="E31"/>
    </row>
    <row r="32" spans="5:5" x14ac:dyDescent="0.25">
      <c r="E32"/>
    </row>
    <row r="33" spans="5:5" x14ac:dyDescent="0.25">
      <c r="E33"/>
    </row>
    <row r="34" spans="5:5" x14ac:dyDescent="0.25">
      <c r="E34"/>
    </row>
    <row r="35" spans="5:5" x14ac:dyDescent="0.25">
      <c r="E35"/>
    </row>
    <row r="36" spans="5:5" x14ac:dyDescent="0.25">
      <c r="E36"/>
    </row>
    <row r="37" spans="5:5" x14ac:dyDescent="0.25">
      <c r="E37"/>
    </row>
    <row r="38" spans="5:5" x14ac:dyDescent="0.25">
      <c r="E38"/>
    </row>
  </sheetData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B0F48-6533-4C70-A1D8-1F2E94B99C1A}">
  <dimension ref="A1:F19"/>
  <sheetViews>
    <sheetView workbookViewId="0">
      <selection activeCell="E1" sqref="A1:E11"/>
    </sheetView>
  </sheetViews>
  <sheetFormatPr defaultRowHeight="15" x14ac:dyDescent="0.25"/>
  <cols>
    <col min="4" max="4" width="49.5703125" bestFit="1" customWidth="1"/>
  </cols>
  <sheetData>
    <row r="1" spans="1:6" ht="15.75" thickBot="1" x14ac:dyDescent="0.3">
      <c r="A1" s="5"/>
      <c r="B1" s="6"/>
      <c r="C1" s="6"/>
      <c r="D1" s="7" t="s">
        <v>48</v>
      </c>
      <c r="E1" s="12" t="s">
        <v>49</v>
      </c>
      <c r="F1" t="str">
        <f>MID(E1,2,4)</f>
        <v>3</v>
      </c>
    </row>
    <row r="2" spans="1:6" ht="15.75" thickBot="1" x14ac:dyDescent="0.3">
      <c r="A2" s="8"/>
      <c r="B2" s="9"/>
      <c r="C2" s="9"/>
      <c r="D2" s="10" t="s">
        <v>52</v>
      </c>
      <c r="E2" s="13" t="s">
        <v>53</v>
      </c>
      <c r="F2" t="str">
        <f>MID(E2,2,4)</f>
        <v>32</v>
      </c>
    </row>
    <row r="3" spans="1:6" ht="15.75" thickBot="1" x14ac:dyDescent="0.3">
      <c r="A3" s="8"/>
      <c r="B3" s="9"/>
      <c r="C3" s="9"/>
      <c r="D3" s="10" t="s">
        <v>56</v>
      </c>
      <c r="E3" s="13" t="s">
        <v>57</v>
      </c>
      <c r="F3" t="str">
        <f>MID(E3,2,4)</f>
        <v>68</v>
      </c>
    </row>
    <row r="4" spans="1:6" ht="15.75" thickBot="1" x14ac:dyDescent="0.3">
      <c r="A4" s="8"/>
      <c r="B4" s="9"/>
      <c r="C4" s="9"/>
      <c r="D4" s="10" t="s">
        <v>64</v>
      </c>
      <c r="E4" s="13" t="s">
        <v>65</v>
      </c>
      <c r="F4" t="str">
        <f>MID(E4,2,4)</f>
        <v>70</v>
      </c>
    </row>
    <row r="5" spans="1:6" ht="15.75" thickBot="1" x14ac:dyDescent="0.3">
      <c r="A5" s="8"/>
      <c r="B5" s="9"/>
      <c r="C5" s="9"/>
      <c r="D5" s="10" t="s">
        <v>58</v>
      </c>
      <c r="E5" s="13" t="s">
        <v>59</v>
      </c>
      <c r="F5" t="str">
        <f>MID(E5,2,4)</f>
        <v>71</v>
      </c>
    </row>
    <row r="6" spans="1:6" ht="15.75" thickBot="1" x14ac:dyDescent="0.3">
      <c r="A6" s="8"/>
      <c r="B6" s="9"/>
      <c r="C6" s="9"/>
      <c r="D6" s="10" t="s">
        <v>66</v>
      </c>
      <c r="E6" s="13" t="s">
        <v>67</v>
      </c>
      <c r="F6" t="str">
        <f>MID(E6,2,4)</f>
        <v>72</v>
      </c>
    </row>
    <row r="7" spans="1:6" ht="15.75" thickBot="1" x14ac:dyDescent="0.3">
      <c r="A7" s="8"/>
      <c r="B7" s="9"/>
      <c r="C7" s="9"/>
      <c r="D7" s="10" t="s">
        <v>68</v>
      </c>
      <c r="E7" s="13" t="s">
        <v>69</v>
      </c>
      <c r="F7" t="str">
        <f>MID(E7,2,4)</f>
        <v>74</v>
      </c>
    </row>
    <row r="8" spans="1:6" ht="15.75" thickBot="1" x14ac:dyDescent="0.3">
      <c r="A8" s="8"/>
      <c r="B8" s="9"/>
      <c r="C8" s="9"/>
      <c r="D8" s="10" t="s">
        <v>50</v>
      </c>
      <c r="E8" s="13" t="s">
        <v>51</v>
      </c>
      <c r="F8" t="str">
        <f>MID(E8,2,4)</f>
        <v>75</v>
      </c>
    </row>
    <row r="9" spans="1:6" ht="15.75" thickBot="1" x14ac:dyDescent="0.3">
      <c r="A9" s="8"/>
      <c r="B9" s="9"/>
      <c r="C9" s="9"/>
      <c r="D9" s="10" t="s">
        <v>60</v>
      </c>
      <c r="E9" s="13" t="s">
        <v>61</v>
      </c>
      <c r="F9" t="str">
        <f>MID(E9,2,4)</f>
        <v>80</v>
      </c>
    </row>
    <row r="10" spans="1:6" ht="15.75" thickBot="1" x14ac:dyDescent="0.3">
      <c r="A10" s="8"/>
      <c r="B10" s="9"/>
      <c r="C10" s="9"/>
      <c r="D10" s="10" t="s">
        <v>54</v>
      </c>
      <c r="E10" s="13" t="s">
        <v>55</v>
      </c>
      <c r="F10" t="str">
        <f>MID(E10,2,4)</f>
        <v>81</v>
      </c>
    </row>
    <row r="11" spans="1:6" ht="15.75" thickBot="1" x14ac:dyDescent="0.3">
      <c r="A11" s="8"/>
      <c r="B11" s="9"/>
      <c r="C11" s="9"/>
      <c r="D11" s="10" t="s">
        <v>62</v>
      </c>
      <c r="E11" s="13" t="s">
        <v>63</v>
      </c>
      <c r="F11" t="str">
        <f>MID(E11,2,4)</f>
        <v>84</v>
      </c>
    </row>
    <row r="12" spans="1:6" ht="15.75" thickBot="1" x14ac:dyDescent="0.3">
      <c r="A12" s="8"/>
      <c r="B12" s="9"/>
      <c r="C12" s="9"/>
      <c r="D12" s="10"/>
      <c r="E12" s="11"/>
      <c r="F12" t="str">
        <f>MID(E12,2,4)</f>
        <v/>
      </c>
    </row>
    <row r="13" spans="1:6" ht="15.75" thickBot="1" x14ac:dyDescent="0.3">
      <c r="A13" s="8"/>
      <c r="B13" s="9"/>
      <c r="C13" s="9"/>
      <c r="D13" s="10"/>
      <c r="E13" s="11"/>
      <c r="F13" t="str">
        <f>MID(E13,2,4)</f>
        <v/>
      </c>
    </row>
    <row r="14" spans="1:6" ht="15.75" thickBot="1" x14ac:dyDescent="0.3">
      <c r="A14" s="8"/>
      <c r="B14" s="9"/>
      <c r="C14" s="9"/>
      <c r="D14" s="10"/>
      <c r="E14" s="11"/>
      <c r="F14" t="str">
        <f>MID(E14,2,4)</f>
        <v/>
      </c>
    </row>
    <row r="15" spans="1:6" ht="15.75" thickBot="1" x14ac:dyDescent="0.3">
      <c r="A15" s="8"/>
      <c r="B15" s="9"/>
      <c r="C15" s="9"/>
      <c r="D15" s="10"/>
      <c r="E15" s="11"/>
      <c r="F15" t="str">
        <f>MID(E15,2,4)</f>
        <v/>
      </c>
    </row>
    <row r="16" spans="1:6" ht="15.75" thickBot="1" x14ac:dyDescent="0.3">
      <c r="A16" s="8"/>
      <c r="B16" s="9"/>
      <c r="C16" s="9"/>
      <c r="D16" s="10"/>
      <c r="E16" s="11"/>
      <c r="F16" t="str">
        <f>MID(E16,2,4)</f>
        <v/>
      </c>
    </row>
    <row r="17" spans="1:6" ht="15.75" thickBot="1" x14ac:dyDescent="0.3">
      <c r="A17" s="14"/>
      <c r="B17" s="15"/>
      <c r="C17" s="15"/>
      <c r="D17" s="10"/>
      <c r="E17" s="11"/>
      <c r="F17" t="str">
        <f>MID(E17,2,4)</f>
        <v/>
      </c>
    </row>
    <row r="18" spans="1:6" ht="15.75" thickBot="1" x14ac:dyDescent="0.3">
      <c r="A18" s="8"/>
      <c r="B18" s="9"/>
      <c r="C18" s="9"/>
      <c r="D18" s="10"/>
      <c r="E18" s="11"/>
      <c r="F18" t="str">
        <f>MID(E18,2,4)</f>
        <v/>
      </c>
    </row>
    <row r="19" spans="1:6" ht="15.75" thickBot="1" x14ac:dyDescent="0.3">
      <c r="A19" s="8"/>
      <c r="B19" s="9"/>
      <c r="C19" s="9"/>
      <c r="D19" s="10"/>
      <c r="E19" s="11"/>
      <c r="F19" t="str">
        <f>MID(E19,2,4)</f>
        <v/>
      </c>
    </row>
  </sheetData>
  <sortState xmlns:xlrd2="http://schemas.microsoft.com/office/spreadsheetml/2017/richdata2" ref="D1:F19">
    <sortCondition ref="F1:F1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tmp902A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hadi sayyar</dc:creator>
  <cp:lastModifiedBy>hadi sayyar</cp:lastModifiedBy>
  <dcterms:created xsi:type="dcterms:W3CDTF">2025-06-08T06:06:12Z</dcterms:created>
  <dcterms:modified xsi:type="dcterms:W3CDTF">2025-07-27T11:25:00Z</dcterms:modified>
</cp:coreProperties>
</file>