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.moamer\Desktop\excel\"/>
    </mc:Choice>
  </mc:AlternateContent>
  <xr:revisionPtr revIDLastSave="0" documentId="8_{3E118FCD-14D4-4B29-AA2A-4A94E56A66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راهنما" sheetId="1" r:id="rId1"/>
    <sheet name="واحد تجاری" sheetId="2" r:id="rId2"/>
    <sheet name="شاخص کلان" sheetId="3" r:id="rId3"/>
    <sheet name="کسب و کار" sheetId="4" r:id="rId4"/>
    <sheet name="شاخص کلیدی عملکرد(KPI)" sheetId="5" r:id="rId5"/>
    <sheet name="شاخص میانی" sheetId="6" r:id="rId6"/>
    <sheet name="پروژه" sheetId="7" r:id="rId7"/>
    <sheet name="برنامه" sheetId="8" r:id="rId8"/>
    <sheet name="اقدامات" sheetId="9" r:id="rId9"/>
    <sheet name="کسب و کار-شاخص" sheetId="10" r:id="rId10"/>
    <sheet name="کسب و کار - KPI" sheetId="11" r:id="rId11"/>
    <sheet name="کسب و کار-برنامه" sheetId="12" r:id="rId12"/>
    <sheet name="برنامه- اقدامات" sheetId="13" r:id="rId13"/>
    <sheet name="کسب و کار- پروژه " sheetId="14" r:id="rId14"/>
    <sheet name="پروژه - اقدامات" sheetId="15" r:id="rId15"/>
    <sheet name="ریسک_و_اقدامات" sheetId="16" r:id="rId16"/>
    <sheet name="سرمایه‌گذاری" sheetId="17" r:id="rId17"/>
    <sheet name="الزامات_و_مفروضات" sheetId="18" r:id="rId18"/>
  </sheets>
  <calcPr calcId="0" iterateDelta="1E-4"/>
  <fileRecoveryPr repairLoad="1"/>
</workbook>
</file>

<file path=xl/sharedStrings.xml><?xml version="1.0" encoding="utf-8"?>
<sst xmlns="http://schemas.openxmlformats.org/spreadsheetml/2006/main" count="1068" uniqueCount="421">
  <si>
    <t>نام واحد تجاری</t>
  </si>
  <si>
    <t>شناسه</t>
  </si>
  <si>
    <t>جیران</t>
  </si>
  <si>
    <t>grun</t>
  </si>
  <si>
    <t>موضوع</t>
  </si>
  <si>
    <t>راهنما</t>
  </si>
  <si>
    <t>هدف</t>
  </si>
  <si>
    <t>واحد مالی</t>
  </si>
  <si>
    <t>ورودی عملکرد</t>
  </si>
  <si>
    <t>دوره</t>
  </si>
  <si>
    <t>درصدها</t>
  </si>
  <si>
    <t>فیلد خالی</t>
  </si>
  <si>
    <t>ایجاد منابع و منابع موردنیاز</t>
  </si>
  <si>
    <t>سرمایه‌گذاری از محل منابع موجود</t>
  </si>
  <si>
    <t xml:space="preserve"> شاخص کلان</t>
  </si>
  <si>
    <t>فروش کل</t>
  </si>
  <si>
    <t>فروش تعدادی</t>
  </si>
  <si>
    <t>هزینه</t>
  </si>
  <si>
    <t>سود ناخالص</t>
  </si>
  <si>
    <t>بهای تمام شده</t>
  </si>
  <si>
    <t>رضایت ذینفعان</t>
  </si>
  <si>
    <t>پیشرفت پروژه‌ها</t>
  </si>
  <si>
    <t>پیشرفت برنامه‌ها</t>
  </si>
  <si>
    <t>واحد تجاری</t>
  </si>
  <si>
    <t>کسب و کار</t>
  </si>
  <si>
    <t>کد کسب و کار</t>
  </si>
  <si>
    <t>مسیر/راه</t>
  </si>
  <si>
    <t>جریان درآمدی / Business Model</t>
  </si>
  <si>
    <t>مزیت رقابتی / وجه تمایز</t>
  </si>
  <si>
    <t>ارزش محوری</t>
  </si>
  <si>
    <t>واردات خودروهای GAC_جیران</t>
  </si>
  <si>
    <t>grun_b1</t>
  </si>
  <si>
    <t>مسیر رشد فروش</t>
  </si>
  <si>
    <t>فروش محصول</t>
  </si>
  <si>
    <t>کیفیت و سرعت تحویل</t>
  </si>
  <si>
    <t>مشتری‌محوری</t>
  </si>
  <si>
    <t>فروش شاسی‌بلند امکو_جیران</t>
  </si>
  <si>
    <t>grun_b2</t>
  </si>
  <si>
    <t>مسیر توسعه محصول</t>
  </si>
  <si>
    <t>فروش خدمات</t>
  </si>
  <si>
    <t>قیمت رقابتی</t>
  </si>
  <si>
    <t>نوآوری</t>
  </si>
  <si>
    <t>شبکه خدمات پس از فروش_جیران</t>
  </si>
  <si>
    <t>grun_b3</t>
  </si>
  <si>
    <t>مسیر صادرات</t>
  </si>
  <si>
    <t>قراردادی</t>
  </si>
  <si>
    <t>شبکه توزیع</t>
  </si>
  <si>
    <t>پایداری</t>
  </si>
  <si>
    <t>تأمین قطعات یدکی گک_جیران</t>
  </si>
  <si>
    <t>grun_b4</t>
  </si>
  <si>
    <t>مسیر خدمات پس از فروش</t>
  </si>
  <si>
    <t>اشتراک ماهانه</t>
  </si>
  <si>
    <t>دانش فنی</t>
  </si>
  <si>
    <t>تعهد به کیفیت</t>
  </si>
  <si>
    <t>فروش شاسی‌بلند GS_جیران</t>
  </si>
  <si>
    <t>grun_b5</t>
  </si>
  <si>
    <t>مسیر دیجیتال</t>
  </si>
  <si>
    <t>پیمانکاری</t>
  </si>
  <si>
    <t>برند معتبر</t>
  </si>
  <si>
    <t>شفافیت</t>
  </si>
  <si>
    <t>لیزینگ و فروش اقساطی_جیران</t>
  </si>
  <si>
    <t>grun_b6</t>
  </si>
  <si>
    <t>شبکه نمایندگی سراسر کشور_جیران</t>
  </si>
  <si>
    <t>grun_b7</t>
  </si>
  <si>
    <t>گارانتی و بیمه بدنه_جیران</t>
  </si>
  <si>
    <t>grun_b8</t>
  </si>
  <si>
    <t>واردات قطعات یدکی_جیران</t>
  </si>
  <si>
    <t>grun_b9</t>
  </si>
  <si>
    <t>خدمات ترخیص و حمل_جیران</t>
  </si>
  <si>
    <t>grun_b10</t>
  </si>
  <si>
    <t>عنوان KPI</t>
  </si>
  <si>
    <t>شناسه KPI</t>
  </si>
  <si>
    <t>واحد</t>
  </si>
  <si>
    <t>شاخص تعداد خودرو فروش‌رفته_جیران</t>
  </si>
  <si>
    <t>grun_kpi1</t>
  </si>
  <si>
    <t>عدد</t>
  </si>
  <si>
    <t>شاخص تحقق سهمیه واردات_جیران</t>
  </si>
  <si>
    <t>grun_kpi2</t>
  </si>
  <si>
    <t>درصد</t>
  </si>
  <si>
    <t>شاخص زمان ترخیص گمرک_جیران</t>
  </si>
  <si>
    <t>grun_kpi3</t>
  </si>
  <si>
    <t>میلیون ریال</t>
  </si>
  <si>
    <t>شاخص رضایت خریداران_جیران</t>
  </si>
  <si>
    <t>grun_kpi4</t>
  </si>
  <si>
    <t>تعداد</t>
  </si>
  <si>
    <t>شاخص نرخ مراجعه سرویس دوره‌ای_جیران</t>
  </si>
  <si>
    <t>grun_kpi5</t>
  </si>
  <si>
    <t>شاخص حاشیه سود فروش خودرو_جیران</t>
  </si>
  <si>
    <t>grun_kpi6</t>
  </si>
  <si>
    <t>شاخص تعداد نمایندگی فعال_جیران</t>
  </si>
  <si>
    <t>grun_kpi7</t>
  </si>
  <si>
    <t>شاخص موجودی قطعات پرگردش_جیران</t>
  </si>
  <si>
    <t>grun_kpi8</t>
  </si>
  <si>
    <t>شاخص زمان انتظار تحویل_جیران</t>
  </si>
  <si>
    <t>grun_kpi9</t>
  </si>
  <si>
    <t>شاخص پوشش گارانتی گک_جیران</t>
  </si>
  <si>
    <t>grun_kpi10</t>
  </si>
  <si>
    <t>عنوان شاخص میانی</t>
  </si>
  <si>
    <t>شناسه شاخص میانی</t>
  </si>
  <si>
    <t>شاخص میانی پیشرفت ترخیص_جیران</t>
  </si>
  <si>
    <t>grun_m1</t>
  </si>
  <si>
    <t>شاخص میانی موجودی نمایشگاه_جیران</t>
  </si>
  <si>
    <t>grun_m2</t>
  </si>
  <si>
    <t>شاخص میانی نرخ تبدیل پیش‌فروش_جیران</t>
  </si>
  <si>
    <t>grun_m3</t>
  </si>
  <si>
    <t>شاخص میانی زمان تأمین قطعه_جیران</t>
  </si>
  <si>
    <t>grun_m4</t>
  </si>
  <si>
    <t>شاخص میانی نوبت تعمیرگاه_جیران</t>
  </si>
  <si>
    <t>grun_m5</t>
  </si>
  <si>
    <t>شاخص میانی کیفیت پذیرش_جیران</t>
  </si>
  <si>
    <t>grun_m6</t>
  </si>
  <si>
    <t>شاخص میانی تعداد شکایت گارانتی_جیران</t>
  </si>
  <si>
    <t>grun_m7</t>
  </si>
  <si>
    <t>شاخص میانی گردش موجودی خودرو_جیران</t>
  </si>
  <si>
    <t>grun_m8</t>
  </si>
  <si>
    <t>شاخص میانی دقت پیش‌بینی تقاضا_جیران</t>
  </si>
  <si>
    <t>grun_m9</t>
  </si>
  <si>
    <t>شاخص میانی نرخ تکمیل پلاک_جیران</t>
  </si>
  <si>
    <t>grun_m10</t>
  </si>
  <si>
    <t>پروژه</t>
  </si>
  <si>
    <t>شناسه پروژه</t>
  </si>
  <si>
    <t>پروژه واردات محموله GAC_جیران</t>
  </si>
  <si>
    <t>grun_prj1</t>
  </si>
  <si>
    <t>پروژه راه‌اندازی نمایندگی شمال_جیران</t>
  </si>
  <si>
    <t>grun_prj2</t>
  </si>
  <si>
    <t>پروژه توسعه شبکه خدمات_جیران</t>
  </si>
  <si>
    <t>grun_prj3</t>
  </si>
  <si>
    <t>پروژه استقرار سامانه فروش_جیران</t>
  </si>
  <si>
    <t>grun_prj4</t>
  </si>
  <si>
    <t>پروژه تجهیز انبار قطعات_جیران</t>
  </si>
  <si>
    <t>grun_prj5</t>
  </si>
  <si>
    <t>پروژه آموزش تکنسین‌های گک_جیران</t>
  </si>
  <si>
    <t>grun_prj6</t>
  </si>
  <si>
    <t>پروژه افتتاح نمایشگاه غرب_جیران</t>
  </si>
  <si>
    <t>grun_prj7</t>
  </si>
  <si>
    <t>پروژه واردات قطعات یدکی_جیران</t>
  </si>
  <si>
    <t>grun_prj8</t>
  </si>
  <si>
    <t>پروژه استانداردسازی گارانتی_جیران</t>
  </si>
  <si>
    <t>grun_prj9</t>
  </si>
  <si>
    <t>پروژه توسعه باشگاه مشتریان_جیران</t>
  </si>
  <si>
    <t>grun_prj10</t>
  </si>
  <si>
    <t>برنامه</t>
  </si>
  <si>
    <t>شناسه برنامه</t>
  </si>
  <si>
    <t>برنامه افزایش سهم بازار وارداتی_جیران</t>
  </si>
  <si>
    <t>grun_p1</t>
  </si>
  <si>
    <t>برنامه کاهش زمان تحویل خودرو_جیران</t>
  </si>
  <si>
    <t>grun_p2</t>
  </si>
  <si>
    <t>برنامه توسعه خدمات پس از فروش_جیران</t>
  </si>
  <si>
    <t>grun_p3</t>
  </si>
  <si>
    <t>برنامه گسترش شبکه نمایندگی_جیران</t>
  </si>
  <si>
    <t>grun_p4</t>
  </si>
  <si>
    <t>برنامه تأمین پایدار قطعات_جیران</t>
  </si>
  <si>
    <t>grun_p5</t>
  </si>
  <si>
    <t>برنامه بهبود تجربه خریدار_جیران</t>
  </si>
  <si>
    <t>grun_p6</t>
  </si>
  <si>
    <t>برنامه تنوع سبد محصولات گک_جیران</t>
  </si>
  <si>
    <t>grun_p7</t>
  </si>
  <si>
    <t>برنامه کنترل هزینه حمل و ترخیص_جیران</t>
  </si>
  <si>
    <t>grun_p8</t>
  </si>
  <si>
    <t>برنامه ارتقای استاندارد پذیرش_جیران</t>
  </si>
  <si>
    <t>grun_p9</t>
  </si>
  <si>
    <t>برنامه رشد فروش اقساطی_جیران</t>
  </si>
  <si>
    <t>grun_p10</t>
  </si>
  <si>
    <t>اقدامات</t>
  </si>
  <si>
    <t>شناسه اقدامات</t>
  </si>
  <si>
    <t>پروژه/برنامه</t>
  </si>
  <si>
    <t>اقدام ثبت سفارش محموله جدید_جیران</t>
  </si>
  <si>
    <t>grun_a1</t>
  </si>
  <si>
    <t>اقدام ترخیص خودروهای بندر_جیران</t>
  </si>
  <si>
    <t>grun_a2</t>
  </si>
  <si>
    <t>اقدام افتتاح نمایندگی رشت_جیران</t>
  </si>
  <si>
    <t>grun_a3</t>
  </si>
  <si>
    <t>اقدام آموزش مشاوران فروش_جیران</t>
  </si>
  <si>
    <t>grun_a4</t>
  </si>
  <si>
    <t>اقدام تجهیز تعمیرگاه مرکزی_جیران</t>
  </si>
  <si>
    <t>grun_a5</t>
  </si>
  <si>
    <t>اقدام راه‌اندازی باشگاه گک_جیران</t>
  </si>
  <si>
    <t>grun_a6</t>
  </si>
  <si>
    <t>اقدام به‌روزرسانی لیست قیمت_جیران</t>
  </si>
  <si>
    <t>grun_a7</t>
  </si>
  <si>
    <t>اقدام جذب تکنسین گارانتی_جیران</t>
  </si>
  <si>
    <t>grun_a8</t>
  </si>
  <si>
    <t>اقدام اتصال به سامانه یکپارچه_جیران</t>
  </si>
  <si>
    <t>grun_a9</t>
  </si>
  <si>
    <t>اقدام تسویه اعتبار نمایندگان_جیران</t>
  </si>
  <si>
    <t>grun_a10</t>
  </si>
  <si>
    <t>سال</t>
  </si>
  <si>
    <t>ماه</t>
  </si>
  <si>
    <t>درآمد-هدف</t>
  </si>
  <si>
    <t>درآمد-عملکرد</t>
  </si>
  <si>
    <t>بهای تمام شده-هدف</t>
  </si>
  <si>
    <t>بهای تمام شده-عملکرد</t>
  </si>
  <si>
    <t>سود ناخالص-هدف</t>
  </si>
  <si>
    <t>سود ناخالص-عملکرد</t>
  </si>
  <si>
    <t>هزینه-هدف</t>
  </si>
  <si>
    <t>هزینه-عملکرد</t>
  </si>
  <si>
    <t>فروش تعدادی-هدف</t>
  </si>
  <si>
    <t>فروش تعدادی-عملکرد</t>
  </si>
  <si>
    <t>ایجاد منابع-هدف</t>
  </si>
  <si>
    <t>ایجاد منابع-عملکرد</t>
  </si>
  <si>
    <t>منابع موردنیاز-هدف</t>
  </si>
  <si>
    <t>منابع موردنیاز-عملکرد</t>
  </si>
  <si>
    <t xml:space="preserve">رضایت مشتری-هدف </t>
  </si>
  <si>
    <t>رضایت مشتری-عملکرد</t>
  </si>
  <si>
    <t>تعداد پاسخ رضایت</t>
  </si>
  <si>
    <t>توضیحات</t>
  </si>
  <si>
    <t xml:space="preserve">دی </t>
  </si>
  <si>
    <t>داده تستی شاخص واردات خودروهای GAC_جیران</t>
  </si>
  <si>
    <t xml:space="preserve">تیر </t>
  </si>
  <si>
    <t>داده تستی شاخص فروش شاسی‌بلند امکو_جیران</t>
  </si>
  <si>
    <t xml:space="preserve">مرداد </t>
  </si>
  <si>
    <t>داده تستی شاخص شبکه خدمات پس از فروش_جیران</t>
  </si>
  <si>
    <t xml:space="preserve">اردیبهشت </t>
  </si>
  <si>
    <t>داده تستی شاخص تأمین قطعات یدکی گک_جیران</t>
  </si>
  <si>
    <t>داده تستی شاخص فروش شاسی‌بلند GS_جیران</t>
  </si>
  <si>
    <t xml:space="preserve">فروردین </t>
  </si>
  <si>
    <t>داده تستی شاخص لیزینگ و فروش اقساطی_جیران</t>
  </si>
  <si>
    <t xml:space="preserve">خرداد </t>
  </si>
  <si>
    <t>داده تستی شاخص شبکه نمایندگی سراسر کشور_جیران</t>
  </si>
  <si>
    <t>داده تستی شاخص گارانتی و بیمه بدنه_جیران</t>
  </si>
  <si>
    <t>اسفند</t>
  </si>
  <si>
    <t>داده تستی شاخص واردات قطعات یدکی_جیران</t>
  </si>
  <si>
    <t>داده تستی شاخص خدمات ترخیص و حمل_جیران</t>
  </si>
  <si>
    <t xml:space="preserve"> کسب‌وکار</t>
  </si>
  <si>
    <t xml:space="preserve"> KPI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</si>
  <si>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</si>
  <si>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</si>
  <si>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</si>
  <si>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</si>
  <si>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</si>
  <si>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</si>
  <si>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بیشتر بهتر</t>
  </si>
  <si>
    <t>جمع</t>
  </si>
  <si>
    <t xml:space="preserve">مهر </t>
  </si>
  <si>
    <t>داده تستی شاخص تعداد خودرو فروش‌رفته_جیران</t>
  </si>
  <si>
    <t>کمتر بهتر</t>
  </si>
  <si>
    <t>میانگین</t>
  </si>
  <si>
    <t xml:space="preserve">شهریور </t>
  </si>
  <si>
    <t>داده تستی شاخص تحقق سهمیه واردات_جیران</t>
  </si>
  <si>
    <t>آخرین</t>
  </si>
  <si>
    <t>داده تستی شاخص زمان ترخیص گمرک_جیران</t>
  </si>
  <si>
    <t xml:space="preserve">آبان </t>
  </si>
  <si>
    <t>داده تستی شاخص رضایت خریداران_جیران</t>
  </si>
  <si>
    <t>داده تستی شاخص نرخ مراجعه سرویس دوره‌ای_جیران</t>
  </si>
  <si>
    <t>داده تستی شاخص حاشیه سود فروش خودرو_جیران</t>
  </si>
  <si>
    <t xml:space="preserve">آذر </t>
  </si>
  <si>
    <t>داده تستی شاخص تعداد نمایندگی فعال_جیران</t>
  </si>
  <si>
    <t>داده تستی شاخص موجودی قطعات پرگردش_جیران</t>
  </si>
  <si>
    <t xml:space="preserve">بهمن </t>
  </si>
  <si>
    <t>داده تستی شاخص زمان انتظار تحویل_جیران</t>
  </si>
  <si>
    <t>داده تستی شاخص پوشش گارانتی گک_جیران</t>
  </si>
  <si>
    <t>شاخص برنامه</t>
  </si>
  <si>
    <t>وضعیت عملکرد</t>
  </si>
  <si>
    <t>قابل قبول</t>
  </si>
  <si>
    <t>داده تستی برنامه افزایش سهم بازار وارداتی_جیران</t>
  </si>
  <si>
    <t>مطلوب</t>
  </si>
  <si>
    <t>داده تستی برنامه کاهش زمان تحویل خودرو_جیران</t>
  </si>
  <si>
    <t>داده تستی برنامه توسعه خدمات پس از فروش_جیران</t>
  </si>
  <si>
    <t>داده تستی برنامه گسترش شبکه نمایندگی_جیران</t>
  </si>
  <si>
    <t>داده تستی برنامه تأمین پایدار قطعات_جیران</t>
  </si>
  <si>
    <t>داده تستی برنامه بهبود تجربه خریدار_جیران</t>
  </si>
  <si>
    <t>داده تستی برنامه تنوع سبد محصولات گک_جیران</t>
  </si>
  <si>
    <t>داده تستی برنامه کنترل هزینه حمل و ترخیص_جیران</t>
  </si>
  <si>
    <t>داده تستی برنامه ارتقای استاندارد پذیرش_جیران</t>
  </si>
  <si>
    <t>داده تستی برنامه رشد فروش اقساطی_جیران</t>
  </si>
  <si>
    <t>اقدام برنامه‌ریزی‌شده</t>
  </si>
  <si>
    <t>وضعیت عملکرد اقدام</t>
  </si>
  <si>
    <t>درصد پیشرفت اقدام</t>
  </si>
  <si>
    <t>شرح عملکرد/مستندات</t>
  </si>
  <si>
    <t>شروع نشده</t>
  </si>
  <si>
    <t>شرح عملکرد اقدام ثبت سفارش محموله جدید_جیران</t>
  </si>
  <si>
    <t>در حال انجام</t>
  </si>
  <si>
    <t>شرح عملکرد اقدام ترخیص خودروهای بندر_جیران</t>
  </si>
  <si>
    <t>انجام شده</t>
  </si>
  <si>
    <t>شرح عملکرد اقدام افتتاح نمایندگی رشت_جیران</t>
  </si>
  <si>
    <t>شرح عملکرد اقدام آموزش مشاوران فروش_جیران</t>
  </si>
  <si>
    <t>شرح عملکرد اقدام تجهیز تعمیرگاه مرکزی_جیران</t>
  </si>
  <si>
    <t>شرح عملکرد اقدام راه‌اندازی باشگاه گک_جیران</t>
  </si>
  <si>
    <t>شرح عملکرد اقدام به‌روزرسانی لیست قیمت_جیران</t>
  </si>
  <si>
    <t>شرح عملکرد اقدام جذب تکنسین گارانتی_جیران</t>
  </si>
  <si>
    <t>شرح عملکرد اقدام اتصال به سامانه یکپارچه_جیران</t>
  </si>
  <si>
    <t>شرح عملکرد اقدام تسویه اعتبار نمایندگان_جیران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</si>
  <si>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</si>
  <si>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</si>
  <si>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</si>
  <si>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</si>
  <si>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</si>
  <si>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</si>
  <si>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طبق برنامه</t>
  </si>
  <si>
    <t>بدون انحراف معنادار پروژه واردات محموله GAC_جیران</t>
  </si>
  <si>
    <t>بدون انحراف معنادار پروژه راه‌اندازی نمایندگی شمال_جیران</t>
  </si>
  <si>
    <t>بدون انحراف معنادار پروژه توسعه شبکه خدمات_جیران</t>
  </si>
  <si>
    <t>بدون انحراف معنادار پروژه استقرار سامانه فروش_جیران</t>
  </si>
  <si>
    <t>بدون انحراف معنادار پروژه تجهیز انبار قطعات_جیران</t>
  </si>
  <si>
    <t>تأخیر</t>
  </si>
  <si>
    <t>علت انحراف پروژه آموزش تکنسین‌های گک_جیران</t>
  </si>
  <si>
    <t>بدون انحراف معنادار پروژه افتتاح نمایشگاه غرب_جیران</t>
  </si>
  <si>
    <t>بدون انحراف معنادار پروژه واردات قطعات یدکی_جیران</t>
  </si>
  <si>
    <t>بدون انحراف معنادار پروژه استانداردسازی گارانتی_جیران</t>
  </si>
  <si>
    <t>علت انحراف پروژه توسعه باشگاه مشتریان_جیران</t>
  </si>
  <si>
    <t>نوع مورد</t>
  </si>
  <si>
    <t>شرح ریسک/مسئله</t>
  </si>
  <si>
    <t>سطح اهمیت</t>
  </si>
  <si>
    <t>اقدام اصلاحی/کنترلی</t>
  </si>
  <si>
    <t>مسئول</t>
  </si>
  <si>
    <t>تاریخ سررسید</t>
  </si>
  <si>
    <t>وضعیت</t>
  </si>
  <si>
    <t>ریسک</t>
  </si>
  <si>
    <t>شرح ریسک شماره ۱ جیران</t>
  </si>
  <si>
    <t>بالا</t>
  </si>
  <si>
    <t>اقدام کنترلی ۱ جیران</t>
  </si>
  <si>
    <t>مسئول ۱ جیران</t>
  </si>
  <si>
    <t>1405/۱/۱۰</t>
  </si>
  <si>
    <t>توضیح ریسک/اقدام ۱ جیران</t>
  </si>
  <si>
    <t>مسئله</t>
  </si>
  <si>
    <t>شرح مسئله شماره ۲ جیران</t>
  </si>
  <si>
    <t>متوسط</t>
  </si>
  <si>
    <t>اقدام کنترلی ۲ جیران</t>
  </si>
  <si>
    <t>مسئول ۲ جیران</t>
  </si>
  <si>
    <t>1405/۲/۱۱</t>
  </si>
  <si>
    <t>توضیح ریسک/اقدام ۲ جیران</t>
  </si>
  <si>
    <t>شرح ریسک شماره ۳ جیران</t>
  </si>
  <si>
    <t>پایین</t>
  </si>
  <si>
    <t>اقدام کنترلی ۳ جیران</t>
  </si>
  <si>
    <t>مسئول ۳ جیران</t>
  </si>
  <si>
    <t>1405/۳/۱۲</t>
  </si>
  <si>
    <t>باز</t>
  </si>
  <si>
    <t>توضیح ریسک/اقدام ۳ جیران</t>
  </si>
  <si>
    <t>شرح مسئله شماره ۴ جیران</t>
  </si>
  <si>
    <t>اقدام کنترلی ۴ جیران</t>
  </si>
  <si>
    <t>مسئول ۴ جیران</t>
  </si>
  <si>
    <t>1405/۴/۱۳</t>
  </si>
  <si>
    <t>توضیح ریسک/اقدام ۴ جیران</t>
  </si>
  <si>
    <t>شرح ریسک شماره ۵ جیران</t>
  </si>
  <si>
    <t>اقدام کنترلی ۵ جیران</t>
  </si>
  <si>
    <t>مسئول ۵ جیران</t>
  </si>
  <si>
    <t>1405/۵/۱۴</t>
  </si>
  <si>
    <t>توضیح ریسک/اقدام ۵ جیران</t>
  </si>
  <si>
    <t>شرح مسئله شماره ۶ جیران</t>
  </si>
  <si>
    <t>اقدام کنترلی ۶ جیران</t>
  </si>
  <si>
    <t>مسئول ۶ جیران</t>
  </si>
  <si>
    <t>1405/۶/۱۵</t>
  </si>
  <si>
    <t>توضیح ریسک/اقدام ۶ جیران</t>
  </si>
  <si>
    <t>شرح ریسک شماره ۷ جیران</t>
  </si>
  <si>
    <t>اقدام کنترلی ۷ جیران</t>
  </si>
  <si>
    <t>مسئول ۷ جیران</t>
  </si>
  <si>
    <t>1405/۷/۱۶</t>
  </si>
  <si>
    <t>توضیح ریسک/اقدام ۷ جیران</t>
  </si>
  <si>
    <t>شرح مسئله شماره ۸ جیران</t>
  </si>
  <si>
    <t>اقدام کنترلی ۸ جیران</t>
  </si>
  <si>
    <t>مسئول ۸ جیران</t>
  </si>
  <si>
    <t>1405/۸/۱۷</t>
  </si>
  <si>
    <t>توضیح ریسک/اقدام ۸ جیران</t>
  </si>
  <si>
    <t>شرح ریسک شماره ۹ جیران</t>
  </si>
  <si>
    <t>اقدام کنترلی ۹ جیران</t>
  </si>
  <si>
    <t>مسئول ۹ جیران</t>
  </si>
  <si>
    <t>1405/۹/۱۸</t>
  </si>
  <si>
    <t>توضیح ریسک/اقدام ۹ جیران</t>
  </si>
  <si>
    <t>شرح مسئله شماره ۱۰ جیران</t>
  </si>
  <si>
    <t>اقدام کنترلی ۱۰ جیران</t>
  </si>
  <si>
    <t>مسئول ۱۰ جیران</t>
  </si>
  <si>
    <t>1405/۱۰/۱۹</t>
  </si>
  <si>
    <t>توضیح ریسک/اقدام ۱۰ جیران</t>
  </si>
  <si>
    <t>عنوان سرمایه‌گذاری</t>
  </si>
  <si>
    <t>شناسه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</si>
  <si>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</si>
  <si>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</si>
  <si>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</si>
  <si>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</si>
  <si>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</si>
  <si>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</si>
  <si>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سرمایه‌گذاری نمایشگاه مرکزی تهران_جیران</t>
  </si>
  <si>
    <t>grun_inv1</t>
  </si>
  <si>
    <t>منابع موجود</t>
  </si>
  <si>
    <t>شرکت تابعه</t>
  </si>
  <si>
    <t>فعال</t>
  </si>
  <si>
    <t>داده تستی سرمایه‌گذاری ۱ جیران</t>
  </si>
  <si>
    <t>سرمایه‌گذاری انبار قطعات گک_جیران</t>
  </si>
  <si>
    <t>grun_inv2</t>
  </si>
  <si>
    <t>منابع جدید</t>
  </si>
  <si>
    <t>تکمیل‌شده</t>
  </si>
  <si>
    <t>داده تستی سرمایه‌گذاری ۲ جیران</t>
  </si>
  <si>
    <t>سرمایه‌گذاری تعمیرگاه تخصصی_جیران</t>
  </si>
  <si>
    <t>grun_inv3</t>
  </si>
  <si>
    <t>داده تستی سرمایه‌گذاری ۳ جیران</t>
  </si>
  <si>
    <t>سرمایه‌گذاری سامانه فروش آنلاین_جیران</t>
  </si>
  <si>
    <t>grun_inv4</t>
  </si>
  <si>
    <t>داده تستی سرمایه‌گذاری ۴ جیران</t>
  </si>
  <si>
    <t>سرمایه‌گذاری ناوگان حمل خودرو_جیران</t>
  </si>
  <si>
    <t>grun_inv5</t>
  </si>
  <si>
    <t>داده تستی سرمایه‌گذاری ۵ جیران</t>
  </si>
  <si>
    <t>سرمایه‌گذاری مرکز آموزش فنی_جیران</t>
  </si>
  <si>
    <t>grun_inv6</t>
  </si>
  <si>
    <t>داده تستی سرمایه‌گذاری ۶ جیران</t>
  </si>
  <si>
    <t>سرمایه‌گذاری توسعه شعبه مشهد_جیران</t>
  </si>
  <si>
    <t>grun_inv7</t>
  </si>
  <si>
    <t>داده تستی سرمایه‌گذاری ۷ جیران</t>
  </si>
  <si>
    <t>سرمایه‌گذاری تجهیزات دیاگ_جیران</t>
  </si>
  <si>
    <t>grun_inv8</t>
  </si>
  <si>
    <t>داده تستی سرمایه‌گذاری ۸ جیران</t>
  </si>
  <si>
    <t>سرمایه‌گذاری باشگاه مشتریان_جیران</t>
  </si>
  <si>
    <t>grun_inv9</t>
  </si>
  <si>
    <t>داده تستی سرمایه‌گذاری ۹ جیران</t>
  </si>
  <si>
    <t>سرمایه‌گذاری مرکز تحویل غرب_جیران</t>
  </si>
  <si>
    <t>grun_inv10</t>
  </si>
  <si>
    <t>داده تستی سرمایه‌گذاری ۱۰ جیران</t>
  </si>
  <si>
    <t>کسب‌وکار (در صورت ارتباط)</t>
  </si>
  <si>
    <t>نوع</t>
  </si>
  <si>
    <t>شرح</t>
  </si>
  <si>
    <t>الزام</t>
  </si>
  <si>
    <t>شرح الزام شماره ۱ برای واردات خودروهای GAC_جیران</t>
  </si>
  <si>
    <t>مفروضه</t>
  </si>
  <si>
    <t>شرح مفروضه شماره ۲ برای فروش شاسی‌بلند امکو_جیران</t>
  </si>
  <si>
    <t>شرح الزام شماره ۳ برای شبکه خدمات پس از فروش_جیران</t>
  </si>
  <si>
    <t>شرح مفروضه شماره ۴ برای تأمین قطعات یدکی گک_جیران</t>
  </si>
  <si>
    <t>شرح الزام شماره ۵ برای فروش شاسی‌بلند GS_جیران</t>
  </si>
  <si>
    <t>شرح مفروضه شماره ۶ برای لیزینگ و فروش اقساطی_جیران</t>
  </si>
  <si>
    <t>شرح الزام شماره ۷ برای شبکه نمایندگی سراسر کشور_جیران</t>
  </si>
  <si>
    <t>شرح مفروضه شماره ۸ برای گارانتی و بیمه بدنه_جیران</t>
  </si>
  <si>
    <t>شرح الزام شماره ۹ برای واردات قطعات یدکی_جیران</t>
  </si>
  <si>
    <t>شرح مفروضه شماره ۱۰ برای خدمات ترخیص و حمل_جیران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</si>
</sst>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b/>
      <sz val="10"/>
      <color rgb="FFFFFFFF"/>
      <name val="Carlito"/>
    </font>
    <font>
      <sz val="9"/>
      <name val="Carlito"/>
    </font>
    <font>
      <b/>
      <sz val="10"/>
      <color rgb="FFFFFFFF"/>
      <name val="B Nazanin"/>
      <charset val="178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B2D4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/>
    <xf numFmtId="2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2" fontId="0" fillId="0" borderId="3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B Nazanin"/>
        <charset val="178"/>
      </font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</dxf>
    <dxf>
      <alignment horizontal="general" vertical="center"/>
    </dxf>
    <dxf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B Nazanin"/>
        <charset val="178"/>
      </font>
      <alignment horizontal="center" vertical="center" wrapText="1" readingOrder="2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B Nazanin"/>
        <charset val="178"/>
      </font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 Nazanin"/>
        <charset val="178"/>
      </font>
      <alignment horizontal="general" vertical="center"/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 Nazanin"/>
        <charset val="178"/>
      </font>
      <alignment horizontal="general" vertical="center"/>
    </dxf>
    <dxf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2" totalsRowShown="0" headerRowDxfId="95" headerRowBorderDxfId="94">
  <tableColumns count="2">
    <tableColumn id="1" xr3:uid="{00000000-0010-0000-0000-000001000000}" name="نام واحد تجاری"/>
    <tableColumn id="2" xr3:uid="{00000000-0010-0000-0000-000002000000}" name="شناس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B9" totalsRowShown="0" headerRowDxfId="93" headerRowBorderDxfId="92" tableBorderDxfId="91">
  <tableColumns count="2">
    <tableColumn id="1" xr3:uid="{00000000-0010-0000-0100-000001000000}" name=" شاخص کلان" dataDxfId="90"/>
    <tableColumn id="2" xr3:uid="{00000000-0010-0000-0100-000002000000}" name="شناسه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B11" totalsRowShown="0" headerRowDxfId="88" headerRowBorderDxfId="87" tableBorderDxfId="86">
  <tableColumns count="2">
    <tableColumn id="1" xr3:uid="{00000000-0010-0000-0200-000001000000}" name="واحد تجاری" dataCellStyle="Normal"/>
    <tableColumn id="2" xr3:uid="{00000000-0010-0000-0200-000002000000}" name="کسب و کار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C11" totalsRowShown="0" headerRowDxfId="84" headerRowBorderDxfId="83" tableBorderDxfId="82">
  <tableColumns count="3">
    <tableColumn id="1" xr3:uid="{00000000-0010-0000-0300-000001000000}" name="واحد تجاری" dataDxfId="81"/>
    <tableColumn id="2" xr3:uid="{00000000-0010-0000-0300-000002000000}" name="پروژه" dataDxfId="80"/>
    <tableColumn id="3" xr3:uid="{00000000-0010-0000-0300-000003000000}" name="شناسه پروژه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C11" totalsRowShown="0" headerRowDxfId="78" headerRowBorderDxfId="77" tableBorderDxfId="76">
  <tableColumns count="3">
    <tableColumn id="1" xr3:uid="{00000000-0010-0000-0400-000001000000}" name="واحد تجاری" dataDxfId="75"/>
    <tableColumn id="2" xr3:uid="{00000000-0010-0000-0400-000002000000}" name="برنامه" dataDxfId="74"/>
    <tableColumn id="3" xr3:uid="{00000000-0010-0000-0400-000003000000}" name="شناسه برنامه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:D11" totalsRowShown="0" headerRowDxfId="72" headerRowBorderDxfId="71" tableBorderDxfId="70" totalsRowBorderDxfId="69">
  <tableColumns count="4">
    <tableColumn id="1" xr3:uid="{00000000-0010-0000-0500-000001000000}" name="واحد تجاری" dataDxfId="68"/>
    <tableColumn id="2" xr3:uid="{00000000-0010-0000-0500-000002000000}" name="اقدامات" dataDxfId="67"/>
    <tableColumn id="3" xr3:uid="{00000000-0010-0000-0500-000003000000}" name="شناسه اقدامات" dataDxfId="66"/>
    <tableColumn id="4" xr3:uid="{00000000-0010-0000-0500-000004000000}" name="پروژه/برنامه" dataDxfId="6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B1:E11" totalsRowShown="0" headerRowDxfId="64" headerRowBorderDxfId="63" tableBorderDxfId="62" totalsRowBorderDxfId="61">
  <sortState xmlns:xlrd2="http://schemas.microsoft.com/office/spreadsheetml/2017/richdata2" ref="B2:E2">
    <sortCondition ref="B2"/>
    <sortCondition ref="C2"/>
  </sortState>
  <tableColumns count="4">
    <tableColumn id="2" xr3:uid="{00000000-0010-0000-0600-000002000000}" name="کسب و کار" dataDxfId="60"/>
    <tableColumn id="3" xr3:uid="{00000000-0010-0000-0600-000003000000}" name="سال" dataDxfId="59"/>
    <tableColumn id="5" xr3:uid="{00000000-0010-0000-0600-000005000000}" name="ماه" dataDxfId="58"/>
    <tableColumn id="6" xr3:uid="{00000000-0010-0000-0600-000006000000}" name="درآمد-هدف" dataDxfId="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9" displayName="Table9" ref="B1:L11" totalsRowShown="0" headerRowDxfId="56" headerRowBorderDxfId="55" tableBorderDxfId="54" totalsRowBorderDxfId="53">
  <tableColumns count="11">
    <tableColumn id="2" xr3:uid="{00000000-0010-0000-0700-000002000000}" name="کسب و کار" dataDxfId="52"/>
    <tableColumn id="3" xr3:uid="{00000000-0010-0000-0700-000003000000}" name="برنامه" dataDxfId="51"/>
    <tableColumn id="4" xr3:uid="{00000000-0010-0000-0700-000004000000}" name="سال" dataDxfId="50"/>
    <tableColumn id="8" xr3:uid="{00000000-0010-0000-0700-000008000000}" name="ماه" dataDxfId="49"/>
    <tableColumn id="5" xr3:uid="{00000000-0010-0000-0700-000005000000}" name="شاخص برنامه" dataDxfId="48"/>
    <tableColumn id="6" xr3:uid="{00000000-0010-0000-0700-000006000000}" name="واحد" dataDxfId="47"/>
    <tableColumn id="9" xr3:uid="{00000000-0010-0000-0700-000009000000}" name="هدف دوره" dataDxfId="46"/>
    <tableColumn id="10" xr3:uid="{00000000-0010-0000-0700-00000A000000}" name="عملکرد دوره" dataDxfId="45"/>
    <tableColumn id="11" xr3:uid="{00000000-0010-0000-0700-00000B000000}" name="درصد تحقق" dataDxfId="44"/>
    <tableColumn id="12" xr3:uid="{00000000-0010-0000-0700-00000C000000}" name="وضعیت عملکرد" dataDxfId="43"/>
    <tableColumn id="13" xr3:uid="{00000000-0010-0000-0700-00000D000000}" name="توضیحات" dataDxfId="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" displayName="Table8" ref="B1:K11" totalsRowShown="0" headerRowDxfId="41" headerRowBorderDxfId="40" tableBorderDxfId="39">
  <tableColumns count="10">
    <tableColumn id="2" xr3:uid="{00000000-0010-0000-0800-000002000000}" name="کسب و کار" dataDxfId="38"/>
    <tableColumn id="3" xr3:uid="{00000000-0010-0000-0800-000003000000}" name="پروژه" dataDxfId="37"/>
    <tableColumn id="4" xr3:uid="{00000000-0010-0000-0800-000004000000}" name="سال" dataDxfId="36"/>
    <tableColumn id="5" xr3:uid="{00000000-0010-0000-0800-000005000000}" name="ماه" dataDxfId="35"/>
    <tableColumn id="6" xr3:uid="{00000000-0010-0000-0800-000006000000}" name="پیشرفت برنامه‌ای (%)" dataDxfId="34"/>
    <tableColumn id="7" xr3:uid="{00000000-0010-0000-0800-000007000000}" name="پیشرفت واقعی (%)" dataDxfId="33"/>
    <tableColumn id="8" xr3:uid="{00000000-0010-0000-0800-000008000000}" name="انحراف پیشرفت" dataDxfId="32"/>
    <tableColumn id="9" xr3:uid="{00000000-0010-0000-0800-000009000000}" name="وضعیت پروژه" dataDxfId="31"/>
    <tableColumn id="10" xr3:uid="{00000000-0010-0000-0800-00000A000000}" name="روز تأخیر" dataDxfId="30"/>
    <tableColumn id="11" xr3:uid="{00000000-0010-0000-0800-00000B000000}" name="علت انحراف/توضیحات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workbookViewId="0">
      <selection activeCell="B9" sqref="B9"/>
    </sheetView>
  </sheetViews>
  <sheetFormatPr defaultRowHeight="15"/>
  <cols>
    <col min="2" max="2" width="103.28515625" customWidth="1"/>
  </cols>
  <sheetData>
    <row r="1" spans="1:2">
      <c r="A1" s="17" t="s">
        <v>4</v>
      </c>
      <c r="B1" s="17" t="s">
        <v>5</v>
      </c>
    </row>
    <row r="2" spans="1:2">
      <c r="A2" s="18" t="s">
        <v>6</v>
      </c>
      <c r="B2" s="18"/>
    </row>
    <row r="3" spans="1:2">
      <c r="A3" s="18" t="s">
        <v>7</v>
      </c>
      <c r="B3" s="18"/>
    </row>
    <row r="4" spans="1:2" ht="22.9" customHeight="1">
      <c r="A4" s="18" t="s">
        <v>8</v>
      </c>
      <c r="B4" s="18"/>
    </row>
    <row r="5" spans="1:2">
      <c r="A5" s="18" t="s">
        <v>9</v>
      </c>
      <c r="B5" s="18"/>
    </row>
    <row r="6" spans="1:2">
      <c r="A6" s="18" t="s">
        <v>10</v>
      </c>
      <c r="B6" s="18"/>
    </row>
    <row r="7" spans="1:2">
      <c r="A7" s="18" t="s">
        <v>11</v>
      </c>
      <c r="B7" s="18"/>
    </row>
    <row r="8" spans="1:2" ht="22.9" customHeight="1">
      <c r="A8" s="18" t="s">
        <v>12</v>
      </c>
      <c r="B8" s="18"/>
    </row>
    <row r="9" spans="1:2" ht="34.15" customHeight="1">
      <c r="A9" s="18" t="s">
        <v>13</v>
      </c>
      <c r="B9" s="18"/>
    </row>
    <row r="10" spans="1:2" ht="34.15" customHeight="1">
      <c r="A10" s="18" t="s">
        <v>13</v>
      </c>
      <c r="B1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B2"/>
  <sheetViews>
    <sheetView rightToLeft="1" tabSelected="1" zoomScaleNormal="100" workbookViewId="0">
      <selection activeCell="B3" sqref="B3"/>
    </sheetView>
  </sheetViews>
  <sheetFormatPr defaultRowHeight="15"/>
  <cols>
    <col min="1" max="1" width="16" customWidth="1"/>
    <col min="2" max="2" width="16.28515625" bestFit="1" customWidth="1"/>
  </cols>
  <sheetData>
    <row r="1" spans="1:2" ht="18.600000000000001" customHeight="1">
      <c r="A1" s="23" t="s">
        <v>0</v>
      </c>
      <c r="B1" s="23" t="s">
        <v>1</v>
      </c>
    </row>
    <row r="2" spans="1:2">
      <c r="A2" t="s">
        <v>2</v>
      </c>
      <c r="B2" t="s">
        <v>3</v>
      </c>
    </row>
  </sheetData>
  <conditionalFormatting sqref="A1:B1">
    <cfRule type="duplicateValues" dxfId="28" priority="1"/>
    <cfRule type="duplicateValues" dxfId="27" priority="2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B9"/>
  <sheetViews>
    <sheetView rightToLeft="1" zoomScale="110" zoomScaleNormal="110" workbookViewId="0"/>
  </sheetViews>
  <sheetFormatPr defaultColWidth="9.140625" defaultRowHeight="15"/>
  <cols>
    <col min="1" max="1" width="12.42578125" style="1" bestFit="1" customWidth="1"/>
  </cols>
  <sheetData>
    <row r="1" spans="1:2" ht="18.600000000000001" customHeight="1">
      <c r="A1" s="23" t="s">
        <v>14</v>
      </c>
      <c r="B1" s="24" t="s">
        <v>1</v>
      </c>
    </row>
    <row r="2" spans="1:2">
      <c r="A2" s="1" t="s">
        <v>15</v>
      </c>
      <c r="B2" s="14">
        <v>1</v>
      </c>
    </row>
    <row r="3" spans="1:2">
      <c r="A3" s="3" t="s">
        <v>16</v>
      </c>
      <c r="B3" s="15">
        <v>2</v>
      </c>
    </row>
    <row r="4" spans="1:2">
      <c r="A4" s="3" t="s">
        <v>17</v>
      </c>
      <c r="B4" s="15">
        <v>3</v>
      </c>
    </row>
    <row r="5" spans="1:2">
      <c r="A5" s="3" t="s">
        <v>18</v>
      </c>
      <c r="B5" s="15">
        <v>4</v>
      </c>
    </row>
    <row r="6" spans="1:2">
      <c r="A6" s="3" t="s">
        <v>19</v>
      </c>
      <c r="B6" s="15">
        <v>5</v>
      </c>
    </row>
    <row r="7" spans="1:2">
      <c r="A7" s="3" t="s">
        <v>20</v>
      </c>
      <c r="B7" s="15">
        <v>6</v>
      </c>
    </row>
    <row r="8" spans="1:2">
      <c r="A8" s="3" t="s">
        <v>21</v>
      </c>
      <c r="B8" s="15">
        <v>7</v>
      </c>
    </row>
    <row r="9" spans="1:2">
      <c r="A9" s="9" t="s">
        <v>22</v>
      </c>
      <c r="B9" s="16">
        <v>8</v>
      </c>
    </row>
  </sheetData>
  <conditionalFormatting sqref="A1">
    <cfRule type="duplicateValues" dxfId="26" priority="1"/>
  </conditionalFormatting>
  <conditionalFormatting sqref="A1:B1">
    <cfRule type="duplicateValues" dxfId="25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G11"/>
  <sheetViews>
    <sheetView rightToLeft="1" workbookViewId="0">
      <selection activeCell="A21" sqref="A21"/>
    </sheetView>
  </sheetViews>
  <sheetFormatPr defaultColWidth="9.140625" defaultRowHeight="15"/>
  <cols>
    <col min="1" max="1" width="13.7109375" style="1" customWidth="1"/>
    <col min="2" max="2" width="55.140625" style="1" bestFit="1" customWidth="1"/>
    <col min="3" max="3" width="17.7109375" style="1" customWidth="1"/>
    <col min="4" max="4" width="17.28515625" style="1" customWidth="1"/>
    <col min="5" max="5" width="31.85546875" style="1" customWidth="1"/>
    <col min="6" max="6" width="30.28515625" style="1" customWidth="1"/>
    <col min="7" max="7" width="26.42578125" style="1" customWidth="1"/>
    <col min="8" max="8" width="9.140625" style="1" customWidth="1"/>
    <col min="9" max="16384" width="9.140625" style="1"/>
  </cols>
  <sheetData>
    <row r="1" spans="1:7" ht="14.65" customHeight="1">
      <c r="A1" s="23" t="s">
        <v>23</v>
      </c>
      <c r="B1" s="24" t="s">
        <v>24</v>
      </c>
      <c r="C1" s="24" t="s">
        <v>25</v>
      </c>
      <c r="D1" s="23" t="s">
        <v>26</v>
      </c>
      <c r="E1" s="23" t="s">
        <v>27</v>
      </c>
      <c r="F1" s="24" t="s">
        <v>28</v>
      </c>
      <c r="G1" s="24" t="s">
        <v>29</v>
      </c>
    </row>
    <row r="2" spans="1:7">
      <c r="A2" t="s">
        <v>2</v>
      </c>
      <c r="B2" s="28" t="s">
        <v>30</v>
      </c>
      <c r="C2" s="27" t="s">
        <v>31</v>
      </c>
      <c r="D2" s="27" t="s">
        <v>32</v>
      </c>
      <c r="E2" s="27" t="s">
        <v>33</v>
      </c>
      <c r="F2" s="27" t="s">
        <v>34</v>
      </c>
      <c r="G2" s="27" t="s">
        <v>35</v>
      </c>
    </row>
    <row r="3" spans="1:7">
      <c r="A3" t="s">
        <v>2</v>
      </c>
      <c r="B3" s="28" t="s">
        <v>36</v>
      </c>
      <c r="C3" s="29" t="s">
        <v>37</v>
      </c>
      <c r="D3" s="29" t="s">
        <v>38</v>
      </c>
      <c r="E3" s="29" t="s">
        <v>39</v>
      </c>
      <c r="F3" s="29" t="s">
        <v>40</v>
      </c>
      <c r="G3" s="29" t="s">
        <v>41</v>
      </c>
    </row>
    <row r="4" spans="1:7">
      <c r="A4" t="s">
        <v>2</v>
      </c>
      <c r="B4" s="28" t="s">
        <v>42</v>
      </c>
      <c r="C4" s="29" t="s">
        <v>43</v>
      </c>
      <c r="D4" s="29" t="s">
        <v>44</v>
      </c>
      <c r="E4" s="29" t="s">
        <v>45</v>
      </c>
      <c r="F4" s="29" t="s">
        <v>46</v>
      </c>
      <c r="G4" s="29" t="s">
        <v>47</v>
      </c>
    </row>
    <row r="5" spans="1:7">
      <c r="A5" t="s">
        <v>2</v>
      </c>
      <c r="B5" s="28" t="s">
        <v>48</v>
      </c>
      <c r="C5" s="29" t="s">
        <v>49</v>
      </c>
      <c r="D5" s="29" t="s">
        <v>50</v>
      </c>
      <c r="E5" s="29" t="s">
        <v>51</v>
      </c>
      <c r="F5" s="29" t="s">
        <v>52</v>
      </c>
      <c r="G5" s="29" t="s">
        <v>53</v>
      </c>
    </row>
    <row r="6" spans="1:7">
      <c r="A6" t="s">
        <v>2</v>
      </c>
      <c r="B6" s="28" t="s">
        <v>54</v>
      </c>
      <c r="C6" s="29" t="s">
        <v>55</v>
      </c>
      <c r="D6" s="29" t="s">
        <v>56</v>
      </c>
      <c r="E6" s="29" t="s">
        <v>57</v>
      </c>
      <c r="F6" s="29" t="s">
        <v>58</v>
      </c>
      <c r="G6" s="29" t="s">
        <v>59</v>
      </c>
    </row>
    <row r="7" spans="1:7">
      <c r="A7" t="s">
        <v>2</v>
      </c>
      <c r="B7" s="28" t="s">
        <v>60</v>
      </c>
      <c r="C7" s="29" t="s">
        <v>61</v>
      </c>
      <c r="D7" s="29" t="s">
        <v>32</v>
      </c>
      <c r="E7" s="29" t="s">
        <v>33</v>
      </c>
      <c r="F7" s="29" t="s">
        <v>34</v>
      </c>
      <c r="G7" s="29" t="s">
        <v>35</v>
      </c>
    </row>
    <row r="8" spans="1:7">
      <c r="A8" t="s">
        <v>2</v>
      </c>
      <c r="B8" s="28" t="s">
        <v>62</v>
      </c>
      <c r="C8" s="29" t="s">
        <v>63</v>
      </c>
      <c r="D8" s="29" t="s">
        <v>38</v>
      </c>
      <c r="E8" s="29" t="s">
        <v>39</v>
      </c>
      <c r="F8" s="29" t="s">
        <v>40</v>
      </c>
      <c r="G8" s="29" t="s">
        <v>41</v>
      </c>
    </row>
    <row r="9" spans="1:7">
      <c r="A9" t="s">
        <v>2</v>
      </c>
      <c r="B9" s="28" t="s">
        <v>64</v>
      </c>
      <c r="C9" s="29" t="s">
        <v>65</v>
      </c>
      <c r="D9" s="29" t="s">
        <v>44</v>
      </c>
      <c r="E9" s="29" t="s">
        <v>45</v>
      </c>
      <c r="F9" s="29" t="s">
        <v>46</v>
      </c>
      <c r="G9" s="29" t="s">
        <v>47</v>
      </c>
    </row>
    <row r="10" spans="1:7">
      <c r="A10" t="s">
        <v>2</v>
      </c>
      <c r="B10" s="28" t="s">
        <v>66</v>
      </c>
      <c r="C10" s="29" t="s">
        <v>67</v>
      </c>
      <c r="D10" s="29" t="s">
        <v>50</v>
      </c>
      <c r="E10" s="29" t="s">
        <v>51</v>
      </c>
      <c r="F10" s="29" t="s">
        <v>52</v>
      </c>
      <c r="G10" s="29" t="s">
        <v>53</v>
      </c>
    </row>
    <row r="11" spans="1:7">
      <c r="A11" t="s">
        <v>2</v>
      </c>
      <c r="B11" s="28" t="s">
        <v>68</v>
      </c>
      <c r="C11" s="29" t="s">
        <v>69</v>
      </c>
      <c r="D11" s="29" t="s">
        <v>56</v>
      </c>
      <c r="E11" s="29" t="s">
        <v>57</v>
      </c>
      <c r="F11" s="29" t="s">
        <v>58</v>
      </c>
      <c r="G11" s="29" t="s">
        <v>59</v>
      </c>
    </row>
  </sheetData>
  <conditionalFormatting sqref="A1 D1:E1">
    <cfRule type="duplicateValues" dxfId="24" priority="1"/>
  </conditionalFormatting>
  <conditionalFormatting sqref="A219:B1048576 C3:XFD1048576 H2:XFD2">
    <cfRule type="duplicateValues" dxfId="23" priority="9"/>
  </conditionalFormatting>
  <conditionalFormatting sqref="A1:G1">
    <cfRule type="duplicateValues" dxfId="22" priority="2"/>
  </conditionalFormatting>
  <conditionalFormatting sqref="A2:G2">
    <cfRule type="duplicateValues" dxfId="21" priority="20"/>
  </conditionalFormatting>
  <conditionalFormatting sqref="H1:XFD1">
    <cfRule type="duplicateValues" dxfId="20" priority="5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283B3-49C1-438A-93EF-53791EB95C9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D11"/>
  <sheetViews>
    <sheetView rightToLeft="1" workbookViewId="0">
      <selection activeCell="A2" sqref="A2"/>
    </sheetView>
  </sheetViews>
  <sheetFormatPr defaultRowHeight="15"/>
  <cols>
    <col min="1" max="1" width="21.85546875" customWidth="1"/>
    <col min="2" max="2" width="20.85546875" customWidth="1"/>
    <col min="3" max="3" width="13.7109375" customWidth="1"/>
    <col min="4" max="4" width="21.42578125" customWidth="1"/>
  </cols>
  <sheetData>
    <row r="1" spans="1:4" ht="18.600000000000001" customHeight="1">
      <c r="A1" s="23" t="s">
        <v>23</v>
      </c>
      <c r="B1" s="24" t="s">
        <v>70</v>
      </c>
      <c r="C1" s="24" t="s">
        <v>71</v>
      </c>
      <c r="D1" s="23" t="s">
        <v>72</v>
      </c>
    </row>
    <row r="2" spans="1:4">
      <c r="A2" t="s">
        <v>2</v>
      </c>
      <c r="B2" t="s">
        <v>73</v>
      </c>
      <c r="C2" t="s">
        <v>74</v>
      </c>
      <c r="D2" t="s">
        <v>75</v>
      </c>
    </row>
    <row r="3" spans="1:4">
      <c r="A3" t="s">
        <v>2</v>
      </c>
      <c r="B3" t="s">
        <v>76</v>
      </c>
      <c r="C3" t="s">
        <v>77</v>
      </c>
      <c r="D3" t="s">
        <v>78</v>
      </c>
    </row>
    <row r="4" spans="1:4">
      <c r="A4" t="s">
        <v>2</v>
      </c>
      <c r="B4" t="s">
        <v>79</v>
      </c>
      <c r="C4" t="s">
        <v>80</v>
      </c>
      <c r="D4" t="s">
        <v>81</v>
      </c>
    </row>
    <row r="5" spans="1:4">
      <c r="A5" t="s">
        <v>2</v>
      </c>
      <c r="B5" t="s">
        <v>82</v>
      </c>
      <c r="C5" t="s">
        <v>83</v>
      </c>
      <c r="D5" t="s">
        <v>84</v>
      </c>
    </row>
    <row r="6" spans="1:4">
      <c r="A6" t="s">
        <v>2</v>
      </c>
      <c r="B6" t="s">
        <v>85</v>
      </c>
      <c r="C6" t="s">
        <v>86</v>
      </c>
      <c r="D6" t="s">
        <v>75</v>
      </c>
    </row>
    <row r="7" spans="1:4">
      <c r="A7" t="s">
        <v>2</v>
      </c>
      <c r="B7" t="s">
        <v>87</v>
      </c>
      <c r="C7" t="s">
        <v>88</v>
      </c>
      <c r="D7" t="s">
        <v>78</v>
      </c>
    </row>
    <row r="8" spans="1:4">
      <c r="A8" t="s">
        <v>2</v>
      </c>
      <c r="B8" t="s">
        <v>89</v>
      </c>
      <c r="C8" t="s">
        <v>90</v>
      </c>
      <c r="D8" t="s">
        <v>81</v>
      </c>
    </row>
    <row r="9" spans="1:4">
      <c r="A9" t="s">
        <v>2</v>
      </c>
      <c r="B9" t="s">
        <v>91</v>
      </c>
      <c r="C9" t="s">
        <v>92</v>
      </c>
      <c r="D9" t="s">
        <v>84</v>
      </c>
    </row>
    <row r="10" spans="1:4">
      <c r="A10" t="s">
        <v>2</v>
      </c>
      <c r="B10" t="s">
        <v>93</v>
      </c>
      <c r="C10" t="s">
        <v>94</v>
      </c>
      <c r="D10" t="s">
        <v>75</v>
      </c>
    </row>
    <row r="11" spans="1:4">
      <c r="A11" t="s">
        <v>2</v>
      </c>
      <c r="B11" t="s">
        <v>95</v>
      </c>
      <c r="C11" t="s">
        <v>96</v>
      </c>
      <c r="D11" t="s">
        <v>78</v>
      </c>
    </row>
  </sheetData>
  <conditionalFormatting sqref="A1 D1">
    <cfRule type="duplicateValues" dxfId="19" priority="1"/>
  </conditionalFormatting>
  <conditionalFormatting sqref="A1:D1">
    <cfRule type="duplicateValues" dxfId="18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7E0ED-19C3-4DA1-A228-A80B98064429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D11"/>
  <sheetViews>
    <sheetView rightToLeft="1" workbookViewId="0">
      <selection activeCell="B2" sqref="B2"/>
    </sheetView>
  </sheetViews>
  <sheetFormatPr defaultRowHeight="15"/>
  <cols>
    <col min="1" max="1" width="17.5703125" customWidth="1"/>
    <col min="2" max="2" width="18.5703125" customWidth="1"/>
    <col min="3" max="3" width="24.28515625" customWidth="1"/>
  </cols>
  <sheetData>
    <row r="1" spans="1:4" ht="18.600000000000001" customHeight="1">
      <c r="A1" s="23" t="s">
        <v>23</v>
      </c>
      <c r="B1" s="24" t="s">
        <v>97</v>
      </c>
      <c r="C1" s="24" t="s">
        <v>98</v>
      </c>
      <c r="D1" s="24" t="s">
        <v>72</v>
      </c>
    </row>
    <row r="2" spans="1:4">
      <c r="A2" t="s">
        <v>2</v>
      </c>
      <c r="B2" t="s">
        <v>99</v>
      </c>
      <c r="C2" t="s">
        <v>100</v>
      </c>
      <c r="D2" t="s">
        <v>78</v>
      </c>
    </row>
    <row r="3" spans="1:4">
      <c r="A3" t="s">
        <v>2</v>
      </c>
      <c r="B3" t="s">
        <v>101</v>
      </c>
      <c r="C3" t="s">
        <v>102</v>
      </c>
      <c r="D3" t="s">
        <v>75</v>
      </c>
    </row>
    <row r="4" spans="1:4">
      <c r="A4" t="s">
        <v>2</v>
      </c>
      <c r="B4" t="s">
        <v>103</v>
      </c>
      <c r="C4" t="s">
        <v>104</v>
      </c>
      <c r="D4" t="s">
        <v>78</v>
      </c>
    </row>
    <row r="5" spans="1:4">
      <c r="A5" t="s">
        <v>2</v>
      </c>
      <c r="B5" t="s">
        <v>105</v>
      </c>
      <c r="C5" t="s">
        <v>106</v>
      </c>
      <c r="D5" t="s">
        <v>75</v>
      </c>
    </row>
    <row r="6" spans="1:4">
      <c r="A6" t="s">
        <v>2</v>
      </c>
      <c r="B6" t="s">
        <v>107</v>
      </c>
      <c r="C6" t="s">
        <v>108</v>
      </c>
      <c r="D6" t="s">
        <v>78</v>
      </c>
    </row>
    <row r="7" spans="1:4">
      <c r="A7" t="s">
        <v>2</v>
      </c>
      <c r="B7" t="s">
        <v>109</v>
      </c>
      <c r="C7" t="s">
        <v>110</v>
      </c>
      <c r="D7" t="s">
        <v>75</v>
      </c>
    </row>
    <row r="8" spans="1:4">
      <c r="A8" t="s">
        <v>2</v>
      </c>
      <c r="B8" t="s">
        <v>111</v>
      </c>
      <c r="C8" t="s">
        <v>112</v>
      </c>
      <c r="D8" t="s">
        <v>78</v>
      </c>
    </row>
    <row r="9" spans="1:4">
      <c r="A9" t="s">
        <v>2</v>
      </c>
      <c r="B9" t="s">
        <v>113</v>
      </c>
      <c r="C9" t="s">
        <v>114</v>
      </c>
      <c r="D9" t="s">
        <v>75</v>
      </c>
    </row>
    <row r="10" spans="1:4">
      <c r="A10" t="s">
        <v>2</v>
      </c>
      <c r="B10" t="s">
        <v>115</v>
      </c>
      <c r="C10" t="s">
        <v>116</v>
      </c>
      <c r="D10" t="s">
        <v>78</v>
      </c>
    </row>
    <row r="11" spans="1:4">
      <c r="A11" t="s">
        <v>2</v>
      </c>
      <c r="B11" t="s">
        <v>117</v>
      </c>
      <c r="C11" t="s">
        <v>118</v>
      </c>
      <c r="D11" t="s">
        <v>75</v>
      </c>
    </row>
  </sheetData>
  <conditionalFormatting sqref="A1">
    <cfRule type="duplicateValues" dxfId="17" priority="2"/>
  </conditionalFormatting>
  <conditionalFormatting sqref="A1:D1">
    <cfRule type="duplicateValues" dxfId="16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A47F2-05FC-45A7-B273-36A4BDD3078C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C11"/>
  <sheetViews>
    <sheetView rightToLeft="1" workbookViewId="0">
      <selection activeCell="B2" sqref="B2"/>
    </sheetView>
  </sheetViews>
  <sheetFormatPr defaultColWidth="9.140625" defaultRowHeight="15"/>
  <cols>
    <col min="1" max="1" width="13.7109375" style="1" customWidth="1"/>
    <col min="2" max="2" width="60.140625" style="1" bestFit="1" customWidth="1"/>
    <col min="3" max="3" width="15.5703125" style="1" customWidth="1"/>
    <col min="4" max="4" width="9.140625" style="1" customWidth="1"/>
    <col min="5" max="16384" width="9.140625" style="1"/>
  </cols>
  <sheetData>
    <row r="1" spans="1:3" ht="16.899999999999999" customHeight="1">
      <c r="A1" s="19" t="s">
        <v>23</v>
      </c>
      <c r="B1" s="19" t="s">
        <v>119</v>
      </c>
      <c r="C1" s="19" t="s">
        <v>120</v>
      </c>
    </row>
    <row r="2" spans="1:3">
      <c r="A2" s="8" t="s">
        <v>2</v>
      </c>
      <c r="B2" s="3" t="s">
        <v>121</v>
      </c>
      <c r="C2" t="s">
        <v>122</v>
      </c>
    </row>
    <row r="3" spans="1:3">
      <c r="A3" s="8" t="s">
        <v>2</v>
      </c>
      <c r="B3" s="3" t="s">
        <v>123</v>
      </c>
      <c r="C3" t="s">
        <v>124</v>
      </c>
    </row>
    <row r="4" spans="1:3">
      <c r="A4" s="8" t="s">
        <v>2</v>
      </c>
      <c r="B4" s="3" t="s">
        <v>125</v>
      </c>
      <c r="C4" t="s">
        <v>126</v>
      </c>
    </row>
    <row r="5" spans="1:3">
      <c r="A5" s="8" t="s">
        <v>2</v>
      </c>
      <c r="B5" s="3" t="s">
        <v>127</v>
      </c>
      <c r="C5" t="s">
        <v>128</v>
      </c>
    </row>
    <row r="6" spans="1:3">
      <c r="A6" s="8" t="s">
        <v>2</v>
      </c>
      <c r="B6" s="3" t="s">
        <v>129</v>
      </c>
      <c r="C6" t="s">
        <v>130</v>
      </c>
    </row>
    <row r="7" spans="1:3">
      <c r="A7" s="8" t="s">
        <v>2</v>
      </c>
      <c r="B7" s="3" t="s">
        <v>131</v>
      </c>
      <c r="C7" t="s">
        <v>132</v>
      </c>
    </row>
    <row r="8" spans="1:3">
      <c r="A8" s="8" t="s">
        <v>2</v>
      </c>
      <c r="B8" s="3" t="s">
        <v>133</v>
      </c>
      <c r="C8" t="s">
        <v>134</v>
      </c>
    </row>
    <row r="9" spans="1:3">
      <c r="A9" s="8" t="s">
        <v>2</v>
      </c>
      <c r="B9" s="3" t="s">
        <v>135</v>
      </c>
      <c r="C9" t="s">
        <v>136</v>
      </c>
    </row>
    <row r="10" spans="1:3">
      <c r="A10" s="8" t="s">
        <v>2</v>
      </c>
      <c r="B10" s="3" t="s">
        <v>137</v>
      </c>
      <c r="C10" t="s">
        <v>138</v>
      </c>
    </row>
    <row r="11" spans="1:3">
      <c r="A11" s="8" t="s">
        <v>2</v>
      </c>
      <c r="B11" s="3" t="s">
        <v>139</v>
      </c>
      <c r="C11" t="s">
        <v>140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440C-5BD4-45A7-9244-4310A97E914A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C11"/>
  <sheetViews>
    <sheetView rightToLeft="1" workbookViewId="0">
      <selection activeCell="B2" sqref="B2"/>
    </sheetView>
  </sheetViews>
  <sheetFormatPr defaultColWidth="9.140625" defaultRowHeight="15"/>
  <cols>
    <col min="1" max="1" width="13.7109375" style="1" customWidth="1"/>
    <col min="2" max="2" width="51.7109375" style="1" bestFit="1" customWidth="1"/>
    <col min="3" max="3" width="19.5703125" style="1" customWidth="1"/>
    <col min="4" max="4" width="9.140625" style="1" customWidth="1"/>
    <col min="5" max="16384" width="9.140625" style="1"/>
  </cols>
  <sheetData>
    <row r="1" spans="1:3" ht="16.899999999999999" customHeight="1">
      <c r="A1" s="19" t="s">
        <v>23</v>
      </c>
      <c r="B1" s="19" t="s">
        <v>141</v>
      </c>
      <c r="C1" s="19" t="s">
        <v>142</v>
      </c>
    </row>
    <row r="2" spans="1:3">
      <c r="A2" s="8" t="s">
        <v>2</v>
      </c>
      <c r="B2" s="3" t="s">
        <v>143</v>
      </c>
      <c r="C2" t="s">
        <v>144</v>
      </c>
    </row>
    <row r="3" spans="1:3">
      <c r="A3" s="8" t="s">
        <v>2</v>
      </c>
      <c r="B3" s="3" t="s">
        <v>145</v>
      </c>
      <c r="C3" t="s">
        <v>146</v>
      </c>
    </row>
    <row r="4" spans="1:3">
      <c r="A4" s="8" t="s">
        <v>2</v>
      </c>
      <c r="B4" s="3" t="s">
        <v>147</v>
      </c>
      <c r="C4" t="s">
        <v>148</v>
      </c>
    </row>
    <row r="5" spans="1:3">
      <c r="A5" s="8" t="s">
        <v>2</v>
      </c>
      <c r="B5" s="3" t="s">
        <v>149</v>
      </c>
      <c r="C5" t="s">
        <v>150</v>
      </c>
    </row>
    <row r="6" spans="1:3">
      <c r="A6" s="8" t="s">
        <v>2</v>
      </c>
      <c r="B6" s="3" t="s">
        <v>151</v>
      </c>
      <c r="C6" t="s">
        <v>152</v>
      </c>
    </row>
    <row r="7" spans="1:3">
      <c r="A7" s="8" t="s">
        <v>2</v>
      </c>
      <c r="B7" s="3" t="s">
        <v>153</v>
      </c>
      <c r="C7" t="s">
        <v>154</v>
      </c>
    </row>
    <row r="8" spans="1:3">
      <c r="A8" s="8" t="s">
        <v>2</v>
      </c>
      <c r="B8" s="3" t="s">
        <v>155</v>
      </c>
      <c r="C8" t="s">
        <v>156</v>
      </c>
    </row>
    <row r="9" spans="1:3">
      <c r="A9" s="8" t="s">
        <v>2</v>
      </c>
      <c r="B9" s="3" t="s">
        <v>157</v>
      </c>
      <c r="C9" t="s">
        <v>158</v>
      </c>
    </row>
    <row r="10" spans="1:3">
      <c r="A10" s="8" t="s">
        <v>2</v>
      </c>
      <c r="B10" s="3" t="s">
        <v>159</v>
      </c>
      <c r="C10" t="s">
        <v>160</v>
      </c>
    </row>
    <row r="11" spans="1:3">
      <c r="A11" s="8" t="s">
        <v>2</v>
      </c>
      <c r="B11" s="3" t="s">
        <v>161</v>
      </c>
      <c r="C11" t="s">
        <v>162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999778-C291-4AC6-B7C6-BED44B63AB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D11"/>
  <sheetViews>
    <sheetView rightToLeft="1" workbookViewId="0">
      <selection activeCell="D2" sqref="D2"/>
    </sheetView>
  </sheetViews>
  <sheetFormatPr defaultColWidth="9.140625" defaultRowHeight="15"/>
  <cols>
    <col min="1" max="1" width="13.7109375" style="1" customWidth="1"/>
    <col min="2" max="2" width="37.85546875" style="2" customWidth="1"/>
    <col min="3" max="3" width="11.85546875" style="1" bestFit="1" customWidth="1"/>
    <col min="4" max="4" width="9.140625" style="1" customWidth="1"/>
    <col min="5" max="16384" width="9.140625" style="1"/>
  </cols>
  <sheetData>
    <row r="1" spans="1:4" s="22" customFormat="1" ht="16.899999999999999" customHeight="1">
      <c r="A1" s="19" t="s">
        <v>23</v>
      </c>
      <c r="B1" s="20" t="s">
        <v>163</v>
      </c>
      <c r="C1" s="21" t="s">
        <v>164</v>
      </c>
      <c r="D1" s="21" t="s">
        <v>165</v>
      </c>
    </row>
    <row r="2" spans="1:4" ht="17.45" customHeight="1">
      <c r="A2" s="8" t="s">
        <v>2</v>
      </c>
      <c r="B2" s="10" t="s">
        <v>166</v>
      </c>
      <c r="C2" t="s">
        <v>167</v>
      </c>
      <c r="D2" t="s">
        <v>119</v>
      </c>
    </row>
    <row r="3" spans="1:4" ht="15.75">
      <c r="A3" s="8" t="s">
        <v>2</v>
      </c>
      <c r="B3" s="10" t="s">
        <v>168</v>
      </c>
      <c r="C3" t="s">
        <v>169</v>
      </c>
      <c r="D3" t="s">
        <v>141</v>
      </c>
    </row>
    <row r="4" spans="1:4" ht="15.75">
      <c r="A4" s="8" t="s">
        <v>2</v>
      </c>
      <c r="B4" s="10" t="s">
        <v>170</v>
      </c>
      <c r="C4" t="s">
        <v>171</v>
      </c>
      <c r="D4" t="s">
        <v>119</v>
      </c>
    </row>
    <row r="5" spans="1:4" ht="15.75">
      <c r="A5" s="8" t="s">
        <v>2</v>
      </c>
      <c r="B5" s="10" t="s">
        <v>172</v>
      </c>
      <c r="C5" t="s">
        <v>173</v>
      </c>
      <c r="D5" t="s">
        <v>141</v>
      </c>
    </row>
    <row r="6" spans="1:4" ht="15.75">
      <c r="A6" s="8" t="s">
        <v>2</v>
      </c>
      <c r="B6" s="10" t="s">
        <v>174</v>
      </c>
      <c r="C6" t="s">
        <v>175</v>
      </c>
      <c r="D6" t="s">
        <v>119</v>
      </c>
    </row>
    <row r="7" spans="1:4" ht="15.75">
      <c r="A7" s="8" t="s">
        <v>2</v>
      </c>
      <c r="B7" s="10" t="s">
        <v>176</v>
      </c>
      <c r="C7" t="s">
        <v>177</v>
      </c>
      <c r="D7" t="s">
        <v>141</v>
      </c>
    </row>
    <row r="8" spans="1:4" ht="15.75">
      <c r="A8" s="8" t="s">
        <v>2</v>
      </c>
      <c r="B8" s="10" t="s">
        <v>178</v>
      </c>
      <c r="C8" t="s">
        <v>179</v>
      </c>
      <c r="D8" t="s">
        <v>119</v>
      </c>
    </row>
    <row r="9" spans="1:4" ht="15.75">
      <c r="A9" s="8" t="s">
        <v>2</v>
      </c>
      <c r="B9" s="10" t="s">
        <v>180</v>
      </c>
      <c r="C9" t="s">
        <v>181</v>
      </c>
      <c r="D9" t="s">
        <v>141</v>
      </c>
    </row>
    <row r="10" spans="1:4" ht="15.75">
      <c r="A10" s="8" t="s">
        <v>2</v>
      </c>
      <c r="B10" s="10" t="s">
        <v>182</v>
      </c>
      <c r="C10" t="s">
        <v>183</v>
      </c>
      <c r="D10" t="s">
        <v>119</v>
      </c>
    </row>
    <row r="11" spans="1:4" ht="15.75">
      <c r="A11" s="8" t="s">
        <v>2</v>
      </c>
      <c r="B11" s="10" t="s">
        <v>184</v>
      </c>
      <c r="C11" t="s">
        <v>185</v>
      </c>
      <c r="D11" t="s">
        <v>141</v>
      </c>
    </row>
  </sheetData>
  <dataValidations count="1">
    <dataValidation type="list" allowBlank="1" showInputMessage="1" showErrorMessage="1" sqref="D2:D1048576" xr:uid="{00000000-0002-0000-0800-000000000000}">
      <formula1>"پروژه,برنامه"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B07551-1E28-49F9-BA8F-BFF6A1F5E6FE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"/>
  <sheetViews>
    <sheetView rightToLeft="1" workbookViewId="0">
      <selection activeCell="A13" sqref="A13"/>
    </sheetView>
  </sheetViews>
  <sheetFormatPr defaultColWidth="9.140625" defaultRowHeight="15"/>
  <cols>
    <col min="1" max="1" width="9.140625" style="1" customWidth="1"/>
    <col min="2" max="2" width="27.42578125" style="1" customWidth="1"/>
    <col min="3" max="3" width="10.28515625" style="1" customWidth="1"/>
    <col min="4" max="4" width="20.140625" style="7" customWidth="1"/>
    <col min="5" max="5" width="12" style="7" customWidth="1"/>
    <col min="6" max="6" width="14.28515625" style="1" customWidth="1"/>
    <col min="7" max="7" width="17.7109375" style="1" customWidth="1"/>
    <col min="8" max="8" width="20.28515625" style="1" customWidth="1"/>
    <col min="9" max="9" width="15.140625" style="1" customWidth="1"/>
    <col min="10" max="10" width="19.7109375" style="1" customWidth="1"/>
    <col min="11" max="11" width="10.85546875" style="1" customWidth="1"/>
    <col min="12" max="12" width="13.5703125" style="1" customWidth="1"/>
    <col min="13" max="13" width="17.42578125" style="1" customWidth="1"/>
    <col min="14" max="14" width="16.5703125" style="1" customWidth="1"/>
    <col min="15" max="15" width="14.5703125" style="1" customWidth="1"/>
    <col min="16" max="16" width="17" style="1" customWidth="1"/>
    <col min="17" max="17" width="19.140625" style="1" customWidth="1"/>
    <col min="18" max="18" width="16.85546875" style="1" customWidth="1"/>
    <col min="19" max="19" width="15.7109375" style="1" customWidth="1"/>
    <col min="20" max="20" width="16.5703125" style="1" customWidth="1"/>
    <col min="21" max="21" width="14.42578125" style="1" customWidth="1"/>
    <col min="22" max="22" width="18.5703125" style="1" customWidth="1"/>
    <col min="23" max="23" width="9.140625" style="1" customWidth="1"/>
    <col min="24" max="16384" width="9.140625" style="1"/>
  </cols>
  <sheetData>
    <row r="1" spans="1:22" ht="34.9" customHeight="1">
      <c r="A1" s="26" t="s">
        <v>23</v>
      </c>
      <c r="B1" s="25" t="s">
        <v>24</v>
      </c>
      <c r="C1" s="25" t="s">
        <v>186</v>
      </c>
      <c r="D1" s="25" t="s">
        <v>187</v>
      </c>
      <c r="E1" s="25" t="s">
        <v>188</v>
      </c>
      <c r="F1" s="25" t="s">
        <v>189</v>
      </c>
      <c r="G1" s="25" t="s">
        <v>190</v>
      </c>
      <c r="H1" s="25" t="s">
        <v>191</v>
      </c>
      <c r="I1" s="25" t="s">
        <v>192</v>
      </c>
      <c r="J1" s="25" t="s">
        <v>193</v>
      </c>
      <c r="K1" s="25" t="s">
        <v>194</v>
      </c>
      <c r="L1" s="25" t="s">
        <v>195</v>
      </c>
      <c r="M1" s="25" t="s">
        <v>196</v>
      </c>
      <c r="N1" s="25" t="s">
        <v>197</v>
      </c>
      <c r="O1" s="25" t="s">
        <v>198</v>
      </c>
      <c r="P1" s="25" t="s">
        <v>199</v>
      </c>
      <c r="Q1" s="25" t="s">
        <v>200</v>
      </c>
      <c r="R1" s="25" t="s">
        <v>201</v>
      </c>
      <c r="S1" s="25" t="s">
        <v>202</v>
      </c>
      <c r="T1" s="25" t="s">
        <v>203</v>
      </c>
      <c r="U1" s="25" t="s">
        <v>204</v>
      </c>
      <c r="V1" s="25" t="s">
        <v>205</v>
      </c>
    </row>
    <row r="2" spans="1:22">
      <c r="A2" t="s">
        <v>2</v>
      </c>
      <c r="B2" s="5" t="s">
        <v>30</v>
      </c>
      <c r="C2" s="3">
        <v>1405</v>
      </c>
      <c r="D2" s="6" t="s">
        <v>206</v>
      </c>
      <c r="E2" s="11">
        <v>3400</v>
      </c>
      <c r="F2">
        <v>3400</v>
      </c>
      <c r="G2">
        <v>2400</v>
      </c>
      <c r="H2">
        <v>2200</v>
      </c>
      <c r="I2">
        <v>4400</v>
      </c>
      <c r="J2">
        <v>4000</v>
      </c>
      <c r="K2">
        <v>2300</v>
      </c>
      <c r="L2">
        <v>2300</v>
      </c>
      <c r="M2">
        <v>390</v>
      </c>
      <c r="N2">
        <v>430</v>
      </c>
      <c r="O2">
        <v>1800</v>
      </c>
      <c r="P2">
        <v>1600</v>
      </c>
      <c r="Q2">
        <v>2900</v>
      </c>
      <c r="R2">
        <v>3200</v>
      </c>
      <c r="S2">
        <v>76</v>
      </c>
      <c r="T2">
        <v>81</v>
      </c>
      <c r="U2">
        <v>79</v>
      </c>
      <c r="V2" t="s">
        <v>207</v>
      </c>
    </row>
    <row r="3" spans="1:22">
      <c r="A3" t="s">
        <v>2</v>
      </c>
      <c r="B3" s="5" t="s">
        <v>36</v>
      </c>
      <c r="C3" s="3">
        <v>1405</v>
      </c>
      <c r="D3" s="6" t="s">
        <v>208</v>
      </c>
      <c r="E3" s="11">
        <v>1900</v>
      </c>
      <c r="F3">
        <v>2100</v>
      </c>
      <c r="G3">
        <v>1400</v>
      </c>
      <c r="H3">
        <v>1400</v>
      </c>
      <c r="I3">
        <v>3600</v>
      </c>
      <c r="J3">
        <v>3400</v>
      </c>
      <c r="K3">
        <v>2200</v>
      </c>
      <c r="L3">
        <v>2300</v>
      </c>
      <c r="M3">
        <v>260</v>
      </c>
      <c r="N3">
        <v>290</v>
      </c>
      <c r="O3">
        <v>2900</v>
      </c>
      <c r="P3">
        <v>3100</v>
      </c>
      <c r="Q3">
        <v>2900</v>
      </c>
      <c r="R3">
        <v>2900</v>
      </c>
      <c r="S3">
        <v>94</v>
      </c>
      <c r="T3">
        <v>97</v>
      </c>
      <c r="U3">
        <v>110</v>
      </c>
      <c r="V3" t="s">
        <v>209</v>
      </c>
    </row>
    <row r="4" spans="1:22">
      <c r="A4" t="s">
        <v>2</v>
      </c>
      <c r="B4" s="5" t="s">
        <v>42</v>
      </c>
      <c r="C4" s="3">
        <v>1405</v>
      </c>
      <c r="D4" s="6" t="s">
        <v>210</v>
      </c>
      <c r="E4" s="11">
        <v>2100</v>
      </c>
      <c r="F4">
        <v>2100</v>
      </c>
      <c r="G4">
        <v>2700</v>
      </c>
      <c r="H4">
        <v>2800</v>
      </c>
      <c r="I4">
        <v>3200</v>
      </c>
      <c r="J4">
        <v>3100</v>
      </c>
      <c r="K4">
        <v>1200</v>
      </c>
      <c r="L4">
        <v>1300</v>
      </c>
      <c r="M4">
        <v>270</v>
      </c>
      <c r="N4">
        <v>260</v>
      </c>
      <c r="O4">
        <v>4400</v>
      </c>
      <c r="P4">
        <v>4500</v>
      </c>
      <c r="Q4">
        <v>1500</v>
      </c>
      <c r="R4">
        <v>1300</v>
      </c>
      <c r="S4">
        <v>74</v>
      </c>
      <c r="T4">
        <v>80</v>
      </c>
      <c r="U4">
        <v>101</v>
      </c>
      <c r="V4" t="s">
        <v>211</v>
      </c>
    </row>
    <row r="5" spans="1:22">
      <c r="A5" t="s">
        <v>2</v>
      </c>
      <c r="B5" s="5" t="s">
        <v>48</v>
      </c>
      <c r="C5" s="3">
        <v>1405</v>
      </c>
      <c r="D5" s="6" t="s">
        <v>212</v>
      </c>
      <c r="E5" s="11">
        <v>3900</v>
      </c>
      <c r="F5">
        <v>4300</v>
      </c>
      <c r="G5">
        <v>3200</v>
      </c>
      <c r="H5">
        <v>3400</v>
      </c>
      <c r="I5">
        <v>4100</v>
      </c>
      <c r="J5">
        <v>4500</v>
      </c>
      <c r="K5">
        <v>800</v>
      </c>
      <c r="L5">
        <v>800</v>
      </c>
      <c r="M5">
        <v>390</v>
      </c>
      <c r="N5">
        <v>410</v>
      </c>
      <c r="O5">
        <v>4200</v>
      </c>
      <c r="P5">
        <v>4300</v>
      </c>
      <c r="Q5">
        <v>2000</v>
      </c>
      <c r="R5">
        <v>1800</v>
      </c>
      <c r="S5">
        <v>84</v>
      </c>
      <c r="T5">
        <v>79</v>
      </c>
      <c r="U5">
        <v>54</v>
      </c>
      <c r="V5" t="s">
        <v>213</v>
      </c>
    </row>
    <row r="6" spans="1:22">
      <c r="A6" t="s">
        <v>2</v>
      </c>
      <c r="B6" s="5" t="s">
        <v>54</v>
      </c>
      <c r="C6" s="3">
        <v>1405</v>
      </c>
      <c r="D6" s="6" t="s">
        <v>206</v>
      </c>
      <c r="E6" s="11">
        <v>2100</v>
      </c>
      <c r="F6">
        <v>1900</v>
      </c>
      <c r="G6">
        <v>2400</v>
      </c>
      <c r="H6">
        <v>2400</v>
      </c>
      <c r="I6">
        <v>2200</v>
      </c>
      <c r="J6">
        <v>2100</v>
      </c>
      <c r="K6">
        <v>2400</v>
      </c>
      <c r="L6">
        <v>2300</v>
      </c>
      <c r="M6">
        <v>220</v>
      </c>
      <c r="N6">
        <v>220</v>
      </c>
      <c r="O6">
        <v>2700</v>
      </c>
      <c r="P6">
        <v>2600</v>
      </c>
      <c r="Q6">
        <v>1300</v>
      </c>
      <c r="R6">
        <v>1400</v>
      </c>
      <c r="S6">
        <v>97</v>
      </c>
      <c r="T6">
        <v>97</v>
      </c>
      <c r="U6">
        <v>173</v>
      </c>
      <c r="V6" t="s">
        <v>214</v>
      </c>
    </row>
    <row r="7" spans="1:22">
      <c r="A7" t="s">
        <v>2</v>
      </c>
      <c r="B7" s="5" t="s">
        <v>60</v>
      </c>
      <c r="C7" s="3">
        <v>1405</v>
      </c>
      <c r="D7" s="6" t="s">
        <v>215</v>
      </c>
      <c r="E7" s="11">
        <v>2900</v>
      </c>
      <c r="F7">
        <v>2800</v>
      </c>
      <c r="G7">
        <v>2700</v>
      </c>
      <c r="H7">
        <v>2700</v>
      </c>
      <c r="I7">
        <v>5100</v>
      </c>
      <c r="J7">
        <v>4800</v>
      </c>
      <c r="K7">
        <v>2500</v>
      </c>
      <c r="L7">
        <v>2600</v>
      </c>
      <c r="M7">
        <v>300</v>
      </c>
      <c r="N7">
        <v>310</v>
      </c>
      <c r="O7">
        <v>4200</v>
      </c>
      <c r="P7">
        <v>4200</v>
      </c>
      <c r="Q7">
        <v>3900</v>
      </c>
      <c r="R7">
        <v>3500</v>
      </c>
      <c r="S7">
        <v>71</v>
      </c>
      <c r="T7">
        <v>75</v>
      </c>
      <c r="U7">
        <v>26</v>
      </c>
      <c r="V7" t="s">
        <v>216</v>
      </c>
    </row>
    <row r="8" spans="1:22">
      <c r="A8" t="s">
        <v>2</v>
      </c>
      <c r="B8" s="5" t="s">
        <v>62</v>
      </c>
      <c r="C8" s="3">
        <v>1405</v>
      </c>
      <c r="D8" s="6" t="s">
        <v>217</v>
      </c>
      <c r="E8" s="11">
        <v>1900</v>
      </c>
      <c r="F8">
        <v>2100</v>
      </c>
      <c r="G8">
        <v>3100</v>
      </c>
      <c r="H8">
        <v>3200</v>
      </c>
      <c r="I8">
        <v>2300</v>
      </c>
      <c r="J8">
        <v>2300</v>
      </c>
      <c r="K8">
        <v>700</v>
      </c>
      <c r="L8">
        <v>700</v>
      </c>
      <c r="M8">
        <v>340</v>
      </c>
      <c r="N8">
        <v>330</v>
      </c>
      <c r="O8">
        <v>4100</v>
      </c>
      <c r="P8">
        <v>4500</v>
      </c>
      <c r="Q8">
        <v>1100</v>
      </c>
      <c r="R8">
        <v>1200</v>
      </c>
      <c r="S8">
        <v>78</v>
      </c>
      <c r="T8">
        <v>73</v>
      </c>
      <c r="U8">
        <v>150</v>
      </c>
      <c r="V8" t="s">
        <v>218</v>
      </c>
    </row>
    <row r="9" spans="1:22">
      <c r="A9" t="s">
        <v>2</v>
      </c>
      <c r="B9" s="5" t="s">
        <v>64</v>
      </c>
      <c r="C9" s="3">
        <v>1405</v>
      </c>
      <c r="D9" s="6" t="s">
        <v>215</v>
      </c>
      <c r="E9" s="11">
        <v>1000</v>
      </c>
      <c r="F9">
        <v>900</v>
      </c>
      <c r="G9">
        <v>2300</v>
      </c>
      <c r="H9">
        <v>2500</v>
      </c>
      <c r="I9">
        <v>3400</v>
      </c>
      <c r="J9">
        <v>3700</v>
      </c>
      <c r="K9">
        <v>1000</v>
      </c>
      <c r="L9">
        <v>900</v>
      </c>
      <c r="M9">
        <v>290</v>
      </c>
      <c r="N9">
        <v>290</v>
      </c>
      <c r="O9">
        <v>1300</v>
      </c>
      <c r="P9">
        <v>1400</v>
      </c>
      <c r="Q9">
        <v>4200</v>
      </c>
      <c r="R9">
        <v>3900</v>
      </c>
      <c r="S9">
        <v>72</v>
      </c>
      <c r="T9">
        <v>76</v>
      </c>
      <c r="U9">
        <v>144</v>
      </c>
      <c r="V9" t="s">
        <v>219</v>
      </c>
    </row>
    <row r="10" spans="1:22">
      <c r="A10" t="s">
        <v>2</v>
      </c>
      <c r="B10" s="5" t="s">
        <v>66</v>
      </c>
      <c r="C10" s="3">
        <v>1405</v>
      </c>
      <c r="D10" s="6" t="s">
        <v>220</v>
      </c>
      <c r="E10" s="11">
        <v>4000</v>
      </c>
      <c r="F10">
        <v>4400</v>
      </c>
      <c r="G10">
        <v>1100</v>
      </c>
      <c r="H10">
        <v>1200</v>
      </c>
      <c r="I10">
        <v>4000</v>
      </c>
      <c r="J10">
        <v>4400</v>
      </c>
      <c r="K10">
        <v>2100</v>
      </c>
      <c r="L10">
        <v>2200</v>
      </c>
      <c r="M10">
        <v>270</v>
      </c>
      <c r="N10">
        <v>260</v>
      </c>
      <c r="O10">
        <v>3600</v>
      </c>
      <c r="P10">
        <v>3800</v>
      </c>
      <c r="Q10">
        <v>1400</v>
      </c>
      <c r="R10">
        <v>1500</v>
      </c>
      <c r="S10">
        <v>94</v>
      </c>
      <c r="T10">
        <v>96</v>
      </c>
      <c r="U10">
        <v>167</v>
      </c>
      <c r="V10" t="s">
        <v>221</v>
      </c>
    </row>
    <row r="11" spans="1:22">
      <c r="A11" t="s">
        <v>2</v>
      </c>
      <c r="B11" s="5" t="s">
        <v>68</v>
      </c>
      <c r="C11" s="3">
        <v>1405</v>
      </c>
      <c r="D11" s="6" t="s">
        <v>208</v>
      </c>
      <c r="E11" s="11">
        <v>2100</v>
      </c>
      <c r="F11">
        <v>1900</v>
      </c>
      <c r="G11">
        <v>3300</v>
      </c>
      <c r="H11">
        <v>2900</v>
      </c>
      <c r="I11">
        <v>6000</v>
      </c>
      <c r="J11">
        <v>6200</v>
      </c>
      <c r="K11">
        <v>2200</v>
      </c>
      <c r="L11">
        <v>2300</v>
      </c>
      <c r="M11">
        <v>270</v>
      </c>
      <c r="N11">
        <v>250</v>
      </c>
      <c r="O11">
        <v>1300</v>
      </c>
      <c r="P11">
        <v>1300</v>
      </c>
      <c r="Q11">
        <v>900</v>
      </c>
      <c r="R11">
        <v>900</v>
      </c>
      <c r="S11">
        <v>94</v>
      </c>
      <c r="T11">
        <v>88</v>
      </c>
      <c r="U11">
        <v>129</v>
      </c>
      <c r="V11" t="s">
        <v>222</v>
      </c>
    </row>
  </sheetData>
  <conditionalFormatting sqref="A1:D1">
    <cfRule type="duplicateValues" dxfId="15" priority="11"/>
  </conditionalFormatting>
  <dataValidations count="1">
    <dataValidation type="list" allowBlank="1" showInputMessage="1" showErrorMessage="1" sqref="D2:D1048576" xr:uid="{00000000-0002-0000-09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A3B42E-B133-42BF-824C-929C98E8FDA4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4789670-18AF-4184-BF8A-FA07F0195C2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rightToLeft="1" view="pageBreakPreview" zoomScale="60" zoomScaleNormal="100" workbookViewId="0"/>
  </sheetViews>
  <sheetFormatPr defaultRowHeight="15"/>
  <cols>
    <col min="2" max="2" width="25.5703125" customWidth="1"/>
    <col min="3" max="3" width="24.42578125" customWidth="1"/>
    <col min="4" max="4" width="13.7109375" customWidth="1"/>
    <col min="5" max="5" width="15.140625" customWidth="1"/>
    <col min="6" max="6" width="13.7109375" customWidth="1"/>
    <col min="8" max="8" width="12.5703125" customWidth="1"/>
    <col min="9" max="9" width="11.7109375" customWidth="1"/>
    <col min="10" max="10" width="13.28515625" customWidth="1"/>
    <col min="11" max="11" width="10.85546875" customWidth="1"/>
    <col min="12" max="12" width="18.28515625" customWidth="1"/>
    <col min="13" max="13" width="50.28515625" customWidth="1"/>
  </cols>
  <sheetData>
    <row r="1" spans="1:13" ht="42" customHeight="1">
      <c r="A1" s="26" t="s">
        <v>23</v>
      </c>
      <c r="B1" s="26" t="s">
        <v>223</v>
      </c>
      <c r="C1" s="26" t="s">
        <v>224</v>
      </c>
      <c r="D1" s="26" t="s">
        <v>72</v>
      </c>
      <c r="E1" s="26" t="s">
        <v>225</v>
      </c>
      <c r="F1" s="26" t="s">
        <v>226</v>
      </c>
      <c r="G1" s="26" t="s">
        <v>186</v>
      </c>
      <c r="H1" s="26" t="s">
        <v>187</v>
      </c>
      <c r="I1" s="26" t="s">
        <v>227</v>
      </c>
      <c r="J1" s="26" t="s">
        <v>228</v>
      </c>
      <c r="K1" s="26" t="s">
        <v>229</v>
      </c>
      <c r="L1" s="26" t="s">
        <v>230</v>
      </c>
      <c r="M1" s="26" t="s">
        <v>205</v>
      </c>
    </row>
    <row r="2" spans="1:13">
      <c r="A2" t="s">
        <v>2</v>
      </c>
      <c r="B2" t="s">
        <v>30</v>
      </c>
      <c r="C2" t="s">
        <v>73</v>
      </c>
      <c r="D2" t="s">
        <v>75</v>
      </c>
      <c r="E2" t="s">
        <v>231</v>
      </c>
      <c r="F2" t="s">
        <v>232</v>
      </c>
      <c r="G2">
        <v>1405</v>
      </c>
      <c r="H2" t="s">
        <v>233</v>
      </c>
      <c r="I2">
        <v>2100</v>
      </c>
      <c r="J2">
        <v>1900</v>
      </c>
      <c r="K2">
        <v>90</v>
      </c>
      <c r="L2">
        <v>7</v>
      </c>
      <c r="M2" t="s">
        <v>234</v>
      </c>
    </row>
    <row r="3" spans="1:13">
      <c r="A3" t="s">
        <v>2</v>
      </c>
      <c r="B3" t="s">
        <v>36</v>
      </c>
      <c r="C3" t="s">
        <v>76</v>
      </c>
      <c r="D3" t="s">
        <v>78</v>
      </c>
      <c r="E3" t="s">
        <v>235</v>
      </c>
      <c r="F3" t="s">
        <v>236</v>
      </c>
      <c r="G3">
        <v>1405</v>
      </c>
      <c r="H3" t="s">
        <v>237</v>
      </c>
      <c r="I3">
        <v>9700</v>
      </c>
      <c r="J3">
        <v>9600</v>
      </c>
      <c r="K3">
        <v>99</v>
      </c>
      <c r="L3">
        <v>6</v>
      </c>
      <c r="M3" t="s">
        <v>238</v>
      </c>
    </row>
    <row r="4" spans="1:13">
      <c r="A4" t="s">
        <v>2</v>
      </c>
      <c r="B4" t="s">
        <v>42</v>
      </c>
      <c r="C4" t="s">
        <v>79</v>
      </c>
      <c r="D4" t="s">
        <v>81</v>
      </c>
      <c r="E4" t="s">
        <v>231</v>
      </c>
      <c r="F4" t="s">
        <v>239</v>
      </c>
      <c r="G4">
        <v>1405</v>
      </c>
      <c r="H4" t="s">
        <v>212</v>
      </c>
      <c r="I4">
        <v>5700</v>
      </c>
      <c r="J4">
        <v>6100</v>
      </c>
      <c r="K4">
        <v>107</v>
      </c>
      <c r="L4">
        <v>3</v>
      </c>
      <c r="M4" t="s">
        <v>240</v>
      </c>
    </row>
    <row r="5" spans="1:13">
      <c r="A5" t="s">
        <v>2</v>
      </c>
      <c r="B5" t="s">
        <v>48</v>
      </c>
      <c r="C5" t="s">
        <v>82</v>
      </c>
      <c r="D5" t="s">
        <v>84</v>
      </c>
      <c r="E5" t="s">
        <v>235</v>
      </c>
      <c r="F5" t="s">
        <v>232</v>
      </c>
      <c r="G5">
        <v>1405</v>
      </c>
      <c r="H5" t="s">
        <v>241</v>
      </c>
      <c r="I5">
        <v>5300</v>
      </c>
      <c r="J5">
        <v>5100</v>
      </c>
      <c r="K5">
        <v>96</v>
      </c>
      <c r="L5">
        <v>7</v>
      </c>
      <c r="M5" t="s">
        <v>242</v>
      </c>
    </row>
    <row r="6" spans="1:13">
      <c r="A6" t="s">
        <v>2</v>
      </c>
      <c r="B6" t="s">
        <v>54</v>
      </c>
      <c r="C6" t="s">
        <v>85</v>
      </c>
      <c r="D6" t="s">
        <v>75</v>
      </c>
      <c r="E6" t="s">
        <v>231</v>
      </c>
      <c r="F6" t="s">
        <v>236</v>
      </c>
      <c r="G6">
        <v>1405</v>
      </c>
      <c r="H6" t="s">
        <v>241</v>
      </c>
      <c r="I6">
        <v>5300</v>
      </c>
      <c r="J6">
        <v>5000</v>
      </c>
      <c r="K6">
        <v>94</v>
      </c>
      <c r="L6">
        <v>8</v>
      </c>
      <c r="M6" t="s">
        <v>243</v>
      </c>
    </row>
    <row r="7" spans="1:13">
      <c r="A7" t="s">
        <v>2</v>
      </c>
      <c r="B7" t="s">
        <v>60</v>
      </c>
      <c r="C7" t="s">
        <v>87</v>
      </c>
      <c r="D7" t="s">
        <v>78</v>
      </c>
      <c r="E7" t="s">
        <v>235</v>
      </c>
      <c r="F7" t="s">
        <v>239</v>
      </c>
      <c r="G7">
        <v>1405</v>
      </c>
      <c r="H7" t="s">
        <v>217</v>
      </c>
      <c r="I7">
        <v>8800</v>
      </c>
      <c r="J7">
        <v>9000</v>
      </c>
      <c r="K7">
        <v>102</v>
      </c>
      <c r="L7">
        <v>8</v>
      </c>
      <c r="M7" t="s">
        <v>244</v>
      </c>
    </row>
    <row r="8" spans="1:13">
      <c r="A8" t="s">
        <v>2</v>
      </c>
      <c r="B8" t="s">
        <v>62</v>
      </c>
      <c r="C8" t="s">
        <v>89</v>
      </c>
      <c r="D8" t="s">
        <v>81</v>
      </c>
      <c r="E8" t="s">
        <v>231</v>
      </c>
      <c r="F8" t="s">
        <v>232</v>
      </c>
      <c r="G8">
        <v>1405</v>
      </c>
      <c r="H8" t="s">
        <v>245</v>
      </c>
      <c r="I8">
        <v>10100</v>
      </c>
      <c r="J8">
        <v>10100</v>
      </c>
      <c r="K8">
        <v>100</v>
      </c>
      <c r="L8">
        <v>7</v>
      </c>
      <c r="M8" t="s">
        <v>246</v>
      </c>
    </row>
    <row r="9" spans="1:13">
      <c r="A9" t="s">
        <v>2</v>
      </c>
      <c r="B9" t="s">
        <v>64</v>
      </c>
      <c r="C9" t="s">
        <v>91</v>
      </c>
      <c r="D9" t="s">
        <v>84</v>
      </c>
      <c r="E9" t="s">
        <v>235</v>
      </c>
      <c r="F9" t="s">
        <v>236</v>
      </c>
      <c r="G9">
        <v>1405</v>
      </c>
      <c r="H9" t="s">
        <v>217</v>
      </c>
      <c r="I9">
        <v>5700</v>
      </c>
      <c r="J9">
        <v>5300</v>
      </c>
      <c r="K9">
        <v>93</v>
      </c>
      <c r="L9">
        <v>9</v>
      </c>
      <c r="M9" t="s">
        <v>247</v>
      </c>
    </row>
    <row r="10" spans="1:13">
      <c r="A10" t="s">
        <v>2</v>
      </c>
      <c r="B10" t="s">
        <v>66</v>
      </c>
      <c r="C10" t="s">
        <v>93</v>
      </c>
      <c r="D10" t="s">
        <v>75</v>
      </c>
      <c r="E10" t="s">
        <v>231</v>
      </c>
      <c r="F10" t="s">
        <v>239</v>
      </c>
      <c r="G10">
        <v>1405</v>
      </c>
      <c r="H10" t="s">
        <v>248</v>
      </c>
      <c r="I10">
        <v>6700</v>
      </c>
      <c r="J10">
        <v>6800</v>
      </c>
      <c r="K10">
        <v>101</v>
      </c>
      <c r="L10">
        <v>8</v>
      </c>
      <c r="M10" t="s">
        <v>249</v>
      </c>
    </row>
    <row r="11" spans="1:13">
      <c r="A11" t="s">
        <v>2</v>
      </c>
      <c r="B11" t="s">
        <v>68</v>
      </c>
      <c r="C11" t="s">
        <v>95</v>
      </c>
      <c r="D11" t="s">
        <v>78</v>
      </c>
      <c r="E11" t="s">
        <v>235</v>
      </c>
      <c r="F11" t="s">
        <v>232</v>
      </c>
      <c r="G11">
        <v>1405</v>
      </c>
      <c r="H11" t="s">
        <v>210</v>
      </c>
      <c r="I11">
        <v>2300</v>
      </c>
      <c r="J11">
        <v>2100</v>
      </c>
      <c r="K11">
        <v>91</v>
      </c>
      <c r="L11">
        <v>7</v>
      </c>
      <c r="M11" t="s">
        <v>250</v>
      </c>
    </row>
  </sheetData>
  <conditionalFormatting sqref="A1:M1">
    <cfRule type="duplicateValues" dxfId="14" priority="23"/>
  </conditionalFormatting>
  <dataValidations count="1">
    <dataValidation type="list" allowBlank="1" showInputMessage="1" showErrorMessage="1" sqref="H2:H1048576" xr:uid="{00000000-0002-0000-0A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2BCE3B-9FAC-4B35-8EDB-D68D02632585}">
          <x14:formula1>
            <xm:f>'شاخص کلیدی عملکرد(KPI)'!$D:$D</xm:f>
          </x14:formula1>
          <xm:sqref>D2:D1048576</xm:sqref>
        </x14:dataValidation>
        <x14:dataValidation type="list" allowBlank="1" showInputMessage="1" showErrorMessage="1" xr:uid="{E22C0894-AFB3-41AA-B412-3BF5B9EAD207}">
          <x14:formula1>
            <xm:f>'شاخص کلیدی عملکرد(KPI)'!$B:$B</xm:f>
          </x14:formula1>
          <xm:sqref>C2:C1048576</xm:sqref>
        </x14:dataValidation>
        <x14:dataValidation type="list" allowBlank="1" showInputMessage="1" showErrorMessage="1" xr:uid="{E92CAD59-7754-4E0F-985F-005BDEEBE87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11269659-6A93-4A30-AC58-C76D871DFB67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rightToLeft="1" workbookViewId="0"/>
  </sheetViews>
  <sheetFormatPr defaultColWidth="9.140625" defaultRowHeight="15"/>
  <cols>
    <col min="1" max="1" width="9.140625" style="1" customWidth="1"/>
    <col min="2" max="2" width="30.28515625" style="1" customWidth="1"/>
    <col min="3" max="3" width="39.7109375" style="1" bestFit="1" customWidth="1"/>
    <col min="4" max="6" width="13" style="2" customWidth="1"/>
    <col min="7" max="7" width="13.7109375" style="13" customWidth="1"/>
    <col min="8" max="8" width="12.28515625" style="1" customWidth="1"/>
    <col min="9" max="10" width="9.140625" style="1" customWidth="1"/>
    <col min="11" max="11" width="15.7109375" style="1" customWidth="1"/>
    <col min="12" max="12" width="52.5703125" style="1" customWidth="1"/>
    <col min="13" max="13" width="9.140625" style="1" customWidth="1"/>
    <col min="14" max="16384" width="9.140625" style="1"/>
  </cols>
  <sheetData>
    <row r="1" spans="1:12" ht="34.9" customHeight="1">
      <c r="A1" s="26" t="s">
        <v>23</v>
      </c>
      <c r="B1" s="26" t="s">
        <v>24</v>
      </c>
      <c r="C1" s="26" t="s">
        <v>141</v>
      </c>
      <c r="D1" s="26" t="s">
        <v>186</v>
      </c>
      <c r="E1" s="26" t="s">
        <v>187</v>
      </c>
      <c r="F1" s="26" t="s">
        <v>251</v>
      </c>
      <c r="G1" s="26" t="s">
        <v>72</v>
      </c>
      <c r="H1" s="26" t="s">
        <v>227</v>
      </c>
      <c r="I1" s="26" t="s">
        <v>228</v>
      </c>
      <c r="J1" s="26" t="s">
        <v>229</v>
      </c>
      <c r="K1" s="26" t="s">
        <v>252</v>
      </c>
      <c r="L1" s="26" t="s">
        <v>205</v>
      </c>
    </row>
    <row r="2" spans="1:12">
      <c r="A2" t="s">
        <v>2</v>
      </c>
      <c r="B2" s="5" t="s">
        <v>30</v>
      </c>
      <c r="C2" s="3" t="s">
        <v>143</v>
      </c>
      <c r="D2" s="4">
        <v>1405</v>
      </c>
      <c r="E2" s="4" t="s">
        <v>233</v>
      </c>
      <c r="F2" s="4" t="s">
        <v>99</v>
      </c>
      <c r="G2" s="12" t="s">
        <v>78</v>
      </c>
      <c r="H2">
        <v>3600</v>
      </c>
      <c r="I2">
        <v>3300</v>
      </c>
      <c r="J2">
        <v>92</v>
      </c>
      <c r="K2" t="s">
        <v>253</v>
      </c>
      <c r="L2" t="s">
        <v>254</v>
      </c>
    </row>
    <row r="3" spans="1:12">
      <c r="A3" t="s">
        <v>2</v>
      </c>
      <c r="B3" s="5" t="s">
        <v>36</v>
      </c>
      <c r="C3" s="3" t="s">
        <v>145</v>
      </c>
      <c r="D3" s="4">
        <v>1405</v>
      </c>
      <c r="E3" s="4" t="s">
        <v>233</v>
      </c>
      <c r="F3" s="4" t="s">
        <v>101</v>
      </c>
      <c r="G3" s="12" t="s">
        <v>75</v>
      </c>
      <c r="H3">
        <v>12800</v>
      </c>
      <c r="I3">
        <v>13800</v>
      </c>
      <c r="J3">
        <v>108</v>
      </c>
      <c r="K3" t="s">
        <v>255</v>
      </c>
      <c r="L3" t="s">
        <v>256</v>
      </c>
    </row>
    <row r="4" spans="1:12">
      <c r="A4" t="s">
        <v>2</v>
      </c>
      <c r="B4" s="5" t="s">
        <v>42</v>
      </c>
      <c r="C4" s="3" t="s">
        <v>147</v>
      </c>
      <c r="D4" s="4">
        <v>1405</v>
      </c>
      <c r="E4" s="4" t="s">
        <v>241</v>
      </c>
      <c r="F4" s="4" t="s">
        <v>103</v>
      </c>
      <c r="G4" s="12" t="s">
        <v>78</v>
      </c>
      <c r="H4">
        <v>6800</v>
      </c>
      <c r="I4">
        <v>6400</v>
      </c>
      <c r="J4">
        <v>94</v>
      </c>
      <c r="K4" t="s">
        <v>253</v>
      </c>
      <c r="L4" t="s">
        <v>257</v>
      </c>
    </row>
    <row r="5" spans="1:12">
      <c r="A5" t="s">
        <v>2</v>
      </c>
      <c r="B5" s="5" t="s">
        <v>48</v>
      </c>
      <c r="C5" s="3" t="s">
        <v>149</v>
      </c>
      <c r="D5" s="4">
        <v>1405</v>
      </c>
      <c r="E5" s="4" t="s">
        <v>237</v>
      </c>
      <c r="F5" s="4" t="s">
        <v>105</v>
      </c>
      <c r="G5" s="12" t="s">
        <v>75</v>
      </c>
      <c r="H5">
        <v>7200</v>
      </c>
      <c r="I5">
        <v>7400</v>
      </c>
      <c r="J5">
        <v>103</v>
      </c>
      <c r="K5" t="s">
        <v>255</v>
      </c>
      <c r="L5" t="s">
        <v>258</v>
      </c>
    </row>
    <row r="6" spans="1:12">
      <c r="A6" t="s">
        <v>2</v>
      </c>
      <c r="B6" s="5" t="s">
        <v>54</v>
      </c>
      <c r="C6" s="3" t="s">
        <v>151</v>
      </c>
      <c r="D6" s="4">
        <v>1405</v>
      </c>
      <c r="E6" s="4" t="s">
        <v>215</v>
      </c>
      <c r="F6" s="4" t="s">
        <v>107</v>
      </c>
      <c r="G6" s="12" t="s">
        <v>78</v>
      </c>
      <c r="H6">
        <v>11300</v>
      </c>
      <c r="I6">
        <v>11600</v>
      </c>
      <c r="J6">
        <v>103</v>
      </c>
      <c r="K6" t="s">
        <v>255</v>
      </c>
      <c r="L6" t="s">
        <v>259</v>
      </c>
    </row>
    <row r="7" spans="1:12">
      <c r="A7" t="s">
        <v>2</v>
      </c>
      <c r="B7" s="5" t="s">
        <v>60</v>
      </c>
      <c r="C7" s="3" t="s">
        <v>153</v>
      </c>
      <c r="D7" s="4">
        <v>1405</v>
      </c>
      <c r="E7" s="4" t="s">
        <v>220</v>
      </c>
      <c r="F7" s="4" t="s">
        <v>109</v>
      </c>
      <c r="G7" s="12" t="s">
        <v>75</v>
      </c>
      <c r="H7">
        <v>3300</v>
      </c>
      <c r="I7">
        <v>3200</v>
      </c>
      <c r="J7">
        <v>97</v>
      </c>
      <c r="K7" t="s">
        <v>255</v>
      </c>
      <c r="L7" t="s">
        <v>260</v>
      </c>
    </row>
    <row r="8" spans="1:12">
      <c r="A8" t="s">
        <v>2</v>
      </c>
      <c r="B8" s="5" t="s">
        <v>62</v>
      </c>
      <c r="C8" s="3" t="s">
        <v>155</v>
      </c>
      <c r="D8" s="4">
        <v>1405</v>
      </c>
      <c r="E8" s="4" t="s">
        <v>212</v>
      </c>
      <c r="F8" s="4" t="s">
        <v>111</v>
      </c>
      <c r="G8" s="12" t="s">
        <v>78</v>
      </c>
      <c r="H8">
        <v>12600</v>
      </c>
      <c r="I8">
        <v>13700</v>
      </c>
      <c r="J8">
        <v>109</v>
      </c>
      <c r="K8" t="s">
        <v>255</v>
      </c>
      <c r="L8" t="s">
        <v>261</v>
      </c>
    </row>
    <row r="9" spans="1:12">
      <c r="A9" t="s">
        <v>2</v>
      </c>
      <c r="B9" s="5" t="s">
        <v>64</v>
      </c>
      <c r="C9" s="3" t="s">
        <v>157</v>
      </c>
      <c r="D9" s="4">
        <v>1405</v>
      </c>
      <c r="E9" s="4" t="s">
        <v>217</v>
      </c>
      <c r="F9" s="4" t="s">
        <v>113</v>
      </c>
      <c r="G9" s="12" t="s">
        <v>75</v>
      </c>
      <c r="H9">
        <v>7700</v>
      </c>
      <c r="I9">
        <v>7100</v>
      </c>
      <c r="J9">
        <v>92</v>
      </c>
      <c r="K9" t="s">
        <v>253</v>
      </c>
      <c r="L9" t="s">
        <v>262</v>
      </c>
    </row>
    <row r="10" spans="1:12">
      <c r="A10" t="s">
        <v>2</v>
      </c>
      <c r="B10" s="5" t="s">
        <v>66</v>
      </c>
      <c r="C10" s="3" t="s">
        <v>159</v>
      </c>
      <c r="D10" s="4">
        <v>1405</v>
      </c>
      <c r="E10" s="4" t="s">
        <v>210</v>
      </c>
      <c r="F10" s="4" t="s">
        <v>115</v>
      </c>
      <c r="G10" s="12" t="s">
        <v>78</v>
      </c>
      <c r="H10">
        <v>3600</v>
      </c>
      <c r="I10">
        <v>3200</v>
      </c>
      <c r="J10">
        <v>89</v>
      </c>
      <c r="K10" t="s">
        <v>253</v>
      </c>
      <c r="L10" t="s">
        <v>263</v>
      </c>
    </row>
    <row r="11" spans="1:12">
      <c r="A11" t="s">
        <v>2</v>
      </c>
      <c r="B11" s="5" t="s">
        <v>68</v>
      </c>
      <c r="C11" s="3" t="s">
        <v>161</v>
      </c>
      <c r="D11" s="4">
        <v>1405</v>
      </c>
      <c r="E11" s="4" t="s">
        <v>237</v>
      </c>
      <c r="F11" s="4" t="s">
        <v>117</v>
      </c>
      <c r="G11" s="12" t="s">
        <v>75</v>
      </c>
      <c r="H11">
        <v>14500</v>
      </c>
      <c r="I11">
        <v>15300</v>
      </c>
      <c r="J11">
        <v>106</v>
      </c>
      <c r="K11" t="s">
        <v>255</v>
      </c>
      <c r="L11" t="s">
        <v>264</v>
      </c>
    </row>
  </sheetData>
  <conditionalFormatting sqref="A1:L1">
    <cfRule type="duplicateValues" dxfId="13" priority="24"/>
    <cfRule type="duplicateValues" dxfId="12" priority="25"/>
  </conditionalFormatting>
  <dataValidations count="1">
    <dataValidation type="list" allowBlank="1" showInputMessage="1" showErrorMessage="1" sqref="E2:E1048576" xr:uid="{00000000-0002-0000-0B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6AF394-9D18-4E68-A13C-E5EA820CCAB7}">
          <x14:formula1>
            <xm:f>برنامه!$B:$B</xm:f>
          </x14:formula1>
          <xm:sqref>C2:C1048576</xm:sqref>
        </x14:dataValidation>
        <x14:dataValidation type="list" allowBlank="1" showInputMessage="1" showErrorMessage="1" xr:uid="{E7F0BEEA-F9CB-4D99-B481-7B60B92E19C9}">
          <x14:formula1>
            <xm:f>'شاخص میانی'!$B:$B</xm:f>
          </x14:formula1>
          <xm:sqref>F2:F1048576</xm:sqref>
        </x14:dataValidation>
        <x14:dataValidation type="list" allowBlank="1" showInputMessage="1" showErrorMessage="1" xr:uid="{2B478FCA-95E6-4D7B-A3E2-A455161B176F}">
          <x14:formula1>
            <xm:f>'شاخص میانی'!$D:$D</xm:f>
          </x14:formula1>
          <xm:sqref>G2:G1048576</xm:sqref>
        </x14:dataValidation>
        <x14:dataValidation type="list" allowBlank="1" showInputMessage="1" showErrorMessage="1" xr:uid="{86902F14-0BE6-46DA-ADED-F368F1D421D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CF559EBD-9D2D-4D9A-AF82-250F050E8020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rightToLeft="1" workbookViewId="0"/>
  </sheetViews>
  <sheetFormatPr defaultRowHeight="15"/>
  <cols>
    <col min="2" max="2" width="38.140625" customWidth="1"/>
    <col min="3" max="3" width="36.140625" customWidth="1"/>
    <col min="5" max="5" width="18.140625" customWidth="1"/>
    <col min="6" max="6" width="20.28515625" customWidth="1"/>
    <col min="7" max="7" width="24.42578125" customWidth="1"/>
    <col min="8" max="8" width="21.42578125" customWidth="1"/>
    <col min="9" max="9" width="46.42578125" customWidth="1"/>
  </cols>
  <sheetData>
    <row r="1" spans="1:9" ht="17.45" customHeight="1">
      <c r="A1" s="26" t="s">
        <v>23</v>
      </c>
      <c r="B1" s="26" t="s">
        <v>24</v>
      </c>
      <c r="C1" s="26" t="s">
        <v>141</v>
      </c>
      <c r="D1" s="26" t="s">
        <v>186</v>
      </c>
      <c r="E1" s="26" t="s">
        <v>187</v>
      </c>
      <c r="F1" s="26" t="s">
        <v>265</v>
      </c>
      <c r="G1" s="26" t="s">
        <v>266</v>
      </c>
      <c r="H1" s="26" t="s">
        <v>267</v>
      </c>
      <c r="I1" s="26" t="s">
        <v>268</v>
      </c>
    </row>
    <row r="2" spans="1:9">
      <c r="A2" t="s">
        <v>2</v>
      </c>
      <c r="B2" t="s">
        <v>30</v>
      </c>
      <c r="C2" t="s">
        <v>143</v>
      </c>
      <c r="D2">
        <v>1405</v>
      </c>
      <c r="E2" t="s">
        <v>217</v>
      </c>
      <c r="F2" t="s">
        <v>166</v>
      </c>
      <c r="G2" t="s">
        <v>269</v>
      </c>
      <c r="H2">
        <v>36</v>
      </c>
      <c r="I2" t="s">
        <v>270</v>
      </c>
    </row>
    <row r="3" spans="1:9">
      <c r="A3" t="s">
        <v>2</v>
      </c>
      <c r="B3" t="s">
        <v>36</v>
      </c>
      <c r="C3" t="s">
        <v>145</v>
      </c>
      <c r="D3">
        <v>1405</v>
      </c>
      <c r="E3" t="s">
        <v>241</v>
      </c>
      <c r="F3" t="s">
        <v>168</v>
      </c>
      <c r="G3" t="s">
        <v>271</v>
      </c>
      <c r="H3">
        <v>73</v>
      </c>
      <c r="I3" t="s">
        <v>272</v>
      </c>
    </row>
    <row r="4" spans="1:9">
      <c r="A4" t="s">
        <v>2</v>
      </c>
      <c r="B4" t="s">
        <v>42</v>
      </c>
      <c r="C4" t="s">
        <v>147</v>
      </c>
      <c r="D4">
        <v>1405</v>
      </c>
      <c r="E4" t="s">
        <v>241</v>
      </c>
      <c r="F4" t="s">
        <v>170</v>
      </c>
      <c r="G4" t="s">
        <v>273</v>
      </c>
      <c r="H4">
        <v>95</v>
      </c>
      <c r="I4" t="s">
        <v>274</v>
      </c>
    </row>
    <row r="5" spans="1:9">
      <c r="A5" t="s">
        <v>2</v>
      </c>
      <c r="B5" t="s">
        <v>48</v>
      </c>
      <c r="C5" t="s">
        <v>149</v>
      </c>
      <c r="D5">
        <v>1405</v>
      </c>
      <c r="E5" t="s">
        <v>220</v>
      </c>
      <c r="F5" t="s">
        <v>172</v>
      </c>
      <c r="G5" t="s">
        <v>271</v>
      </c>
      <c r="H5">
        <v>46</v>
      </c>
      <c r="I5" t="s">
        <v>275</v>
      </c>
    </row>
    <row r="6" spans="1:9">
      <c r="A6" t="s">
        <v>2</v>
      </c>
      <c r="B6" t="s">
        <v>54</v>
      </c>
      <c r="C6" t="s">
        <v>151</v>
      </c>
      <c r="D6">
        <v>1405</v>
      </c>
      <c r="E6" t="s">
        <v>217</v>
      </c>
      <c r="F6" t="s">
        <v>174</v>
      </c>
      <c r="G6" t="s">
        <v>271</v>
      </c>
      <c r="H6">
        <v>71</v>
      </c>
      <c r="I6" t="s">
        <v>276</v>
      </c>
    </row>
    <row r="7" spans="1:9">
      <c r="A7" t="s">
        <v>2</v>
      </c>
      <c r="B7" t="s">
        <v>60</v>
      </c>
      <c r="C7" t="s">
        <v>153</v>
      </c>
      <c r="D7">
        <v>1405</v>
      </c>
      <c r="E7" t="s">
        <v>248</v>
      </c>
      <c r="F7" t="s">
        <v>176</v>
      </c>
      <c r="G7" t="s">
        <v>271</v>
      </c>
      <c r="H7">
        <v>83</v>
      </c>
      <c r="I7" t="s">
        <v>277</v>
      </c>
    </row>
    <row r="8" spans="1:9">
      <c r="A8" t="s">
        <v>2</v>
      </c>
      <c r="B8" t="s">
        <v>62</v>
      </c>
      <c r="C8" t="s">
        <v>155</v>
      </c>
      <c r="D8">
        <v>1405</v>
      </c>
      <c r="E8" t="s">
        <v>210</v>
      </c>
      <c r="F8" t="s">
        <v>178</v>
      </c>
      <c r="G8" t="s">
        <v>271</v>
      </c>
      <c r="H8">
        <v>73</v>
      </c>
      <c r="I8" t="s">
        <v>278</v>
      </c>
    </row>
    <row r="9" spans="1:9">
      <c r="A9" t="s">
        <v>2</v>
      </c>
      <c r="B9" t="s">
        <v>64</v>
      </c>
      <c r="C9" t="s">
        <v>157</v>
      </c>
      <c r="D9">
        <v>1405</v>
      </c>
      <c r="E9" t="s">
        <v>210</v>
      </c>
      <c r="F9" t="s">
        <v>180</v>
      </c>
      <c r="G9" t="s">
        <v>271</v>
      </c>
      <c r="H9">
        <v>40</v>
      </c>
      <c r="I9" t="s">
        <v>279</v>
      </c>
    </row>
    <row r="10" spans="1:9">
      <c r="A10" t="s">
        <v>2</v>
      </c>
      <c r="B10" t="s">
        <v>66</v>
      </c>
      <c r="C10" t="s">
        <v>159</v>
      </c>
      <c r="D10">
        <v>1405</v>
      </c>
      <c r="E10" t="s">
        <v>210</v>
      </c>
      <c r="F10" t="s">
        <v>182</v>
      </c>
      <c r="G10" t="s">
        <v>269</v>
      </c>
      <c r="H10">
        <v>39</v>
      </c>
      <c r="I10" t="s">
        <v>280</v>
      </c>
    </row>
    <row r="11" spans="1:9">
      <c r="A11" t="s">
        <v>2</v>
      </c>
      <c r="B11" t="s">
        <v>68</v>
      </c>
      <c r="C11" t="s">
        <v>161</v>
      </c>
      <c r="D11">
        <v>1405</v>
      </c>
      <c r="E11" t="s">
        <v>210</v>
      </c>
      <c r="F11" t="s">
        <v>184</v>
      </c>
      <c r="G11" t="s">
        <v>271</v>
      </c>
      <c r="H11">
        <v>71</v>
      </c>
      <c r="I11" t="s">
        <v>281</v>
      </c>
    </row>
  </sheetData>
  <conditionalFormatting sqref="A1:I1">
    <cfRule type="duplicateValues" dxfId="11" priority="26"/>
    <cfRule type="duplicateValues" dxfId="10" priority="27"/>
  </conditionalFormatting>
  <dataValidations count="1">
    <dataValidation type="list" allowBlank="1" showInputMessage="1" showErrorMessage="1" sqref="E2:E1048576" xr:uid="{00000000-0002-0000-0C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CC861B-6A1D-443A-9B14-8F91F2525FF9}">
          <x14:formula1>
            <xm:f>برنامه!$B:$B</xm:f>
          </x14:formula1>
          <xm:sqref>C2:C1048576</xm:sqref>
        </x14:dataValidation>
        <x14:dataValidation type="list" allowBlank="1" showInputMessage="1" showErrorMessage="1" xr:uid="{C5BD1DB8-1A8D-40C6-AF48-F73C10B80CA9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9CB94626-7DE2-42FB-BDD9-D502E33FE5FE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EC29940D-3887-4AB0-9E5C-76DF5AEB9445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rightToLeft="1" workbookViewId="0"/>
  </sheetViews>
  <sheetFormatPr defaultColWidth="9.140625" defaultRowHeight="15"/>
  <cols>
    <col min="1" max="1" width="9.140625" style="1" customWidth="1"/>
    <col min="2" max="2" width="57.7109375" style="1" customWidth="1"/>
    <col min="3" max="3" width="54.7109375" style="1" customWidth="1"/>
    <col min="4" max="5" width="9.140625" style="1" customWidth="1"/>
    <col min="6" max="6" width="18.7109375" style="1" customWidth="1"/>
    <col min="7" max="7" width="16.42578125" style="1" customWidth="1"/>
    <col min="8" max="8" width="15.85546875" style="1" customWidth="1"/>
    <col min="9" max="9" width="11.7109375" style="1" customWidth="1"/>
    <col min="10" max="10" width="12.5703125" style="1" customWidth="1"/>
    <col min="11" max="11" width="37.28515625" style="1" customWidth="1"/>
    <col min="12" max="12" width="9.140625" style="1" customWidth="1"/>
    <col min="13" max="16384" width="9.140625" style="1"/>
  </cols>
  <sheetData>
    <row r="1" spans="1:11" ht="36" customHeight="1">
      <c r="A1" s="26" t="s">
        <v>23</v>
      </c>
      <c r="B1" s="26" t="s">
        <v>24</v>
      </c>
      <c r="C1" s="26" t="s">
        <v>119</v>
      </c>
      <c r="D1" s="26" t="s">
        <v>186</v>
      </c>
      <c r="E1" s="26" t="s">
        <v>187</v>
      </c>
      <c r="F1" s="26" t="s">
        <v>282</v>
      </c>
      <c r="G1" s="26" t="s">
        <v>283</v>
      </c>
      <c r="H1" s="26" t="s">
        <v>284</v>
      </c>
      <c r="I1" s="26" t="s">
        <v>285</v>
      </c>
      <c r="J1" s="26" t="s">
        <v>286</v>
      </c>
      <c r="K1" s="26" t="s">
        <v>287</v>
      </c>
    </row>
    <row r="2" spans="1:11">
      <c r="A2" t="s">
        <v>2</v>
      </c>
      <c r="B2" s="5" t="s">
        <v>30</v>
      </c>
      <c r="C2" s="3" t="s">
        <v>121</v>
      </c>
      <c r="D2">
        <v>1405</v>
      </c>
      <c r="E2" t="s">
        <v>208</v>
      </c>
      <c r="F2">
        <v>36</v>
      </c>
      <c r="G2">
        <v>43</v>
      </c>
      <c r="H2">
        <v>7</v>
      </c>
      <c r="I2" t="s">
        <v>288</v>
      </c>
      <c r="J2">
        <v>0</v>
      </c>
      <c r="K2" t="s">
        <v>289</v>
      </c>
    </row>
    <row r="3" spans="1:11">
      <c r="A3" t="s">
        <v>2</v>
      </c>
      <c r="B3" s="5" t="s">
        <v>36</v>
      </c>
      <c r="C3" s="3" t="s">
        <v>123</v>
      </c>
      <c r="D3">
        <v>1405</v>
      </c>
      <c r="E3" t="s">
        <v>208</v>
      </c>
      <c r="F3">
        <v>76</v>
      </c>
      <c r="G3">
        <v>77</v>
      </c>
      <c r="H3">
        <v>1</v>
      </c>
      <c r="I3" t="s">
        <v>288</v>
      </c>
      <c r="J3">
        <v>0</v>
      </c>
      <c r="K3" t="s">
        <v>290</v>
      </c>
    </row>
    <row r="4" spans="1:11">
      <c r="A4" t="s">
        <v>2</v>
      </c>
      <c r="B4" s="5" t="s">
        <v>42</v>
      </c>
      <c r="C4" s="3" t="s">
        <v>125</v>
      </c>
      <c r="D4">
        <v>1405</v>
      </c>
      <c r="E4" t="s">
        <v>220</v>
      </c>
      <c r="F4">
        <v>53</v>
      </c>
      <c r="G4">
        <v>55</v>
      </c>
      <c r="H4">
        <v>2</v>
      </c>
      <c r="I4" t="s">
        <v>288</v>
      </c>
      <c r="J4">
        <v>0</v>
      </c>
      <c r="K4" t="s">
        <v>291</v>
      </c>
    </row>
    <row r="5" spans="1:11">
      <c r="A5" t="s">
        <v>2</v>
      </c>
      <c r="B5" s="5" t="s">
        <v>48</v>
      </c>
      <c r="C5" s="3" t="s">
        <v>127</v>
      </c>
      <c r="D5">
        <v>1405</v>
      </c>
      <c r="E5" t="s">
        <v>212</v>
      </c>
      <c r="F5">
        <v>58</v>
      </c>
      <c r="G5">
        <v>65</v>
      </c>
      <c r="H5">
        <v>7</v>
      </c>
      <c r="I5" t="s">
        <v>288</v>
      </c>
      <c r="J5">
        <v>0</v>
      </c>
      <c r="K5" t="s">
        <v>292</v>
      </c>
    </row>
    <row r="6" spans="1:11">
      <c r="A6" t="s">
        <v>2</v>
      </c>
      <c r="B6" s="5" t="s">
        <v>54</v>
      </c>
      <c r="C6" s="3" t="s">
        <v>129</v>
      </c>
      <c r="D6">
        <v>1405</v>
      </c>
      <c r="E6" t="s">
        <v>248</v>
      </c>
      <c r="F6">
        <v>98</v>
      </c>
      <c r="G6">
        <v>99</v>
      </c>
      <c r="H6">
        <v>1</v>
      </c>
      <c r="I6" t="s">
        <v>288</v>
      </c>
      <c r="J6">
        <v>0</v>
      </c>
      <c r="K6" t="s">
        <v>293</v>
      </c>
    </row>
    <row r="7" spans="1:11">
      <c r="A7" t="s">
        <v>2</v>
      </c>
      <c r="B7" s="5" t="s">
        <v>60</v>
      </c>
      <c r="C7" s="3" t="s">
        <v>131</v>
      </c>
      <c r="D7">
        <v>1405</v>
      </c>
      <c r="E7" t="s">
        <v>237</v>
      </c>
      <c r="F7">
        <v>37</v>
      </c>
      <c r="G7">
        <v>34</v>
      </c>
      <c r="H7">
        <v>-3</v>
      </c>
      <c r="I7" t="s">
        <v>294</v>
      </c>
      <c r="J7">
        <v>11</v>
      </c>
      <c r="K7" t="s">
        <v>295</v>
      </c>
    </row>
    <row r="8" spans="1:11">
      <c r="A8" t="s">
        <v>2</v>
      </c>
      <c r="B8" s="5" t="s">
        <v>62</v>
      </c>
      <c r="C8" s="3" t="s">
        <v>133</v>
      </c>
      <c r="D8">
        <v>1405</v>
      </c>
      <c r="E8" t="s">
        <v>245</v>
      </c>
      <c r="F8">
        <v>31</v>
      </c>
      <c r="G8">
        <v>31</v>
      </c>
      <c r="H8">
        <v>0</v>
      </c>
      <c r="I8" t="s">
        <v>288</v>
      </c>
      <c r="J8">
        <v>0</v>
      </c>
      <c r="K8" t="s">
        <v>296</v>
      </c>
    </row>
    <row r="9" spans="1:11">
      <c r="A9" t="s">
        <v>2</v>
      </c>
      <c r="B9" s="5" t="s">
        <v>64</v>
      </c>
      <c r="C9" s="3" t="s">
        <v>135</v>
      </c>
      <c r="D9">
        <v>1405</v>
      </c>
      <c r="E9" t="s">
        <v>233</v>
      </c>
      <c r="F9">
        <v>64</v>
      </c>
      <c r="G9">
        <v>65</v>
      </c>
      <c r="H9">
        <v>1</v>
      </c>
      <c r="I9" t="s">
        <v>288</v>
      </c>
      <c r="J9">
        <v>0</v>
      </c>
      <c r="K9" t="s">
        <v>297</v>
      </c>
    </row>
    <row r="10" spans="1:11">
      <c r="A10" t="s">
        <v>2</v>
      </c>
      <c r="B10" s="5" t="s">
        <v>66</v>
      </c>
      <c r="C10" s="3" t="s">
        <v>137</v>
      </c>
      <c r="D10">
        <v>1405</v>
      </c>
      <c r="E10" t="s">
        <v>208</v>
      </c>
      <c r="F10">
        <v>65</v>
      </c>
      <c r="G10">
        <v>67</v>
      </c>
      <c r="H10">
        <v>2</v>
      </c>
      <c r="I10" t="s">
        <v>288</v>
      </c>
      <c r="J10">
        <v>0</v>
      </c>
      <c r="K10" t="s">
        <v>298</v>
      </c>
    </row>
    <row r="11" spans="1:11">
      <c r="A11" t="s">
        <v>2</v>
      </c>
      <c r="B11" s="5" t="s">
        <v>68</v>
      </c>
      <c r="C11" s="3" t="s">
        <v>139</v>
      </c>
      <c r="D11">
        <v>1405</v>
      </c>
      <c r="E11" t="s">
        <v>212</v>
      </c>
      <c r="F11">
        <v>52</v>
      </c>
      <c r="G11">
        <v>45</v>
      </c>
      <c r="H11">
        <v>-7</v>
      </c>
      <c r="I11" t="s">
        <v>294</v>
      </c>
      <c r="J11">
        <v>22</v>
      </c>
      <c r="K11" t="s">
        <v>299</v>
      </c>
    </row>
  </sheetData>
  <conditionalFormatting sqref="A1:K1">
    <cfRule type="duplicateValues" dxfId="9" priority="28"/>
    <cfRule type="duplicateValues" dxfId="8" priority="29"/>
  </conditionalFormatting>
  <dataValidations count="1">
    <dataValidation type="list" allowBlank="1" showInputMessage="1" showErrorMessage="1" sqref="E2:E1048576" xr:uid="{00000000-0002-0000-0D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7034B4-E2E8-4746-BE3D-D8CCCEC9688B}">
          <x14:formula1>
            <xm:f>پروژه!$B:$B</xm:f>
          </x14:formula1>
          <xm:sqref>C2:C1048576</xm:sqref>
        </x14:dataValidation>
        <x14:dataValidation type="list" allowBlank="1" showInputMessage="1" showErrorMessage="1" xr:uid="{0EB1A77D-EEE0-4BDC-B8FE-4FFD0371F84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665BD4FB-6225-404F-8191-8C7B83390AF1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rightToLeft="1" workbookViewId="0"/>
  </sheetViews>
  <sheetFormatPr defaultRowHeight="15"/>
  <cols>
    <col min="2" max="2" width="28.42578125" customWidth="1"/>
    <col min="3" max="3" width="30.5703125" customWidth="1"/>
    <col min="5" max="5" width="27.85546875" customWidth="1"/>
    <col min="6" max="6" width="30.28515625" customWidth="1"/>
    <col min="7" max="7" width="18.140625" customWidth="1"/>
    <col min="8" max="8" width="19.85546875" customWidth="1"/>
    <col min="9" max="9" width="60" customWidth="1"/>
  </cols>
  <sheetData>
    <row r="1" spans="1:9" ht="17.45" customHeight="1">
      <c r="A1" s="26" t="s">
        <v>23</v>
      </c>
      <c r="B1" s="26" t="s">
        <v>24</v>
      </c>
      <c r="C1" s="26" t="s">
        <v>119</v>
      </c>
      <c r="D1" s="26" t="s">
        <v>186</v>
      </c>
      <c r="E1" s="26" t="s">
        <v>187</v>
      </c>
      <c r="F1" s="26" t="s">
        <v>265</v>
      </c>
      <c r="G1" s="26" t="s">
        <v>266</v>
      </c>
      <c r="H1" s="26" t="s">
        <v>267</v>
      </c>
      <c r="I1" s="26" t="s">
        <v>268</v>
      </c>
    </row>
    <row r="2" spans="1:9">
      <c r="A2" t="s">
        <v>2</v>
      </c>
      <c r="B2" t="s">
        <v>30</v>
      </c>
      <c r="C2" t="s">
        <v>121</v>
      </c>
      <c r="D2">
        <v>1405</v>
      </c>
      <c r="E2" t="s">
        <v>215</v>
      </c>
      <c r="F2" t="s">
        <v>166</v>
      </c>
      <c r="G2" t="s">
        <v>273</v>
      </c>
      <c r="H2">
        <v>98</v>
      </c>
      <c r="I2" t="s">
        <v>270</v>
      </c>
    </row>
    <row r="3" spans="1:9">
      <c r="A3" t="s">
        <v>2</v>
      </c>
      <c r="B3" t="s">
        <v>36</v>
      </c>
      <c r="C3" t="s">
        <v>123</v>
      </c>
      <c r="D3">
        <v>1405</v>
      </c>
      <c r="E3" t="s">
        <v>220</v>
      </c>
      <c r="F3" t="s">
        <v>168</v>
      </c>
      <c r="G3" t="s">
        <v>271</v>
      </c>
      <c r="H3">
        <v>52</v>
      </c>
      <c r="I3" t="s">
        <v>272</v>
      </c>
    </row>
    <row r="4" spans="1:9">
      <c r="A4" t="s">
        <v>2</v>
      </c>
      <c r="B4" t="s">
        <v>42</v>
      </c>
      <c r="C4" t="s">
        <v>125</v>
      </c>
      <c r="D4">
        <v>1405</v>
      </c>
      <c r="E4" t="s">
        <v>241</v>
      </c>
      <c r="F4" t="s">
        <v>170</v>
      </c>
      <c r="G4" t="s">
        <v>269</v>
      </c>
      <c r="H4">
        <v>34</v>
      </c>
      <c r="I4" t="s">
        <v>274</v>
      </c>
    </row>
    <row r="5" spans="1:9">
      <c r="A5" t="s">
        <v>2</v>
      </c>
      <c r="B5" t="s">
        <v>48</v>
      </c>
      <c r="C5" t="s">
        <v>127</v>
      </c>
      <c r="D5">
        <v>1405</v>
      </c>
      <c r="E5" t="s">
        <v>212</v>
      </c>
      <c r="F5" t="s">
        <v>172</v>
      </c>
      <c r="G5" t="s">
        <v>271</v>
      </c>
      <c r="H5">
        <v>58</v>
      </c>
      <c r="I5" t="s">
        <v>275</v>
      </c>
    </row>
    <row r="6" spans="1:9">
      <c r="A6" t="s">
        <v>2</v>
      </c>
      <c r="B6" t="s">
        <v>54</v>
      </c>
      <c r="C6" t="s">
        <v>129</v>
      </c>
      <c r="D6">
        <v>1405</v>
      </c>
      <c r="E6" t="s">
        <v>210</v>
      </c>
      <c r="F6" t="s">
        <v>174</v>
      </c>
      <c r="G6" t="s">
        <v>271</v>
      </c>
      <c r="H6">
        <v>50</v>
      </c>
      <c r="I6" t="s">
        <v>276</v>
      </c>
    </row>
    <row r="7" spans="1:9">
      <c r="A7" t="s">
        <v>2</v>
      </c>
      <c r="B7" t="s">
        <v>60</v>
      </c>
      <c r="C7" t="s">
        <v>131</v>
      </c>
      <c r="D7">
        <v>1405</v>
      </c>
      <c r="E7" t="s">
        <v>206</v>
      </c>
      <c r="F7" t="s">
        <v>176</v>
      </c>
      <c r="G7" t="s">
        <v>273</v>
      </c>
      <c r="H7">
        <v>99</v>
      </c>
      <c r="I7" t="s">
        <v>277</v>
      </c>
    </row>
    <row r="8" spans="1:9">
      <c r="A8" t="s">
        <v>2</v>
      </c>
      <c r="B8" t="s">
        <v>62</v>
      </c>
      <c r="C8" t="s">
        <v>133</v>
      </c>
      <c r="D8">
        <v>1405</v>
      </c>
      <c r="E8" t="s">
        <v>210</v>
      </c>
      <c r="F8" t="s">
        <v>178</v>
      </c>
      <c r="G8" t="s">
        <v>269</v>
      </c>
      <c r="H8">
        <v>24</v>
      </c>
      <c r="I8" t="s">
        <v>278</v>
      </c>
    </row>
    <row r="9" spans="1:9">
      <c r="A9" t="s">
        <v>2</v>
      </c>
      <c r="B9" t="s">
        <v>64</v>
      </c>
      <c r="C9" t="s">
        <v>135</v>
      </c>
      <c r="D9">
        <v>1405</v>
      </c>
      <c r="E9" t="s">
        <v>217</v>
      </c>
      <c r="F9" t="s">
        <v>180</v>
      </c>
      <c r="G9" t="s">
        <v>271</v>
      </c>
      <c r="H9">
        <v>44</v>
      </c>
      <c r="I9" t="s">
        <v>279</v>
      </c>
    </row>
    <row r="10" spans="1:9">
      <c r="A10" t="s">
        <v>2</v>
      </c>
      <c r="B10" t="s">
        <v>66</v>
      </c>
      <c r="C10" t="s">
        <v>137</v>
      </c>
      <c r="D10">
        <v>1405</v>
      </c>
      <c r="E10" t="s">
        <v>217</v>
      </c>
      <c r="F10" t="s">
        <v>182</v>
      </c>
      <c r="G10" t="s">
        <v>271</v>
      </c>
      <c r="H10">
        <v>59</v>
      </c>
      <c r="I10" t="s">
        <v>280</v>
      </c>
    </row>
    <row r="11" spans="1:9">
      <c r="A11" t="s">
        <v>2</v>
      </c>
      <c r="B11" t="s">
        <v>68</v>
      </c>
      <c r="C11" t="s">
        <v>139</v>
      </c>
      <c r="D11">
        <v>1405</v>
      </c>
      <c r="E11" t="s">
        <v>220</v>
      </c>
      <c r="F11" t="s">
        <v>184</v>
      </c>
      <c r="G11" t="s">
        <v>269</v>
      </c>
      <c r="H11">
        <v>29</v>
      </c>
      <c r="I11" t="s">
        <v>281</v>
      </c>
    </row>
  </sheetData>
  <conditionalFormatting sqref="A1:I1">
    <cfRule type="duplicateValues" dxfId="7" priority="30"/>
    <cfRule type="duplicateValues" dxfId="6" priority="31"/>
  </conditionalFormatting>
  <dataValidations count="1">
    <dataValidation type="list" allowBlank="1" showInputMessage="1" showErrorMessage="1" sqref="E2:E1048576" xr:uid="{00000000-0002-0000-0E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B619E2-8BB0-4283-A287-826572F54D68}">
          <x14:formula1>
            <xm:f>پروژه!$B:$B</xm:f>
          </x14:formula1>
          <xm:sqref>C2:C1048576</xm:sqref>
        </x14:dataValidation>
        <x14:dataValidation type="list" allowBlank="1" showInputMessage="1" showErrorMessage="1" xr:uid="{7F7208CE-9BAA-477D-BC4A-BD25357EB800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C01602CE-66D4-4409-A828-C37CD4CFD3FD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81EEE15-11EC-4A35-A06B-53155B37469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1"/>
  <sheetViews>
    <sheetView rightToLeft="1" workbookViewId="0">
      <selection activeCell="B6" sqref="B6"/>
    </sheetView>
  </sheetViews>
  <sheetFormatPr defaultRowHeight="15"/>
  <cols>
    <col min="2" max="3" width="47.85546875" customWidth="1"/>
    <col min="4" max="4" width="42.85546875" customWidth="1"/>
    <col min="6" max="6" width="18.7109375" customWidth="1"/>
    <col min="7" max="7" width="16.5703125" customWidth="1"/>
    <col min="8" max="8" width="46" customWidth="1"/>
    <col min="9" max="9" width="14.28515625" customWidth="1"/>
    <col min="10" max="10" width="25.7109375" customWidth="1"/>
    <col min="11" max="11" width="25" customWidth="1"/>
    <col min="12" max="12" width="14.7109375" customWidth="1"/>
    <col min="13" max="13" width="10.7109375" customWidth="1"/>
    <col min="14" max="14" width="18.42578125" customWidth="1"/>
    <col min="15" max="15" width="42.5703125" customWidth="1"/>
  </cols>
  <sheetData>
    <row r="1" spans="1:15" ht="17.45" customHeight="1">
      <c r="A1" s="26" t="s">
        <v>23</v>
      </c>
      <c r="B1" s="26" t="s">
        <v>24</v>
      </c>
      <c r="C1" s="26" t="s">
        <v>141</v>
      </c>
      <c r="D1" s="26" t="s">
        <v>119</v>
      </c>
      <c r="E1" s="26" t="s">
        <v>186</v>
      </c>
      <c r="F1" s="26" t="s">
        <v>187</v>
      </c>
      <c r="G1" s="26" t="s">
        <v>300</v>
      </c>
      <c r="H1" s="26" t="s">
        <v>301</v>
      </c>
      <c r="I1" s="26" t="s">
        <v>302</v>
      </c>
      <c r="J1" s="26" t="s">
        <v>303</v>
      </c>
      <c r="K1" s="26" t="s">
        <v>304</v>
      </c>
      <c r="L1" s="26" t="s">
        <v>305</v>
      </c>
      <c r="M1" s="26" t="s">
        <v>306</v>
      </c>
      <c r="N1" s="26" t="s">
        <v>267</v>
      </c>
      <c r="O1" s="26" t="s">
        <v>205</v>
      </c>
    </row>
    <row r="2" spans="1:15">
      <c r="A2" t="s">
        <v>2</v>
      </c>
      <c r="B2" t="s">
        <v>30</v>
      </c>
      <c r="C2" t="s">
        <v>143</v>
      </c>
      <c r="D2" t="s">
        <v>121</v>
      </c>
      <c r="E2">
        <v>1405</v>
      </c>
      <c r="F2" t="s">
        <v>206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271</v>
      </c>
      <c r="N2">
        <v>50</v>
      </c>
      <c r="O2" t="s">
        <v>313</v>
      </c>
    </row>
    <row r="3" spans="1:15">
      <c r="A3" t="s">
        <v>2</v>
      </c>
      <c r="B3" t="s">
        <v>36</v>
      </c>
      <c r="C3" t="s">
        <v>145</v>
      </c>
      <c r="D3" t="s">
        <v>123</v>
      </c>
      <c r="E3">
        <v>1405</v>
      </c>
      <c r="F3" t="s">
        <v>248</v>
      </c>
      <c r="G3" t="s">
        <v>314</v>
      </c>
      <c r="H3" t="s">
        <v>315</v>
      </c>
      <c r="I3" t="s">
        <v>316</v>
      </c>
      <c r="J3" t="s">
        <v>317</v>
      </c>
      <c r="K3" t="s">
        <v>318</v>
      </c>
      <c r="L3" t="s">
        <v>319</v>
      </c>
      <c r="M3" t="s">
        <v>271</v>
      </c>
      <c r="N3">
        <v>60</v>
      </c>
      <c r="O3" t="s">
        <v>320</v>
      </c>
    </row>
    <row r="4" spans="1:15">
      <c r="A4" t="s">
        <v>2</v>
      </c>
      <c r="B4" t="s">
        <v>42</v>
      </c>
      <c r="C4" t="s">
        <v>147</v>
      </c>
      <c r="D4" t="s">
        <v>125</v>
      </c>
      <c r="E4">
        <v>1405</v>
      </c>
      <c r="F4" t="s">
        <v>217</v>
      </c>
      <c r="G4" t="s">
        <v>307</v>
      </c>
      <c r="H4" t="s">
        <v>321</v>
      </c>
      <c r="I4" t="s">
        <v>322</v>
      </c>
      <c r="J4" t="s">
        <v>323</v>
      </c>
      <c r="K4" t="s">
        <v>324</v>
      </c>
      <c r="L4" t="s">
        <v>325</v>
      </c>
      <c r="M4" t="s">
        <v>326</v>
      </c>
      <c r="N4">
        <v>33</v>
      </c>
      <c r="O4" t="s">
        <v>327</v>
      </c>
    </row>
    <row r="5" spans="1:15">
      <c r="A5" t="s">
        <v>2</v>
      </c>
      <c r="B5" t="s">
        <v>48</v>
      </c>
      <c r="C5" t="s">
        <v>149</v>
      </c>
      <c r="D5" t="s">
        <v>127</v>
      </c>
      <c r="E5">
        <v>1405</v>
      </c>
      <c r="F5" t="s">
        <v>220</v>
      </c>
      <c r="G5" t="s">
        <v>314</v>
      </c>
      <c r="H5" t="s">
        <v>328</v>
      </c>
      <c r="I5" t="s">
        <v>309</v>
      </c>
      <c r="J5" t="s">
        <v>329</v>
      </c>
      <c r="K5" t="s">
        <v>330</v>
      </c>
      <c r="L5" t="s">
        <v>331</v>
      </c>
      <c r="M5" t="s">
        <v>271</v>
      </c>
      <c r="N5">
        <v>64</v>
      </c>
      <c r="O5" t="s">
        <v>332</v>
      </c>
    </row>
    <row r="6" spans="1:15">
      <c r="A6" t="s">
        <v>2</v>
      </c>
      <c r="B6" t="s">
        <v>54</v>
      </c>
      <c r="C6" t="s">
        <v>151</v>
      </c>
      <c r="D6" t="s">
        <v>129</v>
      </c>
      <c r="E6">
        <v>1405</v>
      </c>
      <c r="F6" t="s">
        <v>217</v>
      </c>
      <c r="G6" t="s">
        <v>307</v>
      </c>
      <c r="H6" t="s">
        <v>333</v>
      </c>
      <c r="I6" t="s">
        <v>316</v>
      </c>
      <c r="J6" t="s">
        <v>334</v>
      </c>
      <c r="K6" t="s">
        <v>335</v>
      </c>
      <c r="L6" t="s">
        <v>336</v>
      </c>
      <c r="M6" t="s">
        <v>326</v>
      </c>
      <c r="N6">
        <v>36</v>
      </c>
      <c r="O6" t="s">
        <v>337</v>
      </c>
    </row>
    <row r="7" spans="1:15">
      <c r="A7" t="s">
        <v>2</v>
      </c>
      <c r="B7" t="s">
        <v>60</v>
      </c>
      <c r="C7" t="s">
        <v>153</v>
      </c>
      <c r="D7" t="s">
        <v>131</v>
      </c>
      <c r="E7">
        <v>1405</v>
      </c>
      <c r="F7" t="s">
        <v>237</v>
      </c>
      <c r="G7" t="s">
        <v>314</v>
      </c>
      <c r="H7" t="s">
        <v>338</v>
      </c>
      <c r="I7" t="s">
        <v>322</v>
      </c>
      <c r="J7" t="s">
        <v>339</v>
      </c>
      <c r="K7" t="s">
        <v>340</v>
      </c>
      <c r="L7" t="s">
        <v>341</v>
      </c>
      <c r="M7" t="s">
        <v>271</v>
      </c>
      <c r="N7">
        <v>89</v>
      </c>
      <c r="O7" t="s">
        <v>342</v>
      </c>
    </row>
    <row r="8" spans="1:15">
      <c r="A8" t="s">
        <v>2</v>
      </c>
      <c r="B8" t="s">
        <v>62</v>
      </c>
      <c r="C8" t="s">
        <v>155</v>
      </c>
      <c r="D8" t="s">
        <v>133</v>
      </c>
      <c r="E8">
        <v>1405</v>
      </c>
      <c r="F8" t="s">
        <v>248</v>
      </c>
      <c r="G8" t="s">
        <v>307</v>
      </c>
      <c r="H8" t="s">
        <v>343</v>
      </c>
      <c r="I8" t="s">
        <v>309</v>
      </c>
      <c r="J8" t="s">
        <v>344</v>
      </c>
      <c r="K8" t="s">
        <v>345</v>
      </c>
      <c r="L8" t="s">
        <v>346</v>
      </c>
      <c r="M8" t="s">
        <v>271</v>
      </c>
      <c r="N8">
        <v>56</v>
      </c>
      <c r="O8" t="s">
        <v>347</v>
      </c>
    </row>
    <row r="9" spans="1:15">
      <c r="A9" t="s">
        <v>2</v>
      </c>
      <c r="B9" t="s">
        <v>64</v>
      </c>
      <c r="C9" t="s">
        <v>157</v>
      </c>
      <c r="D9" t="s">
        <v>135</v>
      </c>
      <c r="E9">
        <v>1405</v>
      </c>
      <c r="F9" t="s">
        <v>212</v>
      </c>
      <c r="G9" t="s">
        <v>314</v>
      </c>
      <c r="H9" t="s">
        <v>348</v>
      </c>
      <c r="I9" t="s">
        <v>316</v>
      </c>
      <c r="J9" t="s">
        <v>349</v>
      </c>
      <c r="K9" t="s">
        <v>350</v>
      </c>
      <c r="L9" t="s">
        <v>351</v>
      </c>
      <c r="M9" t="s">
        <v>271</v>
      </c>
      <c r="N9">
        <v>52</v>
      </c>
      <c r="O9" t="s">
        <v>352</v>
      </c>
    </row>
    <row r="10" spans="1:15">
      <c r="A10" t="s">
        <v>2</v>
      </c>
      <c r="B10" t="s">
        <v>66</v>
      </c>
      <c r="C10" t="s">
        <v>159</v>
      </c>
      <c r="D10" t="s">
        <v>137</v>
      </c>
      <c r="E10">
        <v>1405</v>
      </c>
      <c r="F10" t="s">
        <v>215</v>
      </c>
      <c r="G10" t="s">
        <v>307</v>
      </c>
      <c r="H10" t="s">
        <v>353</v>
      </c>
      <c r="I10" t="s">
        <v>322</v>
      </c>
      <c r="J10" t="s">
        <v>354</v>
      </c>
      <c r="K10" t="s">
        <v>355</v>
      </c>
      <c r="L10" t="s">
        <v>356</v>
      </c>
      <c r="M10" t="s">
        <v>326</v>
      </c>
      <c r="N10">
        <v>49</v>
      </c>
      <c r="O10" t="s">
        <v>357</v>
      </c>
    </row>
    <row r="11" spans="1:15">
      <c r="A11" t="s">
        <v>2</v>
      </c>
      <c r="B11" t="s">
        <v>68</v>
      </c>
      <c r="C11" t="s">
        <v>161</v>
      </c>
      <c r="D11" t="s">
        <v>139</v>
      </c>
      <c r="E11">
        <v>1405</v>
      </c>
      <c r="F11" t="s">
        <v>208</v>
      </c>
      <c r="G11" t="s">
        <v>314</v>
      </c>
      <c r="H11" t="s">
        <v>358</v>
      </c>
      <c r="I11" t="s">
        <v>309</v>
      </c>
      <c r="J11" t="s">
        <v>359</v>
      </c>
      <c r="K11" t="s">
        <v>360</v>
      </c>
      <c r="L11" t="s">
        <v>361</v>
      </c>
      <c r="M11" t="s">
        <v>326</v>
      </c>
      <c r="N11">
        <v>38</v>
      </c>
      <c r="O11" t="s">
        <v>362</v>
      </c>
    </row>
  </sheetData>
  <conditionalFormatting sqref="A1:O1">
    <cfRule type="duplicateValues" dxfId="5" priority="32"/>
    <cfRule type="duplicateValues" dxfId="4" priority="33"/>
  </conditionalFormatting>
  <dataValidations count="1">
    <dataValidation type="list" allowBlank="1" showInputMessage="1" showErrorMessage="1" sqref="F2:F1048576" xr:uid="{00000000-0002-0000-0F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DCA5D61-78BB-4F3B-8411-7C4CA6B680EA}">
          <x14:formula1>
            <xm:f>پروژه!$B:$B</xm:f>
          </x14:formula1>
          <xm:sqref>D2:D1048576</xm:sqref>
        </x14:dataValidation>
        <x14:dataValidation type="list" allowBlank="1" showInputMessage="1" showErrorMessage="1" xr:uid="{18E3D11E-6C41-46F3-80D4-B4DD583FE112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D7DE3471-3679-4ECF-8C09-5C004622C45B}">
          <x14:formula1>
            <xm:f>برنامه!$B:$B</xm:f>
          </x14:formula1>
          <xm:sqref>C2:C1048576</xm:sqref>
        </x14:dataValidation>
        <x14:dataValidation type="list" allowBlank="1" showInputMessage="1" showErrorMessage="1" xr:uid="{03C2FD41-BD3F-4BB3-BD0E-BFD66DBE54F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"/>
  <sheetViews>
    <sheetView rightToLeft="1" workbookViewId="0">
      <selection activeCell="A2" sqref="A2"/>
    </sheetView>
  </sheetViews>
  <sheetFormatPr defaultRowHeight="15"/>
  <cols>
    <col min="1" max="1" width="18.140625" customWidth="1"/>
    <col min="2" max="2" width="27" customWidth="1"/>
    <col min="3" max="3" width="22.28515625" customWidth="1"/>
    <col min="5" max="5" width="20.85546875" customWidth="1"/>
    <col min="6" max="6" width="19" customWidth="1"/>
    <col min="7" max="7" width="24.7109375" customWidth="1"/>
    <col min="8" max="8" width="31.28515625" customWidth="1"/>
    <col min="9" max="9" width="22.7109375" customWidth="1"/>
    <col min="10" max="10" width="20.42578125" customWidth="1"/>
    <col min="11" max="11" width="22.7109375" customWidth="1"/>
    <col min="12" max="12" width="9.7109375" customWidth="1"/>
    <col min="13" max="13" width="42.5703125" customWidth="1"/>
  </cols>
  <sheetData>
    <row r="1" spans="1:13" ht="34.9" customHeight="1">
      <c r="A1" s="26" t="s">
        <v>23</v>
      </c>
      <c r="B1" s="26" t="s">
        <v>363</v>
      </c>
      <c r="C1" s="26" t="s">
        <v>364</v>
      </c>
      <c r="D1" s="26" t="s">
        <v>186</v>
      </c>
      <c r="E1" s="26" t="s">
        <v>187</v>
      </c>
      <c r="F1" s="26" t="s">
        <v>365</v>
      </c>
      <c r="G1" s="26" t="s">
        <v>366</v>
      </c>
      <c r="H1" s="26" t="s">
        <v>367</v>
      </c>
      <c r="I1" s="26" t="s">
        <v>368</v>
      </c>
      <c r="J1" s="26" t="s">
        <v>369</v>
      </c>
      <c r="K1" s="26" t="s">
        <v>370</v>
      </c>
      <c r="L1" s="26" t="s">
        <v>306</v>
      </c>
      <c r="M1" s="26" t="s">
        <v>205</v>
      </c>
    </row>
    <row r="2" spans="1:13">
      <c r="A2" t="s">
        <v>2</v>
      </c>
      <c r="B2" t="s">
        <v>371</v>
      </c>
      <c r="C2" t="s">
        <v>372</v>
      </c>
      <c r="D2">
        <v>1405</v>
      </c>
      <c r="E2" t="s">
        <v>206</v>
      </c>
      <c r="F2" t="s">
        <v>373</v>
      </c>
      <c r="G2">
        <v>7500</v>
      </c>
      <c r="H2" t="s">
        <v>374</v>
      </c>
      <c r="I2" t="s">
        <v>2</v>
      </c>
      <c r="J2">
        <v>4400</v>
      </c>
      <c r="K2">
        <v>1150</v>
      </c>
      <c r="L2" t="s">
        <v>375</v>
      </c>
      <c r="M2" t="s">
        <v>376</v>
      </c>
    </row>
    <row r="3" spans="1:13">
      <c r="A3" t="s">
        <v>2</v>
      </c>
      <c r="B3" t="s">
        <v>377</v>
      </c>
      <c r="C3" t="s">
        <v>378</v>
      </c>
      <c r="D3">
        <v>1405</v>
      </c>
      <c r="E3" t="s">
        <v>220</v>
      </c>
      <c r="F3" t="s">
        <v>379</v>
      </c>
      <c r="G3">
        <v>20000</v>
      </c>
      <c r="H3" t="s">
        <v>119</v>
      </c>
      <c r="I3" t="s">
        <v>2</v>
      </c>
      <c r="J3">
        <v>8400</v>
      </c>
      <c r="K3">
        <v>2950</v>
      </c>
      <c r="L3" t="s">
        <v>380</v>
      </c>
      <c r="M3" t="s">
        <v>381</v>
      </c>
    </row>
    <row r="4" spans="1:13">
      <c r="A4" t="s">
        <v>2</v>
      </c>
      <c r="B4" t="s">
        <v>382</v>
      </c>
      <c r="C4" t="s">
        <v>383</v>
      </c>
      <c r="D4">
        <v>1405</v>
      </c>
      <c r="E4" t="s">
        <v>212</v>
      </c>
      <c r="F4" t="s">
        <v>373</v>
      </c>
      <c r="G4">
        <v>6500</v>
      </c>
      <c r="H4" t="s">
        <v>374</v>
      </c>
      <c r="I4" t="s">
        <v>2</v>
      </c>
      <c r="J4">
        <v>3200</v>
      </c>
      <c r="K4">
        <v>1100</v>
      </c>
      <c r="L4" t="s">
        <v>375</v>
      </c>
      <c r="M4" t="s">
        <v>384</v>
      </c>
    </row>
    <row r="5" spans="1:13">
      <c r="A5" t="s">
        <v>2</v>
      </c>
      <c r="B5" t="s">
        <v>385</v>
      </c>
      <c r="C5" t="s">
        <v>386</v>
      </c>
      <c r="D5">
        <v>1405</v>
      </c>
      <c r="E5" t="s">
        <v>206</v>
      </c>
      <c r="F5" t="s">
        <v>379</v>
      </c>
      <c r="G5">
        <v>18500</v>
      </c>
      <c r="H5" t="s">
        <v>119</v>
      </c>
      <c r="I5" t="s">
        <v>2</v>
      </c>
      <c r="J5">
        <v>2700</v>
      </c>
      <c r="K5">
        <v>400</v>
      </c>
      <c r="L5" t="s">
        <v>380</v>
      </c>
      <c r="M5" t="s">
        <v>387</v>
      </c>
    </row>
    <row r="6" spans="1:13">
      <c r="A6" t="s">
        <v>2</v>
      </c>
      <c r="B6" t="s">
        <v>388</v>
      </c>
      <c r="C6" t="s">
        <v>389</v>
      </c>
      <c r="D6">
        <v>1405</v>
      </c>
      <c r="E6" t="s">
        <v>220</v>
      </c>
      <c r="F6" t="s">
        <v>373</v>
      </c>
      <c r="G6">
        <v>19000</v>
      </c>
      <c r="H6" t="s">
        <v>374</v>
      </c>
      <c r="I6" t="s">
        <v>2</v>
      </c>
      <c r="J6">
        <v>1900</v>
      </c>
      <c r="K6">
        <v>500</v>
      </c>
      <c r="L6" t="s">
        <v>375</v>
      </c>
      <c r="M6" t="s">
        <v>390</v>
      </c>
    </row>
    <row r="7" spans="1:13">
      <c r="A7" t="s">
        <v>2</v>
      </c>
      <c r="B7" t="s">
        <v>391</v>
      </c>
      <c r="C7" t="s">
        <v>392</v>
      </c>
      <c r="D7">
        <v>1405</v>
      </c>
      <c r="E7" t="s">
        <v>206</v>
      </c>
      <c r="F7" t="s">
        <v>379</v>
      </c>
      <c r="G7">
        <v>9000</v>
      </c>
      <c r="H7" t="s">
        <v>119</v>
      </c>
      <c r="I7" t="s">
        <v>2</v>
      </c>
      <c r="J7">
        <v>7400</v>
      </c>
      <c r="K7">
        <v>2550</v>
      </c>
      <c r="L7" t="s">
        <v>380</v>
      </c>
      <c r="M7" t="s">
        <v>393</v>
      </c>
    </row>
    <row r="8" spans="1:13">
      <c r="A8" t="s">
        <v>2</v>
      </c>
      <c r="B8" t="s">
        <v>394</v>
      </c>
      <c r="C8" t="s">
        <v>395</v>
      </c>
      <c r="D8">
        <v>1405</v>
      </c>
      <c r="E8" t="s">
        <v>206</v>
      </c>
      <c r="F8" t="s">
        <v>373</v>
      </c>
      <c r="G8">
        <v>9000</v>
      </c>
      <c r="H8" t="s">
        <v>374</v>
      </c>
      <c r="I8" t="s">
        <v>2</v>
      </c>
      <c r="J8">
        <v>1200</v>
      </c>
      <c r="K8">
        <v>200</v>
      </c>
      <c r="L8" t="s">
        <v>375</v>
      </c>
      <c r="M8" t="s">
        <v>396</v>
      </c>
    </row>
    <row r="9" spans="1:13">
      <c r="A9" t="s">
        <v>2</v>
      </c>
      <c r="B9" t="s">
        <v>397</v>
      </c>
      <c r="C9" t="s">
        <v>398</v>
      </c>
      <c r="D9">
        <v>1405</v>
      </c>
      <c r="E9" t="s">
        <v>206</v>
      </c>
      <c r="F9" t="s">
        <v>379</v>
      </c>
      <c r="G9">
        <v>6000</v>
      </c>
      <c r="H9" t="s">
        <v>119</v>
      </c>
      <c r="I9" t="s">
        <v>2</v>
      </c>
      <c r="J9">
        <v>2000</v>
      </c>
      <c r="K9">
        <v>300</v>
      </c>
      <c r="L9" t="s">
        <v>380</v>
      </c>
      <c r="M9" t="s">
        <v>399</v>
      </c>
    </row>
    <row r="10" spans="1:13">
      <c r="A10" t="s">
        <v>2</v>
      </c>
      <c r="B10" t="s">
        <v>400</v>
      </c>
      <c r="C10" t="s">
        <v>401</v>
      </c>
      <c r="D10">
        <v>1405</v>
      </c>
      <c r="E10" t="s">
        <v>248</v>
      </c>
      <c r="F10" t="s">
        <v>373</v>
      </c>
      <c r="G10">
        <v>13000</v>
      </c>
      <c r="H10" t="s">
        <v>374</v>
      </c>
      <c r="I10" t="s">
        <v>2</v>
      </c>
      <c r="J10">
        <v>6300</v>
      </c>
      <c r="K10">
        <v>1850</v>
      </c>
      <c r="L10" t="s">
        <v>375</v>
      </c>
      <c r="M10" t="s">
        <v>402</v>
      </c>
    </row>
    <row r="11" spans="1:13">
      <c r="A11" t="s">
        <v>2</v>
      </c>
      <c r="B11" t="s">
        <v>403</v>
      </c>
      <c r="C11" t="s">
        <v>404</v>
      </c>
      <c r="D11">
        <v>1405</v>
      </c>
      <c r="E11" t="s">
        <v>220</v>
      </c>
      <c r="F11" t="s">
        <v>379</v>
      </c>
      <c r="G11">
        <v>2500</v>
      </c>
      <c r="H11" t="s">
        <v>119</v>
      </c>
      <c r="I11" t="s">
        <v>2</v>
      </c>
      <c r="J11">
        <v>6100</v>
      </c>
      <c r="K11">
        <v>2050</v>
      </c>
      <c r="L11" t="s">
        <v>380</v>
      </c>
      <c r="M11" t="s">
        <v>405</v>
      </c>
    </row>
  </sheetData>
  <conditionalFormatting sqref="A1:M1">
    <cfRule type="duplicateValues" dxfId="3" priority="34"/>
    <cfRule type="duplicateValues" dxfId="2" priority="35"/>
  </conditionalFormatting>
  <dataValidations count="1">
    <dataValidation type="list" allowBlank="1" showInputMessage="1" showErrorMessage="1" sqref="E2:E1048576" xr:uid="{00000000-0002-0000-10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57160-FD54-43D9-9E50-CBADC44B0D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rightToLeft="1" workbookViewId="0">
      <selection activeCell="A10" sqref="A10"/>
    </sheetView>
  </sheetViews>
  <sheetFormatPr defaultRowHeight="15"/>
  <cols>
    <col min="1" max="1" width="20" customWidth="1"/>
    <col min="2" max="2" width="41.28515625" customWidth="1"/>
    <col min="3" max="3" width="17.28515625" customWidth="1"/>
    <col min="4" max="4" width="64.42578125" customWidth="1"/>
  </cols>
  <sheetData>
    <row r="1" spans="1:4" ht="17.45" customHeight="1">
      <c r="A1" s="26" t="s">
        <v>23</v>
      </c>
      <c r="B1" s="26" t="s">
        <v>406</v>
      </c>
      <c r="C1" s="26" t="s">
        <v>407</v>
      </c>
      <c r="D1" s="26" t="s">
        <v>408</v>
      </c>
    </row>
    <row r="2" spans="1:4">
      <c r="A2" t="s">
        <v>2</v>
      </c>
      <c r="B2" t="s">
        <v>30</v>
      </c>
      <c r="C2" t="s">
        <v>409</v>
      </c>
      <c r="D2" t="s">
        <v>410</v>
      </c>
    </row>
    <row r="3" spans="1:4">
      <c r="A3" t="s">
        <v>2</v>
      </c>
      <c r="B3" t="s">
        <v>36</v>
      </c>
      <c r="C3" t="s">
        <v>411</v>
      </c>
      <c r="D3" t="s">
        <v>412</v>
      </c>
    </row>
    <row r="4" spans="1:4">
      <c r="A4" t="s">
        <v>2</v>
      </c>
      <c r="B4" t="s">
        <v>42</v>
      </c>
      <c r="C4" t="s">
        <v>409</v>
      </c>
      <c r="D4" t="s">
        <v>413</v>
      </c>
    </row>
    <row r="5" spans="1:4">
      <c r="A5" t="s">
        <v>2</v>
      </c>
      <c r="B5" t="s">
        <v>48</v>
      </c>
      <c r="C5" t="s">
        <v>411</v>
      </c>
      <c r="D5" t="s">
        <v>414</v>
      </c>
    </row>
    <row r="6" spans="1:4">
      <c r="A6" t="s">
        <v>2</v>
      </c>
      <c r="B6" t="s">
        <v>54</v>
      </c>
      <c r="C6" t="s">
        <v>409</v>
      </c>
      <c r="D6" t="s">
        <v>415</v>
      </c>
    </row>
    <row r="7" spans="1:4">
      <c r="A7" t="s">
        <v>2</v>
      </c>
      <c r="B7" t="s">
        <v>60</v>
      </c>
      <c r="C7" t="s">
        <v>411</v>
      </c>
      <c r="D7" t="s">
        <v>416</v>
      </c>
    </row>
    <row r="8" spans="1:4">
      <c r="A8" t="s">
        <v>2</v>
      </c>
      <c r="B8" t="s">
        <v>62</v>
      </c>
      <c r="C8" t="s">
        <v>409</v>
      </c>
      <c r="D8" t="s">
        <v>417</v>
      </c>
    </row>
    <row r="9" spans="1:4">
      <c r="A9" t="s">
        <v>2</v>
      </c>
      <c r="B9" t="s">
        <v>64</v>
      </c>
      <c r="C9" t="s">
        <v>411</v>
      </c>
      <c r="D9" t="s">
        <v>418</v>
      </c>
    </row>
    <row r="10" spans="1:4">
      <c r="A10" t="s">
        <v>2</v>
      </c>
      <c r="B10" t="s">
        <v>66</v>
      </c>
      <c r="C10" t="s">
        <v>409</v>
      </c>
      <c r="D10" t="s">
        <v>419</v>
      </c>
    </row>
    <row r="11" spans="1:4">
      <c r="A11" t="s">
        <v>2</v>
      </c>
      <c r="B11" t="s">
        <v>68</v>
      </c>
      <c r="C11" t="s">
        <v>411</v>
      </c>
      <c r="D11" t="s">
        <v>420</v>
      </c>
    </row>
  </sheetData>
  <conditionalFormatting sqref="A1:D1">
    <cfRule type="duplicateValues" dxfId="1" priority="1"/>
    <cfRule type="duplicateValues" dxfId="0" priority="2"/>
  </conditionalFormatting>
  <dataValidations count="1">
    <dataValidation type="list" allowBlank="1" showInputMessage="1" showErrorMessage="1" sqref="C2:C1048576" xr:uid="{00000000-0002-0000-1100-000000000000}">
      <formula1>"الزام,مفروضه"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7E5407-8010-4DA7-B476-11E23B5795E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0BDD6F44-CE08-485C-AEBF-A433AFCF7968}">
          <x14:formula1>
            <xm:f>'واحد تجاری'!$A:$A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راهنما</vt:lpstr>
      <vt:lpstr>واحد تجاری</vt:lpstr>
      <vt:lpstr>شاخص کلان</vt:lpstr>
      <vt:lpstr>کسب و کار</vt:lpstr>
      <vt:lpstr>شاخص کلیدی عملکرد(KPI)</vt:lpstr>
      <vt:lpstr>شاخص میانی</vt:lpstr>
      <vt:lpstr>پروژه</vt:lpstr>
      <vt:lpstr>برنامه</vt:lpstr>
      <vt:lpstr>اقدامات</vt:lpstr>
      <vt:lpstr>کسب و کار-شاخص</vt:lpstr>
      <vt:lpstr>کسب و کار - KPI</vt:lpstr>
      <vt:lpstr>کسب و کار-برنامه</vt:lpstr>
      <vt:lpstr>برنامه- اقدامات</vt:lpstr>
      <vt:lpstr>کسب و کار- پروژه </vt:lpstr>
      <vt:lpstr>پروژه - اقدامات</vt:lpstr>
      <vt:lpstr>ریسک_و_اقدامات</vt:lpstr>
      <vt:lpstr>سرمایه‌گذاری</vt:lpstr>
      <vt:lpstr>الزامات_و_مفروضات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ehsan moamer</cp:lastModifiedBy>
  <dcterms:created xsi:type="dcterms:W3CDTF">2015-06-05T18:17:20Z</dcterms:created>
  <dcterms:modified xsi:type="dcterms:W3CDTF">2026-09-19T10:25:43Z</dcterms:modified>
</cp:coreProperties>
</file>