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thers\tugas\CZ2001\2001LAB4\"/>
    </mc:Choice>
  </mc:AlternateContent>
  <bookViews>
    <workbookView xWindow="0" yWindow="0" windowWidth="11544" windowHeight="5892" xr2:uid="{D4693466-5707-4416-9159-9ECA90253D67}"/>
  </bookViews>
  <sheets>
    <sheet name="Sheet1" sheetId="1" r:id="rId1"/>
  </sheets>
  <definedNames>
    <definedName name="_xlchart.v1.0" hidden="1">Sheet1!$B$2:$B$10</definedName>
    <definedName name="_xlchart.v1.1" hidden="1">Sheet1!$C$2:$C$10</definedName>
  </definedNames>
  <calcPr calcId="171027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1" i="1" l="1"/>
  <c r="N32" i="1"/>
  <c r="N33" i="1"/>
  <c r="N34" i="1"/>
  <c r="N35" i="1"/>
  <c r="N36" i="1"/>
  <c r="N37" i="1"/>
  <c r="N38" i="1"/>
  <c r="D19" i="1"/>
  <c r="D20" i="1"/>
  <c r="D21" i="1"/>
  <c r="D22" i="1"/>
  <c r="D23" i="1"/>
  <c r="D24" i="1"/>
  <c r="D25" i="1"/>
  <c r="D26" i="1"/>
  <c r="D9" i="1"/>
  <c r="D4" i="1"/>
  <c r="D5" i="1"/>
  <c r="D6" i="1"/>
  <c r="D7" i="1"/>
  <c r="D8" i="1"/>
  <c r="D10" i="1"/>
  <c r="D3" i="1"/>
</calcChain>
</file>

<file path=xl/sharedStrings.xml><?xml version="1.0" encoding="utf-8"?>
<sst xmlns="http://schemas.openxmlformats.org/spreadsheetml/2006/main" count="3" uniqueCount="3">
  <si>
    <t>Node</t>
  </si>
  <si>
    <t>Edge</t>
  </si>
  <si>
    <t>Runtime(ns)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</si>
</sst>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190 Nodes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Sheet1!$C$2:$C$11</c:f>
              <c:numCache>
                <c:formatCode>0</c:formatCode>
                <c:ptCount val="10"/>
                <c:pt idx="0">
                  <c:v>181622</c:v>
                </c:pt>
                <c:pt idx="1">
                  <c:v>180065</c:v>
                </c:pt>
                <c:pt idx="2">
                  <c:v>180642</c:v>
                </c:pt>
                <c:pt idx="3">
                  <c:v>175716</c:v>
                </c:pt>
                <c:pt idx="4">
                  <c:v>179680</c:v>
                </c:pt>
                <c:pt idx="5" formatCode="General">
                  <c:v>172376</c:v>
                </c:pt>
                <c:pt idx="6" formatCode="General">
                  <c:v>172051</c:v>
                </c:pt>
                <c:pt idx="7" formatCode="General">
                  <c:v>171688</c:v>
                </c:pt>
                <c:pt idx="8" formatCode="General">
                  <c:v>165543</c:v>
                </c:pt>
                <c:pt idx="9" formatCode="General">
                  <c:v>163163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0C-4F3C-8948-0915AAFECB2D}"/>
            </c:ext>
          </c:extLst>
        </c:ser>
        <c:ser>
          <c:idx val="1"/>
          <c:order val="1"/>
          <c:tx>
            <c:v>101 Nodes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Sheet1!$G$2:$G$11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Sheet1!$H$2:$H$11</c:f>
              <c:numCache>
                <c:formatCode>0</c:formatCode>
                <c:ptCount val="10"/>
                <c:pt idx="0">
                  <c:v>50839</c:v>
                </c:pt>
                <c:pt idx="1">
                  <c:v>61425</c:v>
                </c:pt>
                <c:pt idx="2">
                  <c:v>61062</c:v>
                </c:pt>
                <c:pt idx="3">
                  <c:v>57964</c:v>
                </c:pt>
                <c:pt idx="4">
                  <c:v>55075</c:v>
                </c:pt>
                <c:pt idx="5">
                  <c:v>48102</c:v>
                </c:pt>
                <c:pt idx="6">
                  <c:v>42571</c:v>
                </c:pt>
                <c:pt idx="7">
                  <c:v>40283</c:v>
                </c:pt>
                <c:pt idx="8">
                  <c:v>35149</c:v>
                </c:pt>
                <c:pt idx="9">
                  <c:v>30260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0C-4F3C-8948-0915AAFECB2D}"/>
            </c:ext>
          </c:extLst>
        </c:ser>
        <c:ser>
          <c:idx val="2"/>
          <c:order val="2"/>
          <c:tx>
            <c:v>93 Nodes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Sheet1!$K$2:$K$9</c:f>
              <c:numCache>
                <c:formatCode>General</c:formatCode>
                <c:ptCount val="8"/>
                <c:pt idx="0">
                  <c:v>1150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Sheet1!$L$2:$L$9</c:f>
              <c:numCache>
                <c:formatCode>0</c:formatCode>
                <c:ptCount val="8"/>
                <c:pt idx="0">
                  <c:v>81777</c:v>
                </c:pt>
                <c:pt idx="1">
                  <c:v>58943</c:v>
                </c:pt>
                <c:pt idx="2">
                  <c:v>49971</c:v>
                </c:pt>
                <c:pt idx="3">
                  <c:v>44299</c:v>
                </c:pt>
                <c:pt idx="4">
                  <c:v>39510</c:v>
                </c:pt>
                <c:pt idx="5">
                  <c:v>34445</c:v>
                </c:pt>
                <c:pt idx="6">
                  <c:v>30997</c:v>
                </c:pt>
                <c:pt idx="7">
                  <c:v>28329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0C-4F3C-8948-0915AAFEC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529216"/>
        <c:axId val="602524624"/>
      </c:scatterChart>
      <c:valAx>
        <c:axId val="60252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524624"/>
        <c:crosses val="autoZero"/>
        <c:crossBetween val="midCat"/>
      </c:valAx>
      <c:valAx>
        <c:axId val="60252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52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327660</xdr:colOff>
      <xdr:row>1</xdr:row>
      <xdr:rowOff>163830</xdr:rowOff>
    </xdr:from>
    <xdr:to>
      <xdr:col>20</xdr:col>
      <xdr:colOff>22860</xdr:colOff>
      <xdr:row>16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0F96D7-8B12-4A37-95CF-897ED1F5C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8127C-DF2B-4042-842B-9EDE1C64DE83}">
  <dimension ref="A1:N40"/>
  <sheetViews>
    <sheetView tabSelected="1" workbookViewId="0">
      <selection activeCell="E16" sqref="E16"/>
    </sheetView>
  </sheetViews>
  <sheetFormatPr defaultRowHeight="14.4" x14ac:dyDescent="0.3"/>
  <cols>
    <col min="1" max="1" width="8.88671875" style="1"/>
    <col min="2" max="2" width="17.5546875" style="1" customWidth="1"/>
    <col min="3" max="3" width="15" style="2" bestFit="1" customWidth="1"/>
    <col min="4" max="4" width="16.88671875" style="1" bestFit="1" customWidth="1"/>
    <col min="5" max="5" width="12.44140625" style="1" bestFit="1" customWidth="1"/>
    <col min="6" max="16384" width="8.88671875" style="1"/>
  </cols>
  <sheetData>
    <row r="1" spans="1:12" x14ac:dyDescent="0.3">
      <c r="A1" s="1" t="s">
        <v>0</v>
      </c>
      <c r="B1" s="1" t="s">
        <v>1</v>
      </c>
      <c r="C1" s="2" t="s">
        <v>2</v>
      </c>
      <c r="F1" s="1">
        <v>101</v>
      </c>
      <c r="H1" s="2"/>
    </row>
    <row r="2" spans="1:12" x14ac:dyDescent="0.3">
      <c r="A2" s="1">
        <v>190</v>
      </c>
      <c r="B2" s="1">
        <v>1000</v>
      </c>
      <c r="C2" s="2">
        <v>181622</v>
      </c>
      <c r="G2" s="1">
        <v>1000</v>
      </c>
      <c r="H2" s="2">
        <v>50839</v>
      </c>
      <c r="J2" s="1">
        <v>93</v>
      </c>
      <c r="K2" s="1">
        <v>1150</v>
      </c>
      <c r="L2" s="2">
        <v>81777</v>
      </c>
    </row>
    <row r="3" spans="1:12" x14ac:dyDescent="0.3">
      <c r="B3" s="1">
        <v>2000</v>
      </c>
      <c r="C3" s="2">
        <v>180065</v>
      </c>
      <c r="D3" s="2">
        <f>(C3-C2)/1000000</f>
        <v>-1.557E-3</v>
      </c>
      <c r="G3" s="1">
        <v>2000</v>
      </c>
      <c r="H3" s="2">
        <v>61425</v>
      </c>
      <c r="K3" s="1">
        <v>2000</v>
      </c>
      <c r="L3" s="2">
        <v>58943</v>
      </c>
    </row>
    <row r="4" spans="1:12" x14ac:dyDescent="0.3">
      <c r="B4" s="1">
        <v>3000</v>
      </c>
      <c r="C4" s="2">
        <v>180642</v>
      </c>
      <c r="D4" s="2">
        <f t="shared" ref="D4:D37" si="0">(C4-C3)/1000000</f>
        <v>5.7700000000000004E-4</v>
      </c>
      <c r="G4" s="1">
        <v>3000</v>
      </c>
      <c r="H4" s="2">
        <v>61062</v>
      </c>
      <c r="K4" s="1">
        <v>3000</v>
      </c>
      <c r="L4" s="2">
        <v>49971</v>
      </c>
    </row>
    <row r="5" spans="1:12" x14ac:dyDescent="0.3">
      <c r="B5" s="1">
        <v>4000</v>
      </c>
      <c r="C5" s="2">
        <v>175716</v>
      </c>
      <c r="D5" s="2">
        <f t="shared" si="0"/>
        <v>-4.9259999999999998E-3</v>
      </c>
      <c r="G5" s="1">
        <v>4000</v>
      </c>
      <c r="H5" s="2">
        <v>57964</v>
      </c>
      <c r="K5" s="1">
        <v>4000</v>
      </c>
      <c r="L5" s="2">
        <v>44299</v>
      </c>
    </row>
    <row r="6" spans="1:12" x14ac:dyDescent="0.3">
      <c r="B6" s="1">
        <v>5000</v>
      </c>
      <c r="C6" s="2">
        <v>179680</v>
      </c>
      <c r="D6" s="2">
        <f t="shared" si="0"/>
        <v>3.9639999999999996E-3</v>
      </c>
      <c r="G6" s="1">
        <v>5000</v>
      </c>
      <c r="H6" s="2">
        <v>55075</v>
      </c>
      <c r="K6" s="1">
        <v>5000</v>
      </c>
      <c r="L6" s="2">
        <v>39510</v>
      </c>
    </row>
    <row r="7" spans="1:12" x14ac:dyDescent="0.3">
      <c r="B7" s="1">
        <v>6000</v>
      </c>
      <c r="C7" s="1">
        <v>172376</v>
      </c>
      <c r="D7" s="2">
        <f t="shared" si="0"/>
        <v>-7.3039999999999997E-3</v>
      </c>
      <c r="G7" s="1">
        <v>6000</v>
      </c>
      <c r="H7" s="2">
        <v>48102</v>
      </c>
      <c r="K7" s="1">
        <v>6000</v>
      </c>
      <c r="L7" s="2">
        <v>34445</v>
      </c>
    </row>
    <row r="8" spans="1:12" x14ac:dyDescent="0.3">
      <c r="B8" s="1">
        <v>7000</v>
      </c>
      <c r="C8" s="1">
        <v>172051</v>
      </c>
      <c r="D8" s="2">
        <f t="shared" si="0"/>
        <v>-3.2499999999999999E-4</v>
      </c>
      <c r="G8" s="1">
        <v>7000</v>
      </c>
      <c r="H8" s="2">
        <v>42571</v>
      </c>
      <c r="K8" s="1">
        <v>7000</v>
      </c>
      <c r="L8" s="2">
        <v>30997</v>
      </c>
    </row>
    <row r="9" spans="1:12" x14ac:dyDescent="0.3">
      <c r="B9" s="1">
        <v>8000</v>
      </c>
      <c r="C9" s="1">
        <v>171688</v>
      </c>
      <c r="D9" s="2">
        <f>(C9-C8)/1000000</f>
        <v>-3.6299999999999999E-4</v>
      </c>
      <c r="G9" s="1">
        <v>8000</v>
      </c>
      <c r="H9" s="2">
        <v>40283</v>
      </c>
      <c r="K9" s="1">
        <v>8000</v>
      </c>
      <c r="L9" s="2">
        <v>28329</v>
      </c>
    </row>
    <row r="10" spans="1:12" x14ac:dyDescent="0.3">
      <c r="B10" s="1">
        <v>9000</v>
      </c>
      <c r="C10" s="1">
        <v>165543</v>
      </c>
      <c r="D10" s="2">
        <f t="shared" si="0"/>
        <v>-6.1450000000000003E-3</v>
      </c>
      <c r="G10" s="1">
        <v>9000</v>
      </c>
      <c r="H10" s="2">
        <v>35149</v>
      </c>
      <c r="L10" s="2"/>
    </row>
    <row r="11" spans="1:12" x14ac:dyDescent="0.3">
      <c r="B11" s="1">
        <v>10000</v>
      </c>
      <c r="C11" s="1">
        <v>163163</v>
      </c>
      <c r="D11" s="2"/>
      <c r="G11" s="1">
        <v>10000</v>
      </c>
      <c r="H11" s="2">
        <v>30260</v>
      </c>
    </row>
    <row r="12" spans="1:12" x14ac:dyDescent="0.3">
      <c r="C12" s="1"/>
      <c r="D12" s="2"/>
    </row>
    <row r="13" spans="1:12" x14ac:dyDescent="0.3">
      <c r="C13" s="1"/>
      <c r="D13" s="2"/>
      <c r="H13" s="2"/>
    </row>
    <row r="14" spans="1:12" x14ac:dyDescent="0.3">
      <c r="C14" s="1"/>
      <c r="D14" s="2"/>
    </row>
    <row r="15" spans="1:12" x14ac:dyDescent="0.3">
      <c r="C15" s="1"/>
      <c r="D15" s="2"/>
      <c r="H15" s="2"/>
    </row>
    <row r="16" spans="1:12" x14ac:dyDescent="0.3">
      <c r="C16" s="1"/>
      <c r="D16" s="2"/>
    </row>
    <row r="17" spans="3:14" x14ac:dyDescent="0.3">
      <c r="C17" s="1"/>
      <c r="D17" s="2"/>
      <c r="H17" s="2"/>
    </row>
    <row r="18" spans="3:14" x14ac:dyDescent="0.3">
      <c r="D18" s="2"/>
    </row>
    <row r="19" spans="3:14" x14ac:dyDescent="0.3">
      <c r="D19" s="2">
        <f>(H2-H1)/1000000</f>
        <v>5.0839000000000002E-2</v>
      </c>
      <c r="H19" s="2"/>
    </row>
    <row r="20" spans="3:14" x14ac:dyDescent="0.3">
      <c r="D20" s="2" t="e">
        <f>(#REF!-H2)/1000000</f>
        <v>#REF!</v>
      </c>
    </row>
    <row r="21" spans="3:14" x14ac:dyDescent="0.3">
      <c r="D21" s="2" t="e">
        <f>(H3-#REF!)/1000000</f>
        <v>#REF!</v>
      </c>
      <c r="H21" s="2"/>
    </row>
    <row r="22" spans="3:14" x14ac:dyDescent="0.3">
      <c r="D22" s="2" t="e">
        <f>(#REF!-H3)/1000000</f>
        <v>#REF!</v>
      </c>
      <c r="H22" s="2"/>
    </row>
    <row r="23" spans="3:14" x14ac:dyDescent="0.3">
      <c r="D23" s="2" t="e">
        <f>(H4-#REF!)/1000000</f>
        <v>#REF!</v>
      </c>
      <c r="H23" s="2"/>
    </row>
    <row r="24" spans="3:14" x14ac:dyDescent="0.3">
      <c r="D24" s="2" t="e">
        <f>(#REF!-H4)/1000000</f>
        <v>#REF!</v>
      </c>
      <c r="H24" s="2"/>
    </row>
    <row r="25" spans="3:14" x14ac:dyDescent="0.3">
      <c r="D25" s="2" t="e">
        <f>(H5-#REF!)/1000000</f>
        <v>#REF!</v>
      </c>
      <c r="H25" s="2"/>
    </row>
    <row r="26" spans="3:14" x14ac:dyDescent="0.3">
      <c r="D26" s="2" t="e">
        <f>(#REF!-H5)/1000000</f>
        <v>#REF!</v>
      </c>
      <c r="H26" s="2"/>
    </row>
    <row r="27" spans="3:14" x14ac:dyDescent="0.3">
      <c r="D27" s="2"/>
      <c r="H27" s="2"/>
    </row>
    <row r="28" spans="3:14" x14ac:dyDescent="0.3">
      <c r="D28" s="2"/>
      <c r="H28" s="2"/>
    </row>
    <row r="29" spans="3:14" x14ac:dyDescent="0.3">
      <c r="H29" s="2"/>
    </row>
    <row r="30" spans="3:14" x14ac:dyDescent="0.3">
      <c r="H30" s="2"/>
      <c r="N30" s="2"/>
    </row>
    <row r="31" spans="3:14" x14ac:dyDescent="0.3">
      <c r="H31" s="2"/>
      <c r="N31" s="2">
        <f>(L3-L2)/1000000</f>
        <v>-2.2834E-2</v>
      </c>
    </row>
    <row r="32" spans="3:14" x14ac:dyDescent="0.3">
      <c r="H32" s="2"/>
      <c r="N32" s="2">
        <f>(L4-L3)/1000000</f>
        <v>-8.9720000000000008E-3</v>
      </c>
    </row>
    <row r="33" spans="8:14" x14ac:dyDescent="0.3">
      <c r="H33" s="2"/>
      <c r="N33" s="2">
        <f>(L5-L4)/1000000</f>
        <v>-5.672E-3</v>
      </c>
    </row>
    <row r="34" spans="8:14" x14ac:dyDescent="0.3">
      <c r="H34" s="2"/>
      <c r="N34" s="2">
        <f>(L6-L5)/1000000</f>
        <v>-4.7889999999999999E-3</v>
      </c>
    </row>
    <row r="35" spans="8:14" x14ac:dyDescent="0.3">
      <c r="H35" s="2"/>
      <c r="N35" s="2">
        <f>(L7-L6)/1000000</f>
        <v>-5.0650000000000001E-3</v>
      </c>
    </row>
    <row r="36" spans="8:14" x14ac:dyDescent="0.3">
      <c r="H36" s="2"/>
      <c r="N36" s="2">
        <f>(L8-L7)/1000000</f>
        <v>-3.4480000000000001E-3</v>
      </c>
    </row>
    <row r="37" spans="8:14" x14ac:dyDescent="0.3">
      <c r="H37" s="2"/>
      <c r="N37" s="2">
        <f>(L9-L8)/1000000</f>
        <v>-2.6679999999999998E-3</v>
      </c>
    </row>
    <row r="38" spans="8:14" x14ac:dyDescent="0.3">
      <c r="H38" s="2"/>
      <c r="N38" s="2">
        <f>(L10-L9)/1000000</f>
        <v>-2.8329E-2</v>
      </c>
    </row>
    <row r="39" spans="8:14" x14ac:dyDescent="0.3">
      <c r="H39" s="2"/>
    </row>
    <row r="40" spans="8:14" x14ac:dyDescent="0.3">
      <c r="H40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Hadi Siswanto</dc:creator>
  <cp:lastModifiedBy>Hadi Siswanto</cp:lastModifiedBy>
  <dcterms:created xsi:type="dcterms:W3CDTF">2017-11-06T12:55:41Z</dcterms:created>
  <dcterms:modified xsi:type="dcterms:W3CDTF">2017-11-06T15:17:41Z</dcterms:modified>
</cp:coreProperties>
</file>