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بانک ها\مهر قدیم\پرینت کامل بانکی\"/>
    </mc:Choice>
  </mc:AlternateContent>
  <xr:revisionPtr revIDLastSave="0" documentId="13_ncr:1_{3C837F01-26BC-4CDF-9B03-573E7EE18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گردش حساب" sheetId="1" r:id="rId1"/>
    <sheet name="یزدان پناه خروجی ثبت" sheetId="2" r:id="rId2"/>
  </sheets>
  <definedNames>
    <definedName name="_xlnm._FilterDatabase" localSheetId="0" hidden="1">'گردش حساب'!$A$5:$Q$538</definedName>
    <definedName name="_xlnm._FilterDatabase" localSheetId="1" hidden="1">'یزدان پناه خروجی ثبت'!$A$1:$K$15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2" i="2"/>
</calcChain>
</file>

<file path=xl/sharedStrings.xml><?xml version="1.0" encoding="utf-8"?>
<sst xmlns="http://schemas.openxmlformats.org/spreadsheetml/2006/main" count="410" uniqueCount="222">
  <si>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</si>
  <si>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</si>
  <si>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</si>
  <si>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</si>
  <si>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</si>
  <si>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</si>
  <si>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</si>
  <si>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1-11273806-10-4806    </t>
  </si>
  <si>
    <t>موجودی کل: 3,573,508 ریال</t>
  </si>
  <si>
    <t>موجودی قابل برداشت: 3,073,508 ریال</t>
  </si>
  <si>
    <t>موجودی مسدود شده: 0 ریال</t>
  </si>
  <si>
    <t>زمان گزارش: 1404/02/06 ساعت 12:10</t>
  </si>
  <si>
    <t xml:space="preserve">از تاریخ 1404/01/01 تا 1404/01/31  </t>
  </si>
  <si>
    <t>دريافت کارمزد بابت انتقال وجه از کانال هاي مدرن به شيوه لايت  از سپرده 4806.10.11273806.1-کارمزد دستور پرداخت سامانه پل</t>
  </si>
  <si>
    <t>برداشت</t>
  </si>
  <si>
    <t>1404/01/31  21:15</t>
  </si>
  <si>
    <t>انتقال وجه آني به شباIR740170000000300217714000به مقد‌اد شريفي‌ ميناب‌ ش.پ140401310603126869377</t>
  </si>
  <si>
    <t>خريد کالا و خدمات از پايانه فروش 13491282 پرداخت الکترونيک سامان کيش از ک 6063731123778038 ش م 850103690756 ش پ 989212</t>
  </si>
  <si>
    <t>1404/01/31  19:31</t>
  </si>
  <si>
    <t>انتقال از اينترنت 17592030 بانک ملي از ک 6037997469066659 ش م 352997901320 ش پ 522400</t>
  </si>
  <si>
    <t>واریز</t>
  </si>
  <si>
    <t>1404/01/31  19:28</t>
  </si>
  <si>
    <t>خريد کالا و خدمات از پايانه فروش 93102832 پرداخت الکترونيک پاسارگاد از ک 6063731123778038 ش م 141032019369 ش پ 000216</t>
  </si>
  <si>
    <t>1404/01/31  19:17</t>
  </si>
  <si>
    <t>خريد کالا و خدمات از پايانه فروش 14818715 پرداخت الکترونيک سامان کيش از ک 6063731123778038 ش م 850102502456 ش پ 700912</t>
  </si>
  <si>
    <t>1404/01/31  19:10</t>
  </si>
  <si>
    <t>خريد کالا و خدمات از پايانه فروش 71030492 تجارت الکترونيک پاسارگاد از ک 6063731123778038 ش م 142061061895 ش پ 001284</t>
  </si>
  <si>
    <t>1404/01/31  18:43</t>
  </si>
  <si>
    <t>انتقال وجه همراه بانک از سپرده 4806.700.11273806.1 ش.پ 00001745158803031375 - مقداد شريفي ميناب</t>
  </si>
  <si>
    <t>1404/01/31  17:50</t>
  </si>
  <si>
    <t>خريد کالا و خدمات از پايانه فروش 23772635 پرداخت الکترونيک سداد از ک 6063731123778038 ش م 326820667176 ش پ 002612</t>
  </si>
  <si>
    <t>1404/01/31  16:22</t>
  </si>
  <si>
    <t>خريد کالا و خدمات از پايانه فروش 99259742 تجارت الکترونيک پارسيان از ک 6063731123778038 ش م 809347925081 ش پ 903491</t>
  </si>
  <si>
    <t>1404/01/31  16:16</t>
  </si>
  <si>
    <t>خريد کالا و خدمات از پايانه فروش 93310604 پرداخت الکترونيک پاسارگاد از ک 6063731123778038 ش م 141044042978 ش پ 001785</t>
  </si>
  <si>
    <t>1404/01/31  13:04</t>
  </si>
  <si>
    <t>کارمزد انتقال از اينترنت 00019001 بانک قرض الحسنه مهرايران از ک 6063731123778038 ش م 511012218859 ش پ 218859</t>
  </si>
  <si>
    <t>1404/01/31  12:59</t>
  </si>
  <si>
    <t>انتقال از اينترنت 00019001 بانک قرض الحسنه مهرايران به ک 5859831081631565 ش م 511012218859 ش پ 218859</t>
  </si>
  <si>
    <t>خريد کالا و خدمات از پايانه فروش 07058865 به پرداخت ملت از ک 6063731123778038 ش م 305144500245 ش پ 500245</t>
  </si>
  <si>
    <t>1404/01/31  10:54</t>
  </si>
  <si>
    <t>کد رهـ14040130060259102825‌عطامحمد نوروزي‌ ‌استادشباIR510170000000115487882000ملي- همراه بانک</t>
  </si>
  <si>
    <t>1404/01/30  18:27</t>
  </si>
  <si>
    <t>دريافت کارمزد بابت ثبت دستور پرداخت پايا  از سپرده 4806.10.11273806.1-کارمزد دستور پرداخت پايا</t>
  </si>
  <si>
    <t>خريد کالا و خدمات از پايانه فروش 13526732 پرداخت الکترونيک سامان کيش از ک 6063731123778038 ش م 850066581159 ش پ 774615</t>
  </si>
  <si>
    <t>1404/01/30  18:17</t>
  </si>
  <si>
    <t>انتقال از اينترنت 17592030 بانک ملي از ک 6037997469066659 ش م 072666901343 ش پ 622371</t>
  </si>
  <si>
    <t>1404/01/30  16:03</t>
  </si>
  <si>
    <t>خريد کالا و خدمات از پايانه فروش 92499516 پرداخت الکترونيک پاسارگاد از ک 6063731123778038 ش م 141025888307 ش پ 008273</t>
  </si>
  <si>
    <t>1404/01/30  14:38</t>
  </si>
  <si>
    <t>کارمزد انتقال از اينترنت 00019001 بانک قرض الحسنه مهرايران از ک 6063731123778038 ش م 510914094424 ش پ 094424</t>
  </si>
  <si>
    <t>1404/01/30  14:21</t>
  </si>
  <si>
    <t>انتقال از اينترنت 00019001 بانک قرض الحسنه مهرايران به ک 6274121184233286 ش م 510914094424 ش پ 094424</t>
  </si>
  <si>
    <t>انتقال وجه آني از شباIR710570077700004483186001از اميرحسين قربان پورسيار ش.پ140401280573016304706</t>
  </si>
  <si>
    <t>1404/01/28  16:09</t>
  </si>
  <si>
    <t>خريد کالا و خدمات از پايانه فروش 03525476 کارت اعتباري ايران کيش از ک 6063731123778038 ش م 254761060835 ش پ 001010</t>
  </si>
  <si>
    <t>1404/01/28  14:54</t>
  </si>
  <si>
    <t>کارمزد انتقال از اينترنت 00019001 بانک قرض الحسنه مهرايران از ک 6063731123778038 ش م 510713332570 ش پ 332570</t>
  </si>
  <si>
    <t>1404/01/28  13:07</t>
  </si>
  <si>
    <t>انتقال از اينترنت 00019001 بانک قرض الحسنه مهرايران به ک 6221061238880928 ش م 510713332570 ش پ 332570</t>
  </si>
  <si>
    <t>خريد کالا و خدمات از پايانه فروش 30540025 پرداخت نوين آرين از ک 6063731123778038 ش م 511330058564 ش پ 280195</t>
  </si>
  <si>
    <t>1404/01/28  12:29</t>
  </si>
  <si>
    <t>خريد کالا و خدمات از پايانه فروش 30540025 پرداخت نوين آرين از ک 6063731123778038 ش م 511329943722 ش پ 117150</t>
  </si>
  <si>
    <t>1404/01/28  12:18</t>
  </si>
  <si>
    <t>خريد کالا و خدمات از پايانه فروش 03536918 کارت اعتباري ايران کيش از ک 6063731123778038 ش م 369181064390 ش پ 005815</t>
  </si>
  <si>
    <t>1404/01/28  11:48</t>
  </si>
  <si>
    <t>خريد کالا و خدمات از پايانه فروش 00346007 پرداخت الکترونيک پاسارگاد از ک 6063731123778038 ش م 141012824994 ش پ 008015</t>
  </si>
  <si>
    <t>1404/01/28  11:18</t>
  </si>
  <si>
    <t>خريد کالا و خدمات از پايانه فروش 33793747 پرداخت الکترونيک سداد از ک 6063731123778038 ش م 326781185085 ش پ 000700</t>
  </si>
  <si>
    <t>1404/01/28  10:57</t>
  </si>
  <si>
    <t>انتقال از پايانه 8703     بانک قرض الحسنه رسالت از ک 6037697701445808 ش م 027179801838 ش پ 000059</t>
  </si>
  <si>
    <t>1404/01/28  09:35</t>
  </si>
  <si>
    <t>انتقال از پايانه 8703     بانک قرض الحسنه رسالت از ک 6104331008363617 ش م 027174276426 ش پ 000057</t>
  </si>
  <si>
    <t>1404/01/27  19:40</t>
  </si>
  <si>
    <t>خريد کالا و خدمات از پايانه فروش 33837197 پرداخت الکترونيک سداد از ک 6063731123778038 ش م 326770100143 ش پ 000308</t>
  </si>
  <si>
    <t>1404/01/27  12:39</t>
  </si>
  <si>
    <t>خريد کالا و خدمات از پايانه فروش 11897855 پرداخت نوين آرين از ک 6063731123778038 ش م 706880594681 ش پ 594681</t>
  </si>
  <si>
    <t>1404/01/25  11:47</t>
  </si>
  <si>
    <t>کد رهـ14040125060258619044مقد اد شريفي  مينابشباIR740170000000300217714000ملي- همراه بانک</t>
  </si>
  <si>
    <t>1404/01/25  11:07</t>
  </si>
  <si>
    <t>کارمزد انتقال از اينترنت 00019001 بانک قرض الحسنه مهرايران از ک 6063731123778038 ش م 510319811411 ش پ 811411</t>
  </si>
  <si>
    <t>1404/01/24  19:59</t>
  </si>
  <si>
    <t>انتقال از اينترنت 00019001 بانک قرض الحسنه مهرايران به ک 6037691551042245 ش م 510319811411 ش پ 811411</t>
  </si>
  <si>
    <t>کارمزد انتقال از اينترنت 00019001 بانک قرض الحسنه مهرايران از ک 6063731123778038 ش م 510111984976 ش پ 984976</t>
  </si>
  <si>
    <t>1404/01/22  11:17</t>
  </si>
  <si>
    <t>انتقال از اينترنت 00019001 بانک قرض الحسنه مهرايران به ک 5047061066878303 ش م 510111984976 ش پ 984976</t>
  </si>
  <si>
    <t>کارمزد انتقال از اينترنت 00019001 بانک قرض الحسنه مهرايران از ک 6063731123778038 ش م 510111967729 ش پ 967729</t>
  </si>
  <si>
    <t>1404/01/22  11:13</t>
  </si>
  <si>
    <t>انتقال از اينترنت 00019001 بانک قرض الحسنه مهرايران به ک 5054161019191570 ش م 510111967729 ش پ 967729</t>
  </si>
  <si>
    <t>خريد کالا و خدمات از پايانه فروش 98146335 تجارت الکترونيک پارسيان از ک 6063731123778038 ش م 746224613718 ش پ 418719</t>
  </si>
  <si>
    <t>1404/01/20  15:10</t>
  </si>
  <si>
    <t>پرداخت قبوض سرويس تبديل کارت به شبا از اينترنت 00019001 بانک قرض الحسنه مهرايران از ش م 509912000270 ش پ 000270</t>
  </si>
  <si>
    <t>1404/01/20  12:49</t>
  </si>
  <si>
    <t>انتقال وجه آني به شباIR920700010001111651202001به ابوالفضل شريفي ميناب ش.پ140401200603126159928</t>
  </si>
  <si>
    <t>ش واريزپ140401200172555788GPAC-مهدي کريمي ش فIR430170000000100645354006ملي</t>
  </si>
  <si>
    <t>1404/01/20  11:08</t>
  </si>
  <si>
    <t>خريد کالا و خدمات از پايانه فروش 10958607 پرداخت الکترونيک سامان کيش از ک 6063731123778038 ش م 849747649616 ش پ 488072</t>
  </si>
  <si>
    <t>1404/01/20  10:34</t>
  </si>
  <si>
    <t>انتقال از پايانه 01111723 بانک مسکن از ک 6104337958443820 ش م 000000134910 ش پ 824086</t>
  </si>
  <si>
    <t>1404/01/19  13:25</t>
  </si>
  <si>
    <t>انتقال از پايانه 01111723 بانک مسکن از ک 5859831150231594 ش م 000000134800 ش پ 465602</t>
  </si>
  <si>
    <t>1404/01/19  11:31</t>
  </si>
  <si>
    <t>کد رهـ14040117060257894426مقداد شريفي مينابشباIR090120020000003271239547ملت- همراه بانک</t>
  </si>
  <si>
    <t>1404/01/17  12:01</t>
  </si>
  <si>
    <t>کد رهـ14040116060257845192‌غلامرضا ‌اکبري‌ نژ‌اد‌اصطهباناتي‌شباIR050170000000109559819008ملي- همراه بانک</t>
  </si>
  <si>
    <t>1404/01/16  20:37</t>
  </si>
  <si>
    <t>کد رهـ14040109060257460279پيمان‌ محمدز‌اده‌شباIR620170000000106126182009ملي- همراه بانک</t>
  </si>
  <si>
    <t>1404/01/09  18:06</t>
  </si>
  <si>
    <t>خريد کالا و خدمات از اينترنت 06069157 آسان پرداخت پرشين از ک 6063731123778038 ش م 062465778460 ش پ 778460</t>
  </si>
  <si>
    <t>1404/01/07  14:11</t>
  </si>
  <si>
    <t>کارمزد انتقال از اينترنت 00019001 بانک قرض الحسنه مهرايران از ک 6063731123778038 ش م 508519904990 ش پ 904990</t>
  </si>
  <si>
    <t>1404/01/06  19:37</t>
  </si>
  <si>
    <t>انتقال از اينترنت 00019001 بانک قرض الحسنه مهرايران به ک 5892101007698448 ش م 508519904990 ش پ 904990</t>
  </si>
  <si>
    <t>خريد کالا و خدمات از پايانه فروش 31201457 پرداخت الکترونيک سامان کيش از ک 6063731123778038 ش م 849347946745 ش پ 400201</t>
  </si>
  <si>
    <t>1404/01/05  16:37</t>
  </si>
  <si>
    <t>خريد کالا و خدمات از پايانه فروش 80021844 به پرداخت ملت از ک 6063731123778038 ش م 800920737477 ش پ 737477</t>
  </si>
  <si>
    <t>1404/01/05  09:04</t>
  </si>
  <si>
    <t>انتقال از اينترنت I000MP01 بانک تجارت از ک 5859831029229423 ش م 092463487978 ش پ 028706</t>
  </si>
  <si>
    <t>1404/01/02  16:03</t>
  </si>
  <si>
    <t>کارمزد انتقال از اينترنت 00019001 بانک قرض الحسنه مهرايران از ک 6063731123778038 ش م 508110919678 ش پ 919678</t>
  </si>
  <si>
    <t>1404/01/02  10:37</t>
  </si>
  <si>
    <t>انتقال از اينترنت 00019001 بانک قرض الحسنه مهرايران به ک 6037997386783196 ش م 508110919678 ش پ 919678</t>
  </si>
  <si>
    <t>کارمزد انتقال از اينترنت 00019001 بانک قرض الحسنه مهرايران از ک 6063731123778038 ش م 508102348032 ش پ 348032</t>
  </si>
  <si>
    <t>1404/01/02  02:30</t>
  </si>
  <si>
    <t>انتقال از اينترنت 00019001 بانک قرض الحسنه مهرايران به ک 6037697510222711 ش م 508102348032 ش پ 348032</t>
  </si>
  <si>
    <t>کارمزد انتقال از اينترنت 00019001 بانک قرض الحسنه مهرايران از ک 6063731123778038 ش م 508022604024 ش پ 604024</t>
  </si>
  <si>
    <t>1404/01/01  22:35</t>
  </si>
  <si>
    <t>انتقال از اينترنت 00019001 بانک قرض الحسنه مهرايران به ک 6037998236737085 ش م 508022604024 ش پ 604024</t>
  </si>
  <si>
    <t>ش واريزپ140401010162019192GPPC-خريد کالاقاسم عبدل پور ش فIR960160000000000639975879کشاورزي</t>
  </si>
  <si>
    <t>1404/01/01  14:29</t>
  </si>
  <si>
    <t>مجموع برداشت: 
1,081,517,250 ریال</t>
  </si>
  <si>
    <t>مجموع واریز: 
1,021,850,000 ریال</t>
  </si>
  <si>
    <t>هزینه جلسه سالیانه 1403 فکر کنم سند هزینه در 1403</t>
  </si>
  <si>
    <t>هزینه عیدی علی شریفی</t>
  </si>
  <si>
    <t>هزینه جلسه سالیانه 1403 به مجید تهمتن</t>
  </si>
  <si>
    <t>خرید کتاب برای پلنر برنامه ریزی شرکت</t>
  </si>
  <si>
    <t>بابت طراحی کارت ویزیت برای طراح goldbox</t>
  </si>
  <si>
    <t>پرداخت برای اقای اکبری 128 جعبه بلند چوبی البته چوب از خودمون بوده هر کدام 10000 تومان</t>
  </si>
  <si>
    <t>چهت پرداخت وام فرزند آوری شرکت 1/500/000 و حساب شخصی</t>
  </si>
  <si>
    <t>شارژ تنخواه ابوالفضل شریفی</t>
  </si>
  <si>
    <t>ساک پارچه ای دو تا فاکتور</t>
  </si>
  <si>
    <t xml:space="preserve">همایش دکتر ذالقدر </t>
  </si>
  <si>
    <t xml:space="preserve">دو طاقه مخمل مشکی از مشهد نوروزی </t>
  </si>
  <si>
    <t>چسب پاتکش فاکتور ایتا</t>
  </si>
  <si>
    <t>خرید حضوری چسب دو رو کنفی برای نمونه از تهران</t>
  </si>
  <si>
    <t>خرید حضوری چسب دو طرفه برلی برای نمونه از  چسب ماندگار تهران فاکتور ایتا</t>
  </si>
  <si>
    <t xml:space="preserve">برشکاری مقوا ایندربرد برش سید 5 بند هر بند 30 تومن </t>
  </si>
  <si>
    <t>کارمزد</t>
  </si>
  <si>
    <t>پورسانت پیمان</t>
  </si>
  <si>
    <t>برداشت شخصی ولی گفتن برداشت شخصی در نطر بگیریم</t>
  </si>
  <si>
    <t>چرم فرهاد تاریخ فیش 2/1 در کشو</t>
  </si>
  <si>
    <t>چسب عمده فیش کشو</t>
  </si>
  <si>
    <t>به نام مریم یوسفی آزما</t>
  </si>
  <si>
    <t xml:space="preserve">کاغذ جدید </t>
  </si>
  <si>
    <t>دذ اکسل قبلی تاریخ 1/3 کارمزد داره اینجا نداره</t>
  </si>
  <si>
    <t>نامشخص جز چیه</t>
  </si>
  <si>
    <t>نا مشخص بررسی</t>
  </si>
  <si>
    <t>نامشخص بررسی</t>
  </si>
  <si>
    <t>جهان شبرنگ عودت داده</t>
  </si>
  <si>
    <t>بانک به بانک؟</t>
  </si>
  <si>
    <t>نا مشخص احتمالا تست کارتخوان</t>
  </si>
  <si>
    <t>هزینه عمومی اداری در 1404 ثبت کنم بپرسم چی بوده</t>
  </si>
  <si>
    <t>هزینه متفذقه تولید به حساب اکبری فاکتور بیاد</t>
  </si>
  <si>
    <t>فیش در یافت بزنم به جهان شبرنگ</t>
  </si>
  <si>
    <t xml:space="preserve">بله شارژ تنخوه </t>
  </si>
  <si>
    <t>هزینه اموزش</t>
  </si>
  <si>
    <t>بررسی به تسهیلات در صورت مصرف در شرکت</t>
  </si>
  <si>
    <t>هزینه متفرقه تولید</t>
  </si>
  <si>
    <t>فاکتور خرید و تایین نوع کاغذ</t>
  </si>
  <si>
    <t>فاکتور خرید با لیبلش با هم بزنم فاکتور هاش الصاق</t>
  </si>
  <si>
    <t>لوازم کفاشی سعید،  فیش کشو</t>
  </si>
  <si>
    <t>بابت برس</t>
  </si>
  <si>
    <t>خدمات برش؟ هزینه 36</t>
  </si>
  <si>
    <t>سر فصلش چی باشه؟ هزینه اموزش تعریف نشده</t>
  </si>
  <si>
    <t>فاکتور اصلی با  دریافتی فرق میکنه نحوه ثبت؟</t>
  </si>
  <si>
    <t>خرید لیسه و کاردک از جهان شبرنگ گرامی حضوری تهران</t>
  </si>
  <si>
    <t>طرف حساب نداره؟</t>
  </si>
  <si>
    <t>به ملی شخصی یا کاری؟</t>
  </si>
  <si>
    <t>باربری متالایز فاکتور کشو/ رسید پرداخت 29</t>
  </si>
  <si>
    <t>خرید رول متالایز چروک طرح کرمی حضوری تهران / فاکتور 10 رسید پ 30</t>
  </si>
  <si>
    <t>چسب</t>
  </si>
  <si>
    <t>فاکتور ایتا خرید رول طلاکوب از تهران حضوری/ جز چیه؟</t>
  </si>
  <si>
    <t>خرید گونیا برای دستگاه طلاکوب/ جز چیه؟</t>
  </si>
  <si>
    <t>رسید پرداخت دریافت</t>
  </si>
  <si>
    <t>شماره ثبت 
هزینه خرید</t>
  </si>
  <si>
    <t>سایر توضیحات</t>
  </si>
  <si>
    <t>هزینه طراحی</t>
  </si>
  <si>
    <t>غذا</t>
  </si>
  <si>
    <t>عمومی اداری</t>
  </si>
  <si>
    <t>به تعداد دریافتی فاکتور شود</t>
  </si>
  <si>
    <t>متفرقه تولید</t>
  </si>
  <si>
    <t>خرید</t>
  </si>
  <si>
    <t>بره روی فاکتورش</t>
  </si>
  <si>
    <t>خرید مقوا ایندبرد ویستا / مشخصات شرکت؟قبلا خرید داشتیم؟</t>
  </si>
  <si>
    <t>طراحی uvdtf فیش کشو جمع با فاکتور؟</t>
  </si>
  <si>
    <t>هزینه 153</t>
  </si>
  <si>
    <t>هزینه 154</t>
  </si>
  <si>
    <t>برچسب چاپ uvdtf فاکتور کشو/ بررسی تعداد لیبل؟</t>
  </si>
  <si>
    <t>رسید پ 22</t>
  </si>
  <si>
    <t>فاکتور 34 و 35</t>
  </si>
  <si>
    <t>رسید پ 216</t>
  </si>
  <si>
    <t>رسید پ 217</t>
  </si>
  <si>
    <t>فاکتور 36</t>
  </si>
  <si>
    <t>هزینه 173</t>
  </si>
  <si>
    <t>هزینه 174</t>
  </si>
  <si>
    <t>چسب 5 سانتی قهوه ای/ جز چی؟ برای دستگاه طلاکوبه خرید یا هزینه؟</t>
  </si>
  <si>
    <t>و1</t>
  </si>
  <si>
    <t>و 102</t>
  </si>
  <si>
    <t>و 103</t>
  </si>
  <si>
    <t>و97/13</t>
  </si>
  <si>
    <t>و 39</t>
  </si>
  <si>
    <t>و34</t>
  </si>
  <si>
    <t>و 35</t>
  </si>
  <si>
    <t>و 38</t>
  </si>
  <si>
    <t>و 33</t>
  </si>
  <si>
    <t>و 7</t>
  </si>
  <si>
    <t>و 265/2</t>
  </si>
  <si>
    <t>1404/01/31</t>
  </si>
  <si>
    <t>1404/01/30</t>
  </si>
  <si>
    <t>1404/01/28</t>
  </si>
  <si>
    <t>1404/01/20</t>
  </si>
  <si>
    <t>1404/01/05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</si>
</sst>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Arial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  <font>
      <b/>
      <sz val="11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1">
    <xf numFmtId="0" fontId="0" fillId="0" borderId="0" xfId="0"/>
    <xf numFmtId="0" fontId="0" fillId="0" borderId="3" xfId="0" applyBorder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8" borderId="0" xfId="0" applyFill="1"/>
    <xf numFmtId="0" fontId="0" fillId="9" borderId="0" xfId="0" applyFill="1"/>
    <xf numFmtId="0" fontId="0" fillId="0" borderId="8" xfId="0" applyBorder="1"/>
    <xf numFmtId="0" fontId="10" fillId="0" borderId="8" xfId="0" applyFont="1" applyBorder="1"/>
    <xf numFmtId="0" fontId="10" fillId="0" borderId="8" xfId="0" applyFont="1" applyBorder="1" applyAlignment="1">
      <alignment wrapText="1"/>
    </xf>
    <xf numFmtId="0" fontId="9" fillId="0" borderId="8" xfId="0" applyFont="1" applyBorder="1"/>
    <xf numFmtId="0" fontId="5" fillId="6" borderId="1" xfId="1" applyFont="1" applyFill="1" applyAlignment="1">
      <alignment vertical="center" readingOrder="2"/>
    </xf>
    <xf numFmtId="0" fontId="8" fillId="5" borderId="1" xfId="1" applyFont="1" applyFill="1" applyAlignment="1">
      <alignment vertical="center" wrapText="1"/>
    </xf>
    <xf numFmtId="3" fontId="5" fillId="5" borderId="1" xfId="1" applyNumberFormat="1" applyFont="1" applyFill="1" applyAlignment="1">
      <alignment vertical="center"/>
    </xf>
    <xf numFmtId="0" fontId="5" fillId="5" borderId="1" xfId="1" applyFont="1" applyFill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4" borderId="1" xfId="1" applyFont="1" applyFill="1" applyAlignment="1">
      <alignment vertical="center" readingOrder="2"/>
    </xf>
    <xf numFmtId="0" fontId="8" fillId="4" borderId="1" xfId="1" applyFont="1" applyFill="1" applyAlignment="1">
      <alignment vertical="center" wrapText="1"/>
    </xf>
    <xf numFmtId="3" fontId="5" fillId="4" borderId="1" xfId="1" applyNumberFormat="1" applyFont="1" applyFill="1" applyAlignment="1">
      <alignment vertical="center"/>
    </xf>
    <xf numFmtId="0" fontId="5" fillId="4" borderId="1" xfId="1" applyFont="1" applyFill="1" applyAlignment="1">
      <alignment vertical="center"/>
    </xf>
    <xf numFmtId="0" fontId="5" fillId="4" borderId="4" xfId="1" applyFont="1" applyFill="1" applyBorder="1" applyAlignment="1">
      <alignment vertical="center"/>
    </xf>
    <xf numFmtId="3" fontId="5" fillId="8" borderId="1" xfId="1" applyNumberFormat="1" applyFont="1" applyFill="1" applyAlignment="1">
      <alignment vertical="center"/>
    </xf>
    <xf numFmtId="3" fontId="5" fillId="9" borderId="1" xfId="1" applyNumberFormat="1" applyFont="1" applyFill="1" applyAlignment="1">
      <alignment vertical="center"/>
    </xf>
    <xf numFmtId="0" fontId="5" fillId="3" borderId="1" xfId="1" applyFont="1" applyFill="1" applyAlignment="1">
      <alignment vertical="center" readingOrder="2"/>
    </xf>
    <xf numFmtId="0" fontId="5" fillId="3" borderId="1" xfId="1" applyFont="1" applyFill="1" applyAlignment="1">
      <alignment vertical="center"/>
    </xf>
    <xf numFmtId="0" fontId="5" fillId="3" borderId="4" xfId="1" applyFont="1" applyFill="1" applyBorder="1" applyAlignment="1">
      <alignment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3" fontId="5" fillId="10" borderId="1" xfId="1" applyNumberFormat="1" applyFont="1" applyFill="1" applyAlignment="1">
      <alignment horizontal="center" vertical="center"/>
    </xf>
    <xf numFmtId="0" fontId="8" fillId="7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3" fontId="5" fillId="8" borderId="1" xfId="1" applyNumberFormat="1" applyFont="1" applyFill="1" applyAlignment="1">
      <alignment horizontal="center" vertical="center"/>
    </xf>
    <xf numFmtId="3" fontId="5" fillId="9" borderId="1" xfId="1" applyNumberFormat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4" borderId="9" xfId="1" applyFont="1" applyFill="1" applyBorder="1" applyAlignment="1">
      <alignment horizontal="center" vertical="center" readingOrder="2"/>
    </xf>
    <xf numFmtId="0" fontId="5" fillId="4" borderId="9" xfId="1" applyFont="1" applyFill="1" applyBorder="1" applyAlignment="1">
      <alignment horizontal="center" vertical="center"/>
    </xf>
    <xf numFmtId="3" fontId="5" fillId="4" borderId="9" xfId="1" applyNumberFormat="1" applyFont="1" applyFill="1" applyBorder="1" applyAlignment="1">
      <alignment horizontal="center" vertical="center"/>
    </xf>
    <xf numFmtId="0" fontId="5" fillId="6" borderId="9" xfId="1" applyFont="1" applyFill="1" applyBorder="1" applyAlignment="1">
      <alignment horizontal="center" vertical="center" readingOrder="2"/>
    </xf>
    <xf numFmtId="0" fontId="5" fillId="5" borderId="9" xfId="1" applyFont="1" applyFill="1" applyBorder="1" applyAlignment="1">
      <alignment horizontal="center" vertical="center"/>
    </xf>
    <xf numFmtId="3" fontId="5" fillId="5" borderId="9" xfId="1" applyNumberFormat="1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5</xdr:col>
      <xdr:colOff>2211662</xdr:colOff>
      <xdr:row>2</xdr:row>
      <xdr:rowOff>155507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طرح زمینه Office">
  <a:themeElements>
    <a:clrScheme name="دفتر کار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دفتر کار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دفتر کار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X538"/>
  <sheetViews>
    <sheetView rightToLeft="1" tabSelected="1" topLeftCell="C1" zoomScale="85" zoomScaleNormal="85" workbookViewId="0">
      <selection activeCell="J13" sqref="J13:K13"/>
    </sheetView>
  </sheetViews>
  <sheetFormatPr defaultRowHeight="31.5" customHeight="1" x14ac:dyDescent="0.2"/>
  <cols>
    <col min="1" max="1" width="7.375" customWidth="1"/>
    <col min="4" max="4" width="15.75" customWidth="1"/>
    <col min="6" max="6" width="41.875" customWidth="1"/>
    <col min="8" max="8" width="10" customWidth="1"/>
    <col min="9" max="9" width="11.875" customWidth="1"/>
    <col min="10" max="10" width="8.375" customWidth="1"/>
    <col min="11" max="11" width="15.25" customWidth="1"/>
    <col min="12" max="12" width="26.25" customWidth="1"/>
    <col min="13" max="13" width="69.875" bestFit="1" customWidth="1"/>
    <col min="14" max="14" width="9.125" style="5"/>
    <col min="15" max="15" width="12" style="5" customWidth="1"/>
    <col min="16" max="16" width="11.75" style="5" bestFit="1" customWidth="1"/>
  </cols>
  <sheetData>
    <row r="1" spans="1:20" ht="31.5" customHeight="1" x14ac:dyDescent="0.2">
      <c r="A1" s="58" t="s">
        <v>7</v>
      </c>
      <c r="B1" s="58"/>
      <c r="C1" s="58"/>
      <c r="D1" s="58"/>
      <c r="E1" s="61"/>
      <c r="F1" s="61"/>
      <c r="G1" s="61"/>
      <c r="H1" s="61"/>
      <c r="I1" s="61"/>
      <c r="J1" s="30" t="s">
        <v>11</v>
      </c>
      <c r="K1" s="30"/>
      <c r="L1" s="30"/>
    </row>
    <row r="2" spans="1:20" ht="31.5" customHeight="1" x14ac:dyDescent="0.2">
      <c r="A2" s="59" t="s">
        <v>8</v>
      </c>
      <c r="B2" s="59"/>
      <c r="C2" s="59"/>
      <c r="D2" s="59"/>
      <c r="E2" s="61"/>
      <c r="F2" s="61"/>
      <c r="G2" s="61"/>
      <c r="H2" s="61"/>
      <c r="I2" s="61"/>
      <c r="J2" s="30" t="s">
        <v>12</v>
      </c>
      <c r="K2" s="30"/>
      <c r="L2" s="30"/>
    </row>
    <row r="3" spans="1:20" ht="31.5" customHeight="1" x14ac:dyDescent="0.2">
      <c r="A3" s="60" t="s">
        <v>9</v>
      </c>
      <c r="B3" s="60"/>
      <c r="C3" s="60"/>
      <c r="D3" s="60"/>
      <c r="E3" s="61"/>
      <c r="F3" s="61"/>
      <c r="G3" s="61"/>
      <c r="H3" s="61"/>
      <c r="I3" s="61"/>
      <c r="J3" s="30" t="s">
        <v>6</v>
      </c>
      <c r="K3" s="30"/>
      <c r="L3" s="30"/>
    </row>
    <row r="4" spans="1:20" ht="31.5" customHeight="1" x14ac:dyDescent="0.2">
      <c r="A4" s="60" t="s">
        <v>10</v>
      </c>
      <c r="B4" s="60"/>
      <c r="C4" s="60"/>
      <c r="D4" s="60"/>
      <c r="E4" s="62"/>
      <c r="F4" s="62"/>
      <c r="G4" s="62"/>
      <c r="H4" s="62"/>
      <c r="I4" s="62"/>
      <c r="J4" s="43" t="s">
        <v>130</v>
      </c>
      <c r="K4" s="44"/>
      <c r="L4" s="2" t="s">
        <v>131</v>
      </c>
    </row>
    <row r="5" spans="1:20" ht="16.5" customHeight="1" x14ac:dyDescent="0.25">
      <c r="A5" s="63" t="s">
        <v>0</v>
      </c>
      <c r="B5" s="64" t="s">
        <v>1</v>
      </c>
      <c r="C5" s="64"/>
      <c r="D5" s="64"/>
      <c r="E5" s="64"/>
      <c r="F5" s="64"/>
      <c r="G5" s="64" t="s">
        <v>2</v>
      </c>
      <c r="H5" s="64"/>
      <c r="I5" s="64" t="s">
        <v>3</v>
      </c>
      <c r="J5" s="31" t="s">
        <v>5</v>
      </c>
      <c r="K5" s="32"/>
      <c r="L5" s="64" t="s">
        <v>4</v>
      </c>
      <c r="M5" s="1"/>
      <c r="N5" s="8" t="s">
        <v>3</v>
      </c>
      <c r="O5" s="6" t="s">
        <v>183</v>
      </c>
      <c r="P5" s="7" t="s">
        <v>184</v>
      </c>
      <c r="Q5" s="6" t="s">
        <v>185</v>
      </c>
    </row>
    <row r="6" spans="1:20" ht="16.5" hidden="1" customHeight="1" x14ac:dyDescent="0.2">
      <c r="A6" s="63"/>
      <c r="B6" s="64"/>
      <c r="C6" s="64"/>
      <c r="D6" s="64"/>
      <c r="E6" s="64"/>
      <c r="F6" s="64"/>
      <c r="G6" s="64"/>
      <c r="H6" s="64"/>
      <c r="I6" s="64"/>
      <c r="J6" s="33"/>
      <c r="K6" s="34"/>
      <c r="L6" s="64"/>
      <c r="M6" s="1"/>
      <c r="N6"/>
      <c r="O6"/>
      <c r="P6"/>
    </row>
    <row r="7" spans="1:20" ht="27" hidden="1" customHeight="1" x14ac:dyDescent="0.2">
      <c r="A7" s="28">
        <v>1</v>
      </c>
      <c r="B7" s="51" t="s">
        <v>13</v>
      </c>
      <c r="C7" s="51"/>
      <c r="D7" s="51"/>
      <c r="E7" s="51"/>
      <c r="F7" s="51"/>
      <c r="G7" s="53">
        <v>-20000</v>
      </c>
      <c r="H7" s="53"/>
      <c r="I7" s="29" t="s">
        <v>14</v>
      </c>
      <c r="J7" s="35" t="s">
        <v>15</v>
      </c>
      <c r="K7" s="36"/>
      <c r="L7" s="24">
        <v>79963508</v>
      </c>
      <c r="M7" s="1" t="s">
        <v>147</v>
      </c>
      <c r="O7" s="5">
        <v>617</v>
      </c>
      <c r="P7" s="5">
        <v>122</v>
      </c>
    </row>
    <row r="8" spans="1:20" ht="27" customHeight="1" x14ac:dyDescent="0.2">
      <c r="A8" s="25">
        <v>2</v>
      </c>
      <c r="B8" s="47" t="s">
        <v>16</v>
      </c>
      <c r="C8" s="47"/>
      <c r="D8" s="47"/>
      <c r="E8" s="47"/>
      <c r="F8" s="47"/>
      <c r="G8" s="56">
        <v>-100000000</v>
      </c>
      <c r="H8" s="56"/>
      <c r="I8" s="26" t="s">
        <v>14</v>
      </c>
      <c r="J8" s="39" t="s">
        <v>15</v>
      </c>
      <c r="K8" s="40"/>
      <c r="L8" s="27">
        <v>79983508</v>
      </c>
      <c r="M8" s="1" t="s">
        <v>177</v>
      </c>
    </row>
    <row r="9" spans="1:20" ht="27" customHeight="1" x14ac:dyDescent="0.2">
      <c r="A9" s="28">
        <v>3</v>
      </c>
      <c r="B9" s="51" t="s">
        <v>17</v>
      </c>
      <c r="C9" s="51"/>
      <c r="D9" s="51"/>
      <c r="E9" s="51"/>
      <c r="F9" s="51"/>
      <c r="G9" s="56">
        <v>-14000000</v>
      </c>
      <c r="H9" s="56"/>
      <c r="I9" s="29" t="s">
        <v>14</v>
      </c>
      <c r="J9" s="35" t="s">
        <v>18</v>
      </c>
      <c r="K9" s="36"/>
      <c r="L9" s="24">
        <v>179983508</v>
      </c>
      <c r="M9" s="1"/>
    </row>
    <row r="10" spans="1:20" ht="27" hidden="1" customHeight="1" x14ac:dyDescent="0.2">
      <c r="A10" s="25">
        <v>4</v>
      </c>
      <c r="B10" s="47" t="s">
        <v>19</v>
      </c>
      <c r="C10" s="47"/>
      <c r="D10" s="47"/>
      <c r="E10" s="47"/>
      <c r="F10" s="47"/>
      <c r="G10" s="53">
        <v>6000000</v>
      </c>
      <c r="H10" s="53"/>
      <c r="I10" s="26" t="s">
        <v>20</v>
      </c>
      <c r="J10" s="39" t="s">
        <v>21</v>
      </c>
      <c r="K10" s="40"/>
      <c r="L10" s="27">
        <v>193983508</v>
      </c>
      <c r="M10" t="s">
        <v>210</v>
      </c>
    </row>
    <row r="11" spans="1:20" ht="27" customHeight="1" x14ac:dyDescent="0.2">
      <c r="A11" s="28">
        <v>5</v>
      </c>
      <c r="B11" s="51" t="s">
        <v>22</v>
      </c>
      <c r="C11" s="51"/>
      <c r="D11" s="51"/>
      <c r="E11" s="51"/>
      <c r="F11" s="51"/>
      <c r="G11" s="56">
        <v>-8150000</v>
      </c>
      <c r="H11" s="56"/>
      <c r="I11" s="29" t="s">
        <v>14</v>
      </c>
      <c r="J11" s="35" t="s">
        <v>23</v>
      </c>
      <c r="K11" s="36"/>
      <c r="L11" s="24">
        <v>187983508</v>
      </c>
    </row>
    <row r="12" spans="1:20" ht="27" customHeight="1" x14ac:dyDescent="0.2">
      <c r="A12" s="25">
        <v>6</v>
      </c>
      <c r="B12" s="47" t="s">
        <v>24</v>
      </c>
      <c r="C12" s="47"/>
      <c r="D12" s="47"/>
      <c r="E12" s="47"/>
      <c r="F12" s="47"/>
      <c r="G12" s="56">
        <v>-2392000</v>
      </c>
      <c r="H12" s="56"/>
      <c r="I12" s="26" t="s">
        <v>14</v>
      </c>
      <c r="J12" s="39" t="s">
        <v>25</v>
      </c>
      <c r="K12" s="40"/>
      <c r="L12" s="27">
        <v>196133508</v>
      </c>
      <c r="M12" t="s">
        <v>180</v>
      </c>
    </row>
    <row r="13" spans="1:20" ht="27" customHeight="1" x14ac:dyDescent="0.2">
      <c r="A13" s="65">
        <v>7</v>
      </c>
      <c r="B13" s="51" t="s">
        <v>26</v>
      </c>
      <c r="C13" s="51"/>
      <c r="D13" s="51"/>
      <c r="E13" s="51"/>
      <c r="F13" s="51"/>
      <c r="G13" s="56">
        <v>-3000000</v>
      </c>
      <c r="H13" s="56"/>
      <c r="I13" s="66" t="s">
        <v>14</v>
      </c>
      <c r="J13" s="35" t="s">
        <v>27</v>
      </c>
      <c r="K13" s="36"/>
      <c r="L13" s="67">
        <v>198525508</v>
      </c>
      <c r="M13" t="s">
        <v>205</v>
      </c>
    </row>
    <row r="14" spans="1:20" ht="27" hidden="1" customHeight="1" x14ac:dyDescent="0.2">
      <c r="A14" s="25">
        <v>8</v>
      </c>
      <c r="B14" s="47" t="s">
        <v>28</v>
      </c>
      <c r="C14" s="47"/>
      <c r="D14" s="47"/>
      <c r="E14" s="47"/>
      <c r="F14" s="47"/>
      <c r="G14" s="53">
        <v>200000000</v>
      </c>
      <c r="H14" s="53"/>
      <c r="I14" s="26" t="s">
        <v>20</v>
      </c>
      <c r="J14" s="39" t="s">
        <v>29</v>
      </c>
      <c r="K14" s="40"/>
      <c r="L14" s="27">
        <v>201525508</v>
      </c>
      <c r="M14" t="s">
        <v>215</v>
      </c>
    </row>
    <row r="15" spans="1:20" ht="27" hidden="1" customHeight="1" x14ac:dyDescent="0.2">
      <c r="A15" s="28">
        <v>9</v>
      </c>
      <c r="B15" s="54" t="s">
        <v>30</v>
      </c>
      <c r="C15" s="54"/>
      <c r="D15" s="54"/>
      <c r="E15" s="54"/>
      <c r="F15" s="54"/>
      <c r="G15" s="53">
        <v>-1600000</v>
      </c>
      <c r="H15" s="53"/>
      <c r="I15" s="29" t="s">
        <v>14</v>
      </c>
      <c r="J15" s="35" t="s">
        <v>31</v>
      </c>
      <c r="K15" s="36"/>
      <c r="L15" s="24">
        <v>1525508</v>
      </c>
      <c r="M15" t="s">
        <v>150</v>
      </c>
      <c r="O15" s="5">
        <v>219</v>
      </c>
      <c r="P15" s="5" t="s">
        <v>204</v>
      </c>
    </row>
    <row r="16" spans="1:20" ht="27" hidden="1" customHeight="1" x14ac:dyDescent="0.2">
      <c r="A16" s="25">
        <v>10</v>
      </c>
      <c r="B16" s="54" t="s">
        <v>32</v>
      </c>
      <c r="C16" s="54"/>
      <c r="D16" s="54"/>
      <c r="E16" s="54"/>
      <c r="F16" s="54"/>
      <c r="G16" s="53">
        <v>-3900000</v>
      </c>
      <c r="H16" s="53"/>
      <c r="I16" s="26" t="s">
        <v>14</v>
      </c>
      <c r="J16" s="39" t="s">
        <v>33</v>
      </c>
      <c r="K16" s="40"/>
      <c r="L16" s="27">
        <v>3125508</v>
      </c>
      <c r="M16" t="s">
        <v>170</v>
      </c>
      <c r="O16" s="5">
        <v>218</v>
      </c>
      <c r="P16" s="5" t="s">
        <v>203</v>
      </c>
      <c r="T16" t="s">
        <v>171</v>
      </c>
    </row>
    <row r="17" spans="1:20" ht="27" customHeight="1" x14ac:dyDescent="0.2">
      <c r="A17" s="28">
        <v>11</v>
      </c>
      <c r="B17" s="51" t="s">
        <v>34</v>
      </c>
      <c r="C17" s="51"/>
      <c r="D17" s="51"/>
      <c r="E17" s="51"/>
      <c r="F17" s="51"/>
      <c r="G17" s="56">
        <v>-1500000</v>
      </c>
      <c r="H17" s="56"/>
      <c r="I17" s="29" t="s">
        <v>14</v>
      </c>
      <c r="J17" s="35" t="s">
        <v>35</v>
      </c>
      <c r="K17" s="36"/>
      <c r="L17" s="24">
        <v>7025508</v>
      </c>
      <c r="M17" t="s">
        <v>146</v>
      </c>
      <c r="Q17" t="s">
        <v>192</v>
      </c>
    </row>
    <row r="18" spans="1:20" ht="27" hidden="1" customHeight="1" x14ac:dyDescent="0.2">
      <c r="A18" s="25">
        <v>12</v>
      </c>
      <c r="B18" s="47" t="s">
        <v>36</v>
      </c>
      <c r="C18" s="47"/>
      <c r="D18" s="47"/>
      <c r="E18" s="47"/>
      <c r="F18" s="47"/>
      <c r="G18" s="53">
        <v>-26800</v>
      </c>
      <c r="H18" s="53"/>
      <c r="I18" s="26" t="s">
        <v>14</v>
      </c>
      <c r="J18" s="39" t="s">
        <v>37</v>
      </c>
      <c r="K18" s="40"/>
      <c r="L18" s="27">
        <v>8525508</v>
      </c>
      <c r="M18" t="s">
        <v>147</v>
      </c>
      <c r="O18" s="5">
        <v>617</v>
      </c>
    </row>
    <row r="19" spans="1:20" ht="27" customHeight="1" x14ac:dyDescent="0.2">
      <c r="A19" s="28">
        <v>13</v>
      </c>
      <c r="B19" s="51" t="s">
        <v>38</v>
      </c>
      <c r="C19" s="51"/>
      <c r="D19" s="51"/>
      <c r="E19" s="51"/>
      <c r="F19" s="51"/>
      <c r="G19" s="56">
        <v>-77875000</v>
      </c>
      <c r="H19" s="56"/>
      <c r="I19" s="29" t="s">
        <v>14</v>
      </c>
      <c r="J19" s="35" t="s">
        <v>37</v>
      </c>
      <c r="K19" s="36"/>
      <c r="L19" s="24">
        <v>8552308</v>
      </c>
      <c r="M19" t="s">
        <v>193</v>
      </c>
    </row>
    <row r="20" spans="1:20" ht="27" customHeight="1" x14ac:dyDescent="0.2">
      <c r="A20" s="25">
        <v>14</v>
      </c>
      <c r="B20" s="47" t="s">
        <v>39</v>
      </c>
      <c r="C20" s="47"/>
      <c r="D20" s="47"/>
      <c r="E20" s="47"/>
      <c r="F20" s="47"/>
      <c r="G20" s="56">
        <v>-1000000</v>
      </c>
      <c r="H20" s="56"/>
      <c r="I20" s="26" t="s">
        <v>14</v>
      </c>
      <c r="J20" s="39" t="s">
        <v>40</v>
      </c>
      <c r="K20" s="40"/>
      <c r="L20" s="27">
        <v>86427308</v>
      </c>
    </row>
    <row r="21" spans="1:20" ht="27" hidden="1" customHeight="1" x14ac:dyDescent="0.2">
      <c r="A21" s="28">
        <v>15</v>
      </c>
      <c r="B21" s="54" t="s">
        <v>41</v>
      </c>
      <c r="C21" s="54"/>
      <c r="D21" s="54"/>
      <c r="E21" s="54"/>
      <c r="F21" s="54"/>
      <c r="G21" s="53">
        <v>-101000000</v>
      </c>
      <c r="H21" s="53"/>
      <c r="I21" s="29" t="s">
        <v>14</v>
      </c>
      <c r="J21" s="35" t="s">
        <v>42</v>
      </c>
      <c r="K21" s="36"/>
      <c r="L21" s="24">
        <v>87427308</v>
      </c>
      <c r="M21" t="s">
        <v>197</v>
      </c>
      <c r="N21" s="5" t="s">
        <v>191</v>
      </c>
      <c r="O21" s="5" t="s">
        <v>201</v>
      </c>
      <c r="P21" s="5" t="s">
        <v>202</v>
      </c>
      <c r="T21" t="s">
        <v>169</v>
      </c>
    </row>
    <row r="22" spans="1:20" ht="27" hidden="1" customHeight="1" x14ac:dyDescent="0.2">
      <c r="A22" s="25">
        <v>16</v>
      </c>
      <c r="B22" s="47" t="s">
        <v>43</v>
      </c>
      <c r="C22" s="47"/>
      <c r="D22" s="47"/>
      <c r="E22" s="47"/>
      <c r="F22" s="47"/>
      <c r="G22" s="53">
        <v>-10100</v>
      </c>
      <c r="H22" s="53"/>
      <c r="I22" s="26" t="s">
        <v>14</v>
      </c>
      <c r="J22" s="39" t="s">
        <v>42</v>
      </c>
      <c r="K22" s="40"/>
      <c r="L22" s="27">
        <v>188427308</v>
      </c>
      <c r="M22" t="s">
        <v>147</v>
      </c>
      <c r="O22" s="5">
        <v>617</v>
      </c>
    </row>
    <row r="23" spans="1:20" ht="27" hidden="1" customHeight="1" x14ac:dyDescent="0.2">
      <c r="A23" s="28">
        <v>17</v>
      </c>
      <c r="B23" s="54" t="s">
        <v>44</v>
      </c>
      <c r="C23" s="54"/>
      <c r="D23" s="54"/>
      <c r="E23" s="54"/>
      <c r="F23" s="54"/>
      <c r="G23" s="53">
        <v>-2500000</v>
      </c>
      <c r="H23" s="53"/>
      <c r="I23" s="29" t="s">
        <v>14</v>
      </c>
      <c r="J23" s="35" t="s">
        <v>45</v>
      </c>
      <c r="K23" s="36"/>
      <c r="L23" s="24">
        <v>188437408</v>
      </c>
      <c r="M23" t="s">
        <v>194</v>
      </c>
      <c r="N23" s="5" t="s">
        <v>186</v>
      </c>
      <c r="O23" s="5" t="s">
        <v>200</v>
      </c>
      <c r="P23" s="5" t="s">
        <v>202</v>
      </c>
      <c r="T23" t="s">
        <v>169</v>
      </c>
    </row>
    <row r="24" spans="1:20" ht="27" hidden="1" customHeight="1" x14ac:dyDescent="0.2">
      <c r="A24" s="25">
        <v>18</v>
      </c>
      <c r="B24" s="47" t="s">
        <v>46</v>
      </c>
      <c r="C24" s="47"/>
      <c r="D24" s="47"/>
      <c r="E24" s="47"/>
      <c r="F24" s="47"/>
      <c r="G24" s="53">
        <v>100000000</v>
      </c>
      <c r="H24" s="53"/>
      <c r="I24" s="26" t="s">
        <v>20</v>
      </c>
      <c r="J24" s="39" t="s">
        <v>47</v>
      </c>
      <c r="K24" s="40"/>
      <c r="L24" s="27">
        <v>190937408</v>
      </c>
      <c r="M24" t="s">
        <v>213</v>
      </c>
    </row>
    <row r="25" spans="1:20" ht="27" hidden="1" customHeight="1" x14ac:dyDescent="0.2">
      <c r="A25" s="28">
        <v>19</v>
      </c>
      <c r="B25" s="51" t="s">
        <v>48</v>
      </c>
      <c r="C25" s="51"/>
      <c r="D25" s="51"/>
      <c r="E25" s="51"/>
      <c r="F25" s="51"/>
      <c r="G25" s="57">
        <v>-108000000</v>
      </c>
      <c r="H25" s="57"/>
      <c r="I25" s="29" t="s">
        <v>14</v>
      </c>
      <c r="J25" s="35" t="s">
        <v>49</v>
      </c>
      <c r="K25" s="36"/>
      <c r="L25" s="24">
        <v>90937408</v>
      </c>
      <c r="M25" t="s">
        <v>153</v>
      </c>
      <c r="T25" t="s">
        <v>168</v>
      </c>
    </row>
    <row r="26" spans="1:20" ht="27" hidden="1" customHeight="1" x14ac:dyDescent="0.2">
      <c r="A26" s="25">
        <v>20</v>
      </c>
      <c r="B26" s="47" t="s">
        <v>50</v>
      </c>
      <c r="C26" s="47"/>
      <c r="D26" s="47"/>
      <c r="E26" s="47"/>
      <c r="F26" s="47"/>
      <c r="G26" s="53">
        <v>-7200</v>
      </c>
      <c r="H26" s="53"/>
      <c r="I26" s="26" t="s">
        <v>14</v>
      </c>
      <c r="J26" s="39" t="s">
        <v>51</v>
      </c>
      <c r="K26" s="40"/>
      <c r="L26" s="27">
        <v>198937408</v>
      </c>
      <c r="M26" t="s">
        <v>147</v>
      </c>
      <c r="O26" s="5">
        <v>617</v>
      </c>
    </row>
    <row r="27" spans="1:20" ht="27" hidden="1" customHeight="1" x14ac:dyDescent="0.2">
      <c r="A27" s="28">
        <v>21</v>
      </c>
      <c r="B27" s="54" t="s">
        <v>52</v>
      </c>
      <c r="C27" s="54"/>
      <c r="D27" s="54"/>
      <c r="E27" s="54"/>
      <c r="F27" s="54"/>
      <c r="G27" s="53">
        <v>-8000000</v>
      </c>
      <c r="H27" s="53"/>
      <c r="I27" s="29" t="s">
        <v>14</v>
      </c>
      <c r="J27" s="35" t="s">
        <v>51</v>
      </c>
      <c r="K27" s="36"/>
      <c r="L27" s="24">
        <v>198944608</v>
      </c>
      <c r="M27" t="s">
        <v>182</v>
      </c>
      <c r="N27" s="5" t="s">
        <v>190</v>
      </c>
      <c r="O27" s="5">
        <v>152</v>
      </c>
      <c r="P27" s="5">
        <v>123</v>
      </c>
    </row>
    <row r="28" spans="1:20" ht="27" hidden="1" customHeight="1" x14ac:dyDescent="0.2">
      <c r="A28" s="25">
        <v>22</v>
      </c>
      <c r="B28" s="47" t="s">
        <v>53</v>
      </c>
      <c r="C28" s="47"/>
      <c r="D28" s="47"/>
      <c r="E28" s="47"/>
      <c r="F28" s="47"/>
      <c r="G28" s="53">
        <v>100000000</v>
      </c>
      <c r="H28" s="53"/>
      <c r="I28" s="26" t="s">
        <v>20</v>
      </c>
      <c r="J28" s="39" t="s">
        <v>54</v>
      </c>
      <c r="K28" s="40"/>
      <c r="L28" s="27">
        <v>206944608</v>
      </c>
      <c r="M28" t="s">
        <v>211</v>
      </c>
    </row>
    <row r="29" spans="1:20" ht="27" hidden="1" customHeight="1" x14ac:dyDescent="0.2">
      <c r="A29" s="50">
        <v>23</v>
      </c>
      <c r="B29" s="54" t="s">
        <v>55</v>
      </c>
      <c r="C29" s="54"/>
      <c r="D29" s="54"/>
      <c r="E29" s="54"/>
      <c r="F29" s="54"/>
      <c r="G29" s="53">
        <v>-54000000</v>
      </c>
      <c r="H29" s="53"/>
      <c r="I29" s="52" t="s">
        <v>14</v>
      </c>
      <c r="J29" s="35" t="s">
        <v>56</v>
      </c>
      <c r="K29" s="36"/>
      <c r="L29" s="45">
        <v>106944608</v>
      </c>
      <c r="M29" t="s">
        <v>181</v>
      </c>
      <c r="N29" s="5" t="s">
        <v>190</v>
      </c>
      <c r="O29" s="5">
        <v>184</v>
      </c>
      <c r="P29" s="5" t="s">
        <v>196</v>
      </c>
      <c r="T29" t="s">
        <v>167</v>
      </c>
    </row>
    <row r="30" spans="1:20" ht="27" hidden="1" customHeight="1" x14ac:dyDescent="0.2">
      <c r="A30" s="50"/>
      <c r="B30" s="51"/>
      <c r="C30" s="51"/>
      <c r="D30" s="51"/>
      <c r="E30" s="51"/>
      <c r="F30" s="51"/>
      <c r="G30" s="53"/>
      <c r="H30" s="53"/>
      <c r="I30" s="52"/>
      <c r="J30" s="37"/>
      <c r="K30" s="38"/>
      <c r="L30" s="45"/>
    </row>
    <row r="31" spans="1:20" ht="27" hidden="1" customHeight="1" x14ac:dyDescent="0.2">
      <c r="A31" s="25">
        <v>24</v>
      </c>
      <c r="B31" s="47" t="s">
        <v>57</v>
      </c>
      <c r="C31" s="47"/>
      <c r="D31" s="47"/>
      <c r="E31" s="47"/>
      <c r="F31" s="47"/>
      <c r="G31" s="53">
        <v>-7200</v>
      </c>
      <c r="H31" s="53"/>
      <c r="I31" s="26" t="s">
        <v>14</v>
      </c>
      <c r="J31" s="39" t="s">
        <v>58</v>
      </c>
      <c r="K31" s="40"/>
      <c r="L31" s="27">
        <v>160944608</v>
      </c>
      <c r="M31" t="s">
        <v>147</v>
      </c>
      <c r="O31" s="5">
        <v>617</v>
      </c>
    </row>
    <row r="32" spans="1:20" ht="27" customHeight="1" x14ac:dyDescent="0.2">
      <c r="A32" s="28">
        <v>25</v>
      </c>
      <c r="B32" s="51" t="s">
        <v>59</v>
      </c>
      <c r="C32" s="51"/>
      <c r="D32" s="51"/>
      <c r="E32" s="51"/>
      <c r="F32" s="51"/>
      <c r="G32" s="56">
        <v>-5200000</v>
      </c>
      <c r="H32" s="56"/>
      <c r="I32" s="29" t="s">
        <v>14</v>
      </c>
      <c r="J32" s="35" t="s">
        <v>58</v>
      </c>
      <c r="K32" s="36"/>
      <c r="L32" s="24">
        <v>160951808</v>
      </c>
      <c r="M32" t="s">
        <v>152</v>
      </c>
    </row>
    <row r="33" spans="1:20" ht="27" hidden="1" customHeight="1" x14ac:dyDescent="0.2">
      <c r="A33" s="25">
        <v>26</v>
      </c>
      <c r="B33" s="54" t="s">
        <v>60</v>
      </c>
      <c r="C33" s="54"/>
      <c r="D33" s="54"/>
      <c r="E33" s="54"/>
      <c r="F33" s="54"/>
      <c r="G33" s="53">
        <v>-850000</v>
      </c>
      <c r="H33" s="53"/>
      <c r="I33" s="26" t="s">
        <v>14</v>
      </c>
      <c r="J33" s="39" t="s">
        <v>61</v>
      </c>
      <c r="K33" s="40"/>
      <c r="L33" s="27">
        <v>166151808</v>
      </c>
      <c r="M33" t="s">
        <v>151</v>
      </c>
      <c r="O33" s="5">
        <v>28</v>
      </c>
      <c r="T33" t="s">
        <v>167</v>
      </c>
    </row>
    <row r="34" spans="1:20" ht="27" hidden="1" customHeight="1" x14ac:dyDescent="0.2">
      <c r="A34" s="28">
        <v>27</v>
      </c>
      <c r="B34" s="54" t="s">
        <v>62</v>
      </c>
      <c r="C34" s="54"/>
      <c r="D34" s="54"/>
      <c r="E34" s="54"/>
      <c r="F34" s="54"/>
      <c r="G34" s="53">
        <v>-2960000</v>
      </c>
      <c r="H34" s="53"/>
      <c r="I34" s="29" t="s">
        <v>14</v>
      </c>
      <c r="J34" s="35" t="s">
        <v>63</v>
      </c>
      <c r="K34" s="36"/>
      <c r="L34" s="24">
        <v>167001808</v>
      </c>
      <c r="M34" t="s">
        <v>145</v>
      </c>
      <c r="O34" s="5">
        <v>27</v>
      </c>
      <c r="T34" t="s">
        <v>167</v>
      </c>
    </row>
    <row r="35" spans="1:20" ht="27" hidden="1" customHeight="1" x14ac:dyDescent="0.2">
      <c r="A35" s="25">
        <v>28</v>
      </c>
      <c r="B35" s="54" t="s">
        <v>64</v>
      </c>
      <c r="C35" s="54"/>
      <c r="D35" s="54"/>
      <c r="E35" s="54"/>
      <c r="F35" s="54"/>
      <c r="G35" s="53">
        <v>-97000000</v>
      </c>
      <c r="H35" s="53"/>
      <c r="I35" s="26" t="s">
        <v>14</v>
      </c>
      <c r="J35" s="39" t="s">
        <v>65</v>
      </c>
      <c r="K35" s="40"/>
      <c r="L35" s="27">
        <v>169961808</v>
      </c>
      <c r="M35" t="s">
        <v>179</v>
      </c>
      <c r="O35" s="5">
        <v>30</v>
      </c>
      <c r="T35" t="s">
        <v>176</v>
      </c>
    </row>
    <row r="36" spans="1:20" ht="27" hidden="1" customHeight="1" x14ac:dyDescent="0.2">
      <c r="A36" s="28">
        <v>29</v>
      </c>
      <c r="B36" s="54" t="s">
        <v>66</v>
      </c>
      <c r="C36" s="54"/>
      <c r="D36" s="54"/>
      <c r="E36" s="54"/>
      <c r="F36" s="54"/>
      <c r="G36" s="53">
        <v>-1200000</v>
      </c>
      <c r="H36" s="53"/>
      <c r="I36" s="29" t="s">
        <v>14</v>
      </c>
      <c r="J36" s="35" t="s">
        <v>67</v>
      </c>
      <c r="K36" s="36"/>
      <c r="L36" s="24">
        <v>266961808</v>
      </c>
      <c r="M36" t="s">
        <v>144</v>
      </c>
      <c r="O36" s="5">
        <v>26</v>
      </c>
      <c r="T36" t="s">
        <v>167</v>
      </c>
    </row>
    <row r="37" spans="1:20" ht="27" hidden="1" customHeight="1" x14ac:dyDescent="0.2">
      <c r="A37" s="25">
        <v>30</v>
      </c>
      <c r="B37" s="54" t="s">
        <v>68</v>
      </c>
      <c r="C37" s="54"/>
      <c r="D37" s="54"/>
      <c r="E37" s="54"/>
      <c r="F37" s="54"/>
      <c r="G37" s="53">
        <v>-1300000</v>
      </c>
      <c r="H37" s="53"/>
      <c r="I37" s="26" t="s">
        <v>14</v>
      </c>
      <c r="J37" s="39" t="s">
        <v>69</v>
      </c>
      <c r="K37" s="40"/>
      <c r="L37" s="27">
        <v>268161808</v>
      </c>
      <c r="M37" t="s">
        <v>175</v>
      </c>
      <c r="N37" s="5" t="s">
        <v>190</v>
      </c>
      <c r="O37" s="5">
        <v>183</v>
      </c>
      <c r="P37" s="5" t="s">
        <v>195</v>
      </c>
      <c r="T37" t="s">
        <v>167</v>
      </c>
    </row>
    <row r="38" spans="1:20" ht="27" hidden="1" customHeight="1" x14ac:dyDescent="0.2">
      <c r="A38" s="28">
        <v>31</v>
      </c>
      <c r="B38" s="51" t="s">
        <v>70</v>
      </c>
      <c r="C38" s="51"/>
      <c r="D38" s="51"/>
      <c r="E38" s="51"/>
      <c r="F38" s="51"/>
      <c r="G38" s="53">
        <v>100000000</v>
      </c>
      <c r="H38" s="53"/>
      <c r="I38" s="29" t="s">
        <v>20</v>
      </c>
      <c r="J38" s="35" t="s">
        <v>71</v>
      </c>
      <c r="K38" s="36"/>
      <c r="L38" s="24">
        <v>269461808</v>
      </c>
      <c r="M38" t="s">
        <v>212</v>
      </c>
    </row>
    <row r="39" spans="1:20" ht="27" hidden="1" customHeight="1" x14ac:dyDescent="0.2">
      <c r="A39" s="25">
        <v>32</v>
      </c>
      <c r="B39" s="47" t="s">
        <v>72</v>
      </c>
      <c r="C39" s="47"/>
      <c r="D39" s="47"/>
      <c r="E39" s="47"/>
      <c r="F39" s="47"/>
      <c r="G39" s="53">
        <v>100000000</v>
      </c>
      <c r="H39" s="53"/>
      <c r="I39" s="26" t="s">
        <v>20</v>
      </c>
      <c r="J39" s="39" t="s">
        <v>73</v>
      </c>
      <c r="K39" s="40"/>
      <c r="L39" s="27">
        <v>169461808</v>
      </c>
      <c r="M39" t="s">
        <v>214</v>
      </c>
    </row>
    <row r="40" spans="1:20" ht="27" hidden="1" customHeight="1" x14ac:dyDescent="0.2">
      <c r="A40" s="28">
        <v>33</v>
      </c>
      <c r="B40" s="54" t="s">
        <v>74</v>
      </c>
      <c r="C40" s="54"/>
      <c r="D40" s="54"/>
      <c r="E40" s="54"/>
      <c r="F40" s="54"/>
      <c r="G40" s="53">
        <v>-2100000</v>
      </c>
      <c r="H40" s="53"/>
      <c r="I40" s="29" t="s">
        <v>14</v>
      </c>
      <c r="J40" s="35" t="s">
        <v>75</v>
      </c>
      <c r="K40" s="36"/>
      <c r="L40" s="24">
        <v>69461808</v>
      </c>
      <c r="M40" t="s">
        <v>143</v>
      </c>
      <c r="O40" s="5">
        <v>25</v>
      </c>
    </row>
    <row r="41" spans="1:20" ht="27" hidden="1" customHeight="1" x14ac:dyDescent="0.2">
      <c r="A41" s="25">
        <v>34</v>
      </c>
      <c r="B41" s="54" t="s">
        <v>76</v>
      </c>
      <c r="C41" s="54"/>
      <c r="D41" s="54"/>
      <c r="E41" s="54"/>
      <c r="F41" s="54"/>
      <c r="G41" s="53">
        <v>-3200000</v>
      </c>
      <c r="H41" s="53"/>
      <c r="I41" s="26" t="s">
        <v>14</v>
      </c>
      <c r="J41" s="39" t="s">
        <v>77</v>
      </c>
      <c r="K41" s="40"/>
      <c r="L41" s="27">
        <v>71561808</v>
      </c>
      <c r="M41" t="s">
        <v>178</v>
      </c>
      <c r="O41" s="5">
        <v>29</v>
      </c>
    </row>
    <row r="42" spans="1:20" ht="27" hidden="1" customHeight="1" x14ac:dyDescent="0.2">
      <c r="A42" s="28">
        <v>35</v>
      </c>
      <c r="B42" s="54" t="s">
        <v>78</v>
      </c>
      <c r="C42" s="54"/>
      <c r="D42" s="54"/>
      <c r="E42" s="54"/>
      <c r="F42" s="54"/>
      <c r="G42" s="53">
        <v>-100000000</v>
      </c>
      <c r="H42" s="53"/>
      <c r="I42" s="29" t="s">
        <v>14</v>
      </c>
      <c r="J42" s="35" t="s">
        <v>79</v>
      </c>
      <c r="K42" s="36"/>
      <c r="L42" s="24">
        <v>74761808</v>
      </c>
      <c r="M42" t="s">
        <v>149</v>
      </c>
      <c r="O42" s="5">
        <v>24</v>
      </c>
    </row>
    <row r="43" spans="1:20" ht="27" hidden="1" customHeight="1" x14ac:dyDescent="0.2">
      <c r="A43" s="25">
        <v>36</v>
      </c>
      <c r="B43" s="47" t="s">
        <v>43</v>
      </c>
      <c r="C43" s="47"/>
      <c r="D43" s="47"/>
      <c r="E43" s="47"/>
      <c r="F43" s="47"/>
      <c r="G43" s="53">
        <v>-10000</v>
      </c>
      <c r="H43" s="53"/>
      <c r="I43" s="26" t="s">
        <v>14</v>
      </c>
      <c r="J43" s="39" t="s">
        <v>79</v>
      </c>
      <c r="K43" s="40"/>
      <c r="L43" s="27">
        <v>174761808</v>
      </c>
      <c r="M43" t="s">
        <v>147</v>
      </c>
      <c r="O43" s="5">
        <v>617</v>
      </c>
    </row>
    <row r="44" spans="1:20" ht="27" hidden="1" customHeight="1" x14ac:dyDescent="0.2">
      <c r="A44" s="28">
        <v>37</v>
      </c>
      <c r="B44" s="51" t="s">
        <v>80</v>
      </c>
      <c r="C44" s="51"/>
      <c r="D44" s="51"/>
      <c r="E44" s="51"/>
      <c r="F44" s="51"/>
      <c r="G44" s="53">
        <v>-24000</v>
      </c>
      <c r="H44" s="53"/>
      <c r="I44" s="29" t="s">
        <v>14</v>
      </c>
      <c r="J44" s="35" t="s">
        <v>81</v>
      </c>
      <c r="K44" s="36"/>
      <c r="L44" s="24">
        <v>174771808</v>
      </c>
      <c r="M44" t="s">
        <v>147</v>
      </c>
      <c r="O44" s="5">
        <v>617</v>
      </c>
    </row>
    <row r="45" spans="1:20" ht="27" hidden="1" customHeight="1" x14ac:dyDescent="0.2">
      <c r="A45" s="25">
        <v>38</v>
      </c>
      <c r="B45" s="54" t="s">
        <v>82</v>
      </c>
      <c r="C45" s="54"/>
      <c r="D45" s="54"/>
      <c r="E45" s="54"/>
      <c r="F45" s="54"/>
      <c r="G45" s="53">
        <v>-62500000</v>
      </c>
      <c r="H45" s="53"/>
      <c r="I45" s="26" t="s">
        <v>14</v>
      </c>
      <c r="J45" s="39" t="s">
        <v>81</v>
      </c>
      <c r="K45" s="40"/>
      <c r="L45" s="27">
        <v>174795808</v>
      </c>
      <c r="M45" t="s">
        <v>142</v>
      </c>
      <c r="O45" s="5">
        <v>23</v>
      </c>
    </row>
    <row r="46" spans="1:20" ht="27" hidden="1" customHeight="1" x14ac:dyDescent="0.2">
      <c r="A46" s="28">
        <v>39</v>
      </c>
      <c r="B46" s="51" t="s">
        <v>83</v>
      </c>
      <c r="C46" s="51"/>
      <c r="D46" s="51"/>
      <c r="E46" s="51"/>
      <c r="F46" s="51"/>
      <c r="G46" s="53">
        <v>-18400</v>
      </c>
      <c r="H46" s="53"/>
      <c r="I46" s="29" t="s">
        <v>14</v>
      </c>
      <c r="J46" s="35" t="s">
        <v>84</v>
      </c>
      <c r="K46" s="36"/>
      <c r="L46" s="24">
        <v>237295808</v>
      </c>
      <c r="M46" t="s">
        <v>147</v>
      </c>
      <c r="O46" s="5">
        <v>617</v>
      </c>
    </row>
    <row r="47" spans="1:20" ht="27" hidden="1" customHeight="1" x14ac:dyDescent="0.2">
      <c r="A47" s="25">
        <v>40</v>
      </c>
      <c r="B47" s="54" t="s">
        <v>85</v>
      </c>
      <c r="C47" s="54"/>
      <c r="D47" s="54"/>
      <c r="E47" s="54"/>
      <c r="F47" s="54"/>
      <c r="G47" s="53">
        <v>-50000000</v>
      </c>
      <c r="H47" s="53"/>
      <c r="I47" s="26" t="s">
        <v>14</v>
      </c>
      <c r="J47" s="39" t="s">
        <v>84</v>
      </c>
      <c r="K47" s="40"/>
      <c r="L47" s="27">
        <v>237314208</v>
      </c>
      <c r="M47" t="s">
        <v>140</v>
      </c>
      <c r="O47" s="5" t="s">
        <v>198</v>
      </c>
      <c r="P47" s="5" t="s">
        <v>199</v>
      </c>
      <c r="Q47" t="s">
        <v>189</v>
      </c>
      <c r="T47" t="s">
        <v>174</v>
      </c>
    </row>
    <row r="48" spans="1:20" ht="27" hidden="1" customHeight="1" x14ac:dyDescent="0.2">
      <c r="A48" s="28">
        <v>41</v>
      </c>
      <c r="B48" s="51" t="s">
        <v>86</v>
      </c>
      <c r="C48" s="51"/>
      <c r="D48" s="51"/>
      <c r="E48" s="51"/>
      <c r="F48" s="51"/>
      <c r="G48" s="53">
        <v>-10000</v>
      </c>
      <c r="H48" s="53"/>
      <c r="I48" s="29" t="s">
        <v>14</v>
      </c>
      <c r="J48" s="35" t="s">
        <v>87</v>
      </c>
      <c r="K48" s="36"/>
      <c r="L48" s="24">
        <v>287314208</v>
      </c>
      <c r="M48" t="s">
        <v>147</v>
      </c>
      <c r="O48" s="5">
        <v>617</v>
      </c>
    </row>
    <row r="49" spans="1:24" ht="27" hidden="1" customHeight="1" x14ac:dyDescent="0.2">
      <c r="A49" s="25">
        <v>42</v>
      </c>
      <c r="B49" s="54" t="s">
        <v>88</v>
      </c>
      <c r="C49" s="54"/>
      <c r="D49" s="54"/>
      <c r="E49" s="54"/>
      <c r="F49" s="54"/>
      <c r="G49" s="53">
        <v>-15000000</v>
      </c>
      <c r="H49" s="53"/>
      <c r="I49" s="26" t="s">
        <v>14</v>
      </c>
      <c r="J49" s="39" t="s">
        <v>87</v>
      </c>
      <c r="K49" s="40"/>
      <c r="L49" s="27">
        <v>287324208</v>
      </c>
      <c r="M49" t="s">
        <v>141</v>
      </c>
      <c r="N49" s="5" t="s">
        <v>188</v>
      </c>
      <c r="O49" s="5">
        <v>150</v>
      </c>
      <c r="P49" s="5">
        <v>121</v>
      </c>
      <c r="T49" t="s">
        <v>173</v>
      </c>
      <c r="X49" t="s">
        <v>165</v>
      </c>
    </row>
    <row r="50" spans="1:24" ht="27" customHeight="1" x14ac:dyDescent="0.2">
      <c r="A50" s="65">
        <v>43</v>
      </c>
      <c r="B50" s="51" t="s">
        <v>89</v>
      </c>
      <c r="C50" s="51"/>
      <c r="D50" s="51"/>
      <c r="E50" s="51"/>
      <c r="F50" s="51"/>
      <c r="G50" s="56">
        <v>-50000</v>
      </c>
      <c r="H50" s="56"/>
      <c r="I50" s="66" t="s">
        <v>14</v>
      </c>
      <c r="J50" s="35" t="s">
        <v>90</v>
      </c>
      <c r="K50" s="36"/>
      <c r="L50" s="67">
        <v>302324208</v>
      </c>
      <c r="M50" t="s">
        <v>160</v>
      </c>
    </row>
    <row r="51" spans="1:24" ht="27" hidden="1" customHeight="1" x14ac:dyDescent="0.2">
      <c r="A51" s="25">
        <v>44</v>
      </c>
      <c r="B51" s="47" t="s">
        <v>91</v>
      </c>
      <c r="C51" s="47"/>
      <c r="D51" s="47"/>
      <c r="E51" s="47"/>
      <c r="F51" s="47"/>
      <c r="G51" s="53">
        <v>-12400</v>
      </c>
      <c r="H51" s="53"/>
      <c r="I51" s="26" t="s">
        <v>14</v>
      </c>
      <c r="J51" s="39" t="s">
        <v>92</v>
      </c>
      <c r="K51" s="40"/>
      <c r="L51" s="27">
        <v>302374208</v>
      </c>
      <c r="M51" t="s">
        <v>147</v>
      </c>
      <c r="O51" s="5">
        <v>617</v>
      </c>
    </row>
    <row r="52" spans="1:24" ht="27" hidden="1" customHeight="1" x14ac:dyDescent="0.2">
      <c r="A52" s="28">
        <v>45</v>
      </c>
      <c r="B52" s="51" t="s">
        <v>13</v>
      </c>
      <c r="C52" s="51"/>
      <c r="D52" s="51"/>
      <c r="E52" s="51"/>
      <c r="F52" s="51"/>
      <c r="G52" s="53">
        <v>-20000</v>
      </c>
      <c r="H52" s="53"/>
      <c r="I52" s="29" t="s">
        <v>14</v>
      </c>
      <c r="J52" s="35" t="s">
        <v>92</v>
      </c>
      <c r="K52" s="36"/>
      <c r="L52" s="24">
        <v>302386608</v>
      </c>
      <c r="M52" t="s">
        <v>147</v>
      </c>
      <c r="O52" s="5">
        <v>617</v>
      </c>
    </row>
    <row r="53" spans="1:24" ht="27" hidden="1" customHeight="1" x14ac:dyDescent="0.2">
      <c r="A53" s="25">
        <v>46</v>
      </c>
      <c r="B53" s="54" t="s">
        <v>93</v>
      </c>
      <c r="C53" s="54"/>
      <c r="D53" s="54"/>
      <c r="E53" s="54"/>
      <c r="F53" s="54"/>
      <c r="G53" s="53">
        <v>-100000000</v>
      </c>
      <c r="H53" s="53"/>
      <c r="I53" s="26" t="s">
        <v>14</v>
      </c>
      <c r="J53" s="39" t="s">
        <v>92</v>
      </c>
      <c r="K53" s="40"/>
      <c r="L53" s="27">
        <v>302406608</v>
      </c>
      <c r="M53" t="s">
        <v>139</v>
      </c>
      <c r="O53" s="5">
        <v>21</v>
      </c>
      <c r="T53" t="s">
        <v>159</v>
      </c>
      <c r="X53" t="s">
        <v>164</v>
      </c>
    </row>
    <row r="54" spans="1:24" ht="27" hidden="1" customHeight="1" x14ac:dyDescent="0.2">
      <c r="A54" s="28">
        <v>47</v>
      </c>
      <c r="B54" s="51" t="s">
        <v>94</v>
      </c>
      <c r="C54" s="51"/>
      <c r="D54" s="51"/>
      <c r="E54" s="51"/>
      <c r="F54" s="51"/>
      <c r="G54" s="53">
        <v>200000000</v>
      </c>
      <c r="H54" s="53"/>
      <c r="I54" s="29" t="s">
        <v>20</v>
      </c>
      <c r="J54" s="35" t="s">
        <v>95</v>
      </c>
      <c r="K54" s="36"/>
      <c r="L54" s="24">
        <v>402406608</v>
      </c>
      <c r="N54" s="5" t="s">
        <v>209</v>
      </c>
    </row>
    <row r="55" spans="1:24" ht="27" customHeight="1" x14ac:dyDescent="0.2">
      <c r="A55" s="68">
        <v>48</v>
      </c>
      <c r="B55" s="47" t="s">
        <v>96</v>
      </c>
      <c r="C55" s="47"/>
      <c r="D55" s="47"/>
      <c r="E55" s="47"/>
      <c r="F55" s="47"/>
      <c r="G55" s="56">
        <v>-6018000</v>
      </c>
      <c r="H55" s="56"/>
      <c r="I55" s="69" t="s">
        <v>14</v>
      </c>
      <c r="J55" s="39" t="s">
        <v>97</v>
      </c>
      <c r="K55" s="40"/>
      <c r="L55" s="70">
        <v>202406608</v>
      </c>
      <c r="M55" t="s">
        <v>156</v>
      </c>
    </row>
    <row r="56" spans="1:24" ht="27" hidden="1" customHeight="1" x14ac:dyDescent="0.2">
      <c r="A56" s="28">
        <v>49</v>
      </c>
      <c r="B56" s="51" t="s">
        <v>98</v>
      </c>
      <c r="C56" s="51"/>
      <c r="D56" s="51"/>
      <c r="E56" s="51"/>
      <c r="F56" s="51"/>
      <c r="G56" s="53">
        <v>38000000</v>
      </c>
      <c r="H56" s="53"/>
      <c r="I56" s="29" t="s">
        <v>20</v>
      </c>
      <c r="J56" s="35" t="s">
        <v>99</v>
      </c>
      <c r="K56" s="36"/>
      <c r="L56" s="24">
        <v>208424608</v>
      </c>
      <c r="M56" t="s">
        <v>158</v>
      </c>
      <c r="N56" s="5" t="s">
        <v>208</v>
      </c>
    </row>
    <row r="57" spans="1:24" ht="27" hidden="1" customHeight="1" x14ac:dyDescent="0.2">
      <c r="A57" s="25">
        <v>50</v>
      </c>
      <c r="B57" s="47" t="s">
        <v>100</v>
      </c>
      <c r="C57" s="47"/>
      <c r="D57" s="47"/>
      <c r="E57" s="47"/>
      <c r="F57" s="47"/>
      <c r="G57" s="53">
        <v>63000000</v>
      </c>
      <c r="H57" s="53"/>
      <c r="I57" s="26" t="s">
        <v>20</v>
      </c>
      <c r="J57" s="39" t="s">
        <v>101</v>
      </c>
      <c r="K57" s="40"/>
      <c r="L57" s="27">
        <v>170424608</v>
      </c>
      <c r="M57" t="s">
        <v>158</v>
      </c>
      <c r="N57" s="5" t="s">
        <v>207</v>
      </c>
      <c r="T57" t="s">
        <v>163</v>
      </c>
    </row>
    <row r="58" spans="1:24" ht="27" hidden="1" customHeight="1" x14ac:dyDescent="0.2">
      <c r="A58" s="28">
        <v>51</v>
      </c>
      <c r="B58" s="54" t="s">
        <v>102</v>
      </c>
      <c r="C58" s="54"/>
      <c r="D58" s="54"/>
      <c r="E58" s="54"/>
      <c r="F58" s="54"/>
      <c r="G58" s="53">
        <v>-30000000</v>
      </c>
      <c r="H58" s="53"/>
      <c r="I58" s="29" t="s">
        <v>14</v>
      </c>
      <c r="J58" s="35" t="s">
        <v>103</v>
      </c>
      <c r="K58" s="36"/>
      <c r="L58" s="24">
        <v>107424608</v>
      </c>
      <c r="M58" s="4" t="s">
        <v>138</v>
      </c>
      <c r="O58" s="5">
        <v>17</v>
      </c>
      <c r="T58" t="s">
        <v>166</v>
      </c>
    </row>
    <row r="59" spans="1:24" ht="27" hidden="1" customHeight="1" x14ac:dyDescent="0.2">
      <c r="A59" s="25">
        <v>52</v>
      </c>
      <c r="B59" s="47" t="s">
        <v>43</v>
      </c>
      <c r="C59" s="47"/>
      <c r="D59" s="47"/>
      <c r="E59" s="47"/>
      <c r="F59" s="47"/>
      <c r="G59" s="53">
        <v>-3000</v>
      </c>
      <c r="H59" s="53"/>
      <c r="I59" s="26" t="s">
        <v>14</v>
      </c>
      <c r="J59" s="39" t="s">
        <v>103</v>
      </c>
      <c r="K59" s="40"/>
      <c r="L59" s="27">
        <v>137424608</v>
      </c>
      <c r="M59" t="s">
        <v>147</v>
      </c>
      <c r="O59" s="5">
        <v>617</v>
      </c>
    </row>
    <row r="60" spans="1:24" ht="27" hidden="1" customHeight="1" x14ac:dyDescent="0.2">
      <c r="A60" s="28">
        <v>53</v>
      </c>
      <c r="B60" s="54" t="s">
        <v>104</v>
      </c>
      <c r="C60" s="54"/>
      <c r="D60" s="54"/>
      <c r="E60" s="54"/>
      <c r="F60" s="54"/>
      <c r="G60" s="53">
        <v>-12800000</v>
      </c>
      <c r="H60" s="53"/>
      <c r="I60" s="29" t="s">
        <v>14</v>
      </c>
      <c r="J60" s="35" t="s">
        <v>105</v>
      </c>
      <c r="K60" s="36"/>
      <c r="L60" s="24">
        <v>137427608</v>
      </c>
      <c r="M60" t="s">
        <v>137</v>
      </c>
      <c r="O60" s="5">
        <v>20</v>
      </c>
      <c r="T60" t="s">
        <v>172</v>
      </c>
      <c r="X60" t="s">
        <v>162</v>
      </c>
    </row>
    <row r="61" spans="1:24" ht="27" hidden="1" customHeight="1" x14ac:dyDescent="0.2">
      <c r="A61" s="25">
        <v>54</v>
      </c>
      <c r="B61" s="47" t="s">
        <v>43</v>
      </c>
      <c r="C61" s="47"/>
      <c r="D61" s="47"/>
      <c r="E61" s="47"/>
      <c r="F61" s="47"/>
      <c r="G61" s="53">
        <v>-2400</v>
      </c>
      <c r="H61" s="53"/>
      <c r="I61" s="26" t="s">
        <v>14</v>
      </c>
      <c r="J61" s="39" t="s">
        <v>105</v>
      </c>
      <c r="K61" s="40"/>
      <c r="L61" s="27">
        <v>150227608</v>
      </c>
      <c r="M61" t="s">
        <v>147</v>
      </c>
      <c r="O61" s="5">
        <v>617</v>
      </c>
    </row>
    <row r="62" spans="1:24" ht="27" hidden="1" customHeight="1" x14ac:dyDescent="0.2">
      <c r="A62" s="28">
        <v>55</v>
      </c>
      <c r="B62" s="54" t="s">
        <v>106</v>
      </c>
      <c r="C62" s="54"/>
      <c r="D62" s="54"/>
      <c r="E62" s="54"/>
      <c r="F62" s="54"/>
      <c r="G62" s="53">
        <v>-6900000</v>
      </c>
      <c r="H62" s="53"/>
      <c r="I62" s="29" t="s">
        <v>14</v>
      </c>
      <c r="J62" s="35" t="s">
        <v>107</v>
      </c>
      <c r="K62" s="36"/>
      <c r="L62" s="24">
        <v>150230008</v>
      </c>
      <c r="M62" s="3" t="s">
        <v>148</v>
      </c>
      <c r="O62" s="5">
        <v>16</v>
      </c>
    </row>
    <row r="63" spans="1:24" ht="27" hidden="1" customHeight="1" x14ac:dyDescent="0.2">
      <c r="A63" s="25">
        <v>56</v>
      </c>
      <c r="B63" s="47" t="s">
        <v>43</v>
      </c>
      <c r="C63" s="47"/>
      <c r="D63" s="47"/>
      <c r="E63" s="47"/>
      <c r="F63" s="47"/>
      <c r="G63" s="53">
        <v>-2400</v>
      </c>
      <c r="H63" s="53"/>
      <c r="I63" s="26" t="s">
        <v>14</v>
      </c>
      <c r="J63" s="39" t="s">
        <v>107</v>
      </c>
      <c r="K63" s="40"/>
      <c r="L63" s="27">
        <v>157130008</v>
      </c>
      <c r="M63" t="s">
        <v>147</v>
      </c>
      <c r="O63" s="5">
        <v>617</v>
      </c>
    </row>
    <row r="64" spans="1:24" ht="27" hidden="1" customHeight="1" x14ac:dyDescent="0.2">
      <c r="A64" s="28">
        <v>57</v>
      </c>
      <c r="B64" s="54" t="s">
        <v>108</v>
      </c>
      <c r="C64" s="54"/>
      <c r="D64" s="54"/>
      <c r="E64" s="54"/>
      <c r="F64" s="54"/>
      <c r="G64" s="53">
        <v>-8000000</v>
      </c>
      <c r="H64" s="53"/>
      <c r="I64" s="29" t="s">
        <v>14</v>
      </c>
      <c r="J64" s="35" t="s">
        <v>109</v>
      </c>
      <c r="K64" s="36"/>
      <c r="L64" s="24">
        <v>157132408</v>
      </c>
      <c r="M64" t="s">
        <v>135</v>
      </c>
      <c r="N64" s="5" t="s">
        <v>188</v>
      </c>
      <c r="O64" s="5">
        <v>15</v>
      </c>
    </row>
    <row r="65" spans="1:20" ht="27" hidden="1" customHeight="1" x14ac:dyDescent="0.2">
      <c r="A65" s="25">
        <v>58</v>
      </c>
      <c r="B65" s="47" t="s">
        <v>110</v>
      </c>
      <c r="C65" s="47"/>
      <c r="D65" s="47"/>
      <c r="E65" s="47"/>
      <c r="F65" s="47"/>
      <c r="G65" s="53">
        <v>-18400</v>
      </c>
      <c r="H65" s="53"/>
      <c r="I65" s="26" t="s">
        <v>14</v>
      </c>
      <c r="J65" s="39" t="s">
        <v>111</v>
      </c>
      <c r="K65" s="40"/>
      <c r="L65" s="27">
        <v>165132408</v>
      </c>
      <c r="M65" t="s">
        <v>147</v>
      </c>
      <c r="O65" s="5">
        <v>617</v>
      </c>
    </row>
    <row r="66" spans="1:20" ht="27" hidden="1" customHeight="1" x14ac:dyDescent="0.2">
      <c r="A66" s="28">
        <v>59</v>
      </c>
      <c r="B66" s="54" t="s">
        <v>112</v>
      </c>
      <c r="C66" s="54"/>
      <c r="D66" s="54"/>
      <c r="E66" s="54"/>
      <c r="F66" s="54"/>
      <c r="G66" s="53">
        <v>-46000000</v>
      </c>
      <c r="H66" s="53"/>
      <c r="I66" s="29" t="s">
        <v>14</v>
      </c>
      <c r="J66" s="35" t="s">
        <v>111</v>
      </c>
      <c r="K66" s="36"/>
      <c r="L66" s="24">
        <v>165150808</v>
      </c>
      <c r="M66" t="s">
        <v>134</v>
      </c>
      <c r="N66" s="5" t="s">
        <v>187</v>
      </c>
      <c r="O66" s="5">
        <v>149</v>
      </c>
      <c r="P66" s="5">
        <v>120</v>
      </c>
      <c r="T66" t="s">
        <v>161</v>
      </c>
    </row>
    <row r="67" spans="1:20" ht="27" customHeight="1" x14ac:dyDescent="0.2">
      <c r="A67" s="25">
        <v>60</v>
      </c>
      <c r="B67" s="47" t="s">
        <v>113</v>
      </c>
      <c r="C67" s="47"/>
      <c r="D67" s="47"/>
      <c r="E67" s="47"/>
      <c r="F67" s="47"/>
      <c r="G67" s="56">
        <v>-720000</v>
      </c>
      <c r="H67" s="56"/>
      <c r="I67" s="26" t="s">
        <v>14</v>
      </c>
      <c r="J67" s="39" t="s">
        <v>114</v>
      </c>
      <c r="K67" s="40"/>
      <c r="L67" s="27">
        <v>211150808</v>
      </c>
      <c r="M67" t="s">
        <v>156</v>
      </c>
    </row>
    <row r="68" spans="1:20" ht="27" customHeight="1" x14ac:dyDescent="0.2">
      <c r="A68" s="28">
        <v>61</v>
      </c>
      <c r="B68" s="51" t="s">
        <v>115</v>
      </c>
      <c r="C68" s="51"/>
      <c r="D68" s="51"/>
      <c r="E68" s="51"/>
      <c r="F68" s="51"/>
      <c r="G68" s="56">
        <v>-882750</v>
      </c>
      <c r="H68" s="56"/>
      <c r="I68" s="29" t="s">
        <v>14</v>
      </c>
      <c r="J68" s="35" t="s">
        <v>116</v>
      </c>
      <c r="K68" s="36"/>
      <c r="L68" s="24">
        <v>211870808</v>
      </c>
      <c r="M68" t="s">
        <v>157</v>
      </c>
    </row>
    <row r="69" spans="1:20" ht="27" hidden="1" customHeight="1" x14ac:dyDescent="0.2">
      <c r="A69" s="25">
        <v>62</v>
      </c>
      <c r="B69" s="47" t="s">
        <v>117</v>
      </c>
      <c r="C69" s="47"/>
      <c r="D69" s="47"/>
      <c r="E69" s="47"/>
      <c r="F69" s="47"/>
      <c r="G69" s="53">
        <v>850000</v>
      </c>
      <c r="H69" s="53"/>
      <c r="I69" s="26" t="s">
        <v>20</v>
      </c>
      <c r="J69" s="39" t="s">
        <v>118</v>
      </c>
      <c r="K69" s="40"/>
      <c r="L69" s="27">
        <v>212753558</v>
      </c>
      <c r="M69" t="s">
        <v>216</v>
      </c>
    </row>
    <row r="70" spans="1:20" ht="27" hidden="1" customHeight="1" x14ac:dyDescent="0.2">
      <c r="A70" s="28">
        <v>63</v>
      </c>
      <c r="B70" s="51" t="s">
        <v>119</v>
      </c>
      <c r="C70" s="51"/>
      <c r="D70" s="51"/>
      <c r="E70" s="51"/>
      <c r="F70" s="51"/>
      <c r="G70" s="55">
        <v>-7200</v>
      </c>
      <c r="H70" s="55"/>
      <c r="I70" s="29" t="s">
        <v>14</v>
      </c>
      <c r="J70" s="35" t="s">
        <v>120</v>
      </c>
      <c r="K70" s="36"/>
      <c r="L70" s="24">
        <v>211903558</v>
      </c>
      <c r="M70" t="s">
        <v>147</v>
      </c>
      <c r="P70" s="5">
        <v>1</v>
      </c>
    </row>
    <row r="71" spans="1:20" ht="27" hidden="1" customHeight="1" x14ac:dyDescent="0.2">
      <c r="A71" s="25">
        <v>64</v>
      </c>
      <c r="B71" s="54" t="s">
        <v>121</v>
      </c>
      <c r="C71" s="54"/>
      <c r="D71" s="54"/>
      <c r="E71" s="54"/>
      <c r="F71" s="54"/>
      <c r="G71" s="53">
        <v>-10000000</v>
      </c>
      <c r="H71" s="53"/>
      <c r="I71" s="26" t="s">
        <v>14</v>
      </c>
      <c r="J71" s="39" t="s">
        <v>120</v>
      </c>
      <c r="K71" s="40"/>
      <c r="L71" s="27">
        <v>211910758</v>
      </c>
      <c r="M71" t="s">
        <v>133</v>
      </c>
      <c r="O71" s="5">
        <v>4</v>
      </c>
    </row>
    <row r="72" spans="1:20" ht="27" hidden="1" customHeight="1" x14ac:dyDescent="0.2">
      <c r="A72" s="28">
        <v>65</v>
      </c>
      <c r="B72" s="51" t="s">
        <v>122</v>
      </c>
      <c r="C72" s="51"/>
      <c r="D72" s="51"/>
      <c r="E72" s="51"/>
      <c r="F72" s="51"/>
      <c r="G72" s="55">
        <v>-12800</v>
      </c>
      <c r="H72" s="55"/>
      <c r="I72" s="29" t="s">
        <v>14</v>
      </c>
      <c r="J72" s="35" t="s">
        <v>123</v>
      </c>
      <c r="K72" s="36"/>
      <c r="L72" s="24">
        <v>221910758</v>
      </c>
      <c r="M72" t="s">
        <v>147</v>
      </c>
      <c r="P72" s="5">
        <v>1</v>
      </c>
    </row>
    <row r="73" spans="1:20" ht="27" hidden="1" customHeight="1" x14ac:dyDescent="0.2">
      <c r="A73" s="25">
        <v>66</v>
      </c>
      <c r="B73" s="54" t="s">
        <v>124</v>
      </c>
      <c r="C73" s="54"/>
      <c r="D73" s="54"/>
      <c r="E73" s="54"/>
      <c r="F73" s="54"/>
      <c r="G73" s="53">
        <v>-30000000</v>
      </c>
      <c r="H73" s="53"/>
      <c r="I73" s="26" t="s">
        <v>14</v>
      </c>
      <c r="J73" s="39" t="s">
        <v>123</v>
      </c>
      <c r="K73" s="40"/>
      <c r="L73" s="27">
        <v>221923558</v>
      </c>
      <c r="M73" t="s">
        <v>132</v>
      </c>
      <c r="O73" s="5">
        <v>5</v>
      </c>
    </row>
    <row r="74" spans="1:20" ht="27" hidden="1" customHeight="1" x14ac:dyDescent="0.2">
      <c r="A74" s="28">
        <v>67</v>
      </c>
      <c r="B74" s="51" t="s">
        <v>125</v>
      </c>
      <c r="C74" s="51"/>
      <c r="D74" s="51"/>
      <c r="E74" s="51"/>
      <c r="F74" s="51"/>
      <c r="G74" s="55">
        <v>-7200</v>
      </c>
      <c r="H74" s="55"/>
      <c r="I74" s="29" t="s">
        <v>14</v>
      </c>
      <c r="J74" s="35" t="s">
        <v>126</v>
      </c>
      <c r="K74" s="36"/>
      <c r="L74" s="24">
        <v>251923558</v>
      </c>
      <c r="M74" t="s">
        <v>147</v>
      </c>
      <c r="P74" s="5">
        <v>1</v>
      </c>
    </row>
    <row r="75" spans="1:20" ht="27" hidden="1" customHeight="1" x14ac:dyDescent="0.2">
      <c r="A75" s="25">
        <v>68</v>
      </c>
      <c r="B75" s="54" t="s">
        <v>127</v>
      </c>
      <c r="C75" s="54"/>
      <c r="D75" s="54"/>
      <c r="E75" s="54"/>
      <c r="F75" s="54"/>
      <c r="G75" s="53">
        <v>-1700000</v>
      </c>
      <c r="H75" s="53"/>
      <c r="I75" s="26" t="s">
        <v>14</v>
      </c>
      <c r="J75" s="39" t="s">
        <v>126</v>
      </c>
      <c r="K75" s="40"/>
      <c r="L75" s="27">
        <v>251930758</v>
      </c>
      <c r="M75" t="s">
        <v>136</v>
      </c>
      <c r="N75" s="5" t="s">
        <v>186</v>
      </c>
      <c r="O75" s="5">
        <v>2</v>
      </c>
      <c r="P75" s="5">
        <v>89</v>
      </c>
      <c r="T75" t="s">
        <v>155</v>
      </c>
    </row>
    <row r="76" spans="1:20" ht="27" hidden="1" customHeight="1" x14ac:dyDescent="0.2">
      <c r="A76" s="28">
        <v>69</v>
      </c>
      <c r="B76" s="51" t="s">
        <v>128</v>
      </c>
      <c r="C76" s="51"/>
      <c r="D76" s="51"/>
      <c r="E76" s="51"/>
      <c r="F76" s="51"/>
      <c r="G76" s="53">
        <v>114000000</v>
      </c>
      <c r="H76" s="53"/>
      <c r="I76" s="29" t="s">
        <v>20</v>
      </c>
      <c r="J76" s="35" t="s">
        <v>129</v>
      </c>
      <c r="K76" s="36"/>
      <c r="L76" s="24">
        <v>253630758</v>
      </c>
      <c r="M76" t="s">
        <v>154</v>
      </c>
      <c r="N76" s="5" t="s">
        <v>206</v>
      </c>
    </row>
    <row r="77" spans="1:20" ht="16.5" hidden="1" customHeight="1" x14ac:dyDescent="0.2">
      <c r="A77" s="46">
        <v>70</v>
      </c>
      <c r="B77" s="47"/>
      <c r="C77" s="47"/>
      <c r="D77" s="47"/>
      <c r="E77" s="47"/>
      <c r="F77" s="47"/>
      <c r="G77" s="48"/>
      <c r="H77" s="48"/>
      <c r="I77" s="49"/>
      <c r="J77" s="39"/>
      <c r="K77" s="40"/>
      <c r="L77" s="48"/>
      <c r="N77"/>
      <c r="O77"/>
      <c r="P77"/>
    </row>
    <row r="78" spans="1:20" ht="24" hidden="1" customHeight="1" x14ac:dyDescent="0.2">
      <c r="A78" s="46"/>
      <c r="B78" s="47"/>
      <c r="C78" s="47"/>
      <c r="D78" s="47"/>
      <c r="E78" s="47"/>
      <c r="F78" s="47"/>
      <c r="G78" s="48"/>
      <c r="H78" s="48"/>
      <c r="I78" s="49"/>
      <c r="J78" s="41"/>
      <c r="K78" s="42"/>
      <c r="L78" s="48"/>
      <c r="N78"/>
      <c r="O78"/>
      <c r="P78"/>
    </row>
    <row r="79" spans="1:20" ht="24" hidden="1" customHeight="1" x14ac:dyDescent="0.2">
      <c r="A79" s="50">
        <v>71</v>
      </c>
      <c r="B79" s="51"/>
      <c r="C79" s="51"/>
      <c r="D79" s="51"/>
      <c r="E79" s="51"/>
      <c r="F79" s="51"/>
      <c r="G79" s="45"/>
      <c r="H79" s="45"/>
      <c r="I79" s="52"/>
      <c r="J79" s="35"/>
      <c r="K79" s="36"/>
      <c r="L79" s="45"/>
      <c r="N79"/>
      <c r="O79"/>
      <c r="P79"/>
    </row>
    <row r="80" spans="1:20" ht="24" hidden="1" customHeight="1" x14ac:dyDescent="0.2">
      <c r="A80" s="50"/>
      <c r="B80" s="51"/>
      <c r="C80" s="51"/>
      <c r="D80" s="51"/>
      <c r="E80" s="51"/>
      <c r="F80" s="51"/>
      <c r="G80" s="45"/>
      <c r="H80" s="45"/>
      <c r="I80" s="52"/>
      <c r="J80" s="37"/>
      <c r="K80" s="38"/>
      <c r="L80" s="45"/>
      <c r="N80"/>
      <c r="O80"/>
      <c r="P80"/>
    </row>
    <row r="81" spans="1:16" ht="24" hidden="1" customHeight="1" x14ac:dyDescent="0.2">
      <c r="A81" s="46">
        <v>72</v>
      </c>
      <c r="B81" s="47"/>
      <c r="C81" s="47"/>
      <c r="D81" s="47"/>
      <c r="E81" s="47"/>
      <c r="F81" s="47"/>
      <c r="G81" s="48"/>
      <c r="H81" s="48"/>
      <c r="I81" s="49"/>
      <c r="J81" s="39"/>
      <c r="K81" s="40"/>
      <c r="L81" s="48"/>
      <c r="N81"/>
      <c r="O81"/>
      <c r="P81"/>
    </row>
    <row r="82" spans="1:16" ht="24" hidden="1" customHeight="1" x14ac:dyDescent="0.2">
      <c r="A82" s="46"/>
      <c r="B82" s="47"/>
      <c r="C82" s="47"/>
      <c r="D82" s="47"/>
      <c r="E82" s="47"/>
      <c r="F82" s="47"/>
      <c r="G82" s="48"/>
      <c r="H82" s="48"/>
      <c r="I82" s="49"/>
      <c r="J82" s="41"/>
      <c r="K82" s="42"/>
      <c r="L82" s="48"/>
      <c r="N82"/>
      <c r="O82"/>
      <c r="P82"/>
    </row>
    <row r="83" spans="1:16" ht="24" hidden="1" customHeight="1" x14ac:dyDescent="0.2">
      <c r="A83" s="50">
        <v>73</v>
      </c>
      <c r="B83" s="51"/>
      <c r="C83" s="51"/>
      <c r="D83" s="51"/>
      <c r="E83" s="51"/>
      <c r="F83" s="51"/>
      <c r="G83" s="45"/>
      <c r="H83" s="45"/>
      <c r="I83" s="52"/>
      <c r="J83" s="35"/>
      <c r="K83" s="36"/>
      <c r="L83" s="45"/>
      <c r="N83"/>
      <c r="O83"/>
      <c r="P83"/>
    </row>
    <row r="84" spans="1:16" ht="24" hidden="1" customHeight="1" x14ac:dyDescent="0.2">
      <c r="A84" s="50"/>
      <c r="B84" s="51"/>
      <c r="C84" s="51"/>
      <c r="D84" s="51"/>
      <c r="E84" s="51"/>
      <c r="F84" s="51"/>
      <c r="G84" s="45"/>
      <c r="H84" s="45"/>
      <c r="I84" s="52"/>
      <c r="J84" s="37"/>
      <c r="K84" s="38"/>
      <c r="L84" s="45"/>
      <c r="N84"/>
      <c r="O84"/>
      <c r="P84"/>
    </row>
    <row r="85" spans="1:16" ht="24" hidden="1" customHeight="1" x14ac:dyDescent="0.2">
      <c r="A85" s="46">
        <v>74</v>
      </c>
      <c r="B85" s="47"/>
      <c r="C85" s="47"/>
      <c r="D85" s="47"/>
      <c r="E85" s="47"/>
      <c r="F85" s="47"/>
      <c r="G85" s="48"/>
      <c r="H85" s="48"/>
      <c r="I85" s="49"/>
      <c r="J85" s="39"/>
      <c r="K85" s="40"/>
      <c r="L85" s="48"/>
      <c r="N85"/>
      <c r="O85"/>
      <c r="P85"/>
    </row>
    <row r="86" spans="1:16" ht="24" hidden="1" customHeight="1" x14ac:dyDescent="0.2">
      <c r="A86" s="46"/>
      <c r="B86" s="47"/>
      <c r="C86" s="47"/>
      <c r="D86" s="47"/>
      <c r="E86" s="47"/>
      <c r="F86" s="47"/>
      <c r="G86" s="48"/>
      <c r="H86" s="48"/>
      <c r="I86" s="49"/>
      <c r="J86" s="41"/>
      <c r="K86" s="42"/>
      <c r="L86" s="48"/>
      <c r="N86"/>
      <c r="O86"/>
      <c r="P86"/>
    </row>
    <row r="87" spans="1:16" ht="24" hidden="1" customHeight="1" x14ac:dyDescent="0.2">
      <c r="A87" s="50">
        <v>75</v>
      </c>
      <c r="B87" s="51"/>
      <c r="C87" s="51"/>
      <c r="D87" s="51"/>
      <c r="E87" s="51"/>
      <c r="F87" s="51"/>
      <c r="G87" s="45"/>
      <c r="H87" s="45"/>
      <c r="I87" s="52"/>
      <c r="J87" s="35"/>
      <c r="K87" s="36"/>
      <c r="L87" s="45"/>
      <c r="N87"/>
      <c r="O87"/>
      <c r="P87"/>
    </row>
    <row r="88" spans="1:16" ht="24" hidden="1" customHeight="1" x14ac:dyDescent="0.2">
      <c r="A88" s="50"/>
      <c r="B88" s="51"/>
      <c r="C88" s="51"/>
      <c r="D88" s="51"/>
      <c r="E88" s="51"/>
      <c r="F88" s="51"/>
      <c r="G88" s="45"/>
      <c r="H88" s="45"/>
      <c r="I88" s="52"/>
      <c r="J88" s="37"/>
      <c r="K88" s="38"/>
      <c r="L88" s="45"/>
      <c r="N88"/>
      <c r="O88"/>
      <c r="P88"/>
    </row>
    <row r="89" spans="1:16" ht="24" hidden="1" customHeight="1" x14ac:dyDescent="0.2">
      <c r="A89" s="46">
        <v>76</v>
      </c>
      <c r="B89" s="47"/>
      <c r="C89" s="47"/>
      <c r="D89" s="47"/>
      <c r="E89" s="47"/>
      <c r="F89" s="47"/>
      <c r="G89" s="48"/>
      <c r="H89" s="48"/>
      <c r="I89" s="49"/>
      <c r="J89" s="39"/>
      <c r="K89" s="40"/>
      <c r="L89" s="48"/>
      <c r="N89"/>
      <c r="O89"/>
      <c r="P89"/>
    </row>
    <row r="90" spans="1:16" ht="24" hidden="1" customHeight="1" x14ac:dyDescent="0.2">
      <c r="A90" s="46"/>
      <c r="B90" s="47"/>
      <c r="C90" s="47"/>
      <c r="D90" s="47"/>
      <c r="E90" s="47"/>
      <c r="F90" s="47"/>
      <c r="G90" s="48"/>
      <c r="H90" s="48"/>
      <c r="I90" s="49"/>
      <c r="J90" s="41"/>
      <c r="K90" s="42"/>
      <c r="L90" s="48"/>
      <c r="N90"/>
      <c r="O90"/>
      <c r="P90"/>
    </row>
    <row r="91" spans="1:16" ht="24" hidden="1" customHeight="1" x14ac:dyDescent="0.2">
      <c r="A91" s="50">
        <v>77</v>
      </c>
      <c r="B91" s="51"/>
      <c r="C91" s="51"/>
      <c r="D91" s="51"/>
      <c r="E91" s="51"/>
      <c r="F91" s="51"/>
      <c r="G91" s="45"/>
      <c r="H91" s="45"/>
      <c r="I91" s="52"/>
      <c r="J91" s="35"/>
      <c r="K91" s="36"/>
      <c r="L91" s="45"/>
      <c r="N91"/>
      <c r="O91"/>
      <c r="P91"/>
    </row>
    <row r="92" spans="1:16" ht="24" hidden="1" customHeight="1" x14ac:dyDescent="0.2">
      <c r="A92" s="50"/>
      <c r="B92" s="51"/>
      <c r="C92" s="51"/>
      <c r="D92" s="51"/>
      <c r="E92" s="51"/>
      <c r="F92" s="51"/>
      <c r="G92" s="45"/>
      <c r="H92" s="45"/>
      <c r="I92" s="52"/>
      <c r="J92" s="37"/>
      <c r="K92" s="38"/>
      <c r="L92" s="45"/>
      <c r="N92"/>
      <c r="O92"/>
      <c r="P92"/>
    </row>
    <row r="93" spans="1:16" ht="24" hidden="1" customHeight="1" x14ac:dyDescent="0.2">
      <c r="A93" s="46">
        <v>78</v>
      </c>
      <c r="B93" s="47"/>
      <c r="C93" s="47"/>
      <c r="D93" s="47"/>
      <c r="E93" s="47"/>
      <c r="F93" s="47"/>
      <c r="G93" s="48"/>
      <c r="H93" s="48"/>
      <c r="I93" s="49"/>
      <c r="J93" s="39"/>
      <c r="K93" s="40"/>
      <c r="L93" s="48"/>
      <c r="N93"/>
      <c r="O93"/>
      <c r="P93"/>
    </row>
    <row r="94" spans="1:16" ht="24" hidden="1" customHeight="1" x14ac:dyDescent="0.2">
      <c r="A94" s="46"/>
      <c r="B94" s="47"/>
      <c r="C94" s="47"/>
      <c r="D94" s="47"/>
      <c r="E94" s="47"/>
      <c r="F94" s="47"/>
      <c r="G94" s="48"/>
      <c r="H94" s="48"/>
      <c r="I94" s="49"/>
      <c r="J94" s="41"/>
      <c r="K94" s="42"/>
      <c r="L94" s="48"/>
      <c r="N94"/>
      <c r="O94"/>
      <c r="P94"/>
    </row>
    <row r="95" spans="1:16" ht="24" hidden="1" customHeight="1" x14ac:dyDescent="0.2">
      <c r="A95" s="50">
        <v>79</v>
      </c>
      <c r="B95" s="51"/>
      <c r="C95" s="51"/>
      <c r="D95" s="51"/>
      <c r="E95" s="51"/>
      <c r="F95" s="51"/>
      <c r="G95" s="45"/>
      <c r="H95" s="45"/>
      <c r="I95" s="52"/>
      <c r="J95" s="35"/>
      <c r="K95" s="36"/>
      <c r="L95" s="45"/>
      <c r="N95"/>
      <c r="O95"/>
      <c r="P95"/>
    </row>
    <row r="96" spans="1:16" ht="24" hidden="1" customHeight="1" x14ac:dyDescent="0.2">
      <c r="A96" s="50"/>
      <c r="B96" s="51"/>
      <c r="C96" s="51"/>
      <c r="D96" s="51"/>
      <c r="E96" s="51"/>
      <c r="F96" s="51"/>
      <c r="G96" s="45"/>
      <c r="H96" s="45"/>
      <c r="I96" s="52"/>
      <c r="J96" s="37"/>
      <c r="K96" s="38"/>
      <c r="L96" s="45"/>
      <c r="N96"/>
      <c r="O96"/>
      <c r="P96"/>
    </row>
    <row r="97" spans="1:16" ht="24" hidden="1" customHeight="1" x14ac:dyDescent="0.2">
      <c r="A97" s="46">
        <v>80</v>
      </c>
      <c r="B97" s="47"/>
      <c r="C97" s="47"/>
      <c r="D97" s="47"/>
      <c r="E97" s="47"/>
      <c r="F97" s="47"/>
      <c r="G97" s="48"/>
      <c r="H97" s="48"/>
      <c r="I97" s="49"/>
      <c r="J97" s="39"/>
      <c r="K97" s="40"/>
      <c r="L97" s="48"/>
      <c r="N97"/>
      <c r="O97"/>
      <c r="P97"/>
    </row>
    <row r="98" spans="1:16" ht="24" hidden="1" customHeight="1" x14ac:dyDescent="0.2">
      <c r="A98" s="46"/>
      <c r="B98" s="47"/>
      <c r="C98" s="47"/>
      <c r="D98" s="47"/>
      <c r="E98" s="47"/>
      <c r="F98" s="47"/>
      <c r="G98" s="48"/>
      <c r="H98" s="48"/>
      <c r="I98" s="49"/>
      <c r="J98" s="41"/>
      <c r="K98" s="42"/>
      <c r="L98" s="48"/>
      <c r="N98"/>
      <c r="O98"/>
      <c r="P98"/>
    </row>
    <row r="99" spans="1:16" ht="24" hidden="1" customHeight="1" x14ac:dyDescent="0.2">
      <c r="A99" s="50">
        <v>81</v>
      </c>
      <c r="B99" s="51"/>
      <c r="C99" s="51"/>
      <c r="D99" s="51"/>
      <c r="E99" s="51"/>
      <c r="F99" s="51"/>
      <c r="G99" s="45"/>
      <c r="H99" s="45"/>
      <c r="I99" s="52"/>
      <c r="J99" s="35"/>
      <c r="K99" s="36"/>
      <c r="L99" s="45"/>
      <c r="N99"/>
      <c r="O99"/>
      <c r="P99"/>
    </row>
    <row r="100" spans="1:16" ht="24" hidden="1" customHeight="1" x14ac:dyDescent="0.2">
      <c r="A100" s="50"/>
      <c r="B100" s="51"/>
      <c r="C100" s="51"/>
      <c r="D100" s="51"/>
      <c r="E100" s="51"/>
      <c r="F100" s="51"/>
      <c r="G100" s="45"/>
      <c r="H100" s="45"/>
      <c r="I100" s="52"/>
      <c r="J100" s="37"/>
      <c r="K100" s="38"/>
      <c r="L100" s="45"/>
      <c r="N100"/>
      <c r="O100"/>
      <c r="P100"/>
    </row>
    <row r="101" spans="1:16" ht="24" hidden="1" customHeight="1" x14ac:dyDescent="0.2">
      <c r="A101" s="46">
        <v>82</v>
      </c>
      <c r="B101" s="47"/>
      <c r="C101" s="47"/>
      <c r="D101" s="47"/>
      <c r="E101" s="47"/>
      <c r="F101" s="47"/>
      <c r="G101" s="48"/>
      <c r="H101" s="48"/>
      <c r="I101" s="49"/>
      <c r="J101" s="39"/>
      <c r="K101" s="40"/>
      <c r="L101" s="48"/>
      <c r="N101"/>
      <c r="O101"/>
      <c r="P101"/>
    </row>
    <row r="102" spans="1:16" ht="24" hidden="1" customHeight="1" x14ac:dyDescent="0.2">
      <c r="A102" s="46"/>
      <c r="B102" s="47"/>
      <c r="C102" s="47"/>
      <c r="D102" s="47"/>
      <c r="E102" s="47"/>
      <c r="F102" s="47"/>
      <c r="G102" s="48"/>
      <c r="H102" s="48"/>
      <c r="I102" s="49"/>
      <c r="J102" s="41"/>
      <c r="K102" s="42"/>
      <c r="L102" s="48"/>
      <c r="N102"/>
      <c r="O102"/>
      <c r="P102"/>
    </row>
    <row r="103" spans="1:16" ht="24" hidden="1" customHeight="1" x14ac:dyDescent="0.2">
      <c r="A103" s="50">
        <v>83</v>
      </c>
      <c r="B103" s="51"/>
      <c r="C103" s="51"/>
      <c r="D103" s="51"/>
      <c r="E103" s="51"/>
      <c r="F103" s="51"/>
      <c r="G103" s="45"/>
      <c r="H103" s="45"/>
      <c r="I103" s="52"/>
      <c r="J103" s="35"/>
      <c r="K103" s="36"/>
      <c r="L103" s="45"/>
      <c r="N103"/>
      <c r="O103"/>
      <c r="P103"/>
    </row>
    <row r="104" spans="1:16" ht="24" hidden="1" customHeight="1" x14ac:dyDescent="0.2">
      <c r="A104" s="50"/>
      <c r="B104" s="51"/>
      <c r="C104" s="51"/>
      <c r="D104" s="51"/>
      <c r="E104" s="51"/>
      <c r="F104" s="51"/>
      <c r="G104" s="45"/>
      <c r="H104" s="45"/>
      <c r="I104" s="52"/>
      <c r="J104" s="37"/>
      <c r="K104" s="38"/>
      <c r="L104" s="45"/>
      <c r="N104"/>
      <c r="O104"/>
      <c r="P104"/>
    </row>
    <row r="105" spans="1:16" ht="24" hidden="1" customHeight="1" x14ac:dyDescent="0.2">
      <c r="A105" s="46">
        <v>84</v>
      </c>
      <c r="B105" s="47"/>
      <c r="C105" s="47"/>
      <c r="D105" s="47"/>
      <c r="E105" s="47"/>
      <c r="F105" s="47"/>
      <c r="G105" s="48"/>
      <c r="H105" s="48"/>
      <c r="I105" s="49"/>
      <c r="J105" s="39"/>
      <c r="K105" s="40"/>
      <c r="L105" s="48"/>
      <c r="N105"/>
      <c r="O105"/>
      <c r="P105"/>
    </row>
    <row r="106" spans="1:16" ht="24" hidden="1" customHeight="1" x14ac:dyDescent="0.2">
      <c r="A106" s="46"/>
      <c r="B106" s="47"/>
      <c r="C106" s="47"/>
      <c r="D106" s="47"/>
      <c r="E106" s="47"/>
      <c r="F106" s="47"/>
      <c r="G106" s="48"/>
      <c r="H106" s="48"/>
      <c r="I106" s="49"/>
      <c r="J106" s="41"/>
      <c r="K106" s="42"/>
      <c r="L106" s="48"/>
      <c r="N106"/>
      <c r="O106"/>
      <c r="P106"/>
    </row>
    <row r="107" spans="1:16" ht="24" hidden="1" customHeight="1" x14ac:dyDescent="0.2">
      <c r="A107" s="50">
        <v>85</v>
      </c>
      <c r="B107" s="51"/>
      <c r="C107" s="51"/>
      <c r="D107" s="51"/>
      <c r="E107" s="51"/>
      <c r="F107" s="51"/>
      <c r="G107" s="45"/>
      <c r="H107" s="45"/>
      <c r="I107" s="52"/>
      <c r="J107" s="35"/>
      <c r="K107" s="36"/>
      <c r="L107" s="45"/>
      <c r="N107"/>
      <c r="O107"/>
      <c r="P107"/>
    </row>
    <row r="108" spans="1:16" ht="24" hidden="1" customHeight="1" x14ac:dyDescent="0.2">
      <c r="A108" s="50"/>
      <c r="B108" s="51"/>
      <c r="C108" s="51"/>
      <c r="D108" s="51"/>
      <c r="E108" s="51"/>
      <c r="F108" s="51"/>
      <c r="G108" s="45"/>
      <c r="H108" s="45"/>
      <c r="I108" s="52"/>
      <c r="J108" s="37"/>
      <c r="K108" s="38"/>
      <c r="L108" s="45"/>
      <c r="N108"/>
      <c r="O108"/>
      <c r="P108"/>
    </row>
    <row r="109" spans="1:16" ht="24" hidden="1" customHeight="1" x14ac:dyDescent="0.2">
      <c r="A109" s="46">
        <v>86</v>
      </c>
      <c r="B109" s="47"/>
      <c r="C109" s="47"/>
      <c r="D109" s="47"/>
      <c r="E109" s="47"/>
      <c r="F109" s="47"/>
      <c r="G109" s="48"/>
      <c r="H109" s="48"/>
      <c r="I109" s="49"/>
      <c r="J109" s="39"/>
      <c r="K109" s="40"/>
      <c r="L109" s="48"/>
      <c r="N109"/>
      <c r="O109"/>
      <c r="P109"/>
    </row>
    <row r="110" spans="1:16" ht="24" hidden="1" customHeight="1" x14ac:dyDescent="0.2">
      <c r="A110" s="46"/>
      <c r="B110" s="47"/>
      <c r="C110" s="47"/>
      <c r="D110" s="47"/>
      <c r="E110" s="47"/>
      <c r="F110" s="47"/>
      <c r="G110" s="48"/>
      <c r="H110" s="48"/>
      <c r="I110" s="49"/>
      <c r="J110" s="41"/>
      <c r="K110" s="42"/>
      <c r="L110" s="48"/>
      <c r="N110"/>
      <c r="O110"/>
      <c r="P110"/>
    </row>
    <row r="111" spans="1:16" ht="24" hidden="1" customHeight="1" x14ac:dyDescent="0.2">
      <c r="A111" s="50">
        <v>87</v>
      </c>
      <c r="B111" s="51"/>
      <c r="C111" s="51"/>
      <c r="D111" s="51"/>
      <c r="E111" s="51"/>
      <c r="F111" s="51"/>
      <c r="G111" s="45"/>
      <c r="H111" s="45"/>
      <c r="I111" s="52"/>
      <c r="J111" s="35"/>
      <c r="K111" s="36"/>
      <c r="L111" s="45"/>
      <c r="N111"/>
      <c r="O111"/>
      <c r="P111"/>
    </row>
    <row r="112" spans="1:16" ht="24" hidden="1" customHeight="1" x14ac:dyDescent="0.2">
      <c r="A112" s="50"/>
      <c r="B112" s="51"/>
      <c r="C112" s="51"/>
      <c r="D112" s="51"/>
      <c r="E112" s="51"/>
      <c r="F112" s="51"/>
      <c r="G112" s="45"/>
      <c r="H112" s="45"/>
      <c r="I112" s="52"/>
      <c r="J112" s="37"/>
      <c r="K112" s="38"/>
      <c r="L112" s="45"/>
      <c r="N112"/>
      <c r="O112"/>
      <c r="P112"/>
    </row>
    <row r="113" spans="1:16" ht="24" hidden="1" customHeight="1" x14ac:dyDescent="0.2">
      <c r="A113" s="46">
        <v>88</v>
      </c>
      <c r="B113" s="47"/>
      <c r="C113" s="47"/>
      <c r="D113" s="47"/>
      <c r="E113" s="47"/>
      <c r="F113" s="47"/>
      <c r="G113" s="48"/>
      <c r="H113" s="48"/>
      <c r="I113" s="49"/>
      <c r="J113" s="39"/>
      <c r="K113" s="40"/>
      <c r="L113" s="48"/>
      <c r="N113"/>
      <c r="O113"/>
      <c r="P113"/>
    </row>
    <row r="114" spans="1:16" ht="24" hidden="1" customHeight="1" x14ac:dyDescent="0.2">
      <c r="A114" s="46"/>
      <c r="B114" s="47"/>
      <c r="C114" s="47"/>
      <c r="D114" s="47"/>
      <c r="E114" s="47"/>
      <c r="F114" s="47"/>
      <c r="G114" s="48"/>
      <c r="H114" s="48"/>
      <c r="I114" s="49"/>
      <c r="J114" s="41"/>
      <c r="K114" s="42"/>
      <c r="L114" s="48"/>
      <c r="N114"/>
      <c r="O114"/>
      <c r="P114"/>
    </row>
    <row r="115" spans="1:16" ht="24" hidden="1" customHeight="1" x14ac:dyDescent="0.2">
      <c r="A115" s="50">
        <v>89</v>
      </c>
      <c r="B115" s="51"/>
      <c r="C115" s="51"/>
      <c r="D115" s="51"/>
      <c r="E115" s="51"/>
      <c r="F115" s="51"/>
      <c r="G115" s="45"/>
      <c r="H115" s="45"/>
      <c r="I115" s="52"/>
      <c r="J115" s="35"/>
      <c r="K115" s="36"/>
      <c r="L115" s="45"/>
      <c r="N115"/>
      <c r="O115"/>
      <c r="P115"/>
    </row>
    <row r="116" spans="1:16" ht="24" hidden="1" customHeight="1" x14ac:dyDescent="0.2">
      <c r="A116" s="50"/>
      <c r="B116" s="51"/>
      <c r="C116" s="51"/>
      <c r="D116" s="51"/>
      <c r="E116" s="51"/>
      <c r="F116" s="51"/>
      <c r="G116" s="45"/>
      <c r="H116" s="45"/>
      <c r="I116" s="52"/>
      <c r="J116" s="37"/>
      <c r="K116" s="38"/>
      <c r="L116" s="45"/>
      <c r="N116"/>
      <c r="O116"/>
      <c r="P116"/>
    </row>
    <row r="117" spans="1:16" ht="24" hidden="1" customHeight="1" x14ac:dyDescent="0.2">
      <c r="A117" s="46">
        <v>90</v>
      </c>
      <c r="B117" s="47"/>
      <c r="C117" s="47"/>
      <c r="D117" s="47"/>
      <c r="E117" s="47"/>
      <c r="F117" s="47"/>
      <c r="G117" s="48"/>
      <c r="H117" s="48"/>
      <c r="I117" s="49"/>
      <c r="J117" s="39"/>
      <c r="K117" s="40"/>
      <c r="L117" s="48"/>
      <c r="N117"/>
      <c r="O117"/>
      <c r="P117"/>
    </row>
    <row r="118" spans="1:16" ht="24" hidden="1" customHeight="1" x14ac:dyDescent="0.2">
      <c r="A118" s="46"/>
      <c r="B118" s="47"/>
      <c r="C118" s="47"/>
      <c r="D118" s="47"/>
      <c r="E118" s="47"/>
      <c r="F118" s="47"/>
      <c r="G118" s="48"/>
      <c r="H118" s="48"/>
      <c r="I118" s="49"/>
      <c r="J118" s="41"/>
      <c r="K118" s="42"/>
      <c r="L118" s="48"/>
      <c r="N118"/>
      <c r="O118"/>
      <c r="P118"/>
    </row>
    <row r="119" spans="1:16" ht="24" hidden="1" customHeight="1" x14ac:dyDescent="0.2">
      <c r="A119" s="50">
        <v>91</v>
      </c>
      <c r="B119" s="51"/>
      <c r="C119" s="51"/>
      <c r="D119" s="51"/>
      <c r="E119" s="51"/>
      <c r="F119" s="51"/>
      <c r="G119" s="45"/>
      <c r="H119" s="45"/>
      <c r="I119" s="52"/>
      <c r="J119" s="35"/>
      <c r="K119" s="36"/>
      <c r="L119" s="45"/>
      <c r="N119"/>
      <c r="O119"/>
      <c r="P119"/>
    </row>
    <row r="120" spans="1:16" ht="24" hidden="1" customHeight="1" x14ac:dyDescent="0.2">
      <c r="A120" s="50"/>
      <c r="B120" s="51"/>
      <c r="C120" s="51"/>
      <c r="D120" s="51"/>
      <c r="E120" s="51"/>
      <c r="F120" s="51"/>
      <c r="G120" s="45"/>
      <c r="H120" s="45"/>
      <c r="I120" s="52"/>
      <c r="J120" s="37"/>
      <c r="K120" s="38"/>
      <c r="L120" s="45"/>
      <c r="N120"/>
      <c r="O120"/>
      <c r="P120"/>
    </row>
    <row r="121" spans="1:16" ht="24" hidden="1" customHeight="1" x14ac:dyDescent="0.2">
      <c r="A121" s="46">
        <v>92</v>
      </c>
      <c r="B121" s="47"/>
      <c r="C121" s="47"/>
      <c r="D121" s="47"/>
      <c r="E121" s="47"/>
      <c r="F121" s="47"/>
      <c r="G121" s="48"/>
      <c r="H121" s="48"/>
      <c r="I121" s="49"/>
      <c r="J121" s="39"/>
      <c r="K121" s="40"/>
      <c r="L121" s="48"/>
      <c r="N121"/>
      <c r="O121"/>
      <c r="P121"/>
    </row>
    <row r="122" spans="1:16" ht="24" hidden="1" customHeight="1" x14ac:dyDescent="0.2">
      <c r="A122" s="46"/>
      <c r="B122" s="47"/>
      <c r="C122" s="47"/>
      <c r="D122" s="47"/>
      <c r="E122" s="47"/>
      <c r="F122" s="47"/>
      <c r="G122" s="48"/>
      <c r="H122" s="48"/>
      <c r="I122" s="49"/>
      <c r="J122" s="41"/>
      <c r="K122" s="42"/>
      <c r="L122" s="48"/>
      <c r="N122"/>
      <c r="O122"/>
      <c r="P122"/>
    </row>
    <row r="123" spans="1:16" ht="24" hidden="1" customHeight="1" x14ac:dyDescent="0.2">
      <c r="A123" s="50">
        <v>93</v>
      </c>
      <c r="B123" s="51"/>
      <c r="C123" s="51"/>
      <c r="D123" s="51"/>
      <c r="E123" s="51"/>
      <c r="F123" s="51"/>
      <c r="G123" s="45"/>
      <c r="H123" s="45"/>
      <c r="I123" s="52"/>
      <c r="J123" s="35"/>
      <c r="K123" s="36"/>
      <c r="L123" s="45"/>
      <c r="N123"/>
      <c r="O123"/>
      <c r="P123"/>
    </row>
    <row r="124" spans="1:16" ht="24" hidden="1" customHeight="1" x14ac:dyDescent="0.2">
      <c r="A124" s="50"/>
      <c r="B124" s="51"/>
      <c r="C124" s="51"/>
      <c r="D124" s="51"/>
      <c r="E124" s="51"/>
      <c r="F124" s="51"/>
      <c r="G124" s="45"/>
      <c r="H124" s="45"/>
      <c r="I124" s="52"/>
      <c r="J124" s="37"/>
      <c r="K124" s="38"/>
      <c r="L124" s="45"/>
      <c r="N124"/>
      <c r="O124"/>
      <c r="P124"/>
    </row>
    <row r="125" spans="1:16" ht="24" hidden="1" customHeight="1" x14ac:dyDescent="0.2">
      <c r="A125" s="46">
        <v>94</v>
      </c>
      <c r="B125" s="47"/>
      <c r="C125" s="47"/>
      <c r="D125" s="47"/>
      <c r="E125" s="47"/>
      <c r="F125" s="47"/>
      <c r="G125" s="48"/>
      <c r="H125" s="48"/>
      <c r="I125" s="49"/>
      <c r="J125" s="39"/>
      <c r="K125" s="40"/>
      <c r="L125" s="48"/>
      <c r="N125"/>
      <c r="O125"/>
      <c r="P125"/>
    </row>
    <row r="126" spans="1:16" ht="24" hidden="1" customHeight="1" x14ac:dyDescent="0.2">
      <c r="A126" s="46"/>
      <c r="B126" s="47"/>
      <c r="C126" s="47"/>
      <c r="D126" s="47"/>
      <c r="E126" s="47"/>
      <c r="F126" s="47"/>
      <c r="G126" s="48"/>
      <c r="H126" s="48"/>
      <c r="I126" s="49"/>
      <c r="J126" s="41"/>
      <c r="K126" s="42"/>
      <c r="L126" s="48"/>
      <c r="N126"/>
      <c r="O126"/>
      <c r="P126"/>
    </row>
    <row r="127" spans="1:16" ht="24" hidden="1" customHeight="1" x14ac:dyDescent="0.2">
      <c r="A127" s="50">
        <v>95</v>
      </c>
      <c r="B127" s="51"/>
      <c r="C127" s="51"/>
      <c r="D127" s="51"/>
      <c r="E127" s="51"/>
      <c r="F127" s="51"/>
      <c r="G127" s="45"/>
      <c r="H127" s="45"/>
      <c r="I127" s="52"/>
      <c r="J127" s="35"/>
      <c r="K127" s="36"/>
      <c r="L127" s="45"/>
      <c r="N127"/>
      <c r="O127"/>
      <c r="P127"/>
    </row>
    <row r="128" spans="1:16" ht="24" hidden="1" customHeight="1" x14ac:dyDescent="0.2">
      <c r="A128" s="50"/>
      <c r="B128" s="51"/>
      <c r="C128" s="51"/>
      <c r="D128" s="51"/>
      <c r="E128" s="51"/>
      <c r="F128" s="51"/>
      <c r="G128" s="45"/>
      <c r="H128" s="45"/>
      <c r="I128" s="52"/>
      <c r="J128" s="37"/>
      <c r="K128" s="38"/>
      <c r="L128" s="45"/>
      <c r="N128"/>
      <c r="O128"/>
      <c r="P128"/>
    </row>
    <row r="129" spans="1:16" ht="24" hidden="1" customHeight="1" x14ac:dyDescent="0.2">
      <c r="A129" s="46">
        <v>96</v>
      </c>
      <c r="B129" s="47"/>
      <c r="C129" s="47"/>
      <c r="D129" s="47"/>
      <c r="E129" s="47"/>
      <c r="F129" s="47"/>
      <c r="G129" s="48"/>
      <c r="H129" s="48"/>
      <c r="I129" s="49"/>
      <c r="J129" s="39"/>
      <c r="K129" s="40"/>
      <c r="L129" s="48"/>
      <c r="N129"/>
      <c r="O129"/>
      <c r="P129"/>
    </row>
    <row r="130" spans="1:16" ht="24" hidden="1" customHeight="1" x14ac:dyDescent="0.2">
      <c r="A130" s="46"/>
      <c r="B130" s="47"/>
      <c r="C130" s="47"/>
      <c r="D130" s="47"/>
      <c r="E130" s="47"/>
      <c r="F130" s="47"/>
      <c r="G130" s="48"/>
      <c r="H130" s="48"/>
      <c r="I130" s="49"/>
      <c r="J130" s="41"/>
      <c r="K130" s="42"/>
      <c r="L130" s="48"/>
      <c r="N130"/>
      <c r="O130"/>
      <c r="P130"/>
    </row>
    <row r="131" spans="1:16" ht="24" hidden="1" customHeight="1" x14ac:dyDescent="0.2">
      <c r="A131" s="50">
        <v>97</v>
      </c>
      <c r="B131" s="51"/>
      <c r="C131" s="51"/>
      <c r="D131" s="51"/>
      <c r="E131" s="51"/>
      <c r="F131" s="51"/>
      <c r="G131" s="45"/>
      <c r="H131" s="45"/>
      <c r="I131" s="52"/>
      <c r="J131" s="35"/>
      <c r="K131" s="36"/>
      <c r="L131" s="45"/>
      <c r="N131"/>
      <c r="O131"/>
      <c r="P131"/>
    </row>
    <row r="132" spans="1:16" ht="24" hidden="1" customHeight="1" x14ac:dyDescent="0.2">
      <c r="A132" s="50"/>
      <c r="B132" s="51"/>
      <c r="C132" s="51"/>
      <c r="D132" s="51"/>
      <c r="E132" s="51"/>
      <c r="F132" s="51"/>
      <c r="G132" s="45"/>
      <c r="H132" s="45"/>
      <c r="I132" s="52"/>
      <c r="J132" s="37"/>
      <c r="K132" s="38"/>
      <c r="L132" s="45"/>
      <c r="N132"/>
      <c r="O132"/>
      <c r="P132"/>
    </row>
    <row r="133" spans="1:16" ht="24" hidden="1" customHeight="1" x14ac:dyDescent="0.2">
      <c r="A133" s="46">
        <v>98</v>
      </c>
      <c r="B133" s="47"/>
      <c r="C133" s="47"/>
      <c r="D133" s="47"/>
      <c r="E133" s="47"/>
      <c r="F133" s="47"/>
      <c r="G133" s="48"/>
      <c r="H133" s="48"/>
      <c r="I133" s="49"/>
      <c r="J133" s="39"/>
      <c r="K133" s="40"/>
      <c r="L133" s="48"/>
      <c r="N133"/>
      <c r="O133"/>
      <c r="P133"/>
    </row>
    <row r="134" spans="1:16" ht="24" hidden="1" customHeight="1" x14ac:dyDescent="0.2">
      <c r="A134" s="46"/>
      <c r="B134" s="47"/>
      <c r="C134" s="47"/>
      <c r="D134" s="47"/>
      <c r="E134" s="47"/>
      <c r="F134" s="47"/>
      <c r="G134" s="48"/>
      <c r="H134" s="48"/>
      <c r="I134" s="49"/>
      <c r="J134" s="41"/>
      <c r="K134" s="42"/>
      <c r="L134" s="48"/>
      <c r="N134"/>
      <c r="O134"/>
      <c r="P134"/>
    </row>
    <row r="135" spans="1:16" ht="24" hidden="1" customHeight="1" x14ac:dyDescent="0.2">
      <c r="A135" s="50">
        <v>99</v>
      </c>
      <c r="B135" s="51"/>
      <c r="C135" s="51"/>
      <c r="D135" s="51"/>
      <c r="E135" s="51"/>
      <c r="F135" s="51"/>
      <c r="G135" s="45"/>
      <c r="H135" s="45"/>
      <c r="I135" s="52"/>
      <c r="J135" s="35"/>
      <c r="K135" s="36"/>
      <c r="L135" s="45"/>
      <c r="N135"/>
      <c r="O135"/>
      <c r="P135"/>
    </row>
    <row r="136" spans="1:16" ht="24" hidden="1" customHeight="1" x14ac:dyDescent="0.2">
      <c r="A136" s="50"/>
      <c r="B136" s="51"/>
      <c r="C136" s="51"/>
      <c r="D136" s="51"/>
      <c r="E136" s="51"/>
      <c r="F136" s="51"/>
      <c r="G136" s="45"/>
      <c r="H136" s="45"/>
      <c r="I136" s="52"/>
      <c r="J136" s="37"/>
      <c r="K136" s="38"/>
      <c r="L136" s="45"/>
      <c r="N136"/>
      <c r="O136"/>
      <c r="P136"/>
    </row>
    <row r="137" spans="1:16" ht="24" hidden="1" customHeight="1" x14ac:dyDescent="0.2">
      <c r="A137" s="46">
        <v>100</v>
      </c>
      <c r="B137" s="47"/>
      <c r="C137" s="47"/>
      <c r="D137" s="47"/>
      <c r="E137" s="47"/>
      <c r="F137" s="47"/>
      <c r="G137" s="48"/>
      <c r="H137" s="48"/>
      <c r="I137" s="49"/>
      <c r="J137" s="39"/>
      <c r="K137" s="40"/>
      <c r="L137" s="48"/>
      <c r="N137"/>
      <c r="O137"/>
      <c r="P137"/>
    </row>
    <row r="138" spans="1:16" ht="24" hidden="1" customHeight="1" x14ac:dyDescent="0.2">
      <c r="A138" s="46"/>
      <c r="B138" s="47"/>
      <c r="C138" s="47"/>
      <c r="D138" s="47"/>
      <c r="E138" s="47"/>
      <c r="F138" s="47"/>
      <c r="G138" s="48"/>
      <c r="H138" s="48"/>
      <c r="I138" s="49"/>
      <c r="J138" s="41"/>
      <c r="K138" s="42"/>
      <c r="L138" s="48"/>
      <c r="N138"/>
      <c r="O138"/>
      <c r="P138"/>
    </row>
    <row r="139" spans="1:16" ht="24" hidden="1" customHeight="1" x14ac:dyDescent="0.2">
      <c r="A139" s="50">
        <v>101</v>
      </c>
      <c r="B139" s="51"/>
      <c r="C139" s="51"/>
      <c r="D139" s="51"/>
      <c r="E139" s="51"/>
      <c r="F139" s="51"/>
      <c r="G139" s="45"/>
      <c r="H139" s="45"/>
      <c r="I139" s="52"/>
      <c r="J139" s="35"/>
      <c r="K139" s="36"/>
      <c r="L139" s="45"/>
      <c r="N139"/>
      <c r="O139"/>
      <c r="P139"/>
    </row>
    <row r="140" spans="1:16" ht="24" hidden="1" customHeight="1" x14ac:dyDescent="0.2">
      <c r="A140" s="50"/>
      <c r="B140" s="51"/>
      <c r="C140" s="51"/>
      <c r="D140" s="51"/>
      <c r="E140" s="51"/>
      <c r="F140" s="51"/>
      <c r="G140" s="45"/>
      <c r="H140" s="45"/>
      <c r="I140" s="52"/>
      <c r="J140" s="37"/>
      <c r="K140" s="38"/>
      <c r="L140" s="45"/>
      <c r="N140"/>
      <c r="O140"/>
      <c r="P140"/>
    </row>
    <row r="141" spans="1:16" ht="24" hidden="1" customHeight="1" x14ac:dyDescent="0.2">
      <c r="A141" s="46">
        <v>102</v>
      </c>
      <c r="B141" s="47"/>
      <c r="C141" s="47"/>
      <c r="D141" s="47"/>
      <c r="E141" s="47"/>
      <c r="F141" s="47"/>
      <c r="G141" s="48"/>
      <c r="H141" s="48"/>
      <c r="I141" s="49"/>
      <c r="J141" s="39"/>
      <c r="K141" s="40"/>
      <c r="L141" s="48"/>
      <c r="N141"/>
      <c r="O141"/>
      <c r="P141"/>
    </row>
    <row r="142" spans="1:16" ht="24" hidden="1" customHeight="1" x14ac:dyDescent="0.2">
      <c r="A142" s="46"/>
      <c r="B142" s="47"/>
      <c r="C142" s="47"/>
      <c r="D142" s="47"/>
      <c r="E142" s="47"/>
      <c r="F142" s="47"/>
      <c r="G142" s="48"/>
      <c r="H142" s="48"/>
      <c r="I142" s="49"/>
      <c r="J142" s="41"/>
      <c r="K142" s="42"/>
      <c r="L142" s="48"/>
      <c r="N142"/>
      <c r="O142"/>
      <c r="P142"/>
    </row>
    <row r="143" spans="1:16" ht="24" hidden="1" customHeight="1" x14ac:dyDescent="0.2">
      <c r="A143" s="50">
        <v>103</v>
      </c>
      <c r="B143" s="51"/>
      <c r="C143" s="51"/>
      <c r="D143" s="51"/>
      <c r="E143" s="51"/>
      <c r="F143" s="51"/>
      <c r="G143" s="45"/>
      <c r="H143" s="45"/>
      <c r="I143" s="52"/>
      <c r="J143" s="35"/>
      <c r="K143" s="36"/>
      <c r="L143" s="45"/>
      <c r="N143"/>
      <c r="O143"/>
      <c r="P143"/>
    </row>
    <row r="144" spans="1:16" ht="24" hidden="1" customHeight="1" x14ac:dyDescent="0.2">
      <c r="A144" s="50"/>
      <c r="B144" s="51"/>
      <c r="C144" s="51"/>
      <c r="D144" s="51"/>
      <c r="E144" s="51"/>
      <c r="F144" s="51"/>
      <c r="G144" s="45"/>
      <c r="H144" s="45"/>
      <c r="I144" s="52"/>
      <c r="J144" s="37"/>
      <c r="K144" s="38"/>
      <c r="L144" s="45"/>
      <c r="N144"/>
      <c r="O144"/>
      <c r="P144"/>
    </row>
    <row r="145" spans="1:16" ht="24" hidden="1" customHeight="1" x14ac:dyDescent="0.2">
      <c r="A145" s="46">
        <v>104</v>
      </c>
      <c r="B145" s="47"/>
      <c r="C145" s="47"/>
      <c r="D145" s="47"/>
      <c r="E145" s="47"/>
      <c r="F145" s="47"/>
      <c r="G145" s="48"/>
      <c r="H145" s="48"/>
      <c r="I145" s="49"/>
      <c r="J145" s="39"/>
      <c r="K145" s="40"/>
      <c r="L145" s="48"/>
      <c r="N145"/>
      <c r="O145"/>
      <c r="P145"/>
    </row>
    <row r="146" spans="1:16" ht="24" hidden="1" customHeight="1" x14ac:dyDescent="0.2">
      <c r="A146" s="46"/>
      <c r="B146" s="47"/>
      <c r="C146" s="47"/>
      <c r="D146" s="47"/>
      <c r="E146" s="47"/>
      <c r="F146" s="47"/>
      <c r="G146" s="48"/>
      <c r="H146" s="48"/>
      <c r="I146" s="49"/>
      <c r="J146" s="41"/>
      <c r="K146" s="42"/>
      <c r="L146" s="48"/>
      <c r="N146"/>
      <c r="O146"/>
      <c r="P146"/>
    </row>
    <row r="147" spans="1:16" ht="24" hidden="1" customHeight="1" x14ac:dyDescent="0.2">
      <c r="A147" s="50">
        <v>105</v>
      </c>
      <c r="B147" s="51"/>
      <c r="C147" s="51"/>
      <c r="D147" s="51"/>
      <c r="E147" s="51"/>
      <c r="F147" s="51"/>
      <c r="G147" s="45"/>
      <c r="H147" s="45"/>
      <c r="I147" s="52"/>
      <c r="J147" s="35"/>
      <c r="K147" s="36"/>
      <c r="L147" s="45"/>
      <c r="N147"/>
      <c r="O147"/>
      <c r="P147"/>
    </row>
    <row r="148" spans="1:16" ht="24" hidden="1" customHeight="1" x14ac:dyDescent="0.2">
      <c r="A148" s="50"/>
      <c r="B148" s="51"/>
      <c r="C148" s="51"/>
      <c r="D148" s="51"/>
      <c r="E148" s="51"/>
      <c r="F148" s="51"/>
      <c r="G148" s="45"/>
      <c r="H148" s="45"/>
      <c r="I148" s="52"/>
      <c r="J148" s="37"/>
      <c r="K148" s="38"/>
      <c r="L148" s="45"/>
      <c r="N148"/>
      <c r="O148"/>
      <c r="P148"/>
    </row>
    <row r="149" spans="1:16" ht="24" hidden="1" customHeight="1" x14ac:dyDescent="0.2">
      <c r="A149" s="46">
        <v>106</v>
      </c>
      <c r="B149" s="47"/>
      <c r="C149" s="47"/>
      <c r="D149" s="47"/>
      <c r="E149" s="47"/>
      <c r="F149" s="47"/>
      <c r="G149" s="48"/>
      <c r="H149" s="48"/>
      <c r="I149" s="49"/>
      <c r="J149" s="39"/>
      <c r="K149" s="40"/>
      <c r="L149" s="48"/>
      <c r="N149"/>
      <c r="O149"/>
      <c r="P149"/>
    </row>
    <row r="150" spans="1:16" ht="24" hidden="1" customHeight="1" x14ac:dyDescent="0.2">
      <c r="A150" s="46"/>
      <c r="B150" s="47"/>
      <c r="C150" s="47"/>
      <c r="D150" s="47"/>
      <c r="E150" s="47"/>
      <c r="F150" s="47"/>
      <c r="G150" s="48"/>
      <c r="H150" s="48"/>
      <c r="I150" s="49"/>
      <c r="J150" s="41"/>
      <c r="K150" s="42"/>
      <c r="L150" s="48"/>
      <c r="N150"/>
      <c r="O150"/>
      <c r="P150"/>
    </row>
    <row r="151" spans="1:16" ht="24" hidden="1" customHeight="1" x14ac:dyDescent="0.2">
      <c r="A151" s="50">
        <v>107</v>
      </c>
      <c r="B151" s="51"/>
      <c r="C151" s="51"/>
      <c r="D151" s="51"/>
      <c r="E151" s="51"/>
      <c r="F151" s="51"/>
      <c r="G151" s="45"/>
      <c r="H151" s="45"/>
      <c r="I151" s="52"/>
      <c r="J151" s="35"/>
      <c r="K151" s="36"/>
      <c r="L151" s="45"/>
      <c r="N151"/>
      <c r="O151"/>
      <c r="P151"/>
    </row>
    <row r="152" spans="1:16" ht="24" hidden="1" customHeight="1" x14ac:dyDescent="0.2">
      <c r="A152" s="50"/>
      <c r="B152" s="51"/>
      <c r="C152" s="51"/>
      <c r="D152" s="51"/>
      <c r="E152" s="51"/>
      <c r="F152" s="51"/>
      <c r="G152" s="45"/>
      <c r="H152" s="45"/>
      <c r="I152" s="52"/>
      <c r="J152" s="37"/>
      <c r="K152" s="38"/>
      <c r="L152" s="45"/>
      <c r="N152"/>
      <c r="O152"/>
      <c r="P152"/>
    </row>
    <row r="153" spans="1:16" ht="24" hidden="1" customHeight="1" x14ac:dyDescent="0.2">
      <c r="A153" s="46">
        <v>108</v>
      </c>
      <c r="B153" s="47"/>
      <c r="C153" s="47"/>
      <c r="D153" s="47"/>
      <c r="E153" s="47"/>
      <c r="F153" s="47"/>
      <c r="G153" s="48"/>
      <c r="H153" s="48"/>
      <c r="I153" s="49"/>
      <c r="J153" s="39"/>
      <c r="K153" s="40"/>
      <c r="L153" s="48"/>
      <c r="N153"/>
      <c r="O153"/>
      <c r="P153"/>
    </row>
    <row r="154" spans="1:16" ht="24" hidden="1" customHeight="1" x14ac:dyDescent="0.2">
      <c r="A154" s="46"/>
      <c r="B154" s="47"/>
      <c r="C154" s="47"/>
      <c r="D154" s="47"/>
      <c r="E154" s="47"/>
      <c r="F154" s="47"/>
      <c r="G154" s="48"/>
      <c r="H154" s="48"/>
      <c r="I154" s="49"/>
      <c r="J154" s="41"/>
      <c r="K154" s="42"/>
      <c r="L154" s="48"/>
      <c r="N154"/>
      <c r="O154"/>
      <c r="P154"/>
    </row>
    <row r="155" spans="1:16" ht="24" hidden="1" customHeight="1" x14ac:dyDescent="0.2">
      <c r="A155" s="50">
        <v>109</v>
      </c>
      <c r="B155" s="51"/>
      <c r="C155" s="51"/>
      <c r="D155" s="51"/>
      <c r="E155" s="51"/>
      <c r="F155" s="51"/>
      <c r="G155" s="45"/>
      <c r="H155" s="45"/>
      <c r="I155" s="52"/>
      <c r="J155" s="35"/>
      <c r="K155" s="36"/>
      <c r="L155" s="45"/>
      <c r="N155"/>
      <c r="O155"/>
      <c r="P155"/>
    </row>
    <row r="156" spans="1:16" ht="24" hidden="1" customHeight="1" x14ac:dyDescent="0.2">
      <c r="A156" s="50"/>
      <c r="B156" s="51"/>
      <c r="C156" s="51"/>
      <c r="D156" s="51"/>
      <c r="E156" s="51"/>
      <c r="F156" s="51"/>
      <c r="G156" s="45"/>
      <c r="H156" s="45"/>
      <c r="I156" s="52"/>
      <c r="J156" s="37"/>
      <c r="K156" s="38"/>
      <c r="L156" s="45"/>
      <c r="N156"/>
      <c r="O156"/>
      <c r="P156"/>
    </row>
    <row r="157" spans="1:16" ht="24" hidden="1" customHeight="1" x14ac:dyDescent="0.2">
      <c r="A157" s="46">
        <v>110</v>
      </c>
      <c r="B157" s="47"/>
      <c r="C157" s="47"/>
      <c r="D157" s="47"/>
      <c r="E157" s="47"/>
      <c r="F157" s="47"/>
      <c r="G157" s="48"/>
      <c r="H157" s="48"/>
      <c r="I157" s="49"/>
      <c r="J157" s="39"/>
      <c r="K157" s="40"/>
      <c r="L157" s="48"/>
      <c r="N157"/>
      <c r="O157"/>
      <c r="P157"/>
    </row>
    <row r="158" spans="1:16" ht="24" hidden="1" customHeight="1" x14ac:dyDescent="0.2">
      <c r="A158" s="46"/>
      <c r="B158" s="47"/>
      <c r="C158" s="47"/>
      <c r="D158" s="47"/>
      <c r="E158" s="47"/>
      <c r="F158" s="47"/>
      <c r="G158" s="48"/>
      <c r="H158" s="48"/>
      <c r="I158" s="49"/>
      <c r="J158" s="41"/>
      <c r="K158" s="42"/>
      <c r="L158" s="48"/>
      <c r="N158"/>
      <c r="O158"/>
      <c r="P158"/>
    </row>
    <row r="159" spans="1:16" ht="24" hidden="1" customHeight="1" x14ac:dyDescent="0.2">
      <c r="A159" s="50">
        <v>111</v>
      </c>
      <c r="B159" s="51"/>
      <c r="C159" s="51"/>
      <c r="D159" s="51"/>
      <c r="E159" s="51"/>
      <c r="F159" s="51"/>
      <c r="G159" s="45"/>
      <c r="H159" s="45"/>
      <c r="I159" s="52"/>
      <c r="J159" s="35"/>
      <c r="K159" s="36"/>
      <c r="L159" s="45"/>
      <c r="N159"/>
      <c r="O159"/>
      <c r="P159"/>
    </row>
    <row r="160" spans="1:16" ht="24" hidden="1" customHeight="1" x14ac:dyDescent="0.2">
      <c r="A160" s="50"/>
      <c r="B160" s="51"/>
      <c r="C160" s="51"/>
      <c r="D160" s="51"/>
      <c r="E160" s="51"/>
      <c r="F160" s="51"/>
      <c r="G160" s="45"/>
      <c r="H160" s="45"/>
      <c r="I160" s="52"/>
      <c r="J160" s="37"/>
      <c r="K160" s="38"/>
      <c r="L160" s="45"/>
      <c r="N160"/>
      <c r="O160"/>
      <c r="P160"/>
    </row>
    <row r="161" spans="1:16" ht="24" hidden="1" customHeight="1" x14ac:dyDescent="0.2">
      <c r="A161" s="46">
        <v>112</v>
      </c>
      <c r="B161" s="47"/>
      <c r="C161" s="47"/>
      <c r="D161" s="47"/>
      <c r="E161" s="47"/>
      <c r="F161" s="47"/>
      <c r="G161" s="48"/>
      <c r="H161" s="48"/>
      <c r="I161" s="49"/>
      <c r="J161" s="39"/>
      <c r="K161" s="40"/>
      <c r="L161" s="48"/>
      <c r="N161"/>
      <c r="O161"/>
      <c r="P161"/>
    </row>
    <row r="162" spans="1:16" ht="24" hidden="1" customHeight="1" x14ac:dyDescent="0.2">
      <c r="A162" s="46"/>
      <c r="B162" s="47"/>
      <c r="C162" s="47"/>
      <c r="D162" s="47"/>
      <c r="E162" s="47"/>
      <c r="F162" s="47"/>
      <c r="G162" s="48"/>
      <c r="H162" s="48"/>
      <c r="I162" s="49"/>
      <c r="J162" s="41"/>
      <c r="K162" s="42"/>
      <c r="L162" s="48"/>
      <c r="N162"/>
      <c r="O162"/>
      <c r="P162"/>
    </row>
    <row r="163" spans="1:16" ht="24" hidden="1" customHeight="1" x14ac:dyDescent="0.2">
      <c r="A163" s="50">
        <v>113</v>
      </c>
      <c r="B163" s="51"/>
      <c r="C163" s="51"/>
      <c r="D163" s="51"/>
      <c r="E163" s="51"/>
      <c r="F163" s="51"/>
      <c r="G163" s="45"/>
      <c r="H163" s="45"/>
      <c r="I163" s="52"/>
      <c r="J163" s="35"/>
      <c r="K163" s="36"/>
      <c r="L163" s="45"/>
      <c r="N163"/>
      <c r="O163"/>
      <c r="P163"/>
    </row>
    <row r="164" spans="1:16" ht="24" hidden="1" customHeight="1" x14ac:dyDescent="0.2">
      <c r="A164" s="50"/>
      <c r="B164" s="51"/>
      <c r="C164" s="51"/>
      <c r="D164" s="51"/>
      <c r="E164" s="51"/>
      <c r="F164" s="51"/>
      <c r="G164" s="45"/>
      <c r="H164" s="45"/>
      <c r="I164" s="52"/>
      <c r="J164" s="37"/>
      <c r="K164" s="38"/>
      <c r="L164" s="45"/>
      <c r="N164"/>
      <c r="O164"/>
      <c r="P164"/>
    </row>
    <row r="165" spans="1:16" ht="24" hidden="1" customHeight="1" x14ac:dyDescent="0.2">
      <c r="A165" s="46">
        <v>114</v>
      </c>
      <c r="B165" s="47"/>
      <c r="C165" s="47"/>
      <c r="D165" s="47"/>
      <c r="E165" s="47"/>
      <c r="F165" s="47"/>
      <c r="G165" s="48"/>
      <c r="H165" s="48"/>
      <c r="I165" s="49"/>
      <c r="J165" s="39"/>
      <c r="K165" s="40"/>
      <c r="L165" s="48"/>
      <c r="N165"/>
      <c r="O165"/>
      <c r="P165"/>
    </row>
    <row r="166" spans="1:16" ht="24" hidden="1" customHeight="1" x14ac:dyDescent="0.2">
      <c r="A166" s="46"/>
      <c r="B166" s="47"/>
      <c r="C166" s="47"/>
      <c r="D166" s="47"/>
      <c r="E166" s="47"/>
      <c r="F166" s="47"/>
      <c r="G166" s="48"/>
      <c r="H166" s="48"/>
      <c r="I166" s="49"/>
      <c r="J166" s="41"/>
      <c r="K166" s="42"/>
      <c r="L166" s="48"/>
      <c r="N166"/>
      <c r="O166"/>
      <c r="P166"/>
    </row>
    <row r="167" spans="1:16" ht="24" hidden="1" customHeight="1" x14ac:dyDescent="0.2">
      <c r="A167" s="50">
        <v>115</v>
      </c>
      <c r="B167" s="51"/>
      <c r="C167" s="51"/>
      <c r="D167" s="51"/>
      <c r="E167" s="51"/>
      <c r="F167" s="51"/>
      <c r="G167" s="45"/>
      <c r="H167" s="45"/>
      <c r="I167" s="52"/>
      <c r="J167" s="35"/>
      <c r="K167" s="36"/>
      <c r="L167" s="45"/>
      <c r="N167"/>
      <c r="O167"/>
      <c r="P167"/>
    </row>
    <row r="168" spans="1:16" ht="24" hidden="1" customHeight="1" x14ac:dyDescent="0.2">
      <c r="A168" s="50"/>
      <c r="B168" s="51"/>
      <c r="C168" s="51"/>
      <c r="D168" s="51"/>
      <c r="E168" s="51"/>
      <c r="F168" s="51"/>
      <c r="G168" s="45"/>
      <c r="H168" s="45"/>
      <c r="I168" s="52"/>
      <c r="J168" s="37"/>
      <c r="K168" s="38"/>
      <c r="L168" s="45"/>
      <c r="N168"/>
      <c r="O168"/>
      <c r="P168"/>
    </row>
    <row r="169" spans="1:16" ht="24" hidden="1" customHeight="1" x14ac:dyDescent="0.2">
      <c r="A169" s="46">
        <v>116</v>
      </c>
      <c r="B169" s="47"/>
      <c r="C169" s="47"/>
      <c r="D169" s="47"/>
      <c r="E169" s="47"/>
      <c r="F169" s="47"/>
      <c r="G169" s="48"/>
      <c r="H169" s="48"/>
      <c r="I169" s="49"/>
      <c r="J169" s="39"/>
      <c r="K169" s="40"/>
      <c r="L169" s="48"/>
      <c r="N169"/>
      <c r="O169"/>
      <c r="P169"/>
    </row>
    <row r="170" spans="1:16" ht="24" hidden="1" customHeight="1" x14ac:dyDescent="0.2">
      <c r="A170" s="46"/>
      <c r="B170" s="47"/>
      <c r="C170" s="47"/>
      <c r="D170" s="47"/>
      <c r="E170" s="47"/>
      <c r="F170" s="47"/>
      <c r="G170" s="48"/>
      <c r="H170" s="48"/>
      <c r="I170" s="49"/>
      <c r="J170" s="41"/>
      <c r="K170" s="42"/>
      <c r="L170" s="48"/>
      <c r="N170"/>
      <c r="O170"/>
      <c r="P170"/>
    </row>
    <row r="171" spans="1:16" ht="24" hidden="1" customHeight="1" x14ac:dyDescent="0.2">
      <c r="A171" s="50">
        <v>117</v>
      </c>
      <c r="B171" s="51"/>
      <c r="C171" s="51"/>
      <c r="D171" s="51"/>
      <c r="E171" s="51"/>
      <c r="F171" s="51"/>
      <c r="G171" s="45"/>
      <c r="H171" s="45"/>
      <c r="I171" s="52"/>
      <c r="J171" s="35"/>
      <c r="K171" s="36"/>
      <c r="L171" s="45"/>
      <c r="N171"/>
      <c r="O171"/>
      <c r="P171"/>
    </row>
    <row r="172" spans="1:16" ht="24" hidden="1" customHeight="1" x14ac:dyDescent="0.2">
      <c r="A172" s="50"/>
      <c r="B172" s="51"/>
      <c r="C172" s="51"/>
      <c r="D172" s="51"/>
      <c r="E172" s="51"/>
      <c r="F172" s="51"/>
      <c r="G172" s="45"/>
      <c r="H172" s="45"/>
      <c r="I172" s="52"/>
      <c r="J172" s="37"/>
      <c r="K172" s="38"/>
      <c r="L172" s="45"/>
      <c r="N172"/>
      <c r="O172"/>
      <c r="P172"/>
    </row>
    <row r="173" spans="1:16" ht="24" hidden="1" customHeight="1" x14ac:dyDescent="0.2">
      <c r="A173" s="46">
        <v>118</v>
      </c>
      <c r="B173" s="47"/>
      <c r="C173" s="47"/>
      <c r="D173" s="47"/>
      <c r="E173" s="47"/>
      <c r="F173" s="47"/>
      <c r="G173" s="48"/>
      <c r="H173" s="48"/>
      <c r="I173" s="49"/>
      <c r="J173" s="39"/>
      <c r="K173" s="40"/>
      <c r="L173" s="48"/>
      <c r="N173"/>
      <c r="O173"/>
      <c r="P173"/>
    </row>
    <row r="174" spans="1:16" ht="24" hidden="1" customHeight="1" x14ac:dyDescent="0.2">
      <c r="A174" s="46"/>
      <c r="B174" s="47"/>
      <c r="C174" s="47"/>
      <c r="D174" s="47"/>
      <c r="E174" s="47"/>
      <c r="F174" s="47"/>
      <c r="G174" s="48"/>
      <c r="H174" s="48"/>
      <c r="I174" s="49"/>
      <c r="J174" s="41"/>
      <c r="K174" s="42"/>
      <c r="L174" s="48"/>
      <c r="N174"/>
      <c r="O174"/>
      <c r="P174"/>
    </row>
    <row r="175" spans="1:16" ht="24" hidden="1" customHeight="1" x14ac:dyDescent="0.2">
      <c r="A175" s="50">
        <v>119</v>
      </c>
      <c r="B175" s="51"/>
      <c r="C175" s="51"/>
      <c r="D175" s="51"/>
      <c r="E175" s="51"/>
      <c r="F175" s="51"/>
      <c r="G175" s="45"/>
      <c r="H175" s="45"/>
      <c r="I175" s="52"/>
      <c r="J175" s="35"/>
      <c r="K175" s="36"/>
      <c r="L175" s="45"/>
      <c r="N175"/>
      <c r="O175"/>
      <c r="P175"/>
    </row>
    <row r="176" spans="1:16" ht="24" hidden="1" customHeight="1" x14ac:dyDescent="0.2">
      <c r="A176" s="50"/>
      <c r="B176" s="51"/>
      <c r="C176" s="51"/>
      <c r="D176" s="51"/>
      <c r="E176" s="51"/>
      <c r="F176" s="51"/>
      <c r="G176" s="45"/>
      <c r="H176" s="45"/>
      <c r="I176" s="52"/>
      <c r="J176" s="37"/>
      <c r="K176" s="38"/>
      <c r="L176" s="45"/>
      <c r="N176"/>
      <c r="O176"/>
      <c r="P176"/>
    </row>
    <row r="177" spans="1:16" ht="24" hidden="1" customHeight="1" x14ac:dyDescent="0.2">
      <c r="A177" s="46">
        <v>120</v>
      </c>
      <c r="B177" s="47"/>
      <c r="C177" s="47"/>
      <c r="D177" s="47"/>
      <c r="E177" s="47"/>
      <c r="F177" s="47"/>
      <c r="G177" s="48"/>
      <c r="H177" s="48"/>
      <c r="I177" s="49"/>
      <c r="J177" s="39"/>
      <c r="K177" s="40"/>
      <c r="L177" s="48"/>
      <c r="N177"/>
      <c r="O177"/>
      <c r="P177"/>
    </row>
    <row r="178" spans="1:16" ht="24" hidden="1" customHeight="1" x14ac:dyDescent="0.2">
      <c r="A178" s="46"/>
      <c r="B178" s="47"/>
      <c r="C178" s="47"/>
      <c r="D178" s="47"/>
      <c r="E178" s="47"/>
      <c r="F178" s="47"/>
      <c r="G178" s="48"/>
      <c r="H178" s="48"/>
      <c r="I178" s="49"/>
      <c r="J178" s="41"/>
      <c r="K178" s="42"/>
      <c r="L178" s="48"/>
      <c r="N178"/>
      <c r="O178"/>
      <c r="P178"/>
    </row>
    <row r="179" spans="1:16" ht="24" hidden="1" customHeight="1" x14ac:dyDescent="0.2">
      <c r="A179" s="50">
        <v>121</v>
      </c>
      <c r="B179" s="51"/>
      <c r="C179" s="51"/>
      <c r="D179" s="51"/>
      <c r="E179" s="51"/>
      <c r="F179" s="51"/>
      <c r="G179" s="45"/>
      <c r="H179" s="45"/>
      <c r="I179" s="52"/>
      <c r="J179" s="35"/>
      <c r="K179" s="36"/>
      <c r="L179" s="45"/>
      <c r="N179"/>
      <c r="O179"/>
      <c r="P179"/>
    </row>
    <row r="180" spans="1:16" ht="24" hidden="1" customHeight="1" x14ac:dyDescent="0.2">
      <c r="A180" s="50"/>
      <c r="B180" s="51"/>
      <c r="C180" s="51"/>
      <c r="D180" s="51"/>
      <c r="E180" s="51"/>
      <c r="F180" s="51"/>
      <c r="G180" s="45"/>
      <c r="H180" s="45"/>
      <c r="I180" s="52"/>
      <c r="J180" s="37"/>
      <c r="K180" s="38"/>
      <c r="L180" s="45"/>
      <c r="N180"/>
      <c r="O180"/>
      <c r="P180"/>
    </row>
    <row r="181" spans="1:16" ht="24" hidden="1" customHeight="1" x14ac:dyDescent="0.2">
      <c r="A181" s="46">
        <v>122</v>
      </c>
      <c r="B181" s="47"/>
      <c r="C181" s="47"/>
      <c r="D181" s="47"/>
      <c r="E181" s="47"/>
      <c r="F181" s="47"/>
      <c r="G181" s="48"/>
      <c r="H181" s="48"/>
      <c r="I181" s="49"/>
      <c r="J181" s="39"/>
      <c r="K181" s="40"/>
      <c r="L181" s="48"/>
      <c r="N181"/>
      <c r="O181"/>
      <c r="P181"/>
    </row>
    <row r="182" spans="1:16" ht="24" hidden="1" customHeight="1" x14ac:dyDescent="0.2">
      <c r="A182" s="46"/>
      <c r="B182" s="47"/>
      <c r="C182" s="47"/>
      <c r="D182" s="47"/>
      <c r="E182" s="47"/>
      <c r="F182" s="47"/>
      <c r="G182" s="48"/>
      <c r="H182" s="48"/>
      <c r="I182" s="49"/>
      <c r="J182" s="41"/>
      <c r="K182" s="42"/>
      <c r="L182" s="48"/>
      <c r="N182"/>
      <c r="O182"/>
      <c r="P182"/>
    </row>
    <row r="183" spans="1:16" ht="24" hidden="1" customHeight="1" x14ac:dyDescent="0.2">
      <c r="A183" s="50">
        <v>123</v>
      </c>
      <c r="B183" s="51"/>
      <c r="C183" s="51"/>
      <c r="D183" s="51"/>
      <c r="E183" s="51"/>
      <c r="F183" s="51"/>
      <c r="G183" s="45"/>
      <c r="H183" s="45"/>
      <c r="I183" s="52"/>
      <c r="J183" s="35"/>
      <c r="K183" s="36"/>
      <c r="L183" s="45"/>
      <c r="N183"/>
      <c r="O183"/>
      <c r="P183"/>
    </row>
    <row r="184" spans="1:16" ht="24" hidden="1" customHeight="1" x14ac:dyDescent="0.2">
      <c r="A184" s="50"/>
      <c r="B184" s="51"/>
      <c r="C184" s="51"/>
      <c r="D184" s="51"/>
      <c r="E184" s="51"/>
      <c r="F184" s="51"/>
      <c r="G184" s="45"/>
      <c r="H184" s="45"/>
      <c r="I184" s="52"/>
      <c r="J184" s="37"/>
      <c r="K184" s="38"/>
      <c r="L184" s="45"/>
      <c r="N184"/>
      <c r="O184"/>
      <c r="P184"/>
    </row>
    <row r="185" spans="1:16" ht="24" hidden="1" customHeight="1" x14ac:dyDescent="0.2">
      <c r="A185" s="46">
        <v>124</v>
      </c>
      <c r="B185" s="47"/>
      <c r="C185" s="47"/>
      <c r="D185" s="47"/>
      <c r="E185" s="47"/>
      <c r="F185" s="47"/>
      <c r="G185" s="48"/>
      <c r="H185" s="48"/>
      <c r="I185" s="49"/>
      <c r="J185" s="39"/>
      <c r="K185" s="40"/>
      <c r="L185" s="48"/>
      <c r="N185"/>
      <c r="O185"/>
      <c r="P185"/>
    </row>
    <row r="186" spans="1:16" ht="24" hidden="1" customHeight="1" x14ac:dyDescent="0.2">
      <c r="A186" s="46"/>
      <c r="B186" s="47"/>
      <c r="C186" s="47"/>
      <c r="D186" s="47"/>
      <c r="E186" s="47"/>
      <c r="F186" s="47"/>
      <c r="G186" s="48"/>
      <c r="H186" s="48"/>
      <c r="I186" s="49"/>
      <c r="J186" s="41"/>
      <c r="K186" s="42"/>
      <c r="L186" s="48"/>
      <c r="N186"/>
      <c r="O186"/>
      <c r="P186"/>
    </row>
    <row r="187" spans="1:16" ht="24" hidden="1" customHeight="1" x14ac:dyDescent="0.2">
      <c r="A187" s="50">
        <v>125</v>
      </c>
      <c r="B187" s="51"/>
      <c r="C187" s="51"/>
      <c r="D187" s="51"/>
      <c r="E187" s="51"/>
      <c r="F187" s="51"/>
      <c r="G187" s="45"/>
      <c r="H187" s="45"/>
      <c r="I187" s="52"/>
      <c r="J187" s="35"/>
      <c r="K187" s="36"/>
      <c r="L187" s="45"/>
      <c r="N187"/>
      <c r="O187"/>
      <c r="P187"/>
    </row>
    <row r="188" spans="1:16" ht="24" hidden="1" customHeight="1" x14ac:dyDescent="0.2">
      <c r="A188" s="50"/>
      <c r="B188" s="51"/>
      <c r="C188" s="51"/>
      <c r="D188" s="51"/>
      <c r="E188" s="51"/>
      <c r="F188" s="51"/>
      <c r="G188" s="45"/>
      <c r="H188" s="45"/>
      <c r="I188" s="52"/>
      <c r="J188" s="37"/>
      <c r="K188" s="38"/>
      <c r="L188" s="45"/>
      <c r="N188"/>
      <c r="O188"/>
      <c r="P188"/>
    </row>
    <row r="189" spans="1:16" ht="24" hidden="1" customHeight="1" x14ac:dyDescent="0.2">
      <c r="A189" s="46">
        <v>126</v>
      </c>
      <c r="B189" s="47"/>
      <c r="C189" s="47"/>
      <c r="D189" s="47"/>
      <c r="E189" s="47"/>
      <c r="F189" s="47"/>
      <c r="G189" s="48"/>
      <c r="H189" s="48"/>
      <c r="I189" s="49"/>
      <c r="J189" s="39"/>
      <c r="K189" s="40"/>
      <c r="L189" s="48"/>
      <c r="N189"/>
      <c r="O189"/>
      <c r="P189"/>
    </row>
    <row r="190" spans="1:16" ht="24" hidden="1" customHeight="1" x14ac:dyDescent="0.2">
      <c r="A190" s="46"/>
      <c r="B190" s="47"/>
      <c r="C190" s="47"/>
      <c r="D190" s="47"/>
      <c r="E190" s="47"/>
      <c r="F190" s="47"/>
      <c r="G190" s="48"/>
      <c r="H190" s="48"/>
      <c r="I190" s="49"/>
      <c r="J190" s="41"/>
      <c r="K190" s="42"/>
      <c r="L190" s="48"/>
      <c r="N190"/>
      <c r="O190"/>
      <c r="P190"/>
    </row>
    <row r="191" spans="1:16" ht="24" hidden="1" customHeight="1" x14ac:dyDescent="0.2">
      <c r="A191" s="50">
        <v>127</v>
      </c>
      <c r="B191" s="51"/>
      <c r="C191" s="51"/>
      <c r="D191" s="51"/>
      <c r="E191" s="51"/>
      <c r="F191" s="51"/>
      <c r="G191" s="45"/>
      <c r="H191" s="45"/>
      <c r="I191" s="52"/>
      <c r="J191" s="35"/>
      <c r="K191" s="36"/>
      <c r="L191" s="45"/>
      <c r="N191"/>
      <c r="O191"/>
      <c r="P191"/>
    </row>
    <row r="192" spans="1:16" ht="24" hidden="1" customHeight="1" x14ac:dyDescent="0.2">
      <c r="A192" s="50"/>
      <c r="B192" s="51"/>
      <c r="C192" s="51"/>
      <c r="D192" s="51"/>
      <c r="E192" s="51"/>
      <c r="F192" s="51"/>
      <c r="G192" s="45"/>
      <c r="H192" s="45"/>
      <c r="I192" s="52"/>
      <c r="J192" s="37"/>
      <c r="K192" s="38"/>
      <c r="L192" s="45"/>
      <c r="N192"/>
      <c r="O192"/>
      <c r="P192"/>
    </row>
    <row r="193" spans="1:16" ht="24" hidden="1" customHeight="1" x14ac:dyDescent="0.2">
      <c r="A193" s="46">
        <v>128</v>
      </c>
      <c r="B193" s="47"/>
      <c r="C193" s="47"/>
      <c r="D193" s="47"/>
      <c r="E193" s="47"/>
      <c r="F193" s="47"/>
      <c r="G193" s="48"/>
      <c r="H193" s="48"/>
      <c r="I193" s="49"/>
      <c r="J193" s="39"/>
      <c r="K193" s="40"/>
      <c r="L193" s="48"/>
      <c r="N193"/>
      <c r="O193"/>
      <c r="P193"/>
    </row>
    <row r="194" spans="1:16" ht="24" hidden="1" customHeight="1" x14ac:dyDescent="0.2">
      <c r="A194" s="46"/>
      <c r="B194" s="47"/>
      <c r="C194" s="47"/>
      <c r="D194" s="47"/>
      <c r="E194" s="47"/>
      <c r="F194" s="47"/>
      <c r="G194" s="48"/>
      <c r="H194" s="48"/>
      <c r="I194" s="49"/>
      <c r="J194" s="41"/>
      <c r="K194" s="42"/>
      <c r="L194" s="48"/>
      <c r="N194"/>
      <c r="O194"/>
      <c r="P194"/>
    </row>
    <row r="195" spans="1:16" ht="24" hidden="1" customHeight="1" x14ac:dyDescent="0.2">
      <c r="A195" s="50">
        <v>129</v>
      </c>
      <c r="B195" s="51"/>
      <c r="C195" s="51"/>
      <c r="D195" s="51"/>
      <c r="E195" s="51"/>
      <c r="F195" s="51"/>
      <c r="G195" s="45"/>
      <c r="H195" s="45"/>
      <c r="I195" s="52"/>
      <c r="J195" s="35"/>
      <c r="K195" s="36"/>
      <c r="L195" s="45"/>
      <c r="N195"/>
      <c r="O195"/>
      <c r="P195"/>
    </row>
    <row r="196" spans="1:16" ht="24" hidden="1" customHeight="1" x14ac:dyDescent="0.2">
      <c r="A196" s="50"/>
      <c r="B196" s="51"/>
      <c r="C196" s="51"/>
      <c r="D196" s="51"/>
      <c r="E196" s="51"/>
      <c r="F196" s="51"/>
      <c r="G196" s="45"/>
      <c r="H196" s="45"/>
      <c r="I196" s="52"/>
      <c r="J196" s="37"/>
      <c r="K196" s="38"/>
      <c r="L196" s="45"/>
      <c r="N196"/>
      <c r="O196"/>
      <c r="P196"/>
    </row>
    <row r="197" spans="1:16" ht="24" hidden="1" customHeight="1" x14ac:dyDescent="0.2">
      <c r="A197" s="46">
        <v>130</v>
      </c>
      <c r="B197" s="47"/>
      <c r="C197" s="47"/>
      <c r="D197" s="47"/>
      <c r="E197" s="47"/>
      <c r="F197" s="47"/>
      <c r="G197" s="48"/>
      <c r="H197" s="48"/>
      <c r="I197" s="49"/>
      <c r="J197" s="39"/>
      <c r="K197" s="40"/>
      <c r="L197" s="48"/>
      <c r="N197"/>
      <c r="O197"/>
      <c r="P197"/>
    </row>
    <row r="198" spans="1:16" ht="24" hidden="1" customHeight="1" x14ac:dyDescent="0.2">
      <c r="A198" s="46"/>
      <c r="B198" s="47"/>
      <c r="C198" s="47"/>
      <c r="D198" s="47"/>
      <c r="E198" s="47"/>
      <c r="F198" s="47"/>
      <c r="G198" s="48"/>
      <c r="H198" s="48"/>
      <c r="I198" s="49"/>
      <c r="J198" s="41"/>
      <c r="K198" s="42"/>
      <c r="L198" s="48"/>
      <c r="N198"/>
      <c r="O198"/>
      <c r="P198"/>
    </row>
    <row r="199" spans="1:16" ht="24" hidden="1" customHeight="1" x14ac:dyDescent="0.2">
      <c r="A199" s="50">
        <v>131</v>
      </c>
      <c r="B199" s="51"/>
      <c r="C199" s="51"/>
      <c r="D199" s="51"/>
      <c r="E199" s="51"/>
      <c r="F199" s="51"/>
      <c r="G199" s="45"/>
      <c r="H199" s="45"/>
      <c r="I199" s="52"/>
      <c r="J199" s="35"/>
      <c r="K199" s="36"/>
      <c r="L199" s="45"/>
      <c r="N199"/>
      <c r="O199"/>
      <c r="P199"/>
    </row>
    <row r="200" spans="1:16" ht="24" hidden="1" customHeight="1" x14ac:dyDescent="0.2">
      <c r="A200" s="50"/>
      <c r="B200" s="51"/>
      <c r="C200" s="51"/>
      <c r="D200" s="51"/>
      <c r="E200" s="51"/>
      <c r="F200" s="51"/>
      <c r="G200" s="45"/>
      <c r="H200" s="45"/>
      <c r="I200" s="52"/>
      <c r="J200" s="37"/>
      <c r="K200" s="38"/>
      <c r="L200" s="45"/>
      <c r="N200"/>
      <c r="O200"/>
      <c r="P200"/>
    </row>
    <row r="201" spans="1:16" ht="24" hidden="1" customHeight="1" x14ac:dyDescent="0.2">
      <c r="A201" s="46">
        <v>132</v>
      </c>
      <c r="B201" s="47"/>
      <c r="C201" s="47"/>
      <c r="D201" s="47"/>
      <c r="E201" s="47"/>
      <c r="F201" s="47"/>
      <c r="G201" s="48"/>
      <c r="H201" s="48"/>
      <c r="I201" s="49"/>
      <c r="J201" s="39"/>
      <c r="K201" s="40"/>
      <c r="L201" s="48"/>
      <c r="N201"/>
      <c r="O201"/>
      <c r="P201"/>
    </row>
    <row r="202" spans="1:16" ht="24" hidden="1" customHeight="1" x14ac:dyDescent="0.2">
      <c r="A202" s="46"/>
      <c r="B202" s="47"/>
      <c r="C202" s="47"/>
      <c r="D202" s="47"/>
      <c r="E202" s="47"/>
      <c r="F202" s="47"/>
      <c r="G202" s="48"/>
      <c r="H202" s="48"/>
      <c r="I202" s="49"/>
      <c r="J202" s="41"/>
      <c r="K202" s="42"/>
      <c r="L202" s="48"/>
      <c r="N202"/>
      <c r="O202"/>
      <c r="P202"/>
    </row>
    <row r="203" spans="1:16" ht="24" hidden="1" customHeight="1" x14ac:dyDescent="0.2">
      <c r="A203" s="50">
        <v>133</v>
      </c>
      <c r="B203" s="51"/>
      <c r="C203" s="51"/>
      <c r="D203" s="51"/>
      <c r="E203" s="51"/>
      <c r="F203" s="51"/>
      <c r="G203" s="45"/>
      <c r="H203" s="45"/>
      <c r="I203" s="52"/>
      <c r="J203" s="35"/>
      <c r="K203" s="36"/>
      <c r="L203" s="45"/>
      <c r="N203"/>
      <c r="O203"/>
      <c r="P203"/>
    </row>
    <row r="204" spans="1:16" ht="24" hidden="1" customHeight="1" x14ac:dyDescent="0.2">
      <c r="A204" s="50"/>
      <c r="B204" s="51"/>
      <c r="C204" s="51"/>
      <c r="D204" s="51"/>
      <c r="E204" s="51"/>
      <c r="F204" s="51"/>
      <c r="G204" s="45"/>
      <c r="H204" s="45"/>
      <c r="I204" s="52"/>
      <c r="J204" s="37"/>
      <c r="K204" s="38"/>
      <c r="L204" s="45"/>
      <c r="N204"/>
      <c r="O204"/>
      <c r="P204"/>
    </row>
    <row r="205" spans="1:16" ht="24" hidden="1" customHeight="1" x14ac:dyDescent="0.2">
      <c r="A205" s="46">
        <v>134</v>
      </c>
      <c r="B205" s="47"/>
      <c r="C205" s="47"/>
      <c r="D205" s="47"/>
      <c r="E205" s="47"/>
      <c r="F205" s="47"/>
      <c r="G205" s="48"/>
      <c r="H205" s="48"/>
      <c r="I205" s="49"/>
      <c r="J205" s="39"/>
      <c r="K205" s="40"/>
      <c r="L205" s="48"/>
      <c r="N205"/>
      <c r="O205"/>
      <c r="P205"/>
    </row>
    <row r="206" spans="1:16" ht="24" hidden="1" customHeight="1" x14ac:dyDescent="0.2">
      <c r="A206" s="46"/>
      <c r="B206" s="47"/>
      <c r="C206" s="47"/>
      <c r="D206" s="47"/>
      <c r="E206" s="47"/>
      <c r="F206" s="47"/>
      <c r="G206" s="48"/>
      <c r="H206" s="48"/>
      <c r="I206" s="49"/>
      <c r="J206" s="41"/>
      <c r="K206" s="42"/>
      <c r="L206" s="48"/>
      <c r="N206"/>
      <c r="O206"/>
      <c r="P206"/>
    </row>
    <row r="207" spans="1:16" ht="24" hidden="1" customHeight="1" x14ac:dyDescent="0.2">
      <c r="A207" s="50">
        <v>135</v>
      </c>
      <c r="B207" s="51"/>
      <c r="C207" s="51"/>
      <c r="D207" s="51"/>
      <c r="E207" s="51"/>
      <c r="F207" s="51"/>
      <c r="G207" s="45"/>
      <c r="H207" s="45"/>
      <c r="I207" s="52"/>
      <c r="J207" s="35"/>
      <c r="K207" s="36"/>
      <c r="L207" s="45"/>
      <c r="N207"/>
      <c r="O207"/>
      <c r="P207"/>
    </row>
    <row r="208" spans="1:16" ht="24" hidden="1" customHeight="1" x14ac:dyDescent="0.2">
      <c r="A208" s="50"/>
      <c r="B208" s="51"/>
      <c r="C208" s="51"/>
      <c r="D208" s="51"/>
      <c r="E208" s="51"/>
      <c r="F208" s="51"/>
      <c r="G208" s="45"/>
      <c r="H208" s="45"/>
      <c r="I208" s="52"/>
      <c r="J208" s="37"/>
      <c r="K208" s="38"/>
      <c r="L208" s="45"/>
      <c r="N208"/>
      <c r="O208"/>
      <c r="P208"/>
    </row>
    <row r="209" spans="1:16" ht="24" hidden="1" customHeight="1" x14ac:dyDescent="0.2">
      <c r="A209" s="46">
        <v>136</v>
      </c>
      <c r="B209" s="47"/>
      <c r="C209" s="47"/>
      <c r="D209" s="47"/>
      <c r="E209" s="47"/>
      <c r="F209" s="47"/>
      <c r="G209" s="48"/>
      <c r="H209" s="48"/>
      <c r="I209" s="49"/>
      <c r="J209" s="39"/>
      <c r="K209" s="40"/>
      <c r="L209" s="48"/>
      <c r="N209"/>
      <c r="O209"/>
      <c r="P209"/>
    </row>
    <row r="210" spans="1:16" ht="24" hidden="1" customHeight="1" x14ac:dyDescent="0.2">
      <c r="A210" s="46"/>
      <c r="B210" s="47"/>
      <c r="C210" s="47"/>
      <c r="D210" s="47"/>
      <c r="E210" s="47"/>
      <c r="F210" s="47"/>
      <c r="G210" s="48"/>
      <c r="H210" s="48"/>
      <c r="I210" s="49"/>
      <c r="J210" s="41"/>
      <c r="K210" s="42"/>
      <c r="L210" s="48"/>
      <c r="N210"/>
      <c r="O210"/>
      <c r="P210"/>
    </row>
    <row r="211" spans="1:16" ht="24" hidden="1" customHeight="1" x14ac:dyDescent="0.2">
      <c r="A211" s="50">
        <v>137</v>
      </c>
      <c r="B211" s="51"/>
      <c r="C211" s="51"/>
      <c r="D211" s="51"/>
      <c r="E211" s="51"/>
      <c r="F211" s="51"/>
      <c r="G211" s="45"/>
      <c r="H211" s="45"/>
      <c r="I211" s="52"/>
      <c r="J211" s="35"/>
      <c r="K211" s="36"/>
      <c r="L211" s="45"/>
      <c r="N211"/>
      <c r="O211"/>
      <c r="P211"/>
    </row>
    <row r="212" spans="1:16" ht="24" hidden="1" customHeight="1" x14ac:dyDescent="0.2">
      <c r="A212" s="50"/>
      <c r="B212" s="51"/>
      <c r="C212" s="51"/>
      <c r="D212" s="51"/>
      <c r="E212" s="51"/>
      <c r="F212" s="51"/>
      <c r="G212" s="45"/>
      <c r="H212" s="45"/>
      <c r="I212" s="52"/>
      <c r="J212" s="37"/>
      <c r="K212" s="38"/>
      <c r="L212" s="45"/>
      <c r="N212"/>
      <c r="O212"/>
      <c r="P212"/>
    </row>
    <row r="213" spans="1:16" ht="24" hidden="1" customHeight="1" x14ac:dyDescent="0.2">
      <c r="A213" s="46">
        <v>138</v>
      </c>
      <c r="B213" s="47"/>
      <c r="C213" s="47"/>
      <c r="D213" s="47"/>
      <c r="E213" s="47"/>
      <c r="F213" s="47"/>
      <c r="G213" s="48"/>
      <c r="H213" s="48"/>
      <c r="I213" s="49"/>
      <c r="J213" s="39"/>
      <c r="K213" s="40"/>
      <c r="L213" s="48"/>
      <c r="N213"/>
      <c r="O213"/>
      <c r="P213"/>
    </row>
    <row r="214" spans="1:16" ht="24" hidden="1" customHeight="1" x14ac:dyDescent="0.2">
      <c r="A214" s="46"/>
      <c r="B214" s="47"/>
      <c r="C214" s="47"/>
      <c r="D214" s="47"/>
      <c r="E214" s="47"/>
      <c r="F214" s="47"/>
      <c r="G214" s="48"/>
      <c r="H214" s="48"/>
      <c r="I214" s="49"/>
      <c r="J214" s="41"/>
      <c r="K214" s="42"/>
      <c r="L214" s="48"/>
      <c r="N214"/>
      <c r="O214"/>
      <c r="P214"/>
    </row>
    <row r="215" spans="1:16" ht="24" hidden="1" customHeight="1" x14ac:dyDescent="0.2">
      <c r="A215" s="50">
        <v>139</v>
      </c>
      <c r="B215" s="51"/>
      <c r="C215" s="51"/>
      <c r="D215" s="51"/>
      <c r="E215" s="51"/>
      <c r="F215" s="51"/>
      <c r="G215" s="45"/>
      <c r="H215" s="45"/>
      <c r="I215" s="52"/>
      <c r="J215" s="35"/>
      <c r="K215" s="36"/>
      <c r="L215" s="45"/>
      <c r="N215"/>
      <c r="O215"/>
      <c r="P215"/>
    </row>
    <row r="216" spans="1:16" ht="24" hidden="1" customHeight="1" x14ac:dyDescent="0.2">
      <c r="A216" s="50"/>
      <c r="B216" s="51"/>
      <c r="C216" s="51"/>
      <c r="D216" s="51"/>
      <c r="E216" s="51"/>
      <c r="F216" s="51"/>
      <c r="G216" s="45"/>
      <c r="H216" s="45"/>
      <c r="I216" s="52"/>
      <c r="J216" s="37"/>
      <c r="K216" s="38"/>
      <c r="L216" s="45"/>
      <c r="N216"/>
      <c r="O216"/>
      <c r="P216"/>
    </row>
    <row r="217" spans="1:16" ht="24" hidden="1" customHeight="1" x14ac:dyDescent="0.2">
      <c r="A217" s="46">
        <v>140</v>
      </c>
      <c r="B217" s="47"/>
      <c r="C217" s="47"/>
      <c r="D217" s="47"/>
      <c r="E217" s="47"/>
      <c r="F217" s="47"/>
      <c r="G217" s="48"/>
      <c r="H217" s="48"/>
      <c r="I217" s="49"/>
      <c r="J217" s="39"/>
      <c r="K217" s="40"/>
      <c r="L217" s="48"/>
      <c r="N217"/>
      <c r="O217"/>
      <c r="P217"/>
    </row>
    <row r="218" spans="1:16" ht="24" hidden="1" customHeight="1" x14ac:dyDescent="0.2">
      <c r="A218" s="46"/>
      <c r="B218" s="47"/>
      <c r="C218" s="47"/>
      <c r="D218" s="47"/>
      <c r="E218" s="47"/>
      <c r="F218" s="47"/>
      <c r="G218" s="48"/>
      <c r="H218" s="48"/>
      <c r="I218" s="49"/>
      <c r="J218" s="41"/>
      <c r="K218" s="42"/>
      <c r="L218" s="48"/>
      <c r="N218"/>
      <c r="O218"/>
      <c r="P218"/>
    </row>
    <row r="219" spans="1:16" ht="24" hidden="1" customHeight="1" x14ac:dyDescent="0.2">
      <c r="A219" s="50">
        <v>141</v>
      </c>
      <c r="B219" s="51"/>
      <c r="C219" s="51"/>
      <c r="D219" s="51"/>
      <c r="E219" s="51"/>
      <c r="F219" s="51"/>
      <c r="G219" s="45"/>
      <c r="H219" s="45"/>
      <c r="I219" s="52"/>
      <c r="J219" s="35"/>
      <c r="K219" s="36"/>
      <c r="L219" s="45"/>
      <c r="N219"/>
      <c r="O219"/>
      <c r="P219"/>
    </row>
    <row r="220" spans="1:16" ht="24" hidden="1" customHeight="1" x14ac:dyDescent="0.2">
      <c r="A220" s="50"/>
      <c r="B220" s="51"/>
      <c r="C220" s="51"/>
      <c r="D220" s="51"/>
      <c r="E220" s="51"/>
      <c r="F220" s="51"/>
      <c r="G220" s="45"/>
      <c r="H220" s="45"/>
      <c r="I220" s="52"/>
      <c r="J220" s="37"/>
      <c r="K220" s="38"/>
      <c r="L220" s="45"/>
      <c r="N220"/>
      <c r="O220"/>
      <c r="P220"/>
    </row>
    <row r="221" spans="1:16" ht="24" hidden="1" customHeight="1" x14ac:dyDescent="0.2">
      <c r="A221" s="46">
        <v>142</v>
      </c>
      <c r="B221" s="47"/>
      <c r="C221" s="47"/>
      <c r="D221" s="47"/>
      <c r="E221" s="47"/>
      <c r="F221" s="47"/>
      <c r="G221" s="48"/>
      <c r="H221" s="48"/>
      <c r="I221" s="49"/>
      <c r="J221" s="39"/>
      <c r="K221" s="40"/>
      <c r="L221" s="48"/>
      <c r="N221"/>
      <c r="O221"/>
      <c r="P221"/>
    </row>
    <row r="222" spans="1:16" ht="24" hidden="1" customHeight="1" x14ac:dyDescent="0.2">
      <c r="A222" s="46"/>
      <c r="B222" s="47"/>
      <c r="C222" s="47"/>
      <c r="D222" s="47"/>
      <c r="E222" s="47"/>
      <c r="F222" s="47"/>
      <c r="G222" s="48"/>
      <c r="H222" s="48"/>
      <c r="I222" s="49"/>
      <c r="J222" s="41"/>
      <c r="K222" s="42"/>
      <c r="L222" s="48"/>
      <c r="N222"/>
      <c r="O222"/>
      <c r="P222"/>
    </row>
    <row r="223" spans="1:16" ht="24" hidden="1" customHeight="1" x14ac:dyDescent="0.2">
      <c r="A223" s="50">
        <v>143</v>
      </c>
      <c r="B223" s="51"/>
      <c r="C223" s="51"/>
      <c r="D223" s="51"/>
      <c r="E223" s="51"/>
      <c r="F223" s="51"/>
      <c r="G223" s="45"/>
      <c r="H223" s="45"/>
      <c r="I223" s="52"/>
      <c r="J223" s="35"/>
      <c r="K223" s="36"/>
      <c r="L223" s="45"/>
      <c r="N223"/>
      <c r="O223"/>
      <c r="P223"/>
    </row>
    <row r="224" spans="1:16" ht="24" hidden="1" customHeight="1" x14ac:dyDescent="0.2">
      <c r="A224" s="50"/>
      <c r="B224" s="51"/>
      <c r="C224" s="51"/>
      <c r="D224" s="51"/>
      <c r="E224" s="51"/>
      <c r="F224" s="51"/>
      <c r="G224" s="45"/>
      <c r="H224" s="45"/>
      <c r="I224" s="52"/>
      <c r="J224" s="37"/>
      <c r="K224" s="38"/>
      <c r="L224" s="45"/>
      <c r="N224"/>
      <c r="O224"/>
      <c r="P224"/>
    </row>
    <row r="225" spans="1:16" ht="24" hidden="1" customHeight="1" x14ac:dyDescent="0.2">
      <c r="A225" s="46">
        <v>144</v>
      </c>
      <c r="B225" s="47"/>
      <c r="C225" s="47"/>
      <c r="D225" s="47"/>
      <c r="E225" s="47"/>
      <c r="F225" s="47"/>
      <c r="G225" s="48"/>
      <c r="H225" s="48"/>
      <c r="I225" s="49"/>
      <c r="J225" s="39"/>
      <c r="K225" s="40"/>
      <c r="L225" s="48"/>
      <c r="N225"/>
      <c r="O225"/>
      <c r="P225"/>
    </row>
    <row r="226" spans="1:16" ht="24" hidden="1" customHeight="1" x14ac:dyDescent="0.2">
      <c r="A226" s="46"/>
      <c r="B226" s="47"/>
      <c r="C226" s="47"/>
      <c r="D226" s="47"/>
      <c r="E226" s="47"/>
      <c r="F226" s="47"/>
      <c r="G226" s="48"/>
      <c r="H226" s="48"/>
      <c r="I226" s="49"/>
      <c r="J226" s="41"/>
      <c r="K226" s="42"/>
      <c r="L226" s="48"/>
      <c r="N226"/>
      <c r="O226"/>
      <c r="P226"/>
    </row>
    <row r="227" spans="1:16" ht="24" hidden="1" customHeight="1" x14ac:dyDescent="0.2">
      <c r="A227" s="50">
        <v>145</v>
      </c>
      <c r="B227" s="51"/>
      <c r="C227" s="51"/>
      <c r="D227" s="51"/>
      <c r="E227" s="51"/>
      <c r="F227" s="51"/>
      <c r="G227" s="45"/>
      <c r="H227" s="45"/>
      <c r="I227" s="52"/>
      <c r="J227" s="35"/>
      <c r="K227" s="36"/>
      <c r="L227" s="45"/>
      <c r="N227"/>
      <c r="O227"/>
      <c r="P227"/>
    </row>
    <row r="228" spans="1:16" ht="24" hidden="1" customHeight="1" x14ac:dyDescent="0.2">
      <c r="A228" s="50"/>
      <c r="B228" s="51"/>
      <c r="C228" s="51"/>
      <c r="D228" s="51"/>
      <c r="E228" s="51"/>
      <c r="F228" s="51"/>
      <c r="G228" s="45"/>
      <c r="H228" s="45"/>
      <c r="I228" s="52"/>
      <c r="J228" s="37"/>
      <c r="K228" s="38"/>
      <c r="L228" s="45"/>
      <c r="N228"/>
      <c r="O228"/>
      <c r="P228"/>
    </row>
    <row r="229" spans="1:16" ht="24" hidden="1" customHeight="1" x14ac:dyDescent="0.2">
      <c r="A229" s="46">
        <v>146</v>
      </c>
      <c r="B229" s="47"/>
      <c r="C229" s="47"/>
      <c r="D229" s="47"/>
      <c r="E229" s="47"/>
      <c r="F229" s="47"/>
      <c r="G229" s="48"/>
      <c r="H229" s="48"/>
      <c r="I229" s="49"/>
      <c r="J229" s="39"/>
      <c r="K229" s="40"/>
      <c r="L229" s="48"/>
      <c r="N229"/>
      <c r="O229"/>
      <c r="P229"/>
    </row>
    <row r="230" spans="1:16" ht="24" hidden="1" customHeight="1" x14ac:dyDescent="0.2">
      <c r="A230" s="46"/>
      <c r="B230" s="47"/>
      <c r="C230" s="47"/>
      <c r="D230" s="47"/>
      <c r="E230" s="47"/>
      <c r="F230" s="47"/>
      <c r="G230" s="48"/>
      <c r="H230" s="48"/>
      <c r="I230" s="49"/>
      <c r="J230" s="41"/>
      <c r="K230" s="42"/>
      <c r="L230" s="48"/>
      <c r="N230"/>
      <c r="O230"/>
      <c r="P230"/>
    </row>
    <row r="231" spans="1:16" ht="24" hidden="1" customHeight="1" x14ac:dyDescent="0.2">
      <c r="A231" s="50">
        <v>147</v>
      </c>
      <c r="B231" s="51"/>
      <c r="C231" s="51"/>
      <c r="D231" s="51"/>
      <c r="E231" s="51"/>
      <c r="F231" s="51"/>
      <c r="G231" s="45"/>
      <c r="H231" s="45"/>
      <c r="I231" s="52"/>
      <c r="J231" s="35"/>
      <c r="K231" s="36"/>
      <c r="L231" s="45"/>
      <c r="N231"/>
      <c r="O231"/>
      <c r="P231"/>
    </row>
    <row r="232" spans="1:16" ht="24" hidden="1" customHeight="1" x14ac:dyDescent="0.2">
      <c r="A232" s="50"/>
      <c r="B232" s="51"/>
      <c r="C232" s="51"/>
      <c r="D232" s="51"/>
      <c r="E232" s="51"/>
      <c r="F232" s="51"/>
      <c r="G232" s="45"/>
      <c r="H232" s="45"/>
      <c r="I232" s="52"/>
      <c r="J232" s="37"/>
      <c r="K232" s="38"/>
      <c r="L232" s="45"/>
      <c r="N232"/>
      <c r="O232"/>
      <c r="P232"/>
    </row>
    <row r="233" spans="1:16" ht="24" hidden="1" customHeight="1" x14ac:dyDescent="0.2">
      <c r="A233" s="46">
        <v>148</v>
      </c>
      <c r="B233" s="47"/>
      <c r="C233" s="47"/>
      <c r="D233" s="47"/>
      <c r="E233" s="47"/>
      <c r="F233" s="47"/>
      <c r="G233" s="48"/>
      <c r="H233" s="48"/>
      <c r="I233" s="49"/>
      <c r="J233" s="39"/>
      <c r="K233" s="40"/>
      <c r="L233" s="48"/>
      <c r="N233"/>
      <c r="O233"/>
      <c r="P233"/>
    </row>
    <row r="234" spans="1:16" ht="24" hidden="1" customHeight="1" x14ac:dyDescent="0.2">
      <c r="A234" s="46"/>
      <c r="B234" s="47"/>
      <c r="C234" s="47"/>
      <c r="D234" s="47"/>
      <c r="E234" s="47"/>
      <c r="F234" s="47"/>
      <c r="G234" s="48"/>
      <c r="H234" s="48"/>
      <c r="I234" s="49"/>
      <c r="J234" s="41"/>
      <c r="K234" s="42"/>
      <c r="L234" s="48"/>
      <c r="N234"/>
      <c r="O234"/>
      <c r="P234"/>
    </row>
    <row r="235" spans="1:16" ht="24" hidden="1" customHeight="1" x14ac:dyDescent="0.2">
      <c r="A235" s="50">
        <v>149</v>
      </c>
      <c r="B235" s="51"/>
      <c r="C235" s="51"/>
      <c r="D235" s="51"/>
      <c r="E235" s="51"/>
      <c r="F235" s="51"/>
      <c r="G235" s="45"/>
      <c r="H235" s="45"/>
      <c r="I235" s="52"/>
      <c r="J235" s="35"/>
      <c r="K235" s="36"/>
      <c r="L235" s="45"/>
      <c r="N235"/>
      <c r="O235"/>
      <c r="P235"/>
    </row>
    <row r="236" spans="1:16" ht="24" hidden="1" customHeight="1" x14ac:dyDescent="0.2">
      <c r="A236" s="50"/>
      <c r="B236" s="51"/>
      <c r="C236" s="51"/>
      <c r="D236" s="51"/>
      <c r="E236" s="51"/>
      <c r="F236" s="51"/>
      <c r="G236" s="45"/>
      <c r="H236" s="45"/>
      <c r="I236" s="52"/>
      <c r="J236" s="37"/>
      <c r="K236" s="38"/>
      <c r="L236" s="45"/>
      <c r="N236"/>
      <c r="O236"/>
      <c r="P236"/>
    </row>
    <row r="237" spans="1:16" ht="24" hidden="1" customHeight="1" x14ac:dyDescent="0.2">
      <c r="A237" s="46">
        <v>150</v>
      </c>
      <c r="B237" s="47"/>
      <c r="C237" s="47"/>
      <c r="D237" s="47"/>
      <c r="E237" s="47"/>
      <c r="F237" s="47"/>
      <c r="G237" s="48"/>
      <c r="H237" s="48"/>
      <c r="I237" s="49"/>
      <c r="J237" s="39"/>
      <c r="K237" s="40"/>
      <c r="L237" s="48"/>
      <c r="N237"/>
      <c r="O237"/>
      <c r="P237"/>
    </row>
    <row r="238" spans="1:16" ht="24" hidden="1" customHeight="1" x14ac:dyDescent="0.2">
      <c r="A238" s="46"/>
      <c r="B238" s="47"/>
      <c r="C238" s="47"/>
      <c r="D238" s="47"/>
      <c r="E238" s="47"/>
      <c r="F238" s="47"/>
      <c r="G238" s="48"/>
      <c r="H238" s="48"/>
      <c r="I238" s="49"/>
      <c r="J238" s="41"/>
      <c r="K238" s="42"/>
      <c r="L238" s="48"/>
      <c r="N238"/>
      <c r="O238"/>
      <c r="P238"/>
    </row>
    <row r="239" spans="1:16" ht="24" hidden="1" customHeight="1" x14ac:dyDescent="0.2">
      <c r="A239" s="50">
        <v>151</v>
      </c>
      <c r="B239" s="51"/>
      <c r="C239" s="51"/>
      <c r="D239" s="51"/>
      <c r="E239" s="51"/>
      <c r="F239" s="51"/>
      <c r="G239" s="45"/>
      <c r="H239" s="45"/>
      <c r="I239" s="52"/>
      <c r="J239" s="35"/>
      <c r="K239" s="36"/>
      <c r="L239" s="45"/>
      <c r="N239"/>
      <c r="O239"/>
      <c r="P239"/>
    </row>
    <row r="240" spans="1:16" ht="24" hidden="1" customHeight="1" x14ac:dyDescent="0.2">
      <c r="A240" s="50"/>
      <c r="B240" s="51"/>
      <c r="C240" s="51"/>
      <c r="D240" s="51"/>
      <c r="E240" s="51"/>
      <c r="F240" s="51"/>
      <c r="G240" s="45"/>
      <c r="H240" s="45"/>
      <c r="I240" s="52"/>
      <c r="J240" s="37"/>
      <c r="K240" s="38"/>
      <c r="L240" s="45"/>
      <c r="N240"/>
      <c r="O240"/>
      <c r="P240"/>
    </row>
    <row r="241" spans="1:16" ht="24" hidden="1" customHeight="1" x14ac:dyDescent="0.2">
      <c r="A241" s="46">
        <v>152</v>
      </c>
      <c r="B241" s="47"/>
      <c r="C241" s="47"/>
      <c r="D241" s="47"/>
      <c r="E241" s="47"/>
      <c r="F241" s="47"/>
      <c r="G241" s="48"/>
      <c r="H241" s="48"/>
      <c r="I241" s="49"/>
      <c r="J241" s="39"/>
      <c r="K241" s="40"/>
      <c r="L241" s="48"/>
      <c r="N241"/>
      <c r="O241"/>
      <c r="P241"/>
    </row>
    <row r="242" spans="1:16" ht="24" hidden="1" customHeight="1" x14ac:dyDescent="0.2">
      <c r="A242" s="46"/>
      <c r="B242" s="47"/>
      <c r="C242" s="47"/>
      <c r="D242" s="47"/>
      <c r="E242" s="47"/>
      <c r="F242" s="47"/>
      <c r="G242" s="48"/>
      <c r="H242" s="48"/>
      <c r="I242" s="49"/>
      <c r="J242" s="41"/>
      <c r="K242" s="42"/>
      <c r="L242" s="48"/>
      <c r="N242"/>
      <c r="O242"/>
      <c r="P242"/>
    </row>
    <row r="243" spans="1:16" ht="24" hidden="1" customHeight="1" x14ac:dyDescent="0.2">
      <c r="A243" s="50">
        <v>153</v>
      </c>
      <c r="B243" s="51"/>
      <c r="C243" s="51"/>
      <c r="D243" s="51"/>
      <c r="E243" s="51"/>
      <c r="F243" s="51"/>
      <c r="G243" s="45"/>
      <c r="H243" s="45"/>
      <c r="I243" s="52"/>
      <c r="J243" s="35"/>
      <c r="K243" s="36"/>
      <c r="L243" s="45"/>
      <c r="N243"/>
      <c r="O243"/>
      <c r="P243"/>
    </row>
    <row r="244" spans="1:16" ht="24" hidden="1" customHeight="1" x14ac:dyDescent="0.2">
      <c r="A244" s="50"/>
      <c r="B244" s="51"/>
      <c r="C244" s="51"/>
      <c r="D244" s="51"/>
      <c r="E244" s="51"/>
      <c r="F244" s="51"/>
      <c r="G244" s="45"/>
      <c r="H244" s="45"/>
      <c r="I244" s="52"/>
      <c r="J244" s="37"/>
      <c r="K244" s="38"/>
      <c r="L244" s="45"/>
      <c r="N244"/>
      <c r="O244"/>
      <c r="P244"/>
    </row>
    <row r="245" spans="1:16" ht="24" hidden="1" customHeight="1" x14ac:dyDescent="0.2">
      <c r="A245" s="46">
        <v>154</v>
      </c>
      <c r="B245" s="47"/>
      <c r="C245" s="47"/>
      <c r="D245" s="47"/>
      <c r="E245" s="47"/>
      <c r="F245" s="47"/>
      <c r="G245" s="48"/>
      <c r="H245" s="48"/>
      <c r="I245" s="49"/>
      <c r="J245" s="39"/>
      <c r="K245" s="40"/>
      <c r="L245" s="48"/>
      <c r="N245"/>
      <c r="O245"/>
      <c r="P245"/>
    </row>
    <row r="246" spans="1:16" ht="24" hidden="1" customHeight="1" x14ac:dyDescent="0.2">
      <c r="A246" s="46"/>
      <c r="B246" s="47"/>
      <c r="C246" s="47"/>
      <c r="D246" s="47"/>
      <c r="E246" s="47"/>
      <c r="F246" s="47"/>
      <c r="G246" s="48"/>
      <c r="H246" s="48"/>
      <c r="I246" s="49"/>
      <c r="J246" s="41"/>
      <c r="K246" s="42"/>
      <c r="L246" s="48"/>
      <c r="N246"/>
      <c r="O246"/>
      <c r="P246"/>
    </row>
    <row r="247" spans="1:16" ht="24" hidden="1" customHeight="1" x14ac:dyDescent="0.2">
      <c r="A247" s="50">
        <v>155</v>
      </c>
      <c r="B247" s="51"/>
      <c r="C247" s="51"/>
      <c r="D247" s="51"/>
      <c r="E247" s="51"/>
      <c r="F247" s="51"/>
      <c r="G247" s="45"/>
      <c r="H247" s="45"/>
      <c r="I247" s="52"/>
      <c r="J247" s="35"/>
      <c r="K247" s="36"/>
      <c r="L247" s="45"/>
      <c r="N247"/>
      <c r="O247"/>
      <c r="P247"/>
    </row>
    <row r="248" spans="1:16" ht="24" hidden="1" customHeight="1" x14ac:dyDescent="0.2">
      <c r="A248" s="50"/>
      <c r="B248" s="51"/>
      <c r="C248" s="51"/>
      <c r="D248" s="51"/>
      <c r="E248" s="51"/>
      <c r="F248" s="51"/>
      <c r="G248" s="45"/>
      <c r="H248" s="45"/>
      <c r="I248" s="52"/>
      <c r="J248" s="37"/>
      <c r="K248" s="38"/>
      <c r="L248" s="45"/>
      <c r="N248"/>
      <c r="O248"/>
      <c r="P248"/>
    </row>
    <row r="249" spans="1:16" ht="24" hidden="1" customHeight="1" x14ac:dyDescent="0.2">
      <c r="A249" s="46">
        <v>156</v>
      </c>
      <c r="B249" s="47"/>
      <c r="C249" s="47"/>
      <c r="D249" s="47"/>
      <c r="E249" s="47"/>
      <c r="F249" s="47"/>
      <c r="G249" s="48"/>
      <c r="H249" s="48"/>
      <c r="I249" s="49"/>
      <c r="J249" s="39"/>
      <c r="K249" s="40"/>
      <c r="L249" s="48"/>
      <c r="N249"/>
      <c r="O249"/>
      <c r="P249"/>
    </row>
    <row r="250" spans="1:16" ht="24" hidden="1" customHeight="1" x14ac:dyDescent="0.2">
      <c r="A250" s="46"/>
      <c r="B250" s="47"/>
      <c r="C250" s="47"/>
      <c r="D250" s="47"/>
      <c r="E250" s="47"/>
      <c r="F250" s="47"/>
      <c r="G250" s="48"/>
      <c r="H250" s="48"/>
      <c r="I250" s="49"/>
      <c r="J250" s="41"/>
      <c r="K250" s="42"/>
      <c r="L250" s="48"/>
      <c r="N250"/>
      <c r="O250"/>
      <c r="P250"/>
    </row>
    <row r="251" spans="1:16" ht="24" hidden="1" customHeight="1" x14ac:dyDescent="0.2">
      <c r="A251" s="50">
        <v>157</v>
      </c>
      <c r="B251" s="51"/>
      <c r="C251" s="51"/>
      <c r="D251" s="51"/>
      <c r="E251" s="51"/>
      <c r="F251" s="51"/>
      <c r="G251" s="45"/>
      <c r="H251" s="45"/>
      <c r="I251" s="52"/>
      <c r="J251" s="35"/>
      <c r="K251" s="36"/>
      <c r="L251" s="45"/>
      <c r="N251"/>
      <c r="O251"/>
      <c r="P251"/>
    </row>
    <row r="252" spans="1:16" ht="24" hidden="1" customHeight="1" x14ac:dyDescent="0.2">
      <c r="A252" s="50"/>
      <c r="B252" s="51"/>
      <c r="C252" s="51"/>
      <c r="D252" s="51"/>
      <c r="E252" s="51"/>
      <c r="F252" s="51"/>
      <c r="G252" s="45"/>
      <c r="H252" s="45"/>
      <c r="I252" s="52"/>
      <c r="J252" s="37"/>
      <c r="K252" s="38"/>
      <c r="L252" s="45"/>
      <c r="N252"/>
      <c r="O252"/>
      <c r="P252"/>
    </row>
    <row r="253" spans="1:16" ht="24" hidden="1" customHeight="1" x14ac:dyDescent="0.2">
      <c r="A253" s="46">
        <v>158</v>
      </c>
      <c r="B253" s="47"/>
      <c r="C253" s="47"/>
      <c r="D253" s="47"/>
      <c r="E253" s="47"/>
      <c r="F253" s="47"/>
      <c r="G253" s="48"/>
      <c r="H253" s="48"/>
      <c r="I253" s="49"/>
      <c r="J253" s="39"/>
      <c r="K253" s="40"/>
      <c r="L253" s="48"/>
      <c r="N253"/>
      <c r="O253"/>
      <c r="P253"/>
    </row>
    <row r="254" spans="1:16" ht="24" hidden="1" customHeight="1" x14ac:dyDescent="0.2">
      <c r="A254" s="46"/>
      <c r="B254" s="47"/>
      <c r="C254" s="47"/>
      <c r="D254" s="47"/>
      <c r="E254" s="47"/>
      <c r="F254" s="47"/>
      <c r="G254" s="48"/>
      <c r="H254" s="48"/>
      <c r="I254" s="49"/>
      <c r="J254" s="41"/>
      <c r="K254" s="42"/>
      <c r="L254" s="48"/>
      <c r="N254"/>
      <c r="O254"/>
      <c r="P254"/>
    </row>
    <row r="255" spans="1:16" ht="24" hidden="1" customHeight="1" x14ac:dyDescent="0.2">
      <c r="A255" s="50">
        <v>159</v>
      </c>
      <c r="B255" s="51"/>
      <c r="C255" s="51"/>
      <c r="D255" s="51"/>
      <c r="E255" s="51"/>
      <c r="F255" s="51"/>
      <c r="G255" s="45"/>
      <c r="H255" s="45"/>
      <c r="I255" s="52"/>
      <c r="J255" s="35"/>
      <c r="K255" s="36"/>
      <c r="L255" s="45"/>
      <c r="N255"/>
      <c r="O255"/>
      <c r="P255"/>
    </row>
    <row r="256" spans="1:16" ht="24" hidden="1" customHeight="1" x14ac:dyDescent="0.2">
      <c r="A256" s="50"/>
      <c r="B256" s="51"/>
      <c r="C256" s="51"/>
      <c r="D256" s="51"/>
      <c r="E256" s="51"/>
      <c r="F256" s="51"/>
      <c r="G256" s="45"/>
      <c r="H256" s="45"/>
      <c r="I256" s="52"/>
      <c r="J256" s="37"/>
      <c r="K256" s="38"/>
      <c r="L256" s="45"/>
      <c r="N256"/>
      <c r="O256"/>
      <c r="P256"/>
    </row>
    <row r="257" spans="1:16" ht="24" hidden="1" customHeight="1" x14ac:dyDescent="0.2">
      <c r="A257" s="46">
        <v>160</v>
      </c>
      <c r="B257" s="47"/>
      <c r="C257" s="47"/>
      <c r="D257" s="47"/>
      <c r="E257" s="47"/>
      <c r="F257" s="47"/>
      <c r="G257" s="48"/>
      <c r="H257" s="48"/>
      <c r="I257" s="49"/>
      <c r="J257" s="39"/>
      <c r="K257" s="40"/>
      <c r="L257" s="48"/>
      <c r="N257"/>
      <c r="O257"/>
      <c r="P257"/>
    </row>
    <row r="258" spans="1:16" ht="24" hidden="1" customHeight="1" x14ac:dyDescent="0.2">
      <c r="A258" s="46"/>
      <c r="B258" s="47"/>
      <c r="C258" s="47"/>
      <c r="D258" s="47"/>
      <c r="E258" s="47"/>
      <c r="F258" s="47"/>
      <c r="G258" s="48"/>
      <c r="H258" s="48"/>
      <c r="I258" s="49"/>
      <c r="J258" s="41"/>
      <c r="K258" s="42"/>
      <c r="L258" s="48"/>
      <c r="N258"/>
      <c r="O258"/>
      <c r="P258"/>
    </row>
    <row r="259" spans="1:16" ht="24" hidden="1" customHeight="1" x14ac:dyDescent="0.2">
      <c r="A259" s="50">
        <v>161</v>
      </c>
      <c r="B259" s="51"/>
      <c r="C259" s="51"/>
      <c r="D259" s="51"/>
      <c r="E259" s="51"/>
      <c r="F259" s="51"/>
      <c r="G259" s="45"/>
      <c r="H259" s="45"/>
      <c r="I259" s="52"/>
      <c r="J259" s="35"/>
      <c r="K259" s="36"/>
      <c r="L259" s="45"/>
      <c r="N259"/>
      <c r="O259"/>
      <c r="P259"/>
    </row>
    <row r="260" spans="1:16" ht="24" hidden="1" customHeight="1" x14ac:dyDescent="0.2">
      <c r="A260" s="50"/>
      <c r="B260" s="51"/>
      <c r="C260" s="51"/>
      <c r="D260" s="51"/>
      <c r="E260" s="51"/>
      <c r="F260" s="51"/>
      <c r="G260" s="45"/>
      <c r="H260" s="45"/>
      <c r="I260" s="52"/>
      <c r="J260" s="37"/>
      <c r="K260" s="38"/>
      <c r="L260" s="45"/>
      <c r="N260"/>
      <c r="O260"/>
      <c r="P260"/>
    </row>
    <row r="261" spans="1:16" ht="24" hidden="1" customHeight="1" x14ac:dyDescent="0.2">
      <c r="A261" s="46">
        <v>162</v>
      </c>
      <c r="B261" s="47"/>
      <c r="C261" s="47"/>
      <c r="D261" s="47"/>
      <c r="E261" s="47"/>
      <c r="F261" s="47"/>
      <c r="G261" s="48"/>
      <c r="H261" s="48"/>
      <c r="I261" s="49"/>
      <c r="J261" s="39"/>
      <c r="K261" s="40"/>
      <c r="L261" s="48"/>
      <c r="N261"/>
      <c r="O261"/>
      <c r="P261"/>
    </row>
    <row r="262" spans="1:16" ht="24" hidden="1" customHeight="1" x14ac:dyDescent="0.2">
      <c r="A262" s="46"/>
      <c r="B262" s="47"/>
      <c r="C262" s="47"/>
      <c r="D262" s="47"/>
      <c r="E262" s="47"/>
      <c r="F262" s="47"/>
      <c r="G262" s="48"/>
      <c r="H262" s="48"/>
      <c r="I262" s="49"/>
      <c r="J262" s="41"/>
      <c r="K262" s="42"/>
      <c r="L262" s="48"/>
      <c r="N262"/>
      <c r="O262"/>
      <c r="P262"/>
    </row>
    <row r="263" spans="1:16" ht="24" hidden="1" customHeight="1" x14ac:dyDescent="0.2">
      <c r="A263" s="50">
        <v>163</v>
      </c>
      <c r="B263" s="51"/>
      <c r="C263" s="51"/>
      <c r="D263" s="51"/>
      <c r="E263" s="51"/>
      <c r="F263" s="51"/>
      <c r="G263" s="45"/>
      <c r="H263" s="45"/>
      <c r="I263" s="52"/>
      <c r="J263" s="35"/>
      <c r="K263" s="36"/>
      <c r="L263" s="45"/>
      <c r="N263"/>
      <c r="O263"/>
      <c r="P263"/>
    </row>
    <row r="264" spans="1:16" ht="24" hidden="1" customHeight="1" x14ac:dyDescent="0.2">
      <c r="A264" s="50"/>
      <c r="B264" s="51"/>
      <c r="C264" s="51"/>
      <c r="D264" s="51"/>
      <c r="E264" s="51"/>
      <c r="F264" s="51"/>
      <c r="G264" s="45"/>
      <c r="H264" s="45"/>
      <c r="I264" s="52"/>
      <c r="J264" s="37"/>
      <c r="K264" s="38"/>
      <c r="L264" s="45"/>
      <c r="N264"/>
      <c r="O264"/>
      <c r="P264"/>
    </row>
    <row r="265" spans="1:16" ht="24" hidden="1" customHeight="1" x14ac:dyDescent="0.2">
      <c r="A265" s="46">
        <v>164</v>
      </c>
      <c r="B265" s="47"/>
      <c r="C265" s="47"/>
      <c r="D265" s="47"/>
      <c r="E265" s="47"/>
      <c r="F265" s="47"/>
      <c r="G265" s="48"/>
      <c r="H265" s="48"/>
      <c r="I265" s="49"/>
      <c r="J265" s="39"/>
      <c r="K265" s="40"/>
      <c r="L265" s="48"/>
      <c r="N265"/>
      <c r="O265"/>
      <c r="P265"/>
    </row>
    <row r="266" spans="1:16" ht="24" hidden="1" customHeight="1" x14ac:dyDescent="0.2">
      <c r="A266" s="46"/>
      <c r="B266" s="47"/>
      <c r="C266" s="47"/>
      <c r="D266" s="47"/>
      <c r="E266" s="47"/>
      <c r="F266" s="47"/>
      <c r="G266" s="48"/>
      <c r="H266" s="48"/>
      <c r="I266" s="49"/>
      <c r="J266" s="41"/>
      <c r="K266" s="42"/>
      <c r="L266" s="48"/>
      <c r="N266"/>
      <c r="O266"/>
      <c r="P266"/>
    </row>
    <row r="267" spans="1:16" ht="24" hidden="1" customHeight="1" x14ac:dyDescent="0.2">
      <c r="A267" s="50">
        <v>165</v>
      </c>
      <c r="B267" s="51"/>
      <c r="C267" s="51"/>
      <c r="D267" s="51"/>
      <c r="E267" s="51"/>
      <c r="F267" s="51"/>
      <c r="G267" s="45"/>
      <c r="H267" s="45"/>
      <c r="I267" s="52"/>
      <c r="J267" s="35"/>
      <c r="K267" s="36"/>
      <c r="L267" s="45"/>
      <c r="N267"/>
      <c r="O267"/>
      <c r="P267"/>
    </row>
    <row r="268" spans="1:16" ht="24" hidden="1" customHeight="1" x14ac:dyDescent="0.2">
      <c r="A268" s="50"/>
      <c r="B268" s="51"/>
      <c r="C268" s="51"/>
      <c r="D268" s="51"/>
      <c r="E268" s="51"/>
      <c r="F268" s="51"/>
      <c r="G268" s="45"/>
      <c r="H268" s="45"/>
      <c r="I268" s="52"/>
      <c r="J268" s="37"/>
      <c r="K268" s="38"/>
      <c r="L268" s="45"/>
      <c r="N268"/>
      <c r="O268"/>
      <c r="P268"/>
    </row>
    <row r="269" spans="1:16" ht="24" hidden="1" customHeight="1" x14ac:dyDescent="0.2">
      <c r="A269" s="46">
        <v>166</v>
      </c>
      <c r="B269" s="47"/>
      <c r="C269" s="47"/>
      <c r="D269" s="47"/>
      <c r="E269" s="47"/>
      <c r="F269" s="47"/>
      <c r="G269" s="48"/>
      <c r="H269" s="48"/>
      <c r="I269" s="49"/>
      <c r="J269" s="39"/>
      <c r="K269" s="40"/>
      <c r="L269" s="48"/>
      <c r="N269"/>
      <c r="O269"/>
      <c r="P269"/>
    </row>
    <row r="270" spans="1:16" ht="24" hidden="1" customHeight="1" x14ac:dyDescent="0.2">
      <c r="A270" s="46"/>
      <c r="B270" s="47"/>
      <c r="C270" s="47"/>
      <c r="D270" s="47"/>
      <c r="E270" s="47"/>
      <c r="F270" s="47"/>
      <c r="G270" s="48"/>
      <c r="H270" s="48"/>
      <c r="I270" s="49"/>
      <c r="J270" s="41"/>
      <c r="K270" s="42"/>
      <c r="L270" s="48"/>
      <c r="N270"/>
      <c r="O270"/>
      <c r="P270"/>
    </row>
    <row r="271" spans="1:16" ht="24" hidden="1" customHeight="1" x14ac:dyDescent="0.2">
      <c r="A271" s="50">
        <v>167</v>
      </c>
      <c r="B271" s="51"/>
      <c r="C271" s="51"/>
      <c r="D271" s="51"/>
      <c r="E271" s="51"/>
      <c r="F271" s="51"/>
      <c r="G271" s="45"/>
      <c r="H271" s="45"/>
      <c r="I271" s="52"/>
      <c r="J271" s="35"/>
      <c r="K271" s="36"/>
      <c r="L271" s="45"/>
      <c r="N271"/>
      <c r="O271"/>
      <c r="P271"/>
    </row>
    <row r="272" spans="1:16" ht="24" hidden="1" customHeight="1" x14ac:dyDescent="0.2">
      <c r="A272" s="50"/>
      <c r="B272" s="51"/>
      <c r="C272" s="51"/>
      <c r="D272" s="51"/>
      <c r="E272" s="51"/>
      <c r="F272" s="51"/>
      <c r="G272" s="45"/>
      <c r="H272" s="45"/>
      <c r="I272" s="52"/>
      <c r="J272" s="37"/>
      <c r="K272" s="38"/>
      <c r="L272" s="45"/>
      <c r="N272"/>
      <c r="O272"/>
      <c r="P272"/>
    </row>
    <row r="273" spans="1:16" ht="24" hidden="1" customHeight="1" x14ac:dyDescent="0.2">
      <c r="A273" s="46">
        <v>168</v>
      </c>
      <c r="B273" s="47"/>
      <c r="C273" s="47"/>
      <c r="D273" s="47"/>
      <c r="E273" s="47"/>
      <c r="F273" s="47"/>
      <c r="G273" s="48"/>
      <c r="H273" s="48"/>
      <c r="I273" s="49"/>
      <c r="J273" s="39"/>
      <c r="K273" s="40"/>
      <c r="L273" s="48"/>
      <c r="N273"/>
      <c r="O273"/>
      <c r="P273"/>
    </row>
    <row r="274" spans="1:16" ht="24" hidden="1" customHeight="1" x14ac:dyDescent="0.2">
      <c r="A274" s="46"/>
      <c r="B274" s="47"/>
      <c r="C274" s="47"/>
      <c r="D274" s="47"/>
      <c r="E274" s="47"/>
      <c r="F274" s="47"/>
      <c r="G274" s="48"/>
      <c r="H274" s="48"/>
      <c r="I274" s="49"/>
      <c r="J274" s="41"/>
      <c r="K274" s="42"/>
      <c r="L274" s="48"/>
      <c r="N274"/>
      <c r="O274"/>
      <c r="P274"/>
    </row>
    <row r="275" spans="1:16" ht="24" hidden="1" customHeight="1" x14ac:dyDescent="0.2">
      <c r="A275" s="50">
        <v>169</v>
      </c>
      <c r="B275" s="51"/>
      <c r="C275" s="51"/>
      <c r="D275" s="51"/>
      <c r="E275" s="51"/>
      <c r="F275" s="51"/>
      <c r="G275" s="45"/>
      <c r="H275" s="45"/>
      <c r="I275" s="52"/>
      <c r="J275" s="35"/>
      <c r="K275" s="36"/>
      <c r="L275" s="45"/>
      <c r="N275"/>
      <c r="O275"/>
      <c r="P275"/>
    </row>
    <row r="276" spans="1:16" ht="24" hidden="1" customHeight="1" x14ac:dyDescent="0.2">
      <c r="A276" s="50"/>
      <c r="B276" s="51"/>
      <c r="C276" s="51"/>
      <c r="D276" s="51"/>
      <c r="E276" s="51"/>
      <c r="F276" s="51"/>
      <c r="G276" s="45"/>
      <c r="H276" s="45"/>
      <c r="I276" s="52"/>
      <c r="J276" s="37"/>
      <c r="K276" s="38"/>
      <c r="L276" s="45"/>
      <c r="N276"/>
      <c r="O276"/>
      <c r="P276"/>
    </row>
    <row r="277" spans="1:16" ht="24" hidden="1" customHeight="1" x14ac:dyDescent="0.2">
      <c r="A277" s="46">
        <v>170</v>
      </c>
      <c r="B277" s="47"/>
      <c r="C277" s="47"/>
      <c r="D277" s="47"/>
      <c r="E277" s="47"/>
      <c r="F277" s="47"/>
      <c r="G277" s="48"/>
      <c r="H277" s="48"/>
      <c r="I277" s="49"/>
      <c r="J277" s="39"/>
      <c r="K277" s="40"/>
      <c r="L277" s="48"/>
      <c r="N277"/>
      <c r="O277"/>
      <c r="P277"/>
    </row>
    <row r="278" spans="1:16" ht="24" hidden="1" customHeight="1" x14ac:dyDescent="0.2">
      <c r="A278" s="46"/>
      <c r="B278" s="47"/>
      <c r="C278" s="47"/>
      <c r="D278" s="47"/>
      <c r="E278" s="47"/>
      <c r="F278" s="47"/>
      <c r="G278" s="48"/>
      <c r="H278" s="48"/>
      <c r="I278" s="49"/>
      <c r="J278" s="41"/>
      <c r="K278" s="42"/>
      <c r="L278" s="48"/>
      <c r="N278"/>
      <c r="O278"/>
      <c r="P278"/>
    </row>
    <row r="279" spans="1:16" ht="24" hidden="1" customHeight="1" x14ac:dyDescent="0.2">
      <c r="A279" s="50">
        <v>171</v>
      </c>
      <c r="B279" s="51"/>
      <c r="C279" s="51"/>
      <c r="D279" s="51"/>
      <c r="E279" s="51"/>
      <c r="F279" s="51"/>
      <c r="G279" s="45"/>
      <c r="H279" s="45"/>
      <c r="I279" s="52"/>
      <c r="J279" s="35"/>
      <c r="K279" s="36"/>
      <c r="L279" s="45"/>
      <c r="N279"/>
      <c r="O279"/>
      <c r="P279"/>
    </row>
    <row r="280" spans="1:16" ht="24" hidden="1" customHeight="1" x14ac:dyDescent="0.2">
      <c r="A280" s="50"/>
      <c r="B280" s="51"/>
      <c r="C280" s="51"/>
      <c r="D280" s="51"/>
      <c r="E280" s="51"/>
      <c r="F280" s="51"/>
      <c r="G280" s="45"/>
      <c r="H280" s="45"/>
      <c r="I280" s="52"/>
      <c r="J280" s="37"/>
      <c r="K280" s="38"/>
      <c r="L280" s="45"/>
      <c r="N280"/>
      <c r="O280"/>
      <c r="P280"/>
    </row>
    <row r="281" spans="1:16" ht="24" hidden="1" customHeight="1" x14ac:dyDescent="0.2">
      <c r="A281" s="46">
        <v>172</v>
      </c>
      <c r="B281" s="47"/>
      <c r="C281" s="47"/>
      <c r="D281" s="47"/>
      <c r="E281" s="47"/>
      <c r="F281" s="47"/>
      <c r="G281" s="48"/>
      <c r="H281" s="48"/>
      <c r="I281" s="49"/>
      <c r="J281" s="39"/>
      <c r="K281" s="40"/>
      <c r="L281" s="48"/>
      <c r="N281"/>
      <c r="O281"/>
      <c r="P281"/>
    </row>
    <row r="282" spans="1:16" ht="24" hidden="1" customHeight="1" x14ac:dyDescent="0.2">
      <c r="A282" s="46"/>
      <c r="B282" s="47"/>
      <c r="C282" s="47"/>
      <c r="D282" s="47"/>
      <c r="E282" s="47"/>
      <c r="F282" s="47"/>
      <c r="G282" s="48"/>
      <c r="H282" s="48"/>
      <c r="I282" s="49"/>
      <c r="J282" s="41"/>
      <c r="K282" s="42"/>
      <c r="L282" s="48"/>
      <c r="N282"/>
      <c r="O282"/>
      <c r="P282"/>
    </row>
    <row r="283" spans="1:16" ht="24" hidden="1" customHeight="1" x14ac:dyDescent="0.2">
      <c r="A283" s="50">
        <v>173</v>
      </c>
      <c r="B283" s="51"/>
      <c r="C283" s="51"/>
      <c r="D283" s="51"/>
      <c r="E283" s="51"/>
      <c r="F283" s="51"/>
      <c r="G283" s="45"/>
      <c r="H283" s="45"/>
      <c r="I283" s="52"/>
      <c r="J283" s="35"/>
      <c r="K283" s="36"/>
      <c r="L283" s="45"/>
      <c r="N283"/>
      <c r="O283"/>
      <c r="P283"/>
    </row>
    <row r="284" spans="1:16" ht="24" hidden="1" customHeight="1" x14ac:dyDescent="0.2">
      <c r="A284" s="50"/>
      <c r="B284" s="51"/>
      <c r="C284" s="51"/>
      <c r="D284" s="51"/>
      <c r="E284" s="51"/>
      <c r="F284" s="51"/>
      <c r="G284" s="45"/>
      <c r="H284" s="45"/>
      <c r="I284" s="52"/>
      <c r="J284" s="37"/>
      <c r="K284" s="38"/>
      <c r="L284" s="45"/>
      <c r="N284"/>
      <c r="O284"/>
      <c r="P284"/>
    </row>
    <row r="285" spans="1:16" ht="24" hidden="1" customHeight="1" x14ac:dyDescent="0.2">
      <c r="A285" s="46">
        <v>174</v>
      </c>
      <c r="B285" s="47"/>
      <c r="C285" s="47"/>
      <c r="D285" s="47"/>
      <c r="E285" s="47"/>
      <c r="F285" s="47"/>
      <c r="G285" s="48"/>
      <c r="H285" s="48"/>
      <c r="I285" s="49"/>
      <c r="J285" s="39"/>
      <c r="K285" s="40"/>
      <c r="L285" s="48"/>
      <c r="N285"/>
      <c r="O285"/>
      <c r="P285"/>
    </row>
    <row r="286" spans="1:16" ht="24" hidden="1" customHeight="1" x14ac:dyDescent="0.2">
      <c r="A286" s="46"/>
      <c r="B286" s="47"/>
      <c r="C286" s="47"/>
      <c r="D286" s="47"/>
      <c r="E286" s="47"/>
      <c r="F286" s="47"/>
      <c r="G286" s="48"/>
      <c r="H286" s="48"/>
      <c r="I286" s="49"/>
      <c r="J286" s="41"/>
      <c r="K286" s="42"/>
      <c r="L286" s="48"/>
      <c r="N286"/>
      <c r="O286"/>
      <c r="P286"/>
    </row>
    <row r="287" spans="1:16" ht="24" hidden="1" customHeight="1" x14ac:dyDescent="0.2">
      <c r="A287" s="50">
        <v>175</v>
      </c>
      <c r="B287" s="51"/>
      <c r="C287" s="51"/>
      <c r="D287" s="51"/>
      <c r="E287" s="51"/>
      <c r="F287" s="51"/>
      <c r="G287" s="45"/>
      <c r="H287" s="45"/>
      <c r="I287" s="52"/>
      <c r="J287" s="35"/>
      <c r="K287" s="36"/>
      <c r="L287" s="45"/>
      <c r="N287"/>
      <c r="O287"/>
      <c r="P287"/>
    </row>
    <row r="288" spans="1:16" ht="24" hidden="1" customHeight="1" x14ac:dyDescent="0.2">
      <c r="A288" s="50"/>
      <c r="B288" s="51"/>
      <c r="C288" s="51"/>
      <c r="D288" s="51"/>
      <c r="E288" s="51"/>
      <c r="F288" s="51"/>
      <c r="G288" s="45"/>
      <c r="H288" s="45"/>
      <c r="I288" s="52"/>
      <c r="J288" s="37"/>
      <c r="K288" s="38"/>
      <c r="L288" s="45"/>
      <c r="N288"/>
      <c r="O288"/>
      <c r="P288"/>
    </row>
    <row r="289" spans="1:16" ht="24" hidden="1" customHeight="1" x14ac:dyDescent="0.2">
      <c r="A289" s="46">
        <v>176</v>
      </c>
      <c r="B289" s="47"/>
      <c r="C289" s="47"/>
      <c r="D289" s="47"/>
      <c r="E289" s="47"/>
      <c r="F289" s="47"/>
      <c r="G289" s="48"/>
      <c r="H289" s="48"/>
      <c r="I289" s="49"/>
      <c r="J289" s="39"/>
      <c r="K289" s="40"/>
      <c r="L289" s="48"/>
      <c r="N289"/>
      <c r="O289"/>
      <c r="P289"/>
    </row>
    <row r="290" spans="1:16" ht="24" hidden="1" customHeight="1" x14ac:dyDescent="0.2">
      <c r="A290" s="46"/>
      <c r="B290" s="47"/>
      <c r="C290" s="47"/>
      <c r="D290" s="47"/>
      <c r="E290" s="47"/>
      <c r="F290" s="47"/>
      <c r="G290" s="48"/>
      <c r="H290" s="48"/>
      <c r="I290" s="49"/>
      <c r="J290" s="41"/>
      <c r="K290" s="42"/>
      <c r="L290" s="48"/>
      <c r="N290"/>
      <c r="O290"/>
      <c r="P290"/>
    </row>
    <row r="291" spans="1:16" ht="24" hidden="1" customHeight="1" x14ac:dyDescent="0.2">
      <c r="A291" s="50">
        <v>177</v>
      </c>
      <c r="B291" s="51"/>
      <c r="C291" s="51"/>
      <c r="D291" s="51"/>
      <c r="E291" s="51"/>
      <c r="F291" s="51"/>
      <c r="G291" s="45"/>
      <c r="H291" s="45"/>
      <c r="I291" s="52"/>
      <c r="J291" s="35"/>
      <c r="K291" s="36"/>
      <c r="L291" s="45"/>
      <c r="N291"/>
      <c r="O291"/>
      <c r="P291"/>
    </row>
    <row r="292" spans="1:16" ht="24" hidden="1" customHeight="1" x14ac:dyDescent="0.2">
      <c r="A292" s="50"/>
      <c r="B292" s="51"/>
      <c r="C292" s="51"/>
      <c r="D292" s="51"/>
      <c r="E292" s="51"/>
      <c r="F292" s="51"/>
      <c r="G292" s="45"/>
      <c r="H292" s="45"/>
      <c r="I292" s="52"/>
      <c r="J292" s="37"/>
      <c r="K292" s="38"/>
      <c r="L292" s="45"/>
      <c r="N292"/>
      <c r="O292"/>
      <c r="P292"/>
    </row>
    <row r="293" spans="1:16" ht="24" hidden="1" customHeight="1" x14ac:dyDescent="0.2">
      <c r="A293" s="46">
        <v>178</v>
      </c>
      <c r="B293" s="47"/>
      <c r="C293" s="47"/>
      <c r="D293" s="47"/>
      <c r="E293" s="47"/>
      <c r="F293" s="47"/>
      <c r="G293" s="48"/>
      <c r="H293" s="48"/>
      <c r="I293" s="49"/>
      <c r="J293" s="39"/>
      <c r="K293" s="40"/>
      <c r="L293" s="48"/>
      <c r="N293"/>
      <c r="O293"/>
      <c r="P293"/>
    </row>
    <row r="294" spans="1:16" ht="24" hidden="1" customHeight="1" x14ac:dyDescent="0.2">
      <c r="A294" s="46"/>
      <c r="B294" s="47"/>
      <c r="C294" s="47"/>
      <c r="D294" s="47"/>
      <c r="E294" s="47"/>
      <c r="F294" s="47"/>
      <c r="G294" s="48"/>
      <c r="H294" s="48"/>
      <c r="I294" s="49"/>
      <c r="J294" s="41"/>
      <c r="K294" s="42"/>
      <c r="L294" s="48"/>
      <c r="N294"/>
      <c r="O294"/>
      <c r="P294"/>
    </row>
    <row r="295" spans="1:16" ht="24" hidden="1" customHeight="1" x14ac:dyDescent="0.2">
      <c r="A295" s="50">
        <v>179</v>
      </c>
      <c r="B295" s="51"/>
      <c r="C295" s="51"/>
      <c r="D295" s="51"/>
      <c r="E295" s="51"/>
      <c r="F295" s="51"/>
      <c r="G295" s="45"/>
      <c r="H295" s="45"/>
      <c r="I295" s="52"/>
      <c r="J295" s="35"/>
      <c r="K295" s="36"/>
      <c r="L295" s="45"/>
      <c r="N295"/>
      <c r="O295"/>
      <c r="P295"/>
    </row>
    <row r="296" spans="1:16" ht="24" hidden="1" customHeight="1" x14ac:dyDescent="0.2">
      <c r="A296" s="50"/>
      <c r="B296" s="51"/>
      <c r="C296" s="51"/>
      <c r="D296" s="51"/>
      <c r="E296" s="51"/>
      <c r="F296" s="51"/>
      <c r="G296" s="45"/>
      <c r="H296" s="45"/>
      <c r="I296" s="52"/>
      <c r="J296" s="37"/>
      <c r="K296" s="38"/>
      <c r="L296" s="45"/>
      <c r="N296"/>
      <c r="O296"/>
      <c r="P296"/>
    </row>
    <row r="297" spans="1:16" ht="24" hidden="1" customHeight="1" x14ac:dyDescent="0.2">
      <c r="A297" s="46">
        <v>180</v>
      </c>
      <c r="B297" s="47"/>
      <c r="C297" s="47"/>
      <c r="D297" s="47"/>
      <c r="E297" s="47"/>
      <c r="F297" s="47"/>
      <c r="G297" s="48"/>
      <c r="H297" s="48"/>
      <c r="I297" s="49"/>
      <c r="J297" s="39"/>
      <c r="K297" s="40"/>
      <c r="L297" s="48"/>
      <c r="N297"/>
      <c r="O297"/>
      <c r="P297"/>
    </row>
    <row r="298" spans="1:16" ht="24" hidden="1" customHeight="1" x14ac:dyDescent="0.2">
      <c r="A298" s="46"/>
      <c r="B298" s="47"/>
      <c r="C298" s="47"/>
      <c r="D298" s="47"/>
      <c r="E298" s="47"/>
      <c r="F298" s="47"/>
      <c r="G298" s="48"/>
      <c r="H298" s="48"/>
      <c r="I298" s="49"/>
      <c r="J298" s="41"/>
      <c r="K298" s="42"/>
      <c r="L298" s="48"/>
      <c r="N298"/>
      <c r="O298"/>
      <c r="P298"/>
    </row>
    <row r="299" spans="1:16" ht="24" hidden="1" customHeight="1" x14ac:dyDescent="0.2">
      <c r="A299" s="50">
        <v>181</v>
      </c>
      <c r="B299" s="51"/>
      <c r="C299" s="51"/>
      <c r="D299" s="51"/>
      <c r="E299" s="51"/>
      <c r="F299" s="51"/>
      <c r="G299" s="45"/>
      <c r="H299" s="45"/>
      <c r="I299" s="52"/>
      <c r="J299" s="35"/>
      <c r="K299" s="36"/>
      <c r="L299" s="45"/>
      <c r="N299"/>
      <c r="O299"/>
      <c r="P299"/>
    </row>
    <row r="300" spans="1:16" ht="24" hidden="1" customHeight="1" x14ac:dyDescent="0.2">
      <c r="A300" s="50"/>
      <c r="B300" s="51"/>
      <c r="C300" s="51"/>
      <c r="D300" s="51"/>
      <c r="E300" s="51"/>
      <c r="F300" s="51"/>
      <c r="G300" s="45"/>
      <c r="H300" s="45"/>
      <c r="I300" s="52"/>
      <c r="J300" s="37"/>
      <c r="K300" s="38"/>
      <c r="L300" s="45"/>
      <c r="N300"/>
      <c r="O300"/>
      <c r="P300"/>
    </row>
    <row r="301" spans="1:16" ht="24" hidden="1" customHeight="1" x14ac:dyDescent="0.2">
      <c r="A301" s="46">
        <v>182</v>
      </c>
      <c r="B301" s="47"/>
      <c r="C301" s="47"/>
      <c r="D301" s="47"/>
      <c r="E301" s="47"/>
      <c r="F301" s="47"/>
      <c r="G301" s="48"/>
      <c r="H301" s="48"/>
      <c r="I301" s="49"/>
      <c r="J301" s="39"/>
      <c r="K301" s="40"/>
      <c r="L301" s="48"/>
      <c r="N301"/>
      <c r="O301"/>
      <c r="P301"/>
    </row>
    <row r="302" spans="1:16" ht="24" hidden="1" customHeight="1" x14ac:dyDescent="0.2">
      <c r="A302" s="46"/>
      <c r="B302" s="47"/>
      <c r="C302" s="47"/>
      <c r="D302" s="47"/>
      <c r="E302" s="47"/>
      <c r="F302" s="47"/>
      <c r="G302" s="48"/>
      <c r="H302" s="48"/>
      <c r="I302" s="49"/>
      <c r="J302" s="41"/>
      <c r="K302" s="42"/>
      <c r="L302" s="48"/>
      <c r="N302"/>
      <c r="O302"/>
      <c r="P302"/>
    </row>
    <row r="303" spans="1:16" ht="24" hidden="1" customHeight="1" x14ac:dyDescent="0.2">
      <c r="A303" s="50">
        <v>183</v>
      </c>
      <c r="B303" s="51"/>
      <c r="C303" s="51"/>
      <c r="D303" s="51"/>
      <c r="E303" s="51"/>
      <c r="F303" s="51"/>
      <c r="G303" s="45"/>
      <c r="H303" s="45"/>
      <c r="I303" s="52"/>
      <c r="J303" s="35"/>
      <c r="K303" s="36"/>
      <c r="L303" s="45"/>
      <c r="N303"/>
      <c r="O303"/>
      <c r="P303"/>
    </row>
    <row r="304" spans="1:16" ht="24" hidden="1" customHeight="1" x14ac:dyDescent="0.2">
      <c r="A304" s="50"/>
      <c r="B304" s="51"/>
      <c r="C304" s="51"/>
      <c r="D304" s="51"/>
      <c r="E304" s="51"/>
      <c r="F304" s="51"/>
      <c r="G304" s="45"/>
      <c r="H304" s="45"/>
      <c r="I304" s="52"/>
      <c r="J304" s="37"/>
      <c r="K304" s="38"/>
      <c r="L304" s="45"/>
      <c r="N304"/>
      <c r="O304"/>
      <c r="P304"/>
    </row>
    <row r="305" spans="1:16" ht="24" hidden="1" customHeight="1" x14ac:dyDescent="0.2">
      <c r="A305" s="46">
        <v>184</v>
      </c>
      <c r="B305" s="47"/>
      <c r="C305" s="47"/>
      <c r="D305" s="47"/>
      <c r="E305" s="47"/>
      <c r="F305" s="47"/>
      <c r="G305" s="48"/>
      <c r="H305" s="48"/>
      <c r="I305" s="49"/>
      <c r="J305" s="39"/>
      <c r="K305" s="40"/>
      <c r="L305" s="48"/>
      <c r="N305"/>
      <c r="O305"/>
      <c r="P305"/>
    </row>
    <row r="306" spans="1:16" ht="24" hidden="1" customHeight="1" x14ac:dyDescent="0.2">
      <c r="A306" s="46"/>
      <c r="B306" s="47"/>
      <c r="C306" s="47"/>
      <c r="D306" s="47"/>
      <c r="E306" s="47"/>
      <c r="F306" s="47"/>
      <c r="G306" s="48"/>
      <c r="H306" s="48"/>
      <c r="I306" s="49"/>
      <c r="J306" s="41"/>
      <c r="K306" s="42"/>
      <c r="L306" s="48"/>
      <c r="N306"/>
      <c r="O306"/>
      <c r="P306"/>
    </row>
    <row r="307" spans="1:16" ht="24" hidden="1" customHeight="1" x14ac:dyDescent="0.2">
      <c r="A307" s="50">
        <v>185</v>
      </c>
      <c r="B307" s="51"/>
      <c r="C307" s="51"/>
      <c r="D307" s="51"/>
      <c r="E307" s="51"/>
      <c r="F307" s="51"/>
      <c r="G307" s="45"/>
      <c r="H307" s="45"/>
      <c r="I307" s="52"/>
      <c r="J307" s="35"/>
      <c r="K307" s="36"/>
      <c r="L307" s="45"/>
      <c r="N307"/>
      <c r="O307"/>
      <c r="P307"/>
    </row>
    <row r="308" spans="1:16" ht="24" hidden="1" customHeight="1" x14ac:dyDescent="0.2">
      <c r="A308" s="50"/>
      <c r="B308" s="51"/>
      <c r="C308" s="51"/>
      <c r="D308" s="51"/>
      <c r="E308" s="51"/>
      <c r="F308" s="51"/>
      <c r="G308" s="45"/>
      <c r="H308" s="45"/>
      <c r="I308" s="52"/>
      <c r="J308" s="37"/>
      <c r="K308" s="38"/>
      <c r="L308" s="45"/>
      <c r="N308"/>
      <c r="O308"/>
      <c r="P308"/>
    </row>
    <row r="309" spans="1:16" ht="24" hidden="1" customHeight="1" x14ac:dyDescent="0.2">
      <c r="A309" s="46">
        <v>186</v>
      </c>
      <c r="B309" s="47"/>
      <c r="C309" s="47"/>
      <c r="D309" s="47"/>
      <c r="E309" s="47"/>
      <c r="F309" s="47"/>
      <c r="G309" s="48"/>
      <c r="H309" s="48"/>
      <c r="I309" s="49"/>
      <c r="J309" s="39"/>
      <c r="K309" s="40"/>
      <c r="L309" s="48"/>
      <c r="N309"/>
      <c r="O309"/>
      <c r="P309"/>
    </row>
    <row r="310" spans="1:16" ht="24" hidden="1" customHeight="1" x14ac:dyDescent="0.2">
      <c r="A310" s="46"/>
      <c r="B310" s="47"/>
      <c r="C310" s="47"/>
      <c r="D310" s="47"/>
      <c r="E310" s="47"/>
      <c r="F310" s="47"/>
      <c r="G310" s="48"/>
      <c r="H310" s="48"/>
      <c r="I310" s="49"/>
      <c r="J310" s="41"/>
      <c r="K310" s="42"/>
      <c r="L310" s="48"/>
      <c r="N310"/>
      <c r="O310"/>
      <c r="P310"/>
    </row>
    <row r="311" spans="1:16" ht="24" hidden="1" customHeight="1" x14ac:dyDescent="0.2">
      <c r="A311" s="50">
        <v>187</v>
      </c>
      <c r="B311" s="51"/>
      <c r="C311" s="51"/>
      <c r="D311" s="51"/>
      <c r="E311" s="51"/>
      <c r="F311" s="51"/>
      <c r="G311" s="45"/>
      <c r="H311" s="45"/>
      <c r="I311" s="52"/>
      <c r="J311" s="35"/>
      <c r="K311" s="36"/>
      <c r="L311" s="45"/>
      <c r="N311"/>
      <c r="O311"/>
      <c r="P311"/>
    </row>
    <row r="312" spans="1:16" ht="24" hidden="1" customHeight="1" x14ac:dyDescent="0.2">
      <c r="A312" s="50"/>
      <c r="B312" s="51"/>
      <c r="C312" s="51"/>
      <c r="D312" s="51"/>
      <c r="E312" s="51"/>
      <c r="F312" s="51"/>
      <c r="G312" s="45"/>
      <c r="H312" s="45"/>
      <c r="I312" s="52"/>
      <c r="J312" s="37"/>
      <c r="K312" s="38"/>
      <c r="L312" s="45"/>
      <c r="N312"/>
      <c r="O312"/>
      <c r="P312"/>
    </row>
    <row r="313" spans="1:16" ht="24" hidden="1" customHeight="1" x14ac:dyDescent="0.2">
      <c r="A313" s="46">
        <v>188</v>
      </c>
      <c r="B313" s="47"/>
      <c r="C313" s="47"/>
      <c r="D313" s="47"/>
      <c r="E313" s="47"/>
      <c r="F313" s="47"/>
      <c r="G313" s="48"/>
      <c r="H313" s="48"/>
      <c r="I313" s="49"/>
      <c r="J313" s="39"/>
      <c r="K313" s="40"/>
      <c r="L313" s="48"/>
      <c r="N313"/>
      <c r="O313"/>
      <c r="P313"/>
    </row>
    <row r="314" spans="1:16" ht="24" hidden="1" customHeight="1" x14ac:dyDescent="0.2">
      <c r="A314" s="46"/>
      <c r="B314" s="47"/>
      <c r="C314" s="47"/>
      <c r="D314" s="47"/>
      <c r="E314" s="47"/>
      <c r="F314" s="47"/>
      <c r="G314" s="48"/>
      <c r="H314" s="48"/>
      <c r="I314" s="49"/>
      <c r="J314" s="41"/>
      <c r="K314" s="42"/>
      <c r="L314" s="48"/>
      <c r="N314"/>
      <c r="O314"/>
      <c r="P314"/>
    </row>
    <row r="315" spans="1:16" ht="24" hidden="1" customHeight="1" x14ac:dyDescent="0.2">
      <c r="A315" s="50">
        <v>189</v>
      </c>
      <c r="B315" s="51"/>
      <c r="C315" s="51"/>
      <c r="D315" s="51"/>
      <c r="E315" s="51"/>
      <c r="F315" s="51"/>
      <c r="G315" s="45"/>
      <c r="H315" s="45"/>
      <c r="I315" s="52"/>
      <c r="J315" s="35"/>
      <c r="K315" s="36"/>
      <c r="L315" s="45"/>
      <c r="N315"/>
      <c r="O315"/>
      <c r="P315"/>
    </row>
    <row r="316" spans="1:16" ht="24" hidden="1" customHeight="1" x14ac:dyDescent="0.2">
      <c r="A316" s="50"/>
      <c r="B316" s="51"/>
      <c r="C316" s="51"/>
      <c r="D316" s="51"/>
      <c r="E316" s="51"/>
      <c r="F316" s="51"/>
      <c r="G316" s="45"/>
      <c r="H316" s="45"/>
      <c r="I316" s="52"/>
      <c r="J316" s="37"/>
      <c r="K316" s="38"/>
      <c r="L316" s="45"/>
      <c r="N316"/>
      <c r="O316"/>
      <c r="P316"/>
    </row>
    <row r="317" spans="1:16" ht="24" hidden="1" customHeight="1" x14ac:dyDescent="0.2">
      <c r="A317" s="46">
        <v>190</v>
      </c>
      <c r="B317" s="47"/>
      <c r="C317" s="47"/>
      <c r="D317" s="47"/>
      <c r="E317" s="47"/>
      <c r="F317" s="47"/>
      <c r="G317" s="48"/>
      <c r="H317" s="48"/>
      <c r="I317" s="49"/>
      <c r="J317" s="39"/>
      <c r="K317" s="40"/>
      <c r="L317" s="48"/>
      <c r="N317"/>
      <c r="O317"/>
      <c r="P317"/>
    </row>
    <row r="318" spans="1:16" ht="24" hidden="1" customHeight="1" x14ac:dyDescent="0.2">
      <c r="A318" s="46"/>
      <c r="B318" s="47"/>
      <c r="C318" s="47"/>
      <c r="D318" s="47"/>
      <c r="E318" s="47"/>
      <c r="F318" s="47"/>
      <c r="G318" s="48"/>
      <c r="H318" s="48"/>
      <c r="I318" s="49"/>
      <c r="J318" s="41"/>
      <c r="K318" s="42"/>
      <c r="L318" s="48"/>
      <c r="N318"/>
      <c r="O318"/>
      <c r="P318"/>
    </row>
    <row r="319" spans="1:16" ht="24" hidden="1" customHeight="1" x14ac:dyDescent="0.2">
      <c r="A319" s="50">
        <v>191</v>
      </c>
      <c r="B319" s="51"/>
      <c r="C319" s="51"/>
      <c r="D319" s="51"/>
      <c r="E319" s="51"/>
      <c r="F319" s="51"/>
      <c r="G319" s="45"/>
      <c r="H319" s="45"/>
      <c r="I319" s="52"/>
      <c r="J319" s="35"/>
      <c r="K319" s="36"/>
      <c r="L319" s="45"/>
      <c r="N319"/>
      <c r="O319"/>
      <c r="P319"/>
    </row>
    <row r="320" spans="1:16" ht="24" hidden="1" customHeight="1" x14ac:dyDescent="0.2">
      <c r="A320" s="50"/>
      <c r="B320" s="51"/>
      <c r="C320" s="51"/>
      <c r="D320" s="51"/>
      <c r="E320" s="51"/>
      <c r="F320" s="51"/>
      <c r="G320" s="45"/>
      <c r="H320" s="45"/>
      <c r="I320" s="52"/>
      <c r="J320" s="37"/>
      <c r="K320" s="38"/>
      <c r="L320" s="45"/>
      <c r="N320"/>
      <c r="O320"/>
      <c r="P320"/>
    </row>
    <row r="321" spans="1:16" ht="24" hidden="1" customHeight="1" x14ac:dyDescent="0.2">
      <c r="A321" s="46">
        <v>192</v>
      </c>
      <c r="B321" s="47"/>
      <c r="C321" s="47"/>
      <c r="D321" s="47"/>
      <c r="E321" s="47"/>
      <c r="F321" s="47"/>
      <c r="G321" s="48"/>
      <c r="H321" s="48"/>
      <c r="I321" s="49"/>
      <c r="J321" s="39"/>
      <c r="K321" s="40"/>
      <c r="L321" s="48"/>
      <c r="N321"/>
      <c r="O321"/>
      <c r="P321"/>
    </row>
    <row r="322" spans="1:16" ht="24" hidden="1" customHeight="1" x14ac:dyDescent="0.2">
      <c r="A322" s="46"/>
      <c r="B322" s="47"/>
      <c r="C322" s="47"/>
      <c r="D322" s="47"/>
      <c r="E322" s="47"/>
      <c r="F322" s="47"/>
      <c r="G322" s="48"/>
      <c r="H322" s="48"/>
      <c r="I322" s="49"/>
      <c r="J322" s="41"/>
      <c r="K322" s="42"/>
      <c r="L322" s="48"/>
      <c r="N322"/>
      <c r="O322"/>
      <c r="P322"/>
    </row>
    <row r="323" spans="1:16" ht="24" hidden="1" customHeight="1" x14ac:dyDescent="0.2">
      <c r="A323" s="50">
        <v>193</v>
      </c>
      <c r="B323" s="51"/>
      <c r="C323" s="51"/>
      <c r="D323" s="51"/>
      <c r="E323" s="51"/>
      <c r="F323" s="51"/>
      <c r="G323" s="45"/>
      <c r="H323" s="45"/>
      <c r="I323" s="52"/>
      <c r="J323" s="35"/>
      <c r="K323" s="36"/>
      <c r="L323" s="45"/>
      <c r="N323"/>
      <c r="O323"/>
      <c r="P323"/>
    </row>
    <row r="324" spans="1:16" ht="24" hidden="1" customHeight="1" x14ac:dyDescent="0.2">
      <c r="A324" s="50"/>
      <c r="B324" s="51"/>
      <c r="C324" s="51"/>
      <c r="D324" s="51"/>
      <c r="E324" s="51"/>
      <c r="F324" s="51"/>
      <c r="G324" s="45"/>
      <c r="H324" s="45"/>
      <c r="I324" s="52"/>
      <c r="J324" s="37"/>
      <c r="K324" s="38"/>
      <c r="L324" s="45"/>
      <c r="N324"/>
      <c r="O324"/>
      <c r="P324"/>
    </row>
    <row r="325" spans="1:16" ht="24" hidden="1" customHeight="1" x14ac:dyDescent="0.2">
      <c r="A325" s="46">
        <v>194</v>
      </c>
      <c r="B325" s="47"/>
      <c r="C325" s="47"/>
      <c r="D325" s="47"/>
      <c r="E325" s="47"/>
      <c r="F325" s="47"/>
      <c r="G325" s="48"/>
      <c r="H325" s="48"/>
      <c r="I325" s="49"/>
      <c r="J325" s="39"/>
      <c r="K325" s="40"/>
      <c r="L325" s="48"/>
      <c r="N325"/>
      <c r="O325"/>
      <c r="P325"/>
    </row>
    <row r="326" spans="1:16" ht="24" hidden="1" customHeight="1" x14ac:dyDescent="0.2">
      <c r="A326" s="46"/>
      <c r="B326" s="47"/>
      <c r="C326" s="47"/>
      <c r="D326" s="47"/>
      <c r="E326" s="47"/>
      <c r="F326" s="47"/>
      <c r="G326" s="48"/>
      <c r="H326" s="48"/>
      <c r="I326" s="49"/>
      <c r="J326" s="41"/>
      <c r="K326" s="42"/>
      <c r="L326" s="48"/>
      <c r="N326"/>
      <c r="O326"/>
      <c r="P326"/>
    </row>
    <row r="327" spans="1:16" ht="24" hidden="1" customHeight="1" x14ac:dyDescent="0.2">
      <c r="A327" s="50">
        <v>195</v>
      </c>
      <c r="B327" s="51"/>
      <c r="C327" s="51"/>
      <c r="D327" s="51"/>
      <c r="E327" s="51"/>
      <c r="F327" s="51"/>
      <c r="G327" s="45"/>
      <c r="H327" s="45"/>
      <c r="I327" s="52"/>
      <c r="J327" s="35"/>
      <c r="K327" s="36"/>
      <c r="L327" s="45"/>
      <c r="N327"/>
      <c r="O327"/>
      <c r="P327"/>
    </row>
    <row r="328" spans="1:16" ht="24" hidden="1" customHeight="1" x14ac:dyDescent="0.2">
      <c r="A328" s="50"/>
      <c r="B328" s="51"/>
      <c r="C328" s="51"/>
      <c r="D328" s="51"/>
      <c r="E328" s="51"/>
      <c r="F328" s="51"/>
      <c r="G328" s="45"/>
      <c r="H328" s="45"/>
      <c r="I328" s="52"/>
      <c r="J328" s="37"/>
      <c r="K328" s="38"/>
      <c r="L328" s="45"/>
      <c r="N328"/>
      <c r="O328"/>
      <c r="P328"/>
    </row>
    <row r="329" spans="1:16" ht="24" hidden="1" customHeight="1" x14ac:dyDescent="0.2">
      <c r="A329" s="46">
        <v>196</v>
      </c>
      <c r="B329" s="47"/>
      <c r="C329" s="47"/>
      <c r="D329" s="47"/>
      <c r="E329" s="47"/>
      <c r="F329" s="47"/>
      <c r="G329" s="48"/>
      <c r="H329" s="48"/>
      <c r="I329" s="49"/>
      <c r="J329" s="39"/>
      <c r="K329" s="40"/>
      <c r="L329" s="48"/>
      <c r="N329"/>
      <c r="O329"/>
      <c r="P329"/>
    </row>
    <row r="330" spans="1:16" ht="24" hidden="1" customHeight="1" x14ac:dyDescent="0.2">
      <c r="A330" s="46"/>
      <c r="B330" s="47"/>
      <c r="C330" s="47"/>
      <c r="D330" s="47"/>
      <c r="E330" s="47"/>
      <c r="F330" s="47"/>
      <c r="G330" s="48"/>
      <c r="H330" s="48"/>
      <c r="I330" s="49"/>
      <c r="J330" s="41"/>
      <c r="K330" s="42"/>
      <c r="L330" s="48"/>
      <c r="N330"/>
      <c r="O330"/>
      <c r="P330"/>
    </row>
    <row r="331" spans="1:16" ht="24" hidden="1" customHeight="1" x14ac:dyDescent="0.2">
      <c r="A331" s="50">
        <v>197</v>
      </c>
      <c r="B331" s="51"/>
      <c r="C331" s="51"/>
      <c r="D331" s="51"/>
      <c r="E331" s="51"/>
      <c r="F331" s="51"/>
      <c r="G331" s="45"/>
      <c r="H331" s="45"/>
      <c r="I331" s="52"/>
      <c r="J331" s="35"/>
      <c r="K331" s="36"/>
      <c r="L331" s="45"/>
      <c r="N331"/>
      <c r="O331"/>
      <c r="P331"/>
    </row>
    <row r="332" spans="1:16" ht="24" hidden="1" customHeight="1" x14ac:dyDescent="0.2">
      <c r="A332" s="50"/>
      <c r="B332" s="51"/>
      <c r="C332" s="51"/>
      <c r="D332" s="51"/>
      <c r="E332" s="51"/>
      <c r="F332" s="51"/>
      <c r="G332" s="45"/>
      <c r="H332" s="45"/>
      <c r="I332" s="52"/>
      <c r="J332" s="37"/>
      <c r="K332" s="38"/>
      <c r="L332" s="45"/>
      <c r="N332"/>
      <c r="O332"/>
      <c r="P332"/>
    </row>
    <row r="333" spans="1:16" ht="24" hidden="1" customHeight="1" x14ac:dyDescent="0.2">
      <c r="A333" s="46">
        <v>198</v>
      </c>
      <c r="B333" s="47"/>
      <c r="C333" s="47"/>
      <c r="D333" s="47"/>
      <c r="E333" s="47"/>
      <c r="F333" s="47"/>
      <c r="G333" s="48"/>
      <c r="H333" s="48"/>
      <c r="I333" s="49"/>
      <c r="J333" s="39"/>
      <c r="K333" s="40"/>
      <c r="L333" s="48"/>
      <c r="N333"/>
      <c r="O333"/>
      <c r="P333"/>
    </row>
    <row r="334" spans="1:16" ht="24" hidden="1" customHeight="1" x14ac:dyDescent="0.2">
      <c r="A334" s="46"/>
      <c r="B334" s="47"/>
      <c r="C334" s="47"/>
      <c r="D334" s="47"/>
      <c r="E334" s="47"/>
      <c r="F334" s="47"/>
      <c r="G334" s="48"/>
      <c r="H334" s="48"/>
      <c r="I334" s="49"/>
      <c r="J334" s="41"/>
      <c r="K334" s="42"/>
      <c r="L334" s="48"/>
      <c r="N334"/>
      <c r="O334"/>
      <c r="P334"/>
    </row>
    <row r="335" spans="1:16" ht="24" hidden="1" customHeight="1" x14ac:dyDescent="0.2">
      <c r="A335" s="50">
        <v>199</v>
      </c>
      <c r="B335" s="51"/>
      <c r="C335" s="51"/>
      <c r="D335" s="51"/>
      <c r="E335" s="51"/>
      <c r="F335" s="51"/>
      <c r="G335" s="45"/>
      <c r="H335" s="45"/>
      <c r="I335" s="52"/>
      <c r="J335" s="35"/>
      <c r="K335" s="36"/>
      <c r="L335" s="45"/>
      <c r="N335"/>
      <c r="O335"/>
      <c r="P335"/>
    </row>
    <row r="336" spans="1:16" ht="24" hidden="1" customHeight="1" x14ac:dyDescent="0.2">
      <c r="A336" s="50"/>
      <c r="B336" s="51"/>
      <c r="C336" s="51"/>
      <c r="D336" s="51"/>
      <c r="E336" s="51"/>
      <c r="F336" s="51"/>
      <c r="G336" s="45"/>
      <c r="H336" s="45"/>
      <c r="I336" s="52"/>
      <c r="J336" s="37"/>
      <c r="K336" s="38"/>
      <c r="L336" s="45"/>
      <c r="N336"/>
      <c r="O336"/>
      <c r="P336"/>
    </row>
    <row r="337" spans="1:16" ht="24" hidden="1" customHeight="1" x14ac:dyDescent="0.2">
      <c r="A337" s="46">
        <v>200</v>
      </c>
      <c r="B337" s="47"/>
      <c r="C337" s="47"/>
      <c r="D337" s="47"/>
      <c r="E337" s="47"/>
      <c r="F337" s="47"/>
      <c r="G337" s="48"/>
      <c r="H337" s="48"/>
      <c r="I337" s="49"/>
      <c r="J337" s="39"/>
      <c r="K337" s="40"/>
      <c r="L337" s="48"/>
      <c r="N337"/>
      <c r="O337"/>
      <c r="P337"/>
    </row>
    <row r="338" spans="1:16" ht="24" hidden="1" customHeight="1" x14ac:dyDescent="0.2">
      <c r="A338" s="46"/>
      <c r="B338" s="47"/>
      <c r="C338" s="47"/>
      <c r="D338" s="47"/>
      <c r="E338" s="47"/>
      <c r="F338" s="47"/>
      <c r="G338" s="48"/>
      <c r="H338" s="48"/>
      <c r="I338" s="49"/>
      <c r="J338" s="41"/>
      <c r="K338" s="42"/>
      <c r="L338" s="48"/>
      <c r="N338"/>
      <c r="O338"/>
      <c r="P338"/>
    </row>
    <row r="339" spans="1:16" ht="24" hidden="1" customHeight="1" x14ac:dyDescent="0.2">
      <c r="A339" s="50">
        <v>201</v>
      </c>
      <c r="B339" s="51"/>
      <c r="C339" s="51"/>
      <c r="D339" s="51"/>
      <c r="E339" s="51"/>
      <c r="F339" s="51"/>
      <c r="G339" s="45"/>
      <c r="H339" s="45"/>
      <c r="I339" s="52"/>
      <c r="J339" s="35"/>
      <c r="K339" s="36"/>
      <c r="L339" s="45"/>
      <c r="N339"/>
      <c r="O339"/>
      <c r="P339"/>
    </row>
    <row r="340" spans="1:16" ht="24" hidden="1" customHeight="1" x14ac:dyDescent="0.2">
      <c r="A340" s="50"/>
      <c r="B340" s="51"/>
      <c r="C340" s="51"/>
      <c r="D340" s="51"/>
      <c r="E340" s="51"/>
      <c r="F340" s="51"/>
      <c r="G340" s="45"/>
      <c r="H340" s="45"/>
      <c r="I340" s="52"/>
      <c r="J340" s="37"/>
      <c r="K340" s="38"/>
      <c r="L340" s="45"/>
      <c r="N340"/>
      <c r="O340"/>
      <c r="P340"/>
    </row>
    <row r="341" spans="1:16" ht="24" hidden="1" customHeight="1" x14ac:dyDescent="0.2">
      <c r="A341" s="46">
        <v>202</v>
      </c>
      <c r="B341" s="47"/>
      <c r="C341" s="47"/>
      <c r="D341" s="47"/>
      <c r="E341" s="47"/>
      <c r="F341" s="47"/>
      <c r="G341" s="48"/>
      <c r="H341" s="48"/>
      <c r="I341" s="49"/>
      <c r="J341" s="39"/>
      <c r="K341" s="40"/>
      <c r="L341" s="48"/>
      <c r="N341"/>
      <c r="O341"/>
      <c r="P341"/>
    </row>
    <row r="342" spans="1:16" ht="24" hidden="1" customHeight="1" x14ac:dyDescent="0.2">
      <c r="A342" s="46"/>
      <c r="B342" s="47"/>
      <c r="C342" s="47"/>
      <c r="D342" s="47"/>
      <c r="E342" s="47"/>
      <c r="F342" s="47"/>
      <c r="G342" s="48"/>
      <c r="H342" s="48"/>
      <c r="I342" s="49"/>
      <c r="J342" s="41"/>
      <c r="K342" s="42"/>
      <c r="L342" s="48"/>
      <c r="N342"/>
      <c r="O342"/>
      <c r="P342"/>
    </row>
    <row r="343" spans="1:16" ht="24" hidden="1" customHeight="1" x14ac:dyDescent="0.2">
      <c r="A343" s="50">
        <v>203</v>
      </c>
      <c r="B343" s="51"/>
      <c r="C343" s="51"/>
      <c r="D343" s="51"/>
      <c r="E343" s="51"/>
      <c r="F343" s="51"/>
      <c r="G343" s="45"/>
      <c r="H343" s="45"/>
      <c r="I343" s="52"/>
      <c r="J343" s="35"/>
      <c r="K343" s="36"/>
      <c r="L343" s="45"/>
      <c r="N343"/>
      <c r="O343"/>
      <c r="P343"/>
    </row>
    <row r="344" spans="1:16" ht="24" hidden="1" customHeight="1" x14ac:dyDescent="0.2">
      <c r="A344" s="50"/>
      <c r="B344" s="51"/>
      <c r="C344" s="51"/>
      <c r="D344" s="51"/>
      <c r="E344" s="51"/>
      <c r="F344" s="51"/>
      <c r="G344" s="45"/>
      <c r="H344" s="45"/>
      <c r="I344" s="52"/>
      <c r="J344" s="37"/>
      <c r="K344" s="38"/>
      <c r="L344" s="45"/>
      <c r="N344"/>
      <c r="O344"/>
      <c r="P344"/>
    </row>
    <row r="345" spans="1:16" ht="24" hidden="1" customHeight="1" x14ac:dyDescent="0.2">
      <c r="A345" s="46">
        <v>204</v>
      </c>
      <c r="B345" s="47"/>
      <c r="C345" s="47"/>
      <c r="D345" s="47"/>
      <c r="E345" s="47"/>
      <c r="F345" s="47"/>
      <c r="G345" s="48"/>
      <c r="H345" s="48"/>
      <c r="I345" s="49"/>
      <c r="J345" s="39"/>
      <c r="K345" s="40"/>
      <c r="L345" s="48"/>
      <c r="N345"/>
      <c r="O345"/>
      <c r="P345"/>
    </row>
    <row r="346" spans="1:16" ht="24" hidden="1" customHeight="1" x14ac:dyDescent="0.2">
      <c r="A346" s="46"/>
      <c r="B346" s="47"/>
      <c r="C346" s="47"/>
      <c r="D346" s="47"/>
      <c r="E346" s="47"/>
      <c r="F346" s="47"/>
      <c r="G346" s="48"/>
      <c r="H346" s="48"/>
      <c r="I346" s="49"/>
      <c r="J346" s="41"/>
      <c r="K346" s="42"/>
      <c r="L346" s="48"/>
      <c r="N346"/>
      <c r="O346"/>
      <c r="P346"/>
    </row>
    <row r="347" spans="1:16" ht="24" hidden="1" customHeight="1" x14ac:dyDescent="0.2">
      <c r="A347" s="50">
        <v>205</v>
      </c>
      <c r="B347" s="51"/>
      <c r="C347" s="51"/>
      <c r="D347" s="51"/>
      <c r="E347" s="51"/>
      <c r="F347" s="51"/>
      <c r="G347" s="45"/>
      <c r="H347" s="45"/>
      <c r="I347" s="52"/>
      <c r="J347" s="35"/>
      <c r="K347" s="36"/>
      <c r="L347" s="45"/>
      <c r="N347"/>
      <c r="O347"/>
      <c r="P347"/>
    </row>
    <row r="348" spans="1:16" ht="24" hidden="1" customHeight="1" x14ac:dyDescent="0.2">
      <c r="A348" s="50"/>
      <c r="B348" s="51"/>
      <c r="C348" s="51"/>
      <c r="D348" s="51"/>
      <c r="E348" s="51"/>
      <c r="F348" s="51"/>
      <c r="G348" s="45"/>
      <c r="H348" s="45"/>
      <c r="I348" s="52"/>
      <c r="J348" s="37"/>
      <c r="K348" s="38"/>
      <c r="L348" s="45"/>
      <c r="N348"/>
      <c r="O348"/>
      <c r="P348"/>
    </row>
    <row r="349" spans="1:16" ht="24" hidden="1" customHeight="1" x14ac:dyDescent="0.2">
      <c r="A349" s="46">
        <v>206</v>
      </c>
      <c r="B349" s="47"/>
      <c r="C349" s="47"/>
      <c r="D349" s="47"/>
      <c r="E349" s="47"/>
      <c r="F349" s="47"/>
      <c r="G349" s="48"/>
      <c r="H349" s="48"/>
      <c r="I349" s="49"/>
      <c r="J349" s="39"/>
      <c r="K349" s="40"/>
      <c r="L349" s="48"/>
      <c r="N349"/>
      <c r="O349"/>
      <c r="P349"/>
    </row>
    <row r="350" spans="1:16" ht="24" hidden="1" customHeight="1" x14ac:dyDescent="0.2">
      <c r="A350" s="46"/>
      <c r="B350" s="47"/>
      <c r="C350" s="47"/>
      <c r="D350" s="47"/>
      <c r="E350" s="47"/>
      <c r="F350" s="47"/>
      <c r="G350" s="48"/>
      <c r="H350" s="48"/>
      <c r="I350" s="49"/>
      <c r="J350" s="41"/>
      <c r="K350" s="42"/>
      <c r="L350" s="48"/>
      <c r="N350"/>
      <c r="O350"/>
      <c r="P350"/>
    </row>
    <row r="351" spans="1:16" ht="24" hidden="1" customHeight="1" x14ac:dyDescent="0.2">
      <c r="A351" s="50">
        <v>207</v>
      </c>
      <c r="B351" s="51"/>
      <c r="C351" s="51"/>
      <c r="D351" s="51"/>
      <c r="E351" s="51"/>
      <c r="F351" s="51"/>
      <c r="G351" s="45"/>
      <c r="H351" s="45"/>
      <c r="I351" s="52"/>
      <c r="J351" s="35"/>
      <c r="K351" s="36"/>
      <c r="L351" s="45"/>
      <c r="N351"/>
      <c r="O351"/>
      <c r="P351"/>
    </row>
    <row r="352" spans="1:16" ht="24" hidden="1" customHeight="1" x14ac:dyDescent="0.2">
      <c r="A352" s="50"/>
      <c r="B352" s="51"/>
      <c r="C352" s="51"/>
      <c r="D352" s="51"/>
      <c r="E352" s="51"/>
      <c r="F352" s="51"/>
      <c r="G352" s="45"/>
      <c r="H352" s="45"/>
      <c r="I352" s="52"/>
      <c r="J352" s="37"/>
      <c r="K352" s="38"/>
      <c r="L352" s="45"/>
      <c r="N352"/>
      <c r="O352"/>
      <c r="P352"/>
    </row>
    <row r="353" spans="1:16" ht="24" hidden="1" customHeight="1" x14ac:dyDescent="0.2">
      <c r="A353" s="46">
        <v>208</v>
      </c>
      <c r="B353" s="47"/>
      <c r="C353" s="47"/>
      <c r="D353" s="47"/>
      <c r="E353" s="47"/>
      <c r="F353" s="47"/>
      <c r="G353" s="48"/>
      <c r="H353" s="48"/>
      <c r="I353" s="49"/>
      <c r="J353" s="39"/>
      <c r="K353" s="40"/>
      <c r="L353" s="48"/>
      <c r="N353"/>
      <c r="O353"/>
      <c r="P353"/>
    </row>
    <row r="354" spans="1:16" ht="24" hidden="1" customHeight="1" x14ac:dyDescent="0.2">
      <c r="A354" s="46"/>
      <c r="B354" s="47"/>
      <c r="C354" s="47"/>
      <c r="D354" s="47"/>
      <c r="E354" s="47"/>
      <c r="F354" s="47"/>
      <c r="G354" s="48"/>
      <c r="H354" s="48"/>
      <c r="I354" s="49"/>
      <c r="J354" s="41"/>
      <c r="K354" s="42"/>
      <c r="L354" s="48"/>
      <c r="N354"/>
      <c r="O354"/>
      <c r="P354"/>
    </row>
    <row r="355" spans="1:16" ht="24" hidden="1" customHeight="1" x14ac:dyDescent="0.2">
      <c r="A355" s="50">
        <v>209</v>
      </c>
      <c r="B355" s="51"/>
      <c r="C355" s="51"/>
      <c r="D355" s="51"/>
      <c r="E355" s="51"/>
      <c r="F355" s="51"/>
      <c r="G355" s="45"/>
      <c r="H355" s="45"/>
      <c r="I355" s="52"/>
      <c r="J355" s="35"/>
      <c r="K355" s="36"/>
      <c r="L355" s="45"/>
      <c r="N355"/>
      <c r="O355"/>
      <c r="P355"/>
    </row>
    <row r="356" spans="1:16" ht="24" hidden="1" customHeight="1" x14ac:dyDescent="0.2">
      <c r="A356" s="50"/>
      <c r="B356" s="51"/>
      <c r="C356" s="51"/>
      <c r="D356" s="51"/>
      <c r="E356" s="51"/>
      <c r="F356" s="51"/>
      <c r="G356" s="45"/>
      <c r="H356" s="45"/>
      <c r="I356" s="52"/>
      <c r="J356" s="37"/>
      <c r="K356" s="38"/>
      <c r="L356" s="45"/>
      <c r="N356"/>
      <c r="O356"/>
      <c r="P356"/>
    </row>
    <row r="357" spans="1:16" ht="24" hidden="1" customHeight="1" x14ac:dyDescent="0.2">
      <c r="A357" s="46">
        <v>210</v>
      </c>
      <c r="B357" s="47"/>
      <c r="C357" s="47"/>
      <c r="D357" s="47"/>
      <c r="E357" s="47"/>
      <c r="F357" s="47"/>
      <c r="G357" s="48"/>
      <c r="H357" s="48"/>
      <c r="I357" s="49"/>
      <c r="J357" s="39"/>
      <c r="K357" s="40"/>
      <c r="L357" s="48"/>
      <c r="N357"/>
      <c r="O357"/>
      <c r="P357"/>
    </row>
    <row r="358" spans="1:16" ht="24" hidden="1" customHeight="1" x14ac:dyDescent="0.2">
      <c r="A358" s="46"/>
      <c r="B358" s="47"/>
      <c r="C358" s="47"/>
      <c r="D358" s="47"/>
      <c r="E358" s="47"/>
      <c r="F358" s="47"/>
      <c r="G358" s="48"/>
      <c r="H358" s="48"/>
      <c r="I358" s="49"/>
      <c r="J358" s="41"/>
      <c r="K358" s="42"/>
      <c r="L358" s="48"/>
      <c r="N358"/>
      <c r="O358"/>
      <c r="P358"/>
    </row>
    <row r="359" spans="1:16" ht="24" hidden="1" customHeight="1" x14ac:dyDescent="0.2">
      <c r="A359" s="50">
        <v>211</v>
      </c>
      <c r="B359" s="51"/>
      <c r="C359" s="51"/>
      <c r="D359" s="51"/>
      <c r="E359" s="51"/>
      <c r="F359" s="51"/>
      <c r="G359" s="45"/>
      <c r="H359" s="45"/>
      <c r="I359" s="52"/>
      <c r="J359" s="35"/>
      <c r="K359" s="36"/>
      <c r="L359" s="45"/>
      <c r="N359"/>
      <c r="O359"/>
      <c r="P359"/>
    </row>
    <row r="360" spans="1:16" ht="24" hidden="1" customHeight="1" x14ac:dyDescent="0.2">
      <c r="A360" s="50"/>
      <c r="B360" s="51"/>
      <c r="C360" s="51"/>
      <c r="D360" s="51"/>
      <c r="E360" s="51"/>
      <c r="F360" s="51"/>
      <c r="G360" s="45"/>
      <c r="H360" s="45"/>
      <c r="I360" s="52"/>
      <c r="J360" s="37"/>
      <c r="K360" s="38"/>
      <c r="L360" s="45"/>
      <c r="N360"/>
      <c r="O360"/>
      <c r="P360"/>
    </row>
    <row r="361" spans="1:16" ht="24" hidden="1" customHeight="1" x14ac:dyDescent="0.2">
      <c r="A361" s="46">
        <v>212</v>
      </c>
      <c r="B361" s="47"/>
      <c r="C361" s="47"/>
      <c r="D361" s="47"/>
      <c r="E361" s="47"/>
      <c r="F361" s="47"/>
      <c r="G361" s="48"/>
      <c r="H361" s="48"/>
      <c r="I361" s="49"/>
      <c r="J361" s="39"/>
      <c r="K361" s="40"/>
      <c r="L361" s="48"/>
      <c r="N361"/>
      <c r="O361"/>
      <c r="P361"/>
    </row>
    <row r="362" spans="1:16" ht="24" hidden="1" customHeight="1" x14ac:dyDescent="0.2">
      <c r="A362" s="46"/>
      <c r="B362" s="47"/>
      <c r="C362" s="47"/>
      <c r="D362" s="47"/>
      <c r="E362" s="47"/>
      <c r="F362" s="47"/>
      <c r="G362" s="48"/>
      <c r="H362" s="48"/>
      <c r="I362" s="49"/>
      <c r="J362" s="41"/>
      <c r="K362" s="42"/>
      <c r="L362" s="48"/>
      <c r="N362"/>
      <c r="O362"/>
      <c r="P362"/>
    </row>
    <row r="363" spans="1:16" ht="24" hidden="1" customHeight="1" x14ac:dyDescent="0.2">
      <c r="A363" s="50">
        <v>213</v>
      </c>
      <c r="B363" s="51"/>
      <c r="C363" s="51"/>
      <c r="D363" s="51"/>
      <c r="E363" s="51"/>
      <c r="F363" s="51"/>
      <c r="G363" s="45"/>
      <c r="H363" s="45"/>
      <c r="I363" s="52"/>
      <c r="J363" s="35"/>
      <c r="K363" s="36"/>
      <c r="L363" s="45"/>
      <c r="N363"/>
      <c r="O363"/>
      <c r="P363"/>
    </row>
    <row r="364" spans="1:16" ht="24" hidden="1" customHeight="1" x14ac:dyDescent="0.2">
      <c r="A364" s="50"/>
      <c r="B364" s="51"/>
      <c r="C364" s="51"/>
      <c r="D364" s="51"/>
      <c r="E364" s="51"/>
      <c r="F364" s="51"/>
      <c r="G364" s="45"/>
      <c r="H364" s="45"/>
      <c r="I364" s="52"/>
      <c r="J364" s="37"/>
      <c r="K364" s="38"/>
      <c r="L364" s="45"/>
      <c r="N364"/>
      <c r="O364"/>
      <c r="P364"/>
    </row>
    <row r="365" spans="1:16" ht="24" hidden="1" customHeight="1" x14ac:dyDescent="0.2">
      <c r="A365" s="46">
        <v>214</v>
      </c>
      <c r="B365" s="47"/>
      <c r="C365" s="47"/>
      <c r="D365" s="47"/>
      <c r="E365" s="47"/>
      <c r="F365" s="47"/>
      <c r="G365" s="48"/>
      <c r="H365" s="48"/>
      <c r="I365" s="49"/>
      <c r="J365" s="39"/>
      <c r="K365" s="40"/>
      <c r="L365" s="48"/>
      <c r="N365"/>
      <c r="O365"/>
      <c r="P365"/>
    </row>
    <row r="366" spans="1:16" ht="24" hidden="1" customHeight="1" x14ac:dyDescent="0.2">
      <c r="A366" s="46"/>
      <c r="B366" s="47"/>
      <c r="C366" s="47"/>
      <c r="D366" s="47"/>
      <c r="E366" s="47"/>
      <c r="F366" s="47"/>
      <c r="G366" s="48"/>
      <c r="H366" s="48"/>
      <c r="I366" s="49"/>
      <c r="J366" s="41"/>
      <c r="K366" s="42"/>
      <c r="L366" s="48"/>
      <c r="N366"/>
      <c r="O366"/>
      <c r="P366"/>
    </row>
    <row r="367" spans="1:16" ht="24" hidden="1" customHeight="1" x14ac:dyDescent="0.2">
      <c r="A367" s="50">
        <v>215</v>
      </c>
      <c r="B367" s="51"/>
      <c r="C367" s="51"/>
      <c r="D367" s="51"/>
      <c r="E367" s="51"/>
      <c r="F367" s="51"/>
      <c r="G367" s="45"/>
      <c r="H367" s="45"/>
      <c r="I367" s="52"/>
      <c r="J367" s="35"/>
      <c r="K367" s="36"/>
      <c r="L367" s="45"/>
      <c r="N367"/>
      <c r="O367"/>
      <c r="P367"/>
    </row>
    <row r="368" spans="1:16" ht="24" hidden="1" customHeight="1" x14ac:dyDescent="0.2">
      <c r="A368" s="50"/>
      <c r="B368" s="51"/>
      <c r="C368" s="51"/>
      <c r="D368" s="51"/>
      <c r="E368" s="51"/>
      <c r="F368" s="51"/>
      <c r="G368" s="45"/>
      <c r="H368" s="45"/>
      <c r="I368" s="52"/>
      <c r="J368" s="37"/>
      <c r="K368" s="38"/>
      <c r="L368" s="45"/>
      <c r="N368"/>
      <c r="O368"/>
      <c r="P368"/>
    </row>
    <row r="369" spans="1:16" ht="24" hidden="1" customHeight="1" x14ac:dyDescent="0.2">
      <c r="A369" s="46">
        <v>216</v>
      </c>
      <c r="B369" s="47"/>
      <c r="C369" s="47"/>
      <c r="D369" s="47"/>
      <c r="E369" s="47"/>
      <c r="F369" s="47"/>
      <c r="G369" s="48"/>
      <c r="H369" s="48"/>
      <c r="I369" s="49"/>
      <c r="J369" s="39"/>
      <c r="K369" s="40"/>
      <c r="L369" s="48"/>
      <c r="N369"/>
      <c r="O369"/>
      <c r="P369"/>
    </row>
    <row r="370" spans="1:16" ht="24" hidden="1" customHeight="1" x14ac:dyDescent="0.2">
      <c r="A370" s="46"/>
      <c r="B370" s="47"/>
      <c r="C370" s="47"/>
      <c r="D370" s="47"/>
      <c r="E370" s="47"/>
      <c r="F370" s="47"/>
      <c r="G370" s="48"/>
      <c r="H370" s="48"/>
      <c r="I370" s="49"/>
      <c r="J370" s="41"/>
      <c r="K370" s="42"/>
      <c r="L370" s="48"/>
      <c r="N370"/>
      <c r="O370"/>
      <c r="P370"/>
    </row>
    <row r="371" spans="1:16" ht="24" hidden="1" customHeight="1" x14ac:dyDescent="0.2">
      <c r="A371" s="50">
        <v>217</v>
      </c>
      <c r="B371" s="51"/>
      <c r="C371" s="51"/>
      <c r="D371" s="51"/>
      <c r="E371" s="51"/>
      <c r="F371" s="51"/>
      <c r="G371" s="45"/>
      <c r="H371" s="45"/>
      <c r="I371" s="52"/>
      <c r="J371" s="35"/>
      <c r="K371" s="36"/>
      <c r="L371" s="45"/>
      <c r="N371"/>
      <c r="O371"/>
      <c r="P371"/>
    </row>
    <row r="372" spans="1:16" ht="24" hidden="1" customHeight="1" x14ac:dyDescent="0.2">
      <c r="A372" s="50"/>
      <c r="B372" s="51"/>
      <c r="C372" s="51"/>
      <c r="D372" s="51"/>
      <c r="E372" s="51"/>
      <c r="F372" s="51"/>
      <c r="G372" s="45"/>
      <c r="H372" s="45"/>
      <c r="I372" s="52"/>
      <c r="J372" s="37"/>
      <c r="K372" s="38"/>
      <c r="L372" s="45"/>
      <c r="N372"/>
      <c r="O372"/>
      <c r="P372"/>
    </row>
    <row r="373" spans="1:16" ht="24" hidden="1" customHeight="1" x14ac:dyDescent="0.2">
      <c r="A373" s="46">
        <v>218</v>
      </c>
      <c r="B373" s="47"/>
      <c r="C373" s="47"/>
      <c r="D373" s="47"/>
      <c r="E373" s="47"/>
      <c r="F373" s="47"/>
      <c r="G373" s="48"/>
      <c r="H373" s="48"/>
      <c r="I373" s="49"/>
      <c r="J373" s="39"/>
      <c r="K373" s="40"/>
      <c r="L373" s="48"/>
      <c r="N373"/>
      <c r="O373"/>
      <c r="P373"/>
    </row>
    <row r="374" spans="1:16" ht="24" hidden="1" customHeight="1" x14ac:dyDescent="0.2">
      <c r="A374" s="46"/>
      <c r="B374" s="47"/>
      <c r="C374" s="47"/>
      <c r="D374" s="47"/>
      <c r="E374" s="47"/>
      <c r="F374" s="47"/>
      <c r="G374" s="48"/>
      <c r="H374" s="48"/>
      <c r="I374" s="49"/>
      <c r="J374" s="41"/>
      <c r="K374" s="42"/>
      <c r="L374" s="48"/>
      <c r="N374"/>
      <c r="O374"/>
      <c r="P374"/>
    </row>
    <row r="375" spans="1:16" ht="24" hidden="1" customHeight="1" x14ac:dyDescent="0.2">
      <c r="A375" s="50">
        <v>219</v>
      </c>
      <c r="B375" s="51"/>
      <c r="C375" s="51"/>
      <c r="D375" s="51"/>
      <c r="E375" s="51"/>
      <c r="F375" s="51"/>
      <c r="G375" s="45"/>
      <c r="H375" s="45"/>
      <c r="I375" s="52"/>
      <c r="J375" s="35"/>
      <c r="K375" s="36"/>
      <c r="L375" s="45"/>
      <c r="N375"/>
      <c r="O375"/>
      <c r="P375"/>
    </row>
    <row r="376" spans="1:16" ht="24" hidden="1" customHeight="1" x14ac:dyDescent="0.2">
      <c r="A376" s="50"/>
      <c r="B376" s="51"/>
      <c r="C376" s="51"/>
      <c r="D376" s="51"/>
      <c r="E376" s="51"/>
      <c r="F376" s="51"/>
      <c r="G376" s="45"/>
      <c r="H376" s="45"/>
      <c r="I376" s="52"/>
      <c r="J376" s="37"/>
      <c r="K376" s="38"/>
      <c r="L376" s="45"/>
      <c r="N376"/>
      <c r="O376"/>
      <c r="P376"/>
    </row>
    <row r="377" spans="1:16" ht="24" hidden="1" customHeight="1" x14ac:dyDescent="0.2">
      <c r="A377" s="46">
        <v>220</v>
      </c>
      <c r="B377" s="47"/>
      <c r="C377" s="47"/>
      <c r="D377" s="47"/>
      <c r="E377" s="47"/>
      <c r="F377" s="47"/>
      <c r="G377" s="48"/>
      <c r="H377" s="48"/>
      <c r="I377" s="49"/>
      <c r="J377" s="39"/>
      <c r="K377" s="40"/>
      <c r="L377" s="48"/>
      <c r="N377"/>
      <c r="O377"/>
      <c r="P377"/>
    </row>
    <row r="378" spans="1:16" ht="24" hidden="1" customHeight="1" x14ac:dyDescent="0.2">
      <c r="A378" s="46"/>
      <c r="B378" s="47"/>
      <c r="C378" s="47"/>
      <c r="D378" s="47"/>
      <c r="E378" s="47"/>
      <c r="F378" s="47"/>
      <c r="G378" s="48"/>
      <c r="H378" s="48"/>
      <c r="I378" s="49"/>
      <c r="J378" s="41"/>
      <c r="K378" s="42"/>
      <c r="L378" s="48"/>
      <c r="N378"/>
      <c r="O378"/>
      <c r="P378"/>
    </row>
    <row r="379" spans="1:16" ht="24" hidden="1" customHeight="1" x14ac:dyDescent="0.2">
      <c r="A379" s="50">
        <v>221</v>
      </c>
      <c r="B379" s="51"/>
      <c r="C379" s="51"/>
      <c r="D379" s="51"/>
      <c r="E379" s="51"/>
      <c r="F379" s="51"/>
      <c r="G379" s="45"/>
      <c r="H379" s="45"/>
      <c r="I379" s="52"/>
      <c r="J379" s="35"/>
      <c r="K379" s="36"/>
      <c r="L379" s="45"/>
      <c r="N379"/>
      <c r="O379"/>
      <c r="P379"/>
    </row>
    <row r="380" spans="1:16" ht="24" hidden="1" customHeight="1" x14ac:dyDescent="0.2">
      <c r="A380" s="50"/>
      <c r="B380" s="51"/>
      <c r="C380" s="51"/>
      <c r="D380" s="51"/>
      <c r="E380" s="51"/>
      <c r="F380" s="51"/>
      <c r="G380" s="45"/>
      <c r="H380" s="45"/>
      <c r="I380" s="52"/>
      <c r="J380" s="37"/>
      <c r="K380" s="38"/>
      <c r="L380" s="45"/>
      <c r="N380"/>
      <c r="O380"/>
      <c r="P380"/>
    </row>
    <row r="381" spans="1:16" ht="24" hidden="1" customHeight="1" x14ac:dyDescent="0.2">
      <c r="A381" s="46">
        <v>222</v>
      </c>
      <c r="B381" s="47"/>
      <c r="C381" s="47"/>
      <c r="D381" s="47"/>
      <c r="E381" s="47"/>
      <c r="F381" s="47"/>
      <c r="G381" s="48"/>
      <c r="H381" s="48"/>
      <c r="I381" s="49"/>
      <c r="J381" s="39"/>
      <c r="K381" s="40"/>
      <c r="L381" s="48"/>
      <c r="N381"/>
      <c r="O381"/>
      <c r="P381"/>
    </row>
    <row r="382" spans="1:16" ht="24" hidden="1" customHeight="1" x14ac:dyDescent="0.2">
      <c r="A382" s="46"/>
      <c r="B382" s="47"/>
      <c r="C382" s="47"/>
      <c r="D382" s="47"/>
      <c r="E382" s="47"/>
      <c r="F382" s="47"/>
      <c r="G382" s="48"/>
      <c r="H382" s="48"/>
      <c r="I382" s="49"/>
      <c r="J382" s="41"/>
      <c r="K382" s="42"/>
      <c r="L382" s="48"/>
      <c r="N382"/>
      <c r="O382"/>
      <c r="P382"/>
    </row>
    <row r="383" spans="1:16" ht="24" hidden="1" customHeight="1" x14ac:dyDescent="0.2">
      <c r="A383" s="50">
        <v>223</v>
      </c>
      <c r="B383" s="51"/>
      <c r="C383" s="51"/>
      <c r="D383" s="51"/>
      <c r="E383" s="51"/>
      <c r="F383" s="51"/>
      <c r="G383" s="45"/>
      <c r="H383" s="45"/>
      <c r="I383" s="52"/>
      <c r="J383" s="35"/>
      <c r="K383" s="36"/>
      <c r="L383" s="45"/>
      <c r="N383"/>
      <c r="O383"/>
      <c r="P383"/>
    </row>
    <row r="384" spans="1:16" ht="24" hidden="1" customHeight="1" x14ac:dyDescent="0.2">
      <c r="A384" s="50"/>
      <c r="B384" s="51"/>
      <c r="C384" s="51"/>
      <c r="D384" s="51"/>
      <c r="E384" s="51"/>
      <c r="F384" s="51"/>
      <c r="G384" s="45"/>
      <c r="H384" s="45"/>
      <c r="I384" s="52"/>
      <c r="J384" s="37"/>
      <c r="K384" s="38"/>
      <c r="L384" s="45"/>
      <c r="N384"/>
      <c r="O384"/>
      <c r="P384"/>
    </row>
    <row r="385" spans="1:16" ht="24" hidden="1" customHeight="1" x14ac:dyDescent="0.2">
      <c r="A385" s="46">
        <v>224</v>
      </c>
      <c r="B385" s="47"/>
      <c r="C385" s="47"/>
      <c r="D385" s="47"/>
      <c r="E385" s="47"/>
      <c r="F385" s="47"/>
      <c r="G385" s="48"/>
      <c r="H385" s="48"/>
      <c r="I385" s="49"/>
      <c r="J385" s="39"/>
      <c r="K385" s="40"/>
      <c r="L385" s="48"/>
      <c r="N385"/>
      <c r="O385"/>
      <c r="P385"/>
    </row>
    <row r="386" spans="1:16" ht="24" hidden="1" customHeight="1" x14ac:dyDescent="0.2">
      <c r="A386" s="46"/>
      <c r="B386" s="47"/>
      <c r="C386" s="47"/>
      <c r="D386" s="47"/>
      <c r="E386" s="47"/>
      <c r="F386" s="47"/>
      <c r="G386" s="48"/>
      <c r="H386" s="48"/>
      <c r="I386" s="49"/>
      <c r="J386" s="41"/>
      <c r="K386" s="42"/>
      <c r="L386" s="48"/>
      <c r="N386"/>
      <c r="O386"/>
      <c r="P386"/>
    </row>
    <row r="387" spans="1:16" ht="24" hidden="1" customHeight="1" x14ac:dyDescent="0.2">
      <c r="A387" s="50">
        <v>225</v>
      </c>
      <c r="B387" s="51"/>
      <c r="C387" s="51"/>
      <c r="D387" s="51"/>
      <c r="E387" s="51"/>
      <c r="F387" s="51"/>
      <c r="G387" s="45"/>
      <c r="H387" s="45"/>
      <c r="I387" s="52"/>
      <c r="J387" s="35"/>
      <c r="K387" s="36"/>
      <c r="L387" s="45"/>
      <c r="N387"/>
      <c r="O387"/>
      <c r="P387"/>
    </row>
    <row r="388" spans="1:16" ht="24" hidden="1" customHeight="1" x14ac:dyDescent="0.2">
      <c r="A388" s="50"/>
      <c r="B388" s="51"/>
      <c r="C388" s="51"/>
      <c r="D388" s="51"/>
      <c r="E388" s="51"/>
      <c r="F388" s="51"/>
      <c r="G388" s="45"/>
      <c r="H388" s="45"/>
      <c r="I388" s="52"/>
      <c r="J388" s="37"/>
      <c r="K388" s="38"/>
      <c r="L388" s="45"/>
      <c r="N388"/>
      <c r="O388"/>
      <c r="P388"/>
    </row>
    <row r="389" spans="1:16" ht="24" hidden="1" customHeight="1" x14ac:dyDescent="0.2">
      <c r="A389" s="46">
        <v>226</v>
      </c>
      <c r="B389" s="47"/>
      <c r="C389" s="47"/>
      <c r="D389" s="47"/>
      <c r="E389" s="47"/>
      <c r="F389" s="47"/>
      <c r="G389" s="48"/>
      <c r="H389" s="48"/>
      <c r="I389" s="49"/>
      <c r="J389" s="39"/>
      <c r="K389" s="40"/>
      <c r="L389" s="48"/>
      <c r="N389"/>
      <c r="O389"/>
      <c r="P389"/>
    </row>
    <row r="390" spans="1:16" ht="24" hidden="1" customHeight="1" x14ac:dyDescent="0.2">
      <c r="A390" s="46"/>
      <c r="B390" s="47"/>
      <c r="C390" s="47"/>
      <c r="D390" s="47"/>
      <c r="E390" s="47"/>
      <c r="F390" s="47"/>
      <c r="G390" s="48"/>
      <c r="H390" s="48"/>
      <c r="I390" s="49"/>
      <c r="J390" s="41"/>
      <c r="K390" s="42"/>
      <c r="L390" s="48"/>
      <c r="N390"/>
      <c r="O390"/>
      <c r="P390"/>
    </row>
    <row r="391" spans="1:16" ht="24" hidden="1" customHeight="1" x14ac:dyDescent="0.2">
      <c r="A391" s="50">
        <v>227</v>
      </c>
      <c r="B391" s="51"/>
      <c r="C391" s="51"/>
      <c r="D391" s="51"/>
      <c r="E391" s="51"/>
      <c r="F391" s="51"/>
      <c r="G391" s="45"/>
      <c r="H391" s="45"/>
      <c r="I391" s="52"/>
      <c r="J391" s="35"/>
      <c r="K391" s="36"/>
      <c r="L391" s="45"/>
      <c r="N391"/>
      <c r="O391"/>
      <c r="P391"/>
    </row>
    <row r="392" spans="1:16" ht="24" hidden="1" customHeight="1" x14ac:dyDescent="0.2">
      <c r="A392" s="50"/>
      <c r="B392" s="51"/>
      <c r="C392" s="51"/>
      <c r="D392" s="51"/>
      <c r="E392" s="51"/>
      <c r="F392" s="51"/>
      <c r="G392" s="45"/>
      <c r="H392" s="45"/>
      <c r="I392" s="52"/>
      <c r="J392" s="37"/>
      <c r="K392" s="38"/>
      <c r="L392" s="45"/>
      <c r="N392"/>
      <c r="O392"/>
      <c r="P392"/>
    </row>
    <row r="393" spans="1:16" ht="24" hidden="1" customHeight="1" x14ac:dyDescent="0.2">
      <c r="A393" s="46">
        <v>228</v>
      </c>
      <c r="B393" s="47"/>
      <c r="C393" s="47"/>
      <c r="D393" s="47"/>
      <c r="E393" s="47"/>
      <c r="F393" s="47"/>
      <c r="G393" s="48"/>
      <c r="H393" s="48"/>
      <c r="I393" s="49"/>
      <c r="J393" s="39"/>
      <c r="K393" s="40"/>
      <c r="L393" s="48"/>
      <c r="N393"/>
      <c r="O393"/>
      <c r="P393"/>
    </row>
    <row r="394" spans="1:16" ht="24" hidden="1" customHeight="1" x14ac:dyDescent="0.2">
      <c r="A394" s="46"/>
      <c r="B394" s="47"/>
      <c r="C394" s="47"/>
      <c r="D394" s="47"/>
      <c r="E394" s="47"/>
      <c r="F394" s="47"/>
      <c r="G394" s="48"/>
      <c r="H394" s="48"/>
      <c r="I394" s="49"/>
      <c r="J394" s="41"/>
      <c r="K394" s="42"/>
      <c r="L394" s="48"/>
      <c r="N394"/>
      <c r="O394"/>
      <c r="P394"/>
    </row>
    <row r="395" spans="1:16" ht="24" hidden="1" customHeight="1" x14ac:dyDescent="0.2">
      <c r="A395" s="50">
        <v>229</v>
      </c>
      <c r="B395" s="51"/>
      <c r="C395" s="51"/>
      <c r="D395" s="51"/>
      <c r="E395" s="51"/>
      <c r="F395" s="51"/>
      <c r="G395" s="45"/>
      <c r="H395" s="45"/>
      <c r="I395" s="52"/>
      <c r="J395" s="35"/>
      <c r="K395" s="36"/>
      <c r="L395" s="45"/>
      <c r="N395"/>
      <c r="O395"/>
      <c r="P395"/>
    </row>
    <row r="396" spans="1:16" ht="24" hidden="1" customHeight="1" x14ac:dyDescent="0.2">
      <c r="A396" s="50"/>
      <c r="B396" s="51"/>
      <c r="C396" s="51"/>
      <c r="D396" s="51"/>
      <c r="E396" s="51"/>
      <c r="F396" s="51"/>
      <c r="G396" s="45"/>
      <c r="H396" s="45"/>
      <c r="I396" s="52"/>
      <c r="J396" s="37"/>
      <c r="K396" s="38"/>
      <c r="L396" s="45"/>
      <c r="N396"/>
      <c r="O396"/>
      <c r="P396"/>
    </row>
    <row r="397" spans="1:16" ht="24" hidden="1" customHeight="1" x14ac:dyDescent="0.2">
      <c r="A397" s="46">
        <v>230</v>
      </c>
      <c r="B397" s="47"/>
      <c r="C397" s="47"/>
      <c r="D397" s="47"/>
      <c r="E397" s="47"/>
      <c r="F397" s="47"/>
      <c r="G397" s="48"/>
      <c r="H397" s="48"/>
      <c r="I397" s="49"/>
      <c r="J397" s="39"/>
      <c r="K397" s="40"/>
      <c r="L397" s="48"/>
      <c r="N397"/>
      <c r="O397"/>
      <c r="P397"/>
    </row>
    <row r="398" spans="1:16" ht="24" hidden="1" customHeight="1" x14ac:dyDescent="0.2">
      <c r="A398" s="46"/>
      <c r="B398" s="47"/>
      <c r="C398" s="47"/>
      <c r="D398" s="47"/>
      <c r="E398" s="47"/>
      <c r="F398" s="47"/>
      <c r="G398" s="48"/>
      <c r="H398" s="48"/>
      <c r="I398" s="49"/>
      <c r="J398" s="41"/>
      <c r="K398" s="42"/>
      <c r="L398" s="48"/>
      <c r="N398"/>
      <c r="O398"/>
      <c r="P398"/>
    </row>
    <row r="399" spans="1:16" ht="24" hidden="1" customHeight="1" x14ac:dyDescent="0.2">
      <c r="A399" s="50">
        <v>231</v>
      </c>
      <c r="B399" s="51"/>
      <c r="C399" s="51"/>
      <c r="D399" s="51"/>
      <c r="E399" s="51"/>
      <c r="F399" s="51"/>
      <c r="G399" s="45"/>
      <c r="H399" s="45"/>
      <c r="I399" s="52"/>
      <c r="J399" s="35"/>
      <c r="K399" s="36"/>
      <c r="L399" s="45"/>
      <c r="N399"/>
      <c r="O399"/>
      <c r="P399"/>
    </row>
    <row r="400" spans="1:16" ht="24" hidden="1" customHeight="1" x14ac:dyDescent="0.2">
      <c r="A400" s="50"/>
      <c r="B400" s="51"/>
      <c r="C400" s="51"/>
      <c r="D400" s="51"/>
      <c r="E400" s="51"/>
      <c r="F400" s="51"/>
      <c r="G400" s="45"/>
      <c r="H400" s="45"/>
      <c r="I400" s="52"/>
      <c r="J400" s="37"/>
      <c r="K400" s="38"/>
      <c r="L400" s="45"/>
      <c r="N400"/>
      <c r="O400"/>
      <c r="P400"/>
    </row>
    <row r="401" spans="1:16" ht="24" hidden="1" customHeight="1" x14ac:dyDescent="0.2">
      <c r="A401" s="46">
        <v>232</v>
      </c>
      <c r="B401" s="47"/>
      <c r="C401" s="47"/>
      <c r="D401" s="47"/>
      <c r="E401" s="47"/>
      <c r="F401" s="47"/>
      <c r="G401" s="48"/>
      <c r="H401" s="48"/>
      <c r="I401" s="49"/>
      <c r="J401" s="39"/>
      <c r="K401" s="40"/>
      <c r="L401" s="48"/>
      <c r="N401"/>
      <c r="O401"/>
      <c r="P401"/>
    </row>
    <row r="402" spans="1:16" ht="24" hidden="1" customHeight="1" x14ac:dyDescent="0.2">
      <c r="A402" s="46"/>
      <c r="B402" s="47"/>
      <c r="C402" s="47"/>
      <c r="D402" s="47"/>
      <c r="E402" s="47"/>
      <c r="F402" s="47"/>
      <c r="G402" s="48"/>
      <c r="H402" s="48"/>
      <c r="I402" s="49"/>
      <c r="J402" s="41"/>
      <c r="K402" s="42"/>
      <c r="L402" s="48"/>
      <c r="N402"/>
      <c r="O402"/>
      <c r="P402"/>
    </row>
    <row r="403" spans="1:16" ht="24" hidden="1" customHeight="1" x14ac:dyDescent="0.2">
      <c r="A403" s="50">
        <v>233</v>
      </c>
      <c r="B403" s="51"/>
      <c r="C403" s="51"/>
      <c r="D403" s="51"/>
      <c r="E403" s="51"/>
      <c r="F403" s="51"/>
      <c r="G403" s="45"/>
      <c r="H403" s="45"/>
      <c r="I403" s="52"/>
      <c r="J403" s="35"/>
      <c r="K403" s="36"/>
      <c r="L403" s="45"/>
      <c r="N403"/>
      <c r="O403"/>
      <c r="P403"/>
    </row>
    <row r="404" spans="1:16" ht="24" hidden="1" customHeight="1" x14ac:dyDescent="0.2">
      <c r="A404" s="50"/>
      <c r="B404" s="51"/>
      <c r="C404" s="51"/>
      <c r="D404" s="51"/>
      <c r="E404" s="51"/>
      <c r="F404" s="51"/>
      <c r="G404" s="45"/>
      <c r="H404" s="45"/>
      <c r="I404" s="52"/>
      <c r="J404" s="37"/>
      <c r="K404" s="38"/>
      <c r="L404" s="45"/>
      <c r="N404"/>
      <c r="O404"/>
      <c r="P404"/>
    </row>
    <row r="405" spans="1:16" ht="24" hidden="1" customHeight="1" x14ac:dyDescent="0.2">
      <c r="A405" s="46">
        <v>234</v>
      </c>
      <c r="B405" s="47"/>
      <c r="C405" s="47"/>
      <c r="D405" s="47"/>
      <c r="E405" s="47"/>
      <c r="F405" s="47"/>
      <c r="G405" s="48"/>
      <c r="H405" s="48"/>
      <c r="I405" s="49"/>
      <c r="J405" s="39"/>
      <c r="K405" s="40"/>
      <c r="L405" s="48"/>
      <c r="N405"/>
      <c r="O405"/>
      <c r="P405"/>
    </row>
    <row r="406" spans="1:16" ht="24" hidden="1" customHeight="1" x14ac:dyDescent="0.2">
      <c r="A406" s="46"/>
      <c r="B406" s="47"/>
      <c r="C406" s="47"/>
      <c r="D406" s="47"/>
      <c r="E406" s="47"/>
      <c r="F406" s="47"/>
      <c r="G406" s="48"/>
      <c r="H406" s="48"/>
      <c r="I406" s="49"/>
      <c r="J406" s="41"/>
      <c r="K406" s="42"/>
      <c r="L406" s="48"/>
      <c r="N406"/>
      <c r="O406"/>
      <c r="P406"/>
    </row>
    <row r="407" spans="1:16" ht="24" hidden="1" customHeight="1" x14ac:dyDescent="0.2">
      <c r="A407" s="50">
        <v>235</v>
      </c>
      <c r="B407" s="51"/>
      <c r="C407" s="51"/>
      <c r="D407" s="51"/>
      <c r="E407" s="51"/>
      <c r="F407" s="51"/>
      <c r="G407" s="45"/>
      <c r="H407" s="45"/>
      <c r="I407" s="52"/>
      <c r="J407" s="35"/>
      <c r="K407" s="36"/>
      <c r="L407" s="45"/>
      <c r="N407"/>
      <c r="O407"/>
      <c r="P407"/>
    </row>
    <row r="408" spans="1:16" ht="24" hidden="1" customHeight="1" x14ac:dyDescent="0.2">
      <c r="A408" s="50"/>
      <c r="B408" s="51"/>
      <c r="C408" s="51"/>
      <c r="D408" s="51"/>
      <c r="E408" s="51"/>
      <c r="F408" s="51"/>
      <c r="G408" s="45"/>
      <c r="H408" s="45"/>
      <c r="I408" s="52"/>
      <c r="J408" s="37"/>
      <c r="K408" s="38"/>
      <c r="L408" s="45"/>
      <c r="N408"/>
      <c r="O408"/>
      <c r="P408"/>
    </row>
    <row r="409" spans="1:16" ht="24" hidden="1" customHeight="1" x14ac:dyDescent="0.2">
      <c r="A409" s="46">
        <v>236</v>
      </c>
      <c r="B409" s="47"/>
      <c r="C409" s="47"/>
      <c r="D409" s="47"/>
      <c r="E409" s="47"/>
      <c r="F409" s="47"/>
      <c r="G409" s="48"/>
      <c r="H409" s="48"/>
      <c r="I409" s="49"/>
      <c r="J409" s="39"/>
      <c r="K409" s="40"/>
      <c r="L409" s="48"/>
      <c r="N409"/>
      <c r="O409"/>
      <c r="P409"/>
    </row>
    <row r="410" spans="1:16" ht="24" hidden="1" customHeight="1" x14ac:dyDescent="0.2">
      <c r="A410" s="46"/>
      <c r="B410" s="47"/>
      <c r="C410" s="47"/>
      <c r="D410" s="47"/>
      <c r="E410" s="47"/>
      <c r="F410" s="47"/>
      <c r="G410" s="48"/>
      <c r="H410" s="48"/>
      <c r="I410" s="49"/>
      <c r="J410" s="41"/>
      <c r="K410" s="42"/>
      <c r="L410" s="48"/>
      <c r="N410"/>
      <c r="O410"/>
      <c r="P410"/>
    </row>
    <row r="411" spans="1:16" ht="24" hidden="1" customHeight="1" x14ac:dyDescent="0.2">
      <c r="A411" s="50">
        <v>237</v>
      </c>
      <c r="B411" s="51"/>
      <c r="C411" s="51"/>
      <c r="D411" s="51"/>
      <c r="E411" s="51"/>
      <c r="F411" s="51"/>
      <c r="G411" s="45"/>
      <c r="H411" s="45"/>
      <c r="I411" s="52"/>
      <c r="J411" s="35"/>
      <c r="K411" s="36"/>
      <c r="L411" s="45"/>
      <c r="N411"/>
      <c r="O411"/>
      <c r="P411"/>
    </row>
    <row r="412" spans="1:16" ht="24" hidden="1" customHeight="1" x14ac:dyDescent="0.2">
      <c r="A412" s="50"/>
      <c r="B412" s="51"/>
      <c r="C412" s="51"/>
      <c r="D412" s="51"/>
      <c r="E412" s="51"/>
      <c r="F412" s="51"/>
      <c r="G412" s="45"/>
      <c r="H412" s="45"/>
      <c r="I412" s="52"/>
      <c r="J412" s="37"/>
      <c r="K412" s="38"/>
      <c r="L412" s="45"/>
      <c r="N412"/>
      <c r="O412"/>
      <c r="P412"/>
    </row>
    <row r="413" spans="1:16" ht="24" hidden="1" customHeight="1" x14ac:dyDescent="0.2">
      <c r="A413" s="46">
        <v>238</v>
      </c>
      <c r="B413" s="47"/>
      <c r="C413" s="47"/>
      <c r="D413" s="47"/>
      <c r="E413" s="47"/>
      <c r="F413" s="47"/>
      <c r="G413" s="48"/>
      <c r="H413" s="48"/>
      <c r="I413" s="49"/>
      <c r="J413" s="39"/>
      <c r="K413" s="40"/>
      <c r="L413" s="48"/>
      <c r="N413"/>
      <c r="O413"/>
      <c r="P413"/>
    </row>
    <row r="414" spans="1:16" ht="24" hidden="1" customHeight="1" x14ac:dyDescent="0.2">
      <c r="A414" s="46"/>
      <c r="B414" s="47"/>
      <c r="C414" s="47"/>
      <c r="D414" s="47"/>
      <c r="E414" s="47"/>
      <c r="F414" s="47"/>
      <c r="G414" s="48"/>
      <c r="H414" s="48"/>
      <c r="I414" s="49"/>
      <c r="J414" s="41"/>
      <c r="K414" s="42"/>
      <c r="L414" s="48"/>
      <c r="N414"/>
      <c r="O414"/>
      <c r="P414"/>
    </row>
    <row r="415" spans="1:16" ht="24" hidden="1" customHeight="1" x14ac:dyDescent="0.2">
      <c r="A415" s="50">
        <v>239</v>
      </c>
      <c r="B415" s="51"/>
      <c r="C415" s="51"/>
      <c r="D415" s="51"/>
      <c r="E415" s="51"/>
      <c r="F415" s="51"/>
      <c r="G415" s="45"/>
      <c r="H415" s="45"/>
      <c r="I415" s="52"/>
      <c r="J415" s="35"/>
      <c r="K415" s="36"/>
      <c r="L415" s="45"/>
      <c r="N415"/>
      <c r="O415"/>
      <c r="P415"/>
    </row>
    <row r="416" spans="1:16" ht="24" hidden="1" customHeight="1" x14ac:dyDescent="0.2">
      <c r="A416" s="50"/>
      <c r="B416" s="51"/>
      <c r="C416" s="51"/>
      <c r="D416" s="51"/>
      <c r="E416" s="51"/>
      <c r="F416" s="51"/>
      <c r="G416" s="45"/>
      <c r="H416" s="45"/>
      <c r="I416" s="52"/>
      <c r="J416" s="37"/>
      <c r="K416" s="38"/>
      <c r="L416" s="45"/>
      <c r="N416"/>
      <c r="O416"/>
      <c r="P416"/>
    </row>
    <row r="417" spans="1:16" ht="24" hidden="1" customHeight="1" x14ac:dyDescent="0.2">
      <c r="A417" s="46">
        <v>240</v>
      </c>
      <c r="B417" s="47"/>
      <c r="C417" s="47"/>
      <c r="D417" s="47"/>
      <c r="E417" s="47"/>
      <c r="F417" s="47"/>
      <c r="G417" s="48"/>
      <c r="H417" s="48"/>
      <c r="I417" s="49"/>
      <c r="J417" s="39"/>
      <c r="K417" s="40"/>
      <c r="L417" s="48"/>
      <c r="N417"/>
      <c r="O417"/>
      <c r="P417"/>
    </row>
    <row r="418" spans="1:16" ht="24" hidden="1" customHeight="1" x14ac:dyDescent="0.2">
      <c r="A418" s="46"/>
      <c r="B418" s="47"/>
      <c r="C418" s="47"/>
      <c r="D418" s="47"/>
      <c r="E418" s="47"/>
      <c r="F418" s="47"/>
      <c r="G418" s="48"/>
      <c r="H418" s="48"/>
      <c r="I418" s="49"/>
      <c r="J418" s="41"/>
      <c r="K418" s="42"/>
      <c r="L418" s="48"/>
      <c r="N418"/>
      <c r="O418"/>
      <c r="P418"/>
    </row>
    <row r="419" spans="1:16" ht="24" hidden="1" customHeight="1" x14ac:dyDescent="0.2">
      <c r="A419" s="50">
        <v>241</v>
      </c>
      <c r="B419" s="51"/>
      <c r="C419" s="51"/>
      <c r="D419" s="51"/>
      <c r="E419" s="51"/>
      <c r="F419" s="51"/>
      <c r="G419" s="45"/>
      <c r="H419" s="45"/>
      <c r="I419" s="52"/>
      <c r="J419" s="35"/>
      <c r="K419" s="36"/>
      <c r="L419" s="45"/>
      <c r="N419"/>
      <c r="O419"/>
      <c r="P419"/>
    </row>
    <row r="420" spans="1:16" ht="24" hidden="1" customHeight="1" x14ac:dyDescent="0.2">
      <c r="A420" s="50"/>
      <c r="B420" s="51"/>
      <c r="C420" s="51"/>
      <c r="D420" s="51"/>
      <c r="E420" s="51"/>
      <c r="F420" s="51"/>
      <c r="G420" s="45"/>
      <c r="H420" s="45"/>
      <c r="I420" s="52"/>
      <c r="J420" s="37"/>
      <c r="K420" s="38"/>
      <c r="L420" s="45"/>
      <c r="N420"/>
      <c r="O420"/>
      <c r="P420"/>
    </row>
    <row r="421" spans="1:16" ht="24" hidden="1" customHeight="1" x14ac:dyDescent="0.2">
      <c r="A421" s="46">
        <v>242</v>
      </c>
      <c r="B421" s="47"/>
      <c r="C421" s="47"/>
      <c r="D421" s="47"/>
      <c r="E421" s="47"/>
      <c r="F421" s="47"/>
      <c r="G421" s="48"/>
      <c r="H421" s="48"/>
      <c r="I421" s="49"/>
      <c r="J421" s="39"/>
      <c r="K421" s="40"/>
      <c r="L421" s="48"/>
      <c r="N421"/>
      <c r="O421"/>
      <c r="P421"/>
    </row>
    <row r="422" spans="1:16" ht="24" hidden="1" customHeight="1" x14ac:dyDescent="0.2">
      <c r="A422" s="46"/>
      <c r="B422" s="47"/>
      <c r="C422" s="47"/>
      <c r="D422" s="47"/>
      <c r="E422" s="47"/>
      <c r="F422" s="47"/>
      <c r="G422" s="48"/>
      <c r="H422" s="48"/>
      <c r="I422" s="49"/>
      <c r="J422" s="41"/>
      <c r="K422" s="42"/>
      <c r="L422" s="48"/>
      <c r="N422"/>
      <c r="O422"/>
      <c r="P422"/>
    </row>
    <row r="423" spans="1:16" ht="24" hidden="1" customHeight="1" x14ac:dyDescent="0.2">
      <c r="A423" s="50">
        <v>243</v>
      </c>
      <c r="B423" s="51"/>
      <c r="C423" s="51"/>
      <c r="D423" s="51"/>
      <c r="E423" s="51"/>
      <c r="F423" s="51"/>
      <c r="G423" s="45"/>
      <c r="H423" s="45"/>
      <c r="I423" s="52"/>
      <c r="J423" s="35"/>
      <c r="K423" s="36"/>
      <c r="L423" s="45"/>
      <c r="N423"/>
      <c r="O423"/>
      <c r="P423"/>
    </row>
    <row r="424" spans="1:16" ht="24" hidden="1" customHeight="1" x14ac:dyDescent="0.2">
      <c r="A424" s="50"/>
      <c r="B424" s="51"/>
      <c r="C424" s="51"/>
      <c r="D424" s="51"/>
      <c r="E424" s="51"/>
      <c r="F424" s="51"/>
      <c r="G424" s="45"/>
      <c r="H424" s="45"/>
      <c r="I424" s="52"/>
      <c r="J424" s="37"/>
      <c r="K424" s="38"/>
      <c r="L424" s="45"/>
      <c r="N424"/>
      <c r="O424"/>
      <c r="P424"/>
    </row>
    <row r="425" spans="1:16" ht="24" hidden="1" customHeight="1" x14ac:dyDescent="0.2">
      <c r="A425" s="46">
        <v>244</v>
      </c>
      <c r="B425" s="47"/>
      <c r="C425" s="47"/>
      <c r="D425" s="47"/>
      <c r="E425" s="47"/>
      <c r="F425" s="47"/>
      <c r="G425" s="48"/>
      <c r="H425" s="48"/>
      <c r="I425" s="49"/>
      <c r="J425" s="39"/>
      <c r="K425" s="40"/>
      <c r="L425" s="48"/>
      <c r="N425"/>
      <c r="O425"/>
      <c r="P425"/>
    </row>
    <row r="426" spans="1:16" ht="24" hidden="1" customHeight="1" x14ac:dyDescent="0.2">
      <c r="A426" s="46"/>
      <c r="B426" s="47"/>
      <c r="C426" s="47"/>
      <c r="D426" s="47"/>
      <c r="E426" s="47"/>
      <c r="F426" s="47"/>
      <c r="G426" s="48"/>
      <c r="H426" s="48"/>
      <c r="I426" s="49"/>
      <c r="J426" s="41"/>
      <c r="K426" s="42"/>
      <c r="L426" s="48"/>
      <c r="N426"/>
      <c r="O426"/>
      <c r="P426"/>
    </row>
    <row r="427" spans="1:16" ht="24" hidden="1" customHeight="1" x14ac:dyDescent="0.2">
      <c r="A427" s="50">
        <v>245</v>
      </c>
      <c r="B427" s="51"/>
      <c r="C427" s="51"/>
      <c r="D427" s="51"/>
      <c r="E427" s="51"/>
      <c r="F427" s="51"/>
      <c r="G427" s="45"/>
      <c r="H427" s="45"/>
      <c r="I427" s="52"/>
      <c r="J427" s="35"/>
      <c r="K427" s="36"/>
      <c r="L427" s="45"/>
      <c r="N427"/>
      <c r="O427"/>
      <c r="P427"/>
    </row>
    <row r="428" spans="1:16" ht="24" hidden="1" customHeight="1" x14ac:dyDescent="0.2">
      <c r="A428" s="50"/>
      <c r="B428" s="51"/>
      <c r="C428" s="51"/>
      <c r="D428" s="51"/>
      <c r="E428" s="51"/>
      <c r="F428" s="51"/>
      <c r="G428" s="45"/>
      <c r="H428" s="45"/>
      <c r="I428" s="52"/>
      <c r="J428" s="37"/>
      <c r="K428" s="38"/>
      <c r="L428" s="45"/>
      <c r="N428"/>
      <c r="O428"/>
      <c r="P428"/>
    </row>
    <row r="429" spans="1:16" ht="24" hidden="1" customHeight="1" x14ac:dyDescent="0.2">
      <c r="A429" s="46">
        <v>246</v>
      </c>
      <c r="B429" s="47"/>
      <c r="C429" s="47"/>
      <c r="D429" s="47"/>
      <c r="E429" s="47"/>
      <c r="F429" s="47"/>
      <c r="G429" s="48"/>
      <c r="H429" s="48"/>
      <c r="I429" s="49"/>
      <c r="J429" s="39"/>
      <c r="K429" s="40"/>
      <c r="L429" s="48"/>
      <c r="N429"/>
      <c r="O429"/>
      <c r="P429"/>
    </row>
    <row r="430" spans="1:16" ht="24" hidden="1" customHeight="1" x14ac:dyDescent="0.2">
      <c r="A430" s="46"/>
      <c r="B430" s="47"/>
      <c r="C430" s="47"/>
      <c r="D430" s="47"/>
      <c r="E430" s="47"/>
      <c r="F430" s="47"/>
      <c r="G430" s="48"/>
      <c r="H430" s="48"/>
      <c r="I430" s="49"/>
      <c r="J430" s="41"/>
      <c r="K430" s="42"/>
      <c r="L430" s="48"/>
      <c r="N430"/>
      <c r="O430"/>
      <c r="P430"/>
    </row>
    <row r="431" spans="1:16" ht="24" hidden="1" customHeight="1" x14ac:dyDescent="0.2">
      <c r="A431" s="50">
        <v>247</v>
      </c>
      <c r="B431" s="51"/>
      <c r="C431" s="51"/>
      <c r="D431" s="51"/>
      <c r="E431" s="51"/>
      <c r="F431" s="51"/>
      <c r="G431" s="45"/>
      <c r="H431" s="45"/>
      <c r="I431" s="52"/>
      <c r="J431" s="35"/>
      <c r="K431" s="36"/>
      <c r="L431" s="45"/>
      <c r="N431"/>
      <c r="O431"/>
      <c r="P431"/>
    </row>
    <row r="432" spans="1:16" ht="24" hidden="1" customHeight="1" x14ac:dyDescent="0.2">
      <c r="A432" s="50"/>
      <c r="B432" s="51"/>
      <c r="C432" s="51"/>
      <c r="D432" s="51"/>
      <c r="E432" s="51"/>
      <c r="F432" s="51"/>
      <c r="G432" s="45"/>
      <c r="H432" s="45"/>
      <c r="I432" s="52"/>
      <c r="J432" s="37"/>
      <c r="K432" s="38"/>
      <c r="L432" s="45"/>
      <c r="N432"/>
      <c r="O432"/>
      <c r="P432"/>
    </row>
    <row r="433" spans="1:16" ht="24" hidden="1" customHeight="1" x14ac:dyDescent="0.2">
      <c r="A433" s="46">
        <v>248</v>
      </c>
      <c r="B433" s="47"/>
      <c r="C433" s="47"/>
      <c r="D433" s="47"/>
      <c r="E433" s="47"/>
      <c r="F433" s="47"/>
      <c r="G433" s="48"/>
      <c r="H433" s="48"/>
      <c r="I433" s="49"/>
      <c r="J433" s="39"/>
      <c r="K433" s="40"/>
      <c r="L433" s="48"/>
      <c r="N433"/>
      <c r="O433"/>
      <c r="P433"/>
    </row>
    <row r="434" spans="1:16" ht="24" hidden="1" customHeight="1" x14ac:dyDescent="0.2">
      <c r="A434" s="46"/>
      <c r="B434" s="47"/>
      <c r="C434" s="47"/>
      <c r="D434" s="47"/>
      <c r="E434" s="47"/>
      <c r="F434" s="47"/>
      <c r="G434" s="48"/>
      <c r="H434" s="48"/>
      <c r="I434" s="49"/>
      <c r="J434" s="41"/>
      <c r="K434" s="42"/>
      <c r="L434" s="48"/>
      <c r="N434"/>
      <c r="O434"/>
      <c r="P434"/>
    </row>
    <row r="435" spans="1:16" ht="24" hidden="1" customHeight="1" x14ac:dyDescent="0.2">
      <c r="A435" s="50">
        <v>249</v>
      </c>
      <c r="B435" s="51"/>
      <c r="C435" s="51"/>
      <c r="D435" s="51"/>
      <c r="E435" s="51"/>
      <c r="F435" s="51"/>
      <c r="G435" s="45"/>
      <c r="H435" s="45"/>
      <c r="I435" s="52"/>
      <c r="J435" s="35"/>
      <c r="K435" s="36"/>
      <c r="L435" s="45"/>
      <c r="N435"/>
      <c r="O435"/>
      <c r="P435"/>
    </row>
    <row r="436" spans="1:16" ht="24" hidden="1" customHeight="1" x14ac:dyDescent="0.2">
      <c r="A436" s="50"/>
      <c r="B436" s="51"/>
      <c r="C436" s="51"/>
      <c r="D436" s="51"/>
      <c r="E436" s="51"/>
      <c r="F436" s="51"/>
      <c r="G436" s="45"/>
      <c r="H436" s="45"/>
      <c r="I436" s="52"/>
      <c r="J436" s="37"/>
      <c r="K436" s="38"/>
      <c r="L436" s="45"/>
      <c r="N436"/>
      <c r="O436"/>
      <c r="P436"/>
    </row>
    <row r="437" spans="1:16" ht="24" hidden="1" customHeight="1" x14ac:dyDescent="0.2">
      <c r="A437" s="46">
        <v>250</v>
      </c>
      <c r="B437" s="47"/>
      <c r="C437" s="47"/>
      <c r="D437" s="47"/>
      <c r="E437" s="47"/>
      <c r="F437" s="47"/>
      <c r="G437" s="48"/>
      <c r="H437" s="48"/>
      <c r="I437" s="49"/>
      <c r="J437" s="39"/>
      <c r="K437" s="40"/>
      <c r="L437" s="48"/>
      <c r="N437"/>
      <c r="O437"/>
      <c r="P437"/>
    </row>
    <row r="438" spans="1:16" ht="24" hidden="1" customHeight="1" x14ac:dyDescent="0.2">
      <c r="A438" s="46"/>
      <c r="B438" s="47"/>
      <c r="C438" s="47"/>
      <c r="D438" s="47"/>
      <c r="E438" s="47"/>
      <c r="F438" s="47"/>
      <c r="G438" s="48"/>
      <c r="H438" s="48"/>
      <c r="I438" s="49"/>
      <c r="J438" s="41"/>
      <c r="K438" s="42"/>
      <c r="L438" s="48"/>
      <c r="N438"/>
      <c r="O438"/>
      <c r="P438"/>
    </row>
    <row r="439" spans="1:16" ht="24" hidden="1" customHeight="1" x14ac:dyDescent="0.2">
      <c r="A439" s="50">
        <v>251</v>
      </c>
      <c r="B439" s="51"/>
      <c r="C439" s="51"/>
      <c r="D439" s="51"/>
      <c r="E439" s="51"/>
      <c r="F439" s="51"/>
      <c r="G439" s="45"/>
      <c r="H439" s="45"/>
      <c r="I439" s="52"/>
      <c r="J439" s="35"/>
      <c r="K439" s="36"/>
      <c r="L439" s="45"/>
      <c r="N439"/>
      <c r="O439"/>
      <c r="P439"/>
    </row>
    <row r="440" spans="1:16" ht="24" hidden="1" customHeight="1" x14ac:dyDescent="0.2">
      <c r="A440" s="50"/>
      <c r="B440" s="51"/>
      <c r="C440" s="51"/>
      <c r="D440" s="51"/>
      <c r="E440" s="51"/>
      <c r="F440" s="51"/>
      <c r="G440" s="45"/>
      <c r="H440" s="45"/>
      <c r="I440" s="52"/>
      <c r="J440" s="37"/>
      <c r="K440" s="38"/>
      <c r="L440" s="45"/>
      <c r="N440"/>
      <c r="O440"/>
      <c r="P440"/>
    </row>
    <row r="441" spans="1:16" ht="24" hidden="1" customHeight="1" x14ac:dyDescent="0.2">
      <c r="A441" s="46">
        <v>252</v>
      </c>
      <c r="B441" s="47"/>
      <c r="C441" s="47"/>
      <c r="D441" s="47"/>
      <c r="E441" s="47"/>
      <c r="F441" s="47"/>
      <c r="G441" s="48"/>
      <c r="H441" s="48"/>
      <c r="I441" s="49"/>
      <c r="J441" s="39"/>
      <c r="K441" s="40"/>
      <c r="L441" s="48"/>
      <c r="N441"/>
      <c r="O441"/>
      <c r="P441"/>
    </row>
    <row r="442" spans="1:16" ht="24" hidden="1" customHeight="1" x14ac:dyDescent="0.2">
      <c r="A442" s="46"/>
      <c r="B442" s="47"/>
      <c r="C442" s="47"/>
      <c r="D442" s="47"/>
      <c r="E442" s="47"/>
      <c r="F442" s="47"/>
      <c r="G442" s="48"/>
      <c r="H442" s="48"/>
      <c r="I442" s="49"/>
      <c r="J442" s="41"/>
      <c r="K442" s="42"/>
      <c r="L442" s="48"/>
      <c r="N442"/>
      <c r="O442"/>
      <c r="P442"/>
    </row>
    <row r="443" spans="1:16" ht="24" hidden="1" customHeight="1" x14ac:dyDescent="0.2">
      <c r="A443" s="50">
        <v>253</v>
      </c>
      <c r="B443" s="51"/>
      <c r="C443" s="51"/>
      <c r="D443" s="51"/>
      <c r="E443" s="51"/>
      <c r="F443" s="51"/>
      <c r="G443" s="45"/>
      <c r="H443" s="45"/>
      <c r="I443" s="52"/>
      <c r="J443" s="35"/>
      <c r="K443" s="36"/>
      <c r="L443" s="45"/>
      <c r="N443"/>
      <c r="O443"/>
      <c r="P443"/>
    </row>
    <row r="444" spans="1:16" ht="24" hidden="1" customHeight="1" x14ac:dyDescent="0.2">
      <c r="A444" s="50"/>
      <c r="B444" s="51"/>
      <c r="C444" s="51"/>
      <c r="D444" s="51"/>
      <c r="E444" s="51"/>
      <c r="F444" s="51"/>
      <c r="G444" s="45"/>
      <c r="H444" s="45"/>
      <c r="I444" s="52"/>
      <c r="J444" s="37"/>
      <c r="K444" s="38"/>
      <c r="L444" s="45"/>
      <c r="N444"/>
      <c r="O444"/>
      <c r="P444"/>
    </row>
    <row r="445" spans="1:16" ht="24" hidden="1" customHeight="1" x14ac:dyDescent="0.2">
      <c r="A445" s="46">
        <v>254</v>
      </c>
      <c r="B445" s="47"/>
      <c r="C445" s="47"/>
      <c r="D445" s="47"/>
      <c r="E445" s="47"/>
      <c r="F445" s="47"/>
      <c r="G445" s="48"/>
      <c r="H445" s="48"/>
      <c r="I445" s="49"/>
      <c r="J445" s="39"/>
      <c r="K445" s="40"/>
      <c r="L445" s="48"/>
      <c r="N445"/>
      <c r="O445"/>
      <c r="P445"/>
    </row>
    <row r="446" spans="1:16" ht="24" hidden="1" customHeight="1" x14ac:dyDescent="0.2">
      <c r="A446" s="46"/>
      <c r="B446" s="47"/>
      <c r="C446" s="47"/>
      <c r="D446" s="47"/>
      <c r="E446" s="47"/>
      <c r="F446" s="47"/>
      <c r="G446" s="48"/>
      <c r="H446" s="48"/>
      <c r="I446" s="49"/>
      <c r="J446" s="41"/>
      <c r="K446" s="42"/>
      <c r="L446" s="48"/>
      <c r="N446"/>
      <c r="O446"/>
      <c r="P446"/>
    </row>
    <row r="447" spans="1:16" ht="24" hidden="1" customHeight="1" x14ac:dyDescent="0.2">
      <c r="A447" s="50">
        <v>255</v>
      </c>
      <c r="B447" s="51"/>
      <c r="C447" s="51"/>
      <c r="D447" s="51"/>
      <c r="E447" s="51"/>
      <c r="F447" s="51"/>
      <c r="G447" s="45"/>
      <c r="H447" s="45"/>
      <c r="I447" s="52"/>
      <c r="J447" s="35"/>
      <c r="K447" s="36"/>
      <c r="L447" s="45"/>
      <c r="N447"/>
      <c r="O447"/>
      <c r="P447"/>
    </row>
    <row r="448" spans="1:16" ht="24" hidden="1" customHeight="1" x14ac:dyDescent="0.2">
      <c r="A448" s="50"/>
      <c r="B448" s="51"/>
      <c r="C448" s="51"/>
      <c r="D448" s="51"/>
      <c r="E448" s="51"/>
      <c r="F448" s="51"/>
      <c r="G448" s="45"/>
      <c r="H448" s="45"/>
      <c r="I448" s="52"/>
      <c r="J448" s="37"/>
      <c r="K448" s="38"/>
      <c r="L448" s="45"/>
      <c r="N448"/>
      <c r="O448"/>
      <c r="P448"/>
    </row>
    <row r="449" spans="1:16" ht="24" hidden="1" customHeight="1" x14ac:dyDescent="0.2">
      <c r="A449" s="46">
        <v>256</v>
      </c>
      <c r="B449" s="47"/>
      <c r="C449" s="47"/>
      <c r="D449" s="47"/>
      <c r="E449" s="47"/>
      <c r="F449" s="47"/>
      <c r="G449" s="48"/>
      <c r="H449" s="48"/>
      <c r="I449" s="49"/>
      <c r="J449" s="39"/>
      <c r="K449" s="40"/>
      <c r="L449" s="48"/>
      <c r="N449"/>
      <c r="O449"/>
      <c r="P449"/>
    </row>
    <row r="450" spans="1:16" ht="24" hidden="1" customHeight="1" x14ac:dyDescent="0.2">
      <c r="A450" s="46"/>
      <c r="B450" s="47"/>
      <c r="C450" s="47"/>
      <c r="D450" s="47"/>
      <c r="E450" s="47"/>
      <c r="F450" s="47"/>
      <c r="G450" s="48"/>
      <c r="H450" s="48"/>
      <c r="I450" s="49"/>
      <c r="J450" s="41"/>
      <c r="K450" s="42"/>
      <c r="L450" s="48"/>
      <c r="N450"/>
      <c r="O450"/>
      <c r="P450"/>
    </row>
    <row r="451" spans="1:16" ht="24" hidden="1" customHeight="1" x14ac:dyDescent="0.2">
      <c r="A451" s="50">
        <v>257</v>
      </c>
      <c r="B451" s="51"/>
      <c r="C451" s="51"/>
      <c r="D451" s="51"/>
      <c r="E451" s="51"/>
      <c r="F451" s="51"/>
      <c r="G451" s="45"/>
      <c r="H451" s="45"/>
      <c r="I451" s="52"/>
      <c r="J451" s="35"/>
      <c r="K451" s="36"/>
      <c r="L451" s="45"/>
      <c r="N451"/>
      <c r="O451"/>
      <c r="P451"/>
    </row>
    <row r="452" spans="1:16" ht="24" hidden="1" customHeight="1" x14ac:dyDescent="0.2">
      <c r="A452" s="50"/>
      <c r="B452" s="51"/>
      <c r="C452" s="51"/>
      <c r="D452" s="51"/>
      <c r="E452" s="51"/>
      <c r="F452" s="51"/>
      <c r="G452" s="45"/>
      <c r="H452" s="45"/>
      <c r="I452" s="52"/>
      <c r="J452" s="37"/>
      <c r="K452" s="38"/>
      <c r="L452" s="45"/>
      <c r="N452"/>
      <c r="O452"/>
      <c r="P452"/>
    </row>
    <row r="453" spans="1:16" ht="24" hidden="1" customHeight="1" x14ac:dyDescent="0.2">
      <c r="A453" s="46">
        <v>258</v>
      </c>
      <c r="B453" s="47"/>
      <c r="C453" s="47"/>
      <c r="D453" s="47"/>
      <c r="E453" s="47"/>
      <c r="F453" s="47"/>
      <c r="G453" s="48"/>
      <c r="H453" s="48"/>
      <c r="I453" s="49"/>
      <c r="J453" s="39"/>
      <c r="K453" s="40"/>
      <c r="L453" s="48"/>
      <c r="N453"/>
      <c r="O453"/>
      <c r="P453"/>
    </row>
    <row r="454" spans="1:16" ht="24" hidden="1" customHeight="1" x14ac:dyDescent="0.2">
      <c r="A454" s="46"/>
      <c r="B454" s="47"/>
      <c r="C454" s="47"/>
      <c r="D454" s="47"/>
      <c r="E454" s="47"/>
      <c r="F454" s="47"/>
      <c r="G454" s="48"/>
      <c r="H454" s="48"/>
      <c r="I454" s="49"/>
      <c r="J454" s="41"/>
      <c r="K454" s="42"/>
      <c r="L454" s="48"/>
      <c r="N454"/>
      <c r="O454"/>
      <c r="P454"/>
    </row>
    <row r="455" spans="1:16" ht="24" hidden="1" customHeight="1" x14ac:dyDescent="0.2">
      <c r="A455" s="50">
        <v>259</v>
      </c>
      <c r="B455" s="51"/>
      <c r="C455" s="51"/>
      <c r="D455" s="51"/>
      <c r="E455" s="51"/>
      <c r="F455" s="51"/>
      <c r="G455" s="45"/>
      <c r="H455" s="45"/>
      <c r="I455" s="52"/>
      <c r="J455" s="35"/>
      <c r="K455" s="36"/>
      <c r="L455" s="45"/>
      <c r="N455"/>
      <c r="O455"/>
      <c r="P455"/>
    </row>
    <row r="456" spans="1:16" ht="24" hidden="1" customHeight="1" x14ac:dyDescent="0.2">
      <c r="A456" s="50"/>
      <c r="B456" s="51"/>
      <c r="C456" s="51"/>
      <c r="D456" s="51"/>
      <c r="E456" s="51"/>
      <c r="F456" s="51"/>
      <c r="G456" s="45"/>
      <c r="H456" s="45"/>
      <c r="I456" s="52"/>
      <c r="J456" s="37"/>
      <c r="K456" s="38"/>
      <c r="L456" s="45"/>
      <c r="N456"/>
      <c r="O456"/>
      <c r="P456"/>
    </row>
    <row r="457" spans="1:16" ht="24" hidden="1" customHeight="1" x14ac:dyDescent="0.2">
      <c r="A457" s="46">
        <v>260</v>
      </c>
      <c r="B457" s="47"/>
      <c r="C457" s="47"/>
      <c r="D457" s="47"/>
      <c r="E457" s="47"/>
      <c r="F457" s="47"/>
      <c r="G457" s="48"/>
      <c r="H457" s="48"/>
      <c r="I457" s="49"/>
      <c r="J457" s="39"/>
      <c r="K457" s="40"/>
      <c r="L457" s="48"/>
      <c r="N457"/>
      <c r="O457"/>
      <c r="P457"/>
    </row>
    <row r="458" spans="1:16" ht="24" hidden="1" customHeight="1" x14ac:dyDescent="0.2">
      <c r="A458" s="46"/>
      <c r="B458" s="47"/>
      <c r="C458" s="47"/>
      <c r="D458" s="47"/>
      <c r="E458" s="47"/>
      <c r="F458" s="47"/>
      <c r="G458" s="48"/>
      <c r="H458" s="48"/>
      <c r="I458" s="49"/>
      <c r="J458" s="41"/>
      <c r="K458" s="42"/>
      <c r="L458" s="48"/>
      <c r="N458"/>
      <c r="O458"/>
      <c r="P458"/>
    </row>
    <row r="459" spans="1:16" ht="24" hidden="1" customHeight="1" x14ac:dyDescent="0.2">
      <c r="A459" s="50">
        <v>261</v>
      </c>
      <c r="B459" s="51"/>
      <c r="C459" s="51"/>
      <c r="D459" s="51"/>
      <c r="E459" s="51"/>
      <c r="F459" s="51"/>
      <c r="G459" s="45"/>
      <c r="H459" s="45"/>
      <c r="I459" s="52"/>
      <c r="J459" s="35"/>
      <c r="K459" s="36"/>
      <c r="L459" s="45"/>
      <c r="N459"/>
      <c r="O459"/>
      <c r="P459"/>
    </row>
    <row r="460" spans="1:16" ht="24" hidden="1" customHeight="1" x14ac:dyDescent="0.2">
      <c r="A460" s="50"/>
      <c r="B460" s="51"/>
      <c r="C460" s="51"/>
      <c r="D460" s="51"/>
      <c r="E460" s="51"/>
      <c r="F460" s="51"/>
      <c r="G460" s="45"/>
      <c r="H460" s="45"/>
      <c r="I460" s="52"/>
      <c r="J460" s="37"/>
      <c r="K460" s="38"/>
      <c r="L460" s="45"/>
      <c r="N460"/>
      <c r="O460"/>
      <c r="P460"/>
    </row>
    <row r="461" spans="1:16" ht="24" hidden="1" customHeight="1" x14ac:dyDescent="0.2">
      <c r="A461" s="46">
        <v>262</v>
      </c>
      <c r="B461" s="47"/>
      <c r="C461" s="47"/>
      <c r="D461" s="47"/>
      <c r="E461" s="47"/>
      <c r="F461" s="47"/>
      <c r="G461" s="48"/>
      <c r="H461" s="48"/>
      <c r="I461" s="49"/>
      <c r="J461" s="39"/>
      <c r="K461" s="40"/>
      <c r="L461" s="48"/>
      <c r="N461"/>
      <c r="O461"/>
      <c r="P461"/>
    </row>
    <row r="462" spans="1:16" ht="24" hidden="1" customHeight="1" x14ac:dyDescent="0.2">
      <c r="A462" s="46"/>
      <c r="B462" s="47"/>
      <c r="C462" s="47"/>
      <c r="D462" s="47"/>
      <c r="E462" s="47"/>
      <c r="F462" s="47"/>
      <c r="G462" s="48"/>
      <c r="H462" s="48"/>
      <c r="I462" s="49"/>
      <c r="J462" s="41"/>
      <c r="K462" s="42"/>
      <c r="L462" s="48"/>
      <c r="N462"/>
      <c r="O462"/>
      <c r="P462"/>
    </row>
    <row r="463" spans="1:16" ht="24" hidden="1" customHeight="1" x14ac:dyDescent="0.2">
      <c r="A463" s="50">
        <v>263</v>
      </c>
      <c r="B463" s="51"/>
      <c r="C463" s="51"/>
      <c r="D463" s="51"/>
      <c r="E463" s="51"/>
      <c r="F463" s="51"/>
      <c r="G463" s="45"/>
      <c r="H463" s="45"/>
      <c r="I463" s="52"/>
      <c r="J463" s="35"/>
      <c r="K463" s="36"/>
      <c r="L463" s="45"/>
      <c r="N463"/>
      <c r="O463"/>
      <c r="P463"/>
    </row>
    <row r="464" spans="1:16" ht="24" hidden="1" customHeight="1" x14ac:dyDescent="0.2">
      <c r="A464" s="50"/>
      <c r="B464" s="51"/>
      <c r="C464" s="51"/>
      <c r="D464" s="51"/>
      <c r="E464" s="51"/>
      <c r="F464" s="51"/>
      <c r="G464" s="45"/>
      <c r="H464" s="45"/>
      <c r="I464" s="52"/>
      <c r="J464" s="37"/>
      <c r="K464" s="38"/>
      <c r="L464" s="45"/>
      <c r="N464"/>
      <c r="O464"/>
      <c r="P464"/>
    </row>
    <row r="465" spans="1:16" ht="24" hidden="1" customHeight="1" x14ac:dyDescent="0.2">
      <c r="A465" s="46">
        <v>264</v>
      </c>
      <c r="B465" s="47"/>
      <c r="C465" s="47"/>
      <c r="D465" s="47"/>
      <c r="E465" s="47"/>
      <c r="F465" s="47"/>
      <c r="G465" s="48"/>
      <c r="H465" s="48"/>
      <c r="I465" s="49"/>
      <c r="J465" s="39"/>
      <c r="K465" s="40"/>
      <c r="L465" s="48"/>
      <c r="N465"/>
      <c r="O465"/>
      <c r="P465"/>
    </row>
    <row r="466" spans="1:16" ht="24" hidden="1" customHeight="1" x14ac:dyDescent="0.2">
      <c r="A466" s="46"/>
      <c r="B466" s="47"/>
      <c r="C466" s="47"/>
      <c r="D466" s="47"/>
      <c r="E466" s="47"/>
      <c r="F466" s="47"/>
      <c r="G466" s="48"/>
      <c r="H466" s="48"/>
      <c r="I466" s="49"/>
      <c r="J466" s="41"/>
      <c r="K466" s="42"/>
      <c r="L466" s="48"/>
      <c r="N466"/>
      <c r="O466"/>
      <c r="P466"/>
    </row>
    <row r="467" spans="1:16" ht="24" hidden="1" customHeight="1" x14ac:dyDescent="0.2">
      <c r="A467" s="50">
        <v>265</v>
      </c>
      <c r="B467" s="51"/>
      <c r="C467" s="51"/>
      <c r="D467" s="51"/>
      <c r="E467" s="51"/>
      <c r="F467" s="51"/>
      <c r="G467" s="45"/>
      <c r="H467" s="45"/>
      <c r="I467" s="52"/>
      <c r="J467" s="35"/>
      <c r="K467" s="36"/>
      <c r="L467" s="45"/>
      <c r="N467"/>
      <c r="O467"/>
      <c r="P467"/>
    </row>
    <row r="468" spans="1:16" ht="24" hidden="1" customHeight="1" x14ac:dyDescent="0.2">
      <c r="A468" s="50"/>
      <c r="B468" s="51"/>
      <c r="C468" s="51"/>
      <c r="D468" s="51"/>
      <c r="E468" s="51"/>
      <c r="F468" s="51"/>
      <c r="G468" s="45"/>
      <c r="H468" s="45"/>
      <c r="I468" s="52"/>
      <c r="J468" s="37"/>
      <c r="K468" s="38"/>
      <c r="L468" s="45"/>
      <c r="N468"/>
      <c r="O468"/>
      <c r="P468"/>
    </row>
    <row r="469" spans="1:16" ht="24" hidden="1" customHeight="1" x14ac:dyDescent="0.2">
      <c r="A469" s="46">
        <v>266</v>
      </c>
      <c r="B469" s="47"/>
      <c r="C469" s="47"/>
      <c r="D469" s="47"/>
      <c r="E469" s="47"/>
      <c r="F469" s="47"/>
      <c r="G469" s="48"/>
      <c r="H469" s="48"/>
      <c r="I469" s="49"/>
      <c r="J469" s="39"/>
      <c r="K469" s="40"/>
      <c r="L469" s="48"/>
      <c r="N469"/>
      <c r="O469"/>
      <c r="P469"/>
    </row>
    <row r="470" spans="1:16" ht="24" hidden="1" customHeight="1" x14ac:dyDescent="0.2">
      <c r="A470" s="46"/>
      <c r="B470" s="47"/>
      <c r="C470" s="47"/>
      <c r="D470" s="47"/>
      <c r="E470" s="47"/>
      <c r="F470" s="47"/>
      <c r="G470" s="48"/>
      <c r="H470" s="48"/>
      <c r="I470" s="49"/>
      <c r="J470" s="41"/>
      <c r="K470" s="42"/>
      <c r="L470" s="48"/>
      <c r="N470"/>
      <c r="O470"/>
      <c r="P470"/>
    </row>
    <row r="471" spans="1:16" ht="24" hidden="1" customHeight="1" x14ac:dyDescent="0.2">
      <c r="A471" s="50">
        <v>267</v>
      </c>
      <c r="B471" s="51"/>
      <c r="C471" s="51"/>
      <c r="D471" s="51"/>
      <c r="E471" s="51"/>
      <c r="F471" s="51"/>
      <c r="G471" s="45"/>
      <c r="H471" s="45"/>
      <c r="I471" s="52"/>
      <c r="J471" s="35"/>
      <c r="K471" s="36"/>
      <c r="L471" s="45"/>
      <c r="N471"/>
      <c r="O471"/>
      <c r="P471"/>
    </row>
    <row r="472" spans="1:16" ht="24" hidden="1" customHeight="1" x14ac:dyDescent="0.2">
      <c r="A472" s="50"/>
      <c r="B472" s="51"/>
      <c r="C472" s="51"/>
      <c r="D472" s="51"/>
      <c r="E472" s="51"/>
      <c r="F472" s="51"/>
      <c r="G472" s="45"/>
      <c r="H472" s="45"/>
      <c r="I472" s="52"/>
      <c r="J472" s="37"/>
      <c r="K472" s="38"/>
      <c r="L472" s="45"/>
      <c r="N472"/>
      <c r="O472"/>
      <c r="P472"/>
    </row>
    <row r="473" spans="1:16" ht="24" hidden="1" customHeight="1" x14ac:dyDescent="0.2">
      <c r="A473" s="46">
        <v>268</v>
      </c>
      <c r="B473" s="47"/>
      <c r="C473" s="47"/>
      <c r="D473" s="47"/>
      <c r="E473" s="47"/>
      <c r="F473" s="47"/>
      <c r="G473" s="48"/>
      <c r="H473" s="48"/>
      <c r="I473" s="49"/>
      <c r="J473" s="39"/>
      <c r="K473" s="40"/>
      <c r="L473" s="48"/>
      <c r="N473"/>
      <c r="O473"/>
      <c r="P473"/>
    </row>
    <row r="474" spans="1:16" ht="24" hidden="1" customHeight="1" x14ac:dyDescent="0.2">
      <c r="A474" s="46"/>
      <c r="B474" s="47"/>
      <c r="C474" s="47"/>
      <c r="D474" s="47"/>
      <c r="E474" s="47"/>
      <c r="F474" s="47"/>
      <c r="G474" s="48"/>
      <c r="H474" s="48"/>
      <c r="I474" s="49"/>
      <c r="J474" s="41"/>
      <c r="K474" s="42"/>
      <c r="L474" s="48"/>
      <c r="N474"/>
      <c r="O474"/>
      <c r="P474"/>
    </row>
    <row r="475" spans="1:16" ht="24" hidden="1" customHeight="1" x14ac:dyDescent="0.2">
      <c r="A475" s="50">
        <v>269</v>
      </c>
      <c r="B475" s="51"/>
      <c r="C475" s="51"/>
      <c r="D475" s="51"/>
      <c r="E475" s="51"/>
      <c r="F475" s="51"/>
      <c r="G475" s="45"/>
      <c r="H475" s="45"/>
      <c r="I475" s="52"/>
      <c r="J475" s="35"/>
      <c r="K475" s="36"/>
      <c r="L475" s="45"/>
      <c r="N475"/>
      <c r="O475"/>
      <c r="P475"/>
    </row>
    <row r="476" spans="1:16" ht="24" hidden="1" customHeight="1" x14ac:dyDescent="0.2">
      <c r="A476" s="50"/>
      <c r="B476" s="51"/>
      <c r="C476" s="51"/>
      <c r="D476" s="51"/>
      <c r="E476" s="51"/>
      <c r="F476" s="51"/>
      <c r="G476" s="45"/>
      <c r="H476" s="45"/>
      <c r="I476" s="52"/>
      <c r="J476" s="37"/>
      <c r="K476" s="38"/>
      <c r="L476" s="45"/>
      <c r="N476"/>
      <c r="O476"/>
      <c r="P476"/>
    </row>
    <row r="477" spans="1:16" ht="24" hidden="1" customHeight="1" x14ac:dyDescent="0.2">
      <c r="A477" s="46">
        <v>270</v>
      </c>
      <c r="B477" s="47"/>
      <c r="C477" s="47"/>
      <c r="D477" s="47"/>
      <c r="E477" s="47"/>
      <c r="F477" s="47"/>
      <c r="G477" s="48"/>
      <c r="H477" s="48"/>
      <c r="I477" s="49"/>
      <c r="J477" s="39"/>
      <c r="K477" s="40"/>
      <c r="L477" s="48"/>
      <c r="N477"/>
      <c r="O477"/>
      <c r="P477"/>
    </row>
    <row r="478" spans="1:16" ht="24" hidden="1" customHeight="1" x14ac:dyDescent="0.2">
      <c r="A478" s="46"/>
      <c r="B478" s="47"/>
      <c r="C478" s="47"/>
      <c r="D478" s="47"/>
      <c r="E478" s="47"/>
      <c r="F478" s="47"/>
      <c r="G478" s="48"/>
      <c r="H478" s="48"/>
      <c r="I478" s="49"/>
      <c r="J478" s="41"/>
      <c r="K478" s="42"/>
      <c r="L478" s="48"/>
      <c r="N478"/>
      <c r="O478"/>
      <c r="P478"/>
    </row>
    <row r="479" spans="1:16" ht="24" hidden="1" customHeight="1" x14ac:dyDescent="0.2">
      <c r="A479" s="50">
        <v>271</v>
      </c>
      <c r="B479" s="51"/>
      <c r="C479" s="51"/>
      <c r="D479" s="51"/>
      <c r="E479" s="51"/>
      <c r="F479" s="51"/>
      <c r="G479" s="45"/>
      <c r="H479" s="45"/>
      <c r="I479" s="52"/>
      <c r="J479" s="35"/>
      <c r="K479" s="36"/>
      <c r="L479" s="45"/>
      <c r="N479"/>
      <c r="O479"/>
      <c r="P479"/>
    </row>
    <row r="480" spans="1:16" ht="24" hidden="1" customHeight="1" x14ac:dyDescent="0.2">
      <c r="A480" s="50"/>
      <c r="B480" s="51"/>
      <c r="C480" s="51"/>
      <c r="D480" s="51"/>
      <c r="E480" s="51"/>
      <c r="F480" s="51"/>
      <c r="G480" s="45"/>
      <c r="H480" s="45"/>
      <c r="I480" s="52"/>
      <c r="J480" s="37"/>
      <c r="K480" s="38"/>
      <c r="L480" s="45"/>
      <c r="N480"/>
      <c r="O480"/>
      <c r="P480"/>
    </row>
    <row r="481" spans="1:16" ht="24" hidden="1" customHeight="1" x14ac:dyDescent="0.2">
      <c r="A481" s="46">
        <v>272</v>
      </c>
      <c r="B481" s="47"/>
      <c r="C481" s="47"/>
      <c r="D481" s="47"/>
      <c r="E481" s="47"/>
      <c r="F481" s="47"/>
      <c r="G481" s="48"/>
      <c r="H481" s="48"/>
      <c r="I481" s="49"/>
      <c r="J481" s="39"/>
      <c r="K481" s="40"/>
      <c r="L481" s="48"/>
      <c r="N481"/>
      <c r="O481"/>
      <c r="P481"/>
    </row>
    <row r="482" spans="1:16" ht="24" hidden="1" customHeight="1" x14ac:dyDescent="0.2">
      <c r="A482" s="46"/>
      <c r="B482" s="47"/>
      <c r="C482" s="47"/>
      <c r="D482" s="47"/>
      <c r="E482" s="47"/>
      <c r="F482" s="47"/>
      <c r="G482" s="48"/>
      <c r="H482" s="48"/>
      <c r="I482" s="49"/>
      <c r="J482" s="41"/>
      <c r="K482" s="42"/>
      <c r="L482" s="48"/>
      <c r="N482"/>
      <c r="O482"/>
      <c r="P482"/>
    </row>
    <row r="483" spans="1:16" ht="24" hidden="1" customHeight="1" x14ac:dyDescent="0.2">
      <c r="A483" s="50">
        <v>273</v>
      </c>
      <c r="B483" s="51"/>
      <c r="C483" s="51"/>
      <c r="D483" s="51"/>
      <c r="E483" s="51"/>
      <c r="F483" s="51"/>
      <c r="G483" s="45"/>
      <c r="H483" s="45"/>
      <c r="I483" s="52"/>
      <c r="J483" s="35"/>
      <c r="K483" s="36"/>
      <c r="L483" s="45"/>
      <c r="N483"/>
      <c r="O483"/>
      <c r="P483"/>
    </row>
    <row r="484" spans="1:16" ht="24" hidden="1" customHeight="1" x14ac:dyDescent="0.2">
      <c r="A484" s="50"/>
      <c r="B484" s="51"/>
      <c r="C484" s="51"/>
      <c r="D484" s="51"/>
      <c r="E484" s="51"/>
      <c r="F484" s="51"/>
      <c r="G484" s="45"/>
      <c r="H484" s="45"/>
      <c r="I484" s="52"/>
      <c r="J484" s="37"/>
      <c r="K484" s="38"/>
      <c r="L484" s="45"/>
      <c r="N484"/>
      <c r="O484"/>
      <c r="P484"/>
    </row>
    <row r="485" spans="1:16" ht="24" hidden="1" customHeight="1" x14ac:dyDescent="0.2">
      <c r="A485" s="46">
        <v>274</v>
      </c>
      <c r="B485" s="47"/>
      <c r="C485" s="47"/>
      <c r="D485" s="47"/>
      <c r="E485" s="47"/>
      <c r="F485" s="47"/>
      <c r="G485" s="48"/>
      <c r="H485" s="48"/>
      <c r="I485" s="49"/>
      <c r="J485" s="39"/>
      <c r="K485" s="40"/>
      <c r="L485" s="48"/>
      <c r="N485"/>
      <c r="O485"/>
      <c r="P485"/>
    </row>
    <row r="486" spans="1:16" ht="24" hidden="1" customHeight="1" x14ac:dyDescent="0.2">
      <c r="A486" s="46"/>
      <c r="B486" s="47"/>
      <c r="C486" s="47"/>
      <c r="D486" s="47"/>
      <c r="E486" s="47"/>
      <c r="F486" s="47"/>
      <c r="G486" s="48"/>
      <c r="H486" s="48"/>
      <c r="I486" s="49"/>
      <c r="J486" s="41"/>
      <c r="K486" s="42"/>
      <c r="L486" s="48"/>
      <c r="N486"/>
      <c r="O486"/>
      <c r="P486"/>
    </row>
    <row r="487" spans="1:16" ht="24" hidden="1" customHeight="1" x14ac:dyDescent="0.2">
      <c r="A487" s="50">
        <v>275</v>
      </c>
      <c r="B487" s="51"/>
      <c r="C487" s="51"/>
      <c r="D487" s="51"/>
      <c r="E487" s="51"/>
      <c r="F487" s="51"/>
      <c r="G487" s="45"/>
      <c r="H487" s="45"/>
      <c r="I487" s="52"/>
      <c r="J487" s="35"/>
      <c r="K487" s="36"/>
      <c r="L487" s="45"/>
      <c r="N487"/>
      <c r="O487"/>
      <c r="P487"/>
    </row>
    <row r="488" spans="1:16" ht="24" hidden="1" customHeight="1" x14ac:dyDescent="0.2">
      <c r="A488" s="50"/>
      <c r="B488" s="51"/>
      <c r="C488" s="51"/>
      <c r="D488" s="51"/>
      <c r="E488" s="51"/>
      <c r="F488" s="51"/>
      <c r="G488" s="45"/>
      <c r="H488" s="45"/>
      <c r="I488" s="52"/>
      <c r="J488" s="37"/>
      <c r="K488" s="38"/>
      <c r="L488" s="45"/>
      <c r="N488"/>
      <c r="O488"/>
      <c r="P488"/>
    </row>
    <row r="489" spans="1:16" ht="24" hidden="1" customHeight="1" x14ac:dyDescent="0.2">
      <c r="A489" s="46">
        <v>276</v>
      </c>
      <c r="B489" s="47"/>
      <c r="C489" s="47"/>
      <c r="D489" s="47"/>
      <c r="E489" s="47"/>
      <c r="F489" s="47"/>
      <c r="G489" s="48"/>
      <c r="H489" s="48"/>
      <c r="I489" s="49"/>
      <c r="J489" s="39"/>
      <c r="K489" s="40"/>
      <c r="L489" s="48"/>
      <c r="N489"/>
      <c r="O489"/>
      <c r="P489"/>
    </row>
    <row r="490" spans="1:16" ht="24" hidden="1" customHeight="1" x14ac:dyDescent="0.2">
      <c r="A490" s="46"/>
      <c r="B490" s="47"/>
      <c r="C490" s="47"/>
      <c r="D490" s="47"/>
      <c r="E490" s="47"/>
      <c r="F490" s="47"/>
      <c r="G490" s="48"/>
      <c r="H490" s="48"/>
      <c r="I490" s="49"/>
      <c r="J490" s="41"/>
      <c r="K490" s="42"/>
      <c r="L490" s="48"/>
      <c r="N490"/>
      <c r="O490"/>
      <c r="P490"/>
    </row>
    <row r="491" spans="1:16" ht="24" hidden="1" customHeight="1" x14ac:dyDescent="0.2">
      <c r="A491" s="50">
        <v>277</v>
      </c>
      <c r="B491" s="51"/>
      <c r="C491" s="51"/>
      <c r="D491" s="51"/>
      <c r="E491" s="51"/>
      <c r="F491" s="51"/>
      <c r="G491" s="45"/>
      <c r="H491" s="45"/>
      <c r="I491" s="52"/>
      <c r="J491" s="35"/>
      <c r="K491" s="36"/>
      <c r="L491" s="45"/>
      <c r="N491"/>
      <c r="O491"/>
      <c r="P491"/>
    </row>
    <row r="492" spans="1:16" ht="24" hidden="1" customHeight="1" x14ac:dyDescent="0.2">
      <c r="A492" s="50"/>
      <c r="B492" s="51"/>
      <c r="C492" s="51"/>
      <c r="D492" s="51"/>
      <c r="E492" s="51"/>
      <c r="F492" s="51"/>
      <c r="G492" s="45"/>
      <c r="H492" s="45"/>
      <c r="I492" s="52"/>
      <c r="J492" s="37"/>
      <c r="K492" s="38"/>
      <c r="L492" s="45"/>
      <c r="N492"/>
      <c r="O492"/>
      <c r="P492"/>
    </row>
    <row r="493" spans="1:16" ht="24" hidden="1" customHeight="1" x14ac:dyDescent="0.2">
      <c r="A493" s="46">
        <v>278</v>
      </c>
      <c r="B493" s="47"/>
      <c r="C493" s="47"/>
      <c r="D493" s="47"/>
      <c r="E493" s="47"/>
      <c r="F493" s="47"/>
      <c r="G493" s="48"/>
      <c r="H493" s="48"/>
      <c r="I493" s="49"/>
      <c r="J493" s="39"/>
      <c r="K493" s="40"/>
      <c r="L493" s="48"/>
      <c r="N493"/>
      <c r="O493"/>
      <c r="P493"/>
    </row>
    <row r="494" spans="1:16" ht="24" hidden="1" customHeight="1" x14ac:dyDescent="0.2">
      <c r="A494" s="46"/>
      <c r="B494" s="47"/>
      <c r="C494" s="47"/>
      <c r="D494" s="47"/>
      <c r="E494" s="47"/>
      <c r="F494" s="47"/>
      <c r="G494" s="48"/>
      <c r="H494" s="48"/>
      <c r="I494" s="49"/>
      <c r="J494" s="41"/>
      <c r="K494" s="42"/>
      <c r="L494" s="48"/>
      <c r="N494"/>
      <c r="O494"/>
      <c r="P494"/>
    </row>
    <row r="495" spans="1:16" ht="24" hidden="1" customHeight="1" x14ac:dyDescent="0.2">
      <c r="A495" s="50">
        <v>279</v>
      </c>
      <c r="B495" s="51"/>
      <c r="C495" s="51"/>
      <c r="D495" s="51"/>
      <c r="E495" s="51"/>
      <c r="F495" s="51"/>
      <c r="G495" s="45"/>
      <c r="H495" s="45"/>
      <c r="I495" s="52"/>
      <c r="J495" s="35"/>
      <c r="K495" s="36"/>
      <c r="L495" s="45"/>
      <c r="N495"/>
      <c r="O495"/>
      <c r="P495"/>
    </row>
    <row r="496" spans="1:16" ht="24" hidden="1" customHeight="1" x14ac:dyDescent="0.2">
      <c r="A496" s="50"/>
      <c r="B496" s="51"/>
      <c r="C496" s="51"/>
      <c r="D496" s="51"/>
      <c r="E496" s="51"/>
      <c r="F496" s="51"/>
      <c r="G496" s="45"/>
      <c r="H496" s="45"/>
      <c r="I496" s="52"/>
      <c r="J496" s="37"/>
      <c r="K496" s="38"/>
      <c r="L496" s="45"/>
      <c r="N496"/>
      <c r="O496"/>
      <c r="P496"/>
    </row>
    <row r="497" spans="1:16" ht="24" hidden="1" customHeight="1" x14ac:dyDescent="0.2">
      <c r="A497" s="46">
        <v>280</v>
      </c>
      <c r="B497" s="47"/>
      <c r="C497" s="47"/>
      <c r="D497" s="47"/>
      <c r="E497" s="47"/>
      <c r="F497" s="47"/>
      <c r="G497" s="48"/>
      <c r="H497" s="48"/>
      <c r="I497" s="49"/>
      <c r="J497" s="39"/>
      <c r="K497" s="40"/>
      <c r="L497" s="48"/>
      <c r="N497"/>
      <c r="O497"/>
      <c r="P497"/>
    </row>
    <row r="498" spans="1:16" ht="24" hidden="1" customHeight="1" x14ac:dyDescent="0.2">
      <c r="A498" s="46"/>
      <c r="B498" s="47"/>
      <c r="C498" s="47"/>
      <c r="D498" s="47"/>
      <c r="E498" s="47"/>
      <c r="F498" s="47"/>
      <c r="G498" s="48"/>
      <c r="H498" s="48"/>
      <c r="I498" s="49"/>
      <c r="J498" s="41"/>
      <c r="K498" s="42"/>
      <c r="L498" s="48"/>
      <c r="N498"/>
      <c r="O498"/>
      <c r="P498"/>
    </row>
    <row r="499" spans="1:16" ht="24" hidden="1" customHeight="1" x14ac:dyDescent="0.2">
      <c r="A499" s="50">
        <v>281</v>
      </c>
      <c r="B499" s="51"/>
      <c r="C499" s="51"/>
      <c r="D499" s="51"/>
      <c r="E499" s="51"/>
      <c r="F499" s="51"/>
      <c r="G499" s="45"/>
      <c r="H499" s="45"/>
      <c r="I499" s="52"/>
      <c r="J499" s="35"/>
      <c r="K499" s="36"/>
      <c r="L499" s="45"/>
      <c r="N499"/>
      <c r="O499"/>
      <c r="P499"/>
    </row>
    <row r="500" spans="1:16" ht="24" hidden="1" customHeight="1" x14ac:dyDescent="0.2">
      <c r="A500" s="50"/>
      <c r="B500" s="51"/>
      <c r="C500" s="51"/>
      <c r="D500" s="51"/>
      <c r="E500" s="51"/>
      <c r="F500" s="51"/>
      <c r="G500" s="45"/>
      <c r="H500" s="45"/>
      <c r="I500" s="52"/>
      <c r="J500" s="37"/>
      <c r="K500" s="38"/>
      <c r="L500" s="45"/>
      <c r="N500"/>
      <c r="O500"/>
      <c r="P500"/>
    </row>
    <row r="501" spans="1:16" ht="24" hidden="1" customHeight="1" x14ac:dyDescent="0.2">
      <c r="A501" s="46">
        <v>282</v>
      </c>
      <c r="B501" s="47"/>
      <c r="C501" s="47"/>
      <c r="D501" s="47"/>
      <c r="E501" s="47"/>
      <c r="F501" s="47"/>
      <c r="G501" s="48"/>
      <c r="H501" s="48"/>
      <c r="I501" s="49"/>
      <c r="J501" s="39"/>
      <c r="K501" s="40"/>
      <c r="L501" s="48"/>
      <c r="N501"/>
      <c r="O501"/>
      <c r="P501"/>
    </row>
    <row r="502" spans="1:16" ht="24" hidden="1" customHeight="1" x14ac:dyDescent="0.2">
      <c r="A502" s="46"/>
      <c r="B502" s="47"/>
      <c r="C502" s="47"/>
      <c r="D502" s="47"/>
      <c r="E502" s="47"/>
      <c r="F502" s="47"/>
      <c r="G502" s="48"/>
      <c r="H502" s="48"/>
      <c r="I502" s="49"/>
      <c r="J502" s="41"/>
      <c r="K502" s="42"/>
      <c r="L502" s="48"/>
      <c r="N502"/>
      <c r="O502"/>
      <c r="P502"/>
    </row>
    <row r="503" spans="1:16" ht="24" hidden="1" customHeight="1" x14ac:dyDescent="0.2">
      <c r="A503" s="50">
        <v>283</v>
      </c>
      <c r="B503" s="51"/>
      <c r="C503" s="51"/>
      <c r="D503" s="51"/>
      <c r="E503" s="51"/>
      <c r="F503" s="51"/>
      <c r="G503" s="45"/>
      <c r="H503" s="45"/>
      <c r="I503" s="52"/>
      <c r="J503" s="35"/>
      <c r="K503" s="36"/>
      <c r="L503" s="45"/>
      <c r="N503"/>
      <c r="O503"/>
      <c r="P503"/>
    </row>
    <row r="504" spans="1:16" ht="24" hidden="1" customHeight="1" x14ac:dyDescent="0.2">
      <c r="A504" s="50"/>
      <c r="B504" s="51"/>
      <c r="C504" s="51"/>
      <c r="D504" s="51"/>
      <c r="E504" s="51"/>
      <c r="F504" s="51"/>
      <c r="G504" s="45"/>
      <c r="H504" s="45"/>
      <c r="I504" s="52"/>
      <c r="J504" s="37"/>
      <c r="K504" s="38"/>
      <c r="L504" s="45"/>
      <c r="N504"/>
      <c r="O504"/>
      <c r="P504"/>
    </row>
    <row r="505" spans="1:16" ht="24" hidden="1" customHeight="1" x14ac:dyDescent="0.2">
      <c r="A505" s="46">
        <v>284</v>
      </c>
      <c r="B505" s="47"/>
      <c r="C505" s="47"/>
      <c r="D505" s="47"/>
      <c r="E505" s="47"/>
      <c r="F505" s="47"/>
      <c r="G505" s="48"/>
      <c r="H505" s="48"/>
      <c r="I505" s="49"/>
      <c r="J505" s="39"/>
      <c r="K505" s="40"/>
      <c r="L505" s="48"/>
      <c r="N505"/>
      <c r="O505"/>
      <c r="P505"/>
    </row>
    <row r="506" spans="1:16" ht="24" hidden="1" customHeight="1" x14ac:dyDescent="0.2">
      <c r="A506" s="46"/>
      <c r="B506" s="47"/>
      <c r="C506" s="47"/>
      <c r="D506" s="47"/>
      <c r="E506" s="47"/>
      <c r="F506" s="47"/>
      <c r="G506" s="48"/>
      <c r="H506" s="48"/>
      <c r="I506" s="49"/>
      <c r="J506" s="41"/>
      <c r="K506" s="42"/>
      <c r="L506" s="48"/>
      <c r="N506"/>
      <c r="O506"/>
      <c r="P506"/>
    </row>
    <row r="507" spans="1:16" ht="24" hidden="1" customHeight="1" x14ac:dyDescent="0.2">
      <c r="A507" s="50">
        <v>285</v>
      </c>
      <c r="B507" s="51"/>
      <c r="C507" s="51"/>
      <c r="D507" s="51"/>
      <c r="E507" s="51"/>
      <c r="F507" s="51"/>
      <c r="G507" s="45"/>
      <c r="H507" s="45"/>
      <c r="I507" s="52"/>
      <c r="J507" s="35"/>
      <c r="K507" s="36"/>
      <c r="L507" s="45"/>
      <c r="N507"/>
      <c r="O507"/>
      <c r="P507"/>
    </row>
    <row r="508" spans="1:16" ht="24" hidden="1" customHeight="1" x14ac:dyDescent="0.2">
      <c r="A508" s="50"/>
      <c r="B508" s="51"/>
      <c r="C508" s="51"/>
      <c r="D508" s="51"/>
      <c r="E508" s="51"/>
      <c r="F508" s="51"/>
      <c r="G508" s="45"/>
      <c r="H508" s="45"/>
      <c r="I508" s="52"/>
      <c r="J508" s="37"/>
      <c r="K508" s="38"/>
      <c r="L508" s="45"/>
      <c r="N508"/>
      <c r="O508"/>
      <c r="P508"/>
    </row>
    <row r="509" spans="1:16" ht="24" hidden="1" customHeight="1" x14ac:dyDescent="0.2">
      <c r="A509" s="46">
        <v>286</v>
      </c>
      <c r="B509" s="47"/>
      <c r="C509" s="47"/>
      <c r="D509" s="47"/>
      <c r="E509" s="47"/>
      <c r="F509" s="47"/>
      <c r="G509" s="48"/>
      <c r="H509" s="48"/>
      <c r="I509" s="49"/>
      <c r="J509" s="39"/>
      <c r="K509" s="40"/>
      <c r="L509" s="48"/>
      <c r="N509"/>
      <c r="O509"/>
      <c r="P509"/>
    </row>
    <row r="510" spans="1:16" ht="24" hidden="1" customHeight="1" x14ac:dyDescent="0.2">
      <c r="A510" s="46"/>
      <c r="B510" s="47"/>
      <c r="C510" s="47"/>
      <c r="D510" s="47"/>
      <c r="E510" s="47"/>
      <c r="F510" s="47"/>
      <c r="G510" s="48"/>
      <c r="H510" s="48"/>
      <c r="I510" s="49"/>
      <c r="J510" s="41"/>
      <c r="K510" s="42"/>
      <c r="L510" s="48"/>
      <c r="N510"/>
      <c r="O510"/>
      <c r="P510"/>
    </row>
    <row r="511" spans="1:16" ht="24" hidden="1" customHeight="1" x14ac:dyDescent="0.2">
      <c r="A511" s="50">
        <v>287</v>
      </c>
      <c r="B511" s="51"/>
      <c r="C511" s="51"/>
      <c r="D511" s="51"/>
      <c r="E511" s="51"/>
      <c r="F511" s="51"/>
      <c r="G511" s="45"/>
      <c r="H511" s="45"/>
      <c r="I511" s="52"/>
      <c r="J511" s="35"/>
      <c r="K511" s="36"/>
      <c r="L511" s="45"/>
      <c r="N511"/>
      <c r="O511"/>
      <c r="P511"/>
    </row>
    <row r="512" spans="1:16" ht="24" hidden="1" customHeight="1" x14ac:dyDescent="0.2">
      <c r="A512" s="50"/>
      <c r="B512" s="51"/>
      <c r="C512" s="51"/>
      <c r="D512" s="51"/>
      <c r="E512" s="51"/>
      <c r="F512" s="51"/>
      <c r="G512" s="45"/>
      <c r="H512" s="45"/>
      <c r="I512" s="52"/>
      <c r="J512" s="37"/>
      <c r="K512" s="38"/>
      <c r="L512" s="45"/>
      <c r="N512"/>
      <c r="O512"/>
      <c r="P512"/>
    </row>
    <row r="513" spans="1:16" ht="24" hidden="1" customHeight="1" x14ac:dyDescent="0.2">
      <c r="A513" s="46">
        <v>288</v>
      </c>
      <c r="B513" s="47"/>
      <c r="C513" s="47"/>
      <c r="D513" s="47"/>
      <c r="E513" s="47"/>
      <c r="F513" s="47"/>
      <c r="G513" s="48"/>
      <c r="H513" s="48"/>
      <c r="I513" s="49"/>
      <c r="J513" s="39"/>
      <c r="K513" s="40"/>
      <c r="L513" s="48"/>
      <c r="N513"/>
      <c r="O513"/>
      <c r="P513"/>
    </row>
    <row r="514" spans="1:16" ht="24" hidden="1" customHeight="1" x14ac:dyDescent="0.2">
      <c r="A514" s="46"/>
      <c r="B514" s="47"/>
      <c r="C514" s="47"/>
      <c r="D514" s="47"/>
      <c r="E514" s="47"/>
      <c r="F514" s="47"/>
      <c r="G514" s="48"/>
      <c r="H514" s="48"/>
      <c r="I514" s="49"/>
      <c r="J514" s="41"/>
      <c r="K514" s="42"/>
      <c r="L514" s="48"/>
      <c r="N514"/>
      <c r="O514"/>
      <c r="P514"/>
    </row>
    <row r="515" spans="1:16" ht="24" hidden="1" customHeight="1" x14ac:dyDescent="0.2">
      <c r="A515" s="50">
        <v>289</v>
      </c>
      <c r="B515" s="51"/>
      <c r="C515" s="51"/>
      <c r="D515" s="51"/>
      <c r="E515" s="51"/>
      <c r="F515" s="51"/>
      <c r="G515" s="45"/>
      <c r="H515" s="45"/>
      <c r="I515" s="52"/>
      <c r="J515" s="35"/>
      <c r="K515" s="36"/>
      <c r="L515" s="45"/>
      <c r="N515"/>
      <c r="O515"/>
      <c r="P515"/>
    </row>
    <row r="516" spans="1:16" ht="24" hidden="1" customHeight="1" x14ac:dyDescent="0.2">
      <c r="A516" s="50"/>
      <c r="B516" s="51"/>
      <c r="C516" s="51"/>
      <c r="D516" s="51"/>
      <c r="E516" s="51"/>
      <c r="F516" s="51"/>
      <c r="G516" s="45"/>
      <c r="H516" s="45"/>
      <c r="I516" s="52"/>
      <c r="J516" s="37"/>
      <c r="K516" s="38"/>
      <c r="L516" s="45"/>
      <c r="N516"/>
      <c r="O516"/>
      <c r="P516"/>
    </row>
    <row r="517" spans="1:16" ht="24" hidden="1" customHeight="1" x14ac:dyDescent="0.2">
      <c r="A517" s="46">
        <v>290</v>
      </c>
      <c r="B517" s="47"/>
      <c r="C517" s="47"/>
      <c r="D517" s="47"/>
      <c r="E517" s="47"/>
      <c r="F517" s="47"/>
      <c r="G517" s="48"/>
      <c r="H517" s="48"/>
      <c r="I517" s="49"/>
      <c r="J517" s="39"/>
      <c r="K517" s="40"/>
      <c r="L517" s="48"/>
      <c r="N517"/>
      <c r="O517"/>
      <c r="P517"/>
    </row>
    <row r="518" spans="1:16" ht="24" hidden="1" customHeight="1" x14ac:dyDescent="0.2">
      <c r="A518" s="46"/>
      <c r="B518" s="47"/>
      <c r="C518" s="47"/>
      <c r="D518" s="47"/>
      <c r="E518" s="47"/>
      <c r="F518" s="47"/>
      <c r="G518" s="48"/>
      <c r="H518" s="48"/>
      <c r="I518" s="49"/>
      <c r="J518" s="41"/>
      <c r="K518" s="42"/>
      <c r="L518" s="48"/>
      <c r="N518"/>
      <c r="O518"/>
      <c r="P518"/>
    </row>
    <row r="519" spans="1:16" ht="24" hidden="1" customHeight="1" x14ac:dyDescent="0.2">
      <c r="A519" s="50">
        <v>291</v>
      </c>
      <c r="B519" s="51"/>
      <c r="C519" s="51"/>
      <c r="D519" s="51"/>
      <c r="E519" s="51"/>
      <c r="F519" s="51"/>
      <c r="G519" s="45"/>
      <c r="H519" s="45"/>
      <c r="I519" s="52"/>
      <c r="J519" s="35"/>
      <c r="K519" s="36"/>
      <c r="L519" s="45"/>
      <c r="N519"/>
      <c r="O519"/>
      <c r="P519"/>
    </row>
    <row r="520" spans="1:16" ht="24" hidden="1" customHeight="1" x14ac:dyDescent="0.2">
      <c r="A520" s="50"/>
      <c r="B520" s="51"/>
      <c r="C520" s="51"/>
      <c r="D520" s="51"/>
      <c r="E520" s="51"/>
      <c r="F520" s="51"/>
      <c r="G520" s="45"/>
      <c r="H520" s="45"/>
      <c r="I520" s="52"/>
      <c r="J520" s="37"/>
      <c r="K520" s="38"/>
      <c r="L520" s="45"/>
      <c r="N520"/>
      <c r="O520"/>
      <c r="P520"/>
    </row>
    <row r="521" spans="1:16" ht="24" hidden="1" customHeight="1" x14ac:dyDescent="0.2">
      <c r="A521" s="46">
        <v>292</v>
      </c>
      <c r="B521" s="47"/>
      <c r="C521" s="47"/>
      <c r="D521" s="47"/>
      <c r="E521" s="47"/>
      <c r="F521" s="47"/>
      <c r="G521" s="48"/>
      <c r="H521" s="48"/>
      <c r="I521" s="49"/>
      <c r="J521" s="39"/>
      <c r="K521" s="40"/>
      <c r="L521" s="48"/>
      <c r="N521"/>
      <c r="O521"/>
      <c r="P521"/>
    </row>
    <row r="522" spans="1:16" ht="24" hidden="1" customHeight="1" x14ac:dyDescent="0.2">
      <c r="A522" s="46"/>
      <c r="B522" s="47"/>
      <c r="C522" s="47"/>
      <c r="D522" s="47"/>
      <c r="E522" s="47"/>
      <c r="F522" s="47"/>
      <c r="G522" s="48"/>
      <c r="H522" s="48"/>
      <c r="I522" s="49"/>
      <c r="J522" s="41"/>
      <c r="K522" s="42"/>
      <c r="L522" s="48"/>
      <c r="N522"/>
      <c r="O522"/>
      <c r="P522"/>
    </row>
    <row r="523" spans="1:16" ht="24" hidden="1" customHeight="1" x14ac:dyDescent="0.2">
      <c r="A523" s="50">
        <v>293</v>
      </c>
      <c r="B523" s="51"/>
      <c r="C523" s="51"/>
      <c r="D523" s="51"/>
      <c r="E523" s="51"/>
      <c r="F523" s="51"/>
      <c r="G523" s="45"/>
      <c r="H523" s="45"/>
      <c r="I523" s="52"/>
      <c r="J523" s="35"/>
      <c r="K523" s="36"/>
      <c r="L523" s="45"/>
      <c r="N523"/>
      <c r="O523"/>
      <c r="P523"/>
    </row>
    <row r="524" spans="1:16" ht="24" hidden="1" customHeight="1" x14ac:dyDescent="0.2">
      <c r="A524" s="50"/>
      <c r="B524" s="51"/>
      <c r="C524" s="51"/>
      <c r="D524" s="51"/>
      <c r="E524" s="51"/>
      <c r="F524" s="51"/>
      <c r="G524" s="45"/>
      <c r="H524" s="45"/>
      <c r="I524" s="52"/>
      <c r="J524" s="37"/>
      <c r="K524" s="38"/>
      <c r="L524" s="45"/>
      <c r="N524"/>
      <c r="O524"/>
      <c r="P524"/>
    </row>
    <row r="525" spans="1:16" ht="24" hidden="1" customHeight="1" x14ac:dyDescent="0.2">
      <c r="A525" s="46">
        <v>294</v>
      </c>
      <c r="B525" s="47"/>
      <c r="C525" s="47"/>
      <c r="D525" s="47"/>
      <c r="E525" s="47"/>
      <c r="F525" s="47"/>
      <c r="G525" s="48"/>
      <c r="H525" s="48"/>
      <c r="I525" s="49"/>
      <c r="J525" s="39"/>
      <c r="K525" s="40"/>
      <c r="L525" s="48"/>
      <c r="N525"/>
      <c r="O525"/>
      <c r="P525"/>
    </row>
    <row r="526" spans="1:16" ht="24" hidden="1" customHeight="1" x14ac:dyDescent="0.2">
      <c r="A526" s="46"/>
      <c r="B526" s="47"/>
      <c r="C526" s="47"/>
      <c r="D526" s="47"/>
      <c r="E526" s="47"/>
      <c r="F526" s="47"/>
      <c r="G526" s="48"/>
      <c r="H526" s="48"/>
      <c r="I526" s="49"/>
      <c r="J526" s="41"/>
      <c r="K526" s="42"/>
      <c r="L526" s="48"/>
      <c r="N526"/>
      <c r="O526"/>
      <c r="P526"/>
    </row>
    <row r="527" spans="1:16" ht="24" hidden="1" customHeight="1" x14ac:dyDescent="0.2">
      <c r="A527" s="50">
        <v>295</v>
      </c>
      <c r="B527" s="51"/>
      <c r="C527" s="51"/>
      <c r="D527" s="51"/>
      <c r="E527" s="51"/>
      <c r="F527" s="51"/>
      <c r="G527" s="45"/>
      <c r="H527" s="45"/>
      <c r="I527" s="52"/>
      <c r="J527" s="35"/>
      <c r="K527" s="36"/>
      <c r="L527" s="45"/>
      <c r="N527"/>
      <c r="O527"/>
      <c r="P527"/>
    </row>
    <row r="528" spans="1:16" ht="24" hidden="1" customHeight="1" x14ac:dyDescent="0.2">
      <c r="A528" s="50"/>
      <c r="B528" s="51"/>
      <c r="C528" s="51"/>
      <c r="D528" s="51"/>
      <c r="E528" s="51"/>
      <c r="F528" s="51"/>
      <c r="G528" s="45"/>
      <c r="H528" s="45"/>
      <c r="I528" s="52"/>
      <c r="J528" s="37"/>
      <c r="K528" s="38"/>
      <c r="L528" s="45"/>
      <c r="N528"/>
      <c r="O528"/>
      <c r="P528"/>
    </row>
    <row r="529" spans="1:16" ht="24" hidden="1" customHeight="1" x14ac:dyDescent="0.2">
      <c r="A529" s="46">
        <v>296</v>
      </c>
      <c r="B529" s="47"/>
      <c r="C529" s="47"/>
      <c r="D529" s="47"/>
      <c r="E529" s="47"/>
      <c r="F529" s="47"/>
      <c r="G529" s="48"/>
      <c r="H529" s="48"/>
      <c r="I529" s="49"/>
      <c r="J529" s="39"/>
      <c r="K529" s="40"/>
      <c r="L529" s="48"/>
      <c r="N529"/>
      <c r="O529"/>
      <c r="P529"/>
    </row>
    <row r="530" spans="1:16" ht="24" hidden="1" customHeight="1" x14ac:dyDescent="0.2">
      <c r="A530" s="46"/>
      <c r="B530" s="47"/>
      <c r="C530" s="47"/>
      <c r="D530" s="47"/>
      <c r="E530" s="47"/>
      <c r="F530" s="47"/>
      <c r="G530" s="48"/>
      <c r="H530" s="48"/>
      <c r="I530" s="49"/>
      <c r="J530" s="41"/>
      <c r="K530" s="42"/>
      <c r="L530" s="48"/>
      <c r="N530"/>
      <c r="O530"/>
      <c r="P530"/>
    </row>
    <row r="531" spans="1:16" ht="24" hidden="1" customHeight="1" x14ac:dyDescent="0.2">
      <c r="A531" s="50">
        <v>297</v>
      </c>
      <c r="B531" s="51"/>
      <c r="C531" s="51"/>
      <c r="D531" s="51"/>
      <c r="E531" s="51"/>
      <c r="F531" s="51"/>
      <c r="G531" s="45"/>
      <c r="H531" s="45"/>
      <c r="I531" s="52"/>
      <c r="J531" s="35"/>
      <c r="K531" s="36"/>
      <c r="L531" s="45"/>
      <c r="N531"/>
      <c r="O531"/>
      <c r="P531"/>
    </row>
    <row r="532" spans="1:16" ht="24" hidden="1" customHeight="1" x14ac:dyDescent="0.2">
      <c r="A532" s="50"/>
      <c r="B532" s="51"/>
      <c r="C532" s="51"/>
      <c r="D532" s="51"/>
      <c r="E532" s="51"/>
      <c r="F532" s="51"/>
      <c r="G532" s="45"/>
      <c r="H532" s="45"/>
      <c r="I532" s="52"/>
      <c r="J532" s="37"/>
      <c r="K532" s="38"/>
      <c r="L532" s="45"/>
      <c r="N532"/>
      <c r="O532"/>
      <c r="P532"/>
    </row>
    <row r="533" spans="1:16" ht="24" hidden="1" customHeight="1" x14ac:dyDescent="0.2">
      <c r="A533" s="46">
        <v>298</v>
      </c>
      <c r="B533" s="47"/>
      <c r="C533" s="47"/>
      <c r="D533" s="47"/>
      <c r="E533" s="47"/>
      <c r="F533" s="47"/>
      <c r="G533" s="48"/>
      <c r="H533" s="48"/>
      <c r="I533" s="49"/>
      <c r="J533" s="39"/>
      <c r="K533" s="40"/>
      <c r="L533" s="48"/>
      <c r="N533"/>
      <c r="O533"/>
      <c r="P533"/>
    </row>
    <row r="534" spans="1:16" ht="24" hidden="1" customHeight="1" x14ac:dyDescent="0.2">
      <c r="A534" s="46"/>
      <c r="B534" s="47"/>
      <c r="C534" s="47"/>
      <c r="D534" s="47"/>
      <c r="E534" s="47"/>
      <c r="F534" s="47"/>
      <c r="G534" s="48"/>
      <c r="H534" s="48"/>
      <c r="I534" s="49"/>
      <c r="J534" s="41"/>
      <c r="K534" s="42"/>
      <c r="L534" s="48"/>
      <c r="N534"/>
      <c r="O534"/>
      <c r="P534"/>
    </row>
    <row r="535" spans="1:16" ht="24" hidden="1" customHeight="1" x14ac:dyDescent="0.2">
      <c r="A535" s="50">
        <v>299</v>
      </c>
      <c r="B535" s="51"/>
      <c r="C535" s="51"/>
      <c r="D535" s="51"/>
      <c r="E535" s="51"/>
      <c r="F535" s="51"/>
      <c r="G535" s="45"/>
      <c r="H535" s="45"/>
      <c r="I535" s="52"/>
      <c r="J535" s="35"/>
      <c r="K535" s="36"/>
      <c r="L535" s="45"/>
      <c r="N535"/>
      <c r="O535"/>
      <c r="P535"/>
    </row>
    <row r="536" spans="1:16" ht="24" hidden="1" customHeight="1" x14ac:dyDescent="0.2">
      <c r="A536" s="50"/>
      <c r="B536" s="51"/>
      <c r="C536" s="51"/>
      <c r="D536" s="51"/>
      <c r="E536" s="51"/>
      <c r="F536" s="51"/>
      <c r="G536" s="45"/>
      <c r="H536" s="45"/>
      <c r="I536" s="52"/>
      <c r="J536" s="37"/>
      <c r="K536" s="38"/>
      <c r="L536" s="45"/>
      <c r="N536"/>
      <c r="O536"/>
      <c r="P536"/>
    </row>
    <row r="537" spans="1:16" ht="24" hidden="1" customHeight="1" x14ac:dyDescent="0.2">
      <c r="A537" s="46">
        <v>300</v>
      </c>
      <c r="B537" s="47"/>
      <c r="C537" s="47"/>
      <c r="D537" s="47"/>
      <c r="E537" s="47"/>
      <c r="F537" s="47"/>
      <c r="G537" s="48"/>
      <c r="H537" s="48"/>
      <c r="I537" s="49"/>
      <c r="J537" s="39"/>
      <c r="K537" s="40"/>
      <c r="L537" s="48"/>
      <c r="N537"/>
      <c r="O537"/>
      <c r="P537"/>
    </row>
    <row r="538" spans="1:16" ht="24" hidden="1" customHeight="1" x14ac:dyDescent="0.2">
      <c r="A538" s="46"/>
      <c r="B538" s="47"/>
      <c r="C538" s="47"/>
      <c r="D538" s="47"/>
      <c r="E538" s="47"/>
      <c r="F538" s="47"/>
      <c r="G538" s="48"/>
      <c r="H538" s="48"/>
      <c r="I538" s="49"/>
      <c r="J538" s="41"/>
      <c r="K538" s="42"/>
      <c r="L538" s="48"/>
      <c r="N538"/>
      <c r="O538"/>
      <c r="P538"/>
    </row>
  </sheetData>
  <autoFilter ref="A5:Q538" xr:uid="{00000000-0009-0000-0000-000000000000}">
    <filterColumn colId="1" showButton="0"/>
    <filterColumn colId="2" showButton="0"/>
    <filterColumn colId="3" showButton="0"/>
    <filterColumn colId="4" showButton="0"/>
    <filterColumn colId="6" showButton="0">
      <colorFilter dxfId="0"/>
    </filterColumn>
    <filterColumn colId="9" showButton="0"/>
  </autoFilter>
  <mergeCells count="1611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B10:F10"/>
    <mergeCell ref="G10:H10"/>
    <mergeCell ref="B9:F9"/>
    <mergeCell ref="G9:H9"/>
    <mergeCell ref="B8:F8"/>
    <mergeCell ref="G8:H8"/>
    <mergeCell ref="B7:F7"/>
    <mergeCell ref="G7:H7"/>
    <mergeCell ref="J1:L1"/>
    <mergeCell ref="J2:L2"/>
    <mergeCell ref="B14:F14"/>
    <mergeCell ref="G14:H14"/>
    <mergeCell ref="B13:F13"/>
    <mergeCell ref="G13:H13"/>
    <mergeCell ref="B12:F12"/>
    <mergeCell ref="G12:H12"/>
    <mergeCell ref="B11:F11"/>
    <mergeCell ref="G11:H11"/>
    <mergeCell ref="B18:F18"/>
    <mergeCell ref="G18:H18"/>
    <mergeCell ref="B17:F17"/>
    <mergeCell ref="G17:H17"/>
    <mergeCell ref="B16:F16"/>
    <mergeCell ref="G16:H16"/>
    <mergeCell ref="B15:F15"/>
    <mergeCell ref="G15:H15"/>
    <mergeCell ref="B22:F22"/>
    <mergeCell ref="G22:H22"/>
    <mergeCell ref="B21:F21"/>
    <mergeCell ref="G21:H21"/>
    <mergeCell ref="B20:F20"/>
    <mergeCell ref="G20:H20"/>
    <mergeCell ref="B19:F19"/>
    <mergeCell ref="G19:H19"/>
    <mergeCell ref="J22:K22"/>
    <mergeCell ref="B26:F26"/>
    <mergeCell ref="G26:H26"/>
    <mergeCell ref="J26:K26"/>
    <mergeCell ref="B25:F25"/>
    <mergeCell ref="G25:H25"/>
    <mergeCell ref="J25:K25"/>
    <mergeCell ref="B24:F24"/>
    <mergeCell ref="G24:H24"/>
    <mergeCell ref="J24:K24"/>
    <mergeCell ref="B23:F23"/>
    <mergeCell ref="G23:H23"/>
    <mergeCell ref="J23:K23"/>
    <mergeCell ref="L29:L30"/>
    <mergeCell ref="B31:F31"/>
    <mergeCell ref="G31:H31"/>
    <mergeCell ref="J31:K31"/>
    <mergeCell ref="A29:A30"/>
    <mergeCell ref="B29:F30"/>
    <mergeCell ref="G29:H30"/>
    <mergeCell ref="I29:I30"/>
    <mergeCell ref="J29:K30"/>
    <mergeCell ref="B28:F28"/>
    <mergeCell ref="G28:H28"/>
    <mergeCell ref="J28:K28"/>
    <mergeCell ref="B27:F27"/>
    <mergeCell ref="G27:H27"/>
    <mergeCell ref="J27:K27"/>
    <mergeCell ref="B35:F35"/>
    <mergeCell ref="G35:H35"/>
    <mergeCell ref="J35:K35"/>
    <mergeCell ref="B34:F34"/>
    <mergeCell ref="G34:H34"/>
    <mergeCell ref="J34:K34"/>
    <mergeCell ref="B33:F33"/>
    <mergeCell ref="G33:H33"/>
    <mergeCell ref="J33:K33"/>
    <mergeCell ref="B32:F32"/>
    <mergeCell ref="G32:H32"/>
    <mergeCell ref="J32:K32"/>
    <mergeCell ref="B39:F39"/>
    <mergeCell ref="G39:H39"/>
    <mergeCell ref="J39:K39"/>
    <mergeCell ref="B38:F38"/>
    <mergeCell ref="G38:H38"/>
    <mergeCell ref="J38:K38"/>
    <mergeCell ref="B37:F37"/>
    <mergeCell ref="G37:H37"/>
    <mergeCell ref="J37:K37"/>
    <mergeCell ref="B36:F36"/>
    <mergeCell ref="G36:H36"/>
    <mergeCell ref="J36:K36"/>
    <mergeCell ref="B43:F43"/>
    <mergeCell ref="G43:H43"/>
    <mergeCell ref="J43:K43"/>
    <mergeCell ref="B42:F42"/>
    <mergeCell ref="G42:H42"/>
    <mergeCell ref="J42:K42"/>
    <mergeCell ref="B41:F41"/>
    <mergeCell ref="G41:H41"/>
    <mergeCell ref="J41:K41"/>
    <mergeCell ref="B40:F40"/>
    <mergeCell ref="G40:H40"/>
    <mergeCell ref="J40:K40"/>
    <mergeCell ref="B47:F47"/>
    <mergeCell ref="G47:H47"/>
    <mergeCell ref="J47:K47"/>
    <mergeCell ref="B46:F46"/>
    <mergeCell ref="G46:H46"/>
    <mergeCell ref="J46:K46"/>
    <mergeCell ref="B45:F45"/>
    <mergeCell ref="G45:H45"/>
    <mergeCell ref="J45:K45"/>
    <mergeCell ref="B44:F44"/>
    <mergeCell ref="G44:H44"/>
    <mergeCell ref="J44:K44"/>
    <mergeCell ref="B51:F51"/>
    <mergeCell ref="G51:H51"/>
    <mergeCell ref="J51:K51"/>
    <mergeCell ref="B50:F50"/>
    <mergeCell ref="G50:H50"/>
    <mergeCell ref="J50:K50"/>
    <mergeCell ref="B49:F49"/>
    <mergeCell ref="G49:H49"/>
    <mergeCell ref="J49:K49"/>
    <mergeCell ref="B48:F48"/>
    <mergeCell ref="G48:H48"/>
    <mergeCell ref="J48:K48"/>
    <mergeCell ref="B55:F55"/>
    <mergeCell ref="G55:H55"/>
    <mergeCell ref="J55:K55"/>
    <mergeCell ref="B54:F54"/>
    <mergeCell ref="G54:H54"/>
    <mergeCell ref="J54:K54"/>
    <mergeCell ref="B53:F53"/>
    <mergeCell ref="G53:H53"/>
    <mergeCell ref="J53:K53"/>
    <mergeCell ref="B52:F52"/>
    <mergeCell ref="G52:H52"/>
    <mergeCell ref="J52:K52"/>
    <mergeCell ref="B59:F59"/>
    <mergeCell ref="G59:H59"/>
    <mergeCell ref="J59:K59"/>
    <mergeCell ref="B58:F58"/>
    <mergeCell ref="G58:H58"/>
    <mergeCell ref="J58:K58"/>
    <mergeCell ref="B57:F57"/>
    <mergeCell ref="G57:H57"/>
    <mergeCell ref="J57:K57"/>
    <mergeCell ref="B56:F56"/>
    <mergeCell ref="G56:H56"/>
    <mergeCell ref="J56:K56"/>
    <mergeCell ref="B63:F63"/>
    <mergeCell ref="G63:H63"/>
    <mergeCell ref="J63:K63"/>
    <mergeCell ref="B62:F62"/>
    <mergeCell ref="G62:H62"/>
    <mergeCell ref="J62:K62"/>
    <mergeCell ref="B61:F61"/>
    <mergeCell ref="G61:H61"/>
    <mergeCell ref="J61:K61"/>
    <mergeCell ref="B60:F60"/>
    <mergeCell ref="G60:H60"/>
    <mergeCell ref="J60:K60"/>
    <mergeCell ref="B67:F67"/>
    <mergeCell ref="G67:H67"/>
    <mergeCell ref="J67:K67"/>
    <mergeCell ref="B66:F66"/>
    <mergeCell ref="G66:H66"/>
    <mergeCell ref="J66:K66"/>
    <mergeCell ref="B65:F65"/>
    <mergeCell ref="G65:H65"/>
    <mergeCell ref="J65:K65"/>
    <mergeCell ref="B64:F64"/>
    <mergeCell ref="G64:H64"/>
    <mergeCell ref="J64:K64"/>
    <mergeCell ref="B71:F71"/>
    <mergeCell ref="G71:H71"/>
    <mergeCell ref="J71:K71"/>
    <mergeCell ref="B70:F70"/>
    <mergeCell ref="G70:H70"/>
    <mergeCell ref="J70:K70"/>
    <mergeCell ref="B69:F69"/>
    <mergeCell ref="G69:H69"/>
    <mergeCell ref="J69:K69"/>
    <mergeCell ref="B68:F68"/>
    <mergeCell ref="G68:H68"/>
    <mergeCell ref="J68:K68"/>
    <mergeCell ref="B75:F75"/>
    <mergeCell ref="G75:H75"/>
    <mergeCell ref="J75:K75"/>
    <mergeCell ref="B74:F74"/>
    <mergeCell ref="G74:H74"/>
    <mergeCell ref="J74:K74"/>
    <mergeCell ref="B73:F73"/>
    <mergeCell ref="G73:H73"/>
    <mergeCell ref="J73:K73"/>
    <mergeCell ref="B72:F72"/>
    <mergeCell ref="G72:H72"/>
    <mergeCell ref="J72:K72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A77:A78"/>
    <mergeCell ref="B77:F78"/>
    <mergeCell ref="G77:H78"/>
    <mergeCell ref="I77:I78"/>
    <mergeCell ref="J77:K78"/>
    <mergeCell ref="L77:L78"/>
    <mergeCell ref="B76:F76"/>
    <mergeCell ref="G76:H76"/>
    <mergeCell ref="J76:K76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7:L488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5:L496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503:L504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11:L512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9:L520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27:L528"/>
    <mergeCell ref="A537:A538"/>
    <mergeCell ref="B537:F538"/>
    <mergeCell ref="G537:H538"/>
    <mergeCell ref="I537:I538"/>
    <mergeCell ref="L537:L538"/>
    <mergeCell ref="A535:A536"/>
    <mergeCell ref="B535:F536"/>
    <mergeCell ref="G535:H536"/>
    <mergeCell ref="I535:I536"/>
    <mergeCell ref="L531:L532"/>
    <mergeCell ref="A533:A534"/>
    <mergeCell ref="B533:F534"/>
    <mergeCell ref="G533:H534"/>
    <mergeCell ref="I533:I534"/>
    <mergeCell ref="L533:L534"/>
    <mergeCell ref="A531:A532"/>
    <mergeCell ref="B531:F532"/>
    <mergeCell ref="G531:H532"/>
    <mergeCell ref="I531:I532"/>
    <mergeCell ref="J531:K532"/>
    <mergeCell ref="J533:K534"/>
    <mergeCell ref="J535:K536"/>
    <mergeCell ref="J537:K538"/>
    <mergeCell ref="L535:L536"/>
    <mergeCell ref="J3:L3"/>
    <mergeCell ref="J5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4:K4"/>
  </mergeCells>
  <phoneticPr fontId="4" type="noConversion"/>
  <printOptions horizontalCentered="1" verticalCentered="1"/>
  <pageMargins left="0.25" right="0.25" top="0.75" bottom="0.75" header="0.3" footer="0.3"/>
  <pageSetup paperSize="9" scale="5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7110-03F5-446F-92CA-C081C1B70C09}">
  <dimension ref="A1:K15"/>
  <sheetViews>
    <sheetView rightToLeft="1" workbookViewId="0">
      <selection activeCell="B25" sqref="B25"/>
    </sheetView>
  </sheetViews>
  <sheetFormatPr defaultRowHeight="31.5" customHeight="1" x14ac:dyDescent="0.2"/>
  <cols>
    <col min="1" max="1" width="7.875" bestFit="1" customWidth="1"/>
    <col min="3" max="3" width="12.625" bestFit="1" customWidth="1"/>
    <col min="4" max="4" width="12.625" customWidth="1"/>
    <col min="5" max="5" width="7.375" bestFit="1" customWidth="1"/>
    <col min="6" max="6" width="16.625" bestFit="1" customWidth="1"/>
    <col min="7" max="9" width="16.625" customWidth="1"/>
    <col min="10" max="10" width="13.125" bestFit="1" customWidth="1"/>
    <col min="11" max="11" width="69.875" bestFit="1" customWidth="1"/>
  </cols>
  <sheetData>
    <row r="1" spans="1:11" ht="16.5" customHeight="1" x14ac:dyDescent="0.2">
      <c r="A1" s="21" t="s">
        <v>0</v>
      </c>
      <c r="B1" s="22" t="s">
        <v>1</v>
      </c>
      <c r="C1" s="22" t="s">
        <v>2</v>
      </c>
      <c r="D1" s="22"/>
      <c r="E1" s="22" t="s">
        <v>3</v>
      </c>
      <c r="F1" s="23" t="s">
        <v>5</v>
      </c>
      <c r="G1" s="23"/>
      <c r="H1" s="23"/>
      <c r="I1" s="23"/>
      <c r="J1" s="22" t="s">
        <v>4</v>
      </c>
      <c r="K1" s="1"/>
    </row>
    <row r="2" spans="1:11" ht="16.5" customHeight="1" x14ac:dyDescent="0.2">
      <c r="A2" s="9">
        <v>2</v>
      </c>
      <c r="B2" s="10" t="s">
        <v>16</v>
      </c>
      <c r="C2" s="19">
        <v>-100000000</v>
      </c>
      <c r="D2" s="19">
        <v>10000000</v>
      </c>
      <c r="E2" s="12" t="s">
        <v>14</v>
      </c>
      <c r="F2" s="13" t="s">
        <v>15</v>
      </c>
      <c r="G2" s="13" t="s">
        <v>217</v>
      </c>
      <c r="H2" s="13">
        <f>D2*-1</f>
        <v>-10000000</v>
      </c>
      <c r="I2" s="13"/>
      <c r="J2" s="11">
        <v>79983508</v>
      </c>
      <c r="K2" s="1" t="s">
        <v>177</v>
      </c>
    </row>
    <row r="3" spans="1:11" ht="16.5" customHeight="1" x14ac:dyDescent="0.2">
      <c r="A3" s="14">
        <v>3</v>
      </c>
      <c r="B3" s="15" t="s">
        <v>17</v>
      </c>
      <c r="C3" s="19">
        <v>-14000000</v>
      </c>
      <c r="D3" s="19">
        <v>1400000</v>
      </c>
      <c r="E3" s="17" t="s">
        <v>14</v>
      </c>
      <c r="F3" s="18" t="s">
        <v>18</v>
      </c>
      <c r="G3" s="13" t="s">
        <v>217</v>
      </c>
      <c r="H3" s="13">
        <f t="shared" ref="H3:H15" si="0">D3*-1</f>
        <v>-1400000</v>
      </c>
      <c r="I3" s="18"/>
      <c r="J3" s="16">
        <v>179983508</v>
      </c>
      <c r="K3" s="1"/>
    </row>
    <row r="4" spans="1:11" ht="16.5" customHeight="1" x14ac:dyDescent="0.2">
      <c r="A4" s="14">
        <v>5</v>
      </c>
      <c r="B4" s="15" t="s">
        <v>22</v>
      </c>
      <c r="C4" s="19">
        <v>-8150000</v>
      </c>
      <c r="D4" s="19">
        <v>815000</v>
      </c>
      <c r="E4" s="17" t="s">
        <v>14</v>
      </c>
      <c r="F4" s="18" t="s">
        <v>23</v>
      </c>
      <c r="G4" s="13" t="s">
        <v>217</v>
      </c>
      <c r="H4" s="13">
        <f t="shared" si="0"/>
        <v>-815000</v>
      </c>
      <c r="I4" s="18"/>
      <c r="J4" s="16">
        <v>187983508</v>
      </c>
    </row>
    <row r="5" spans="1:11" ht="16.5" customHeight="1" x14ac:dyDescent="0.2">
      <c r="A5" s="9">
        <v>6</v>
      </c>
      <c r="B5" s="10" t="s">
        <v>24</v>
      </c>
      <c r="C5" s="19">
        <v>-2392000</v>
      </c>
      <c r="D5" s="19">
        <v>239200</v>
      </c>
      <c r="E5" s="12" t="s">
        <v>14</v>
      </c>
      <c r="F5" s="13" t="s">
        <v>25</v>
      </c>
      <c r="G5" s="13" t="s">
        <v>217</v>
      </c>
      <c r="H5" s="13">
        <f t="shared" si="0"/>
        <v>-239200</v>
      </c>
      <c r="I5" s="13"/>
      <c r="J5" s="11">
        <v>196133508</v>
      </c>
      <c r="K5" t="s">
        <v>180</v>
      </c>
    </row>
    <row r="6" spans="1:11" ht="16.5" customHeight="1" x14ac:dyDescent="0.2">
      <c r="A6" s="14">
        <v>7</v>
      </c>
      <c r="B6" s="15" t="s">
        <v>26</v>
      </c>
      <c r="C6" s="19">
        <v>-3000000</v>
      </c>
      <c r="D6" s="19">
        <v>300000</v>
      </c>
      <c r="E6" s="17" t="s">
        <v>14</v>
      </c>
      <c r="F6" s="18" t="s">
        <v>27</v>
      </c>
      <c r="G6" s="13" t="s">
        <v>217</v>
      </c>
      <c r="H6" s="13">
        <f t="shared" si="0"/>
        <v>-300000</v>
      </c>
      <c r="I6" s="18"/>
      <c r="J6" s="16">
        <v>198525508</v>
      </c>
      <c r="K6" t="s">
        <v>205</v>
      </c>
    </row>
    <row r="7" spans="1:11" ht="16.5" customHeight="1" x14ac:dyDescent="0.2">
      <c r="A7" s="14">
        <v>11</v>
      </c>
      <c r="B7" s="15" t="s">
        <v>34</v>
      </c>
      <c r="C7" s="19">
        <v>-1500000</v>
      </c>
      <c r="D7" s="19">
        <v>150000</v>
      </c>
      <c r="E7" s="17" t="s">
        <v>14</v>
      </c>
      <c r="F7" s="18" t="s">
        <v>35</v>
      </c>
      <c r="G7" s="13" t="s">
        <v>217</v>
      </c>
      <c r="H7" s="13">
        <f t="shared" si="0"/>
        <v>-150000</v>
      </c>
      <c r="I7" s="18"/>
      <c r="J7" s="16">
        <v>7025508</v>
      </c>
      <c r="K7" t="s">
        <v>146</v>
      </c>
    </row>
    <row r="8" spans="1:11" ht="16.5" customHeight="1" x14ac:dyDescent="0.2">
      <c r="A8" s="14">
        <v>13</v>
      </c>
      <c r="B8" s="15" t="s">
        <v>38</v>
      </c>
      <c r="C8" s="19">
        <v>-77875000</v>
      </c>
      <c r="D8" s="19">
        <v>7787500</v>
      </c>
      <c r="E8" s="17" t="s">
        <v>14</v>
      </c>
      <c r="F8" s="18" t="s">
        <v>37</v>
      </c>
      <c r="G8" s="13" t="s">
        <v>217</v>
      </c>
      <c r="H8" s="13">
        <f t="shared" si="0"/>
        <v>-7787500</v>
      </c>
      <c r="I8" s="18"/>
      <c r="J8" s="16">
        <v>8552308</v>
      </c>
      <c r="K8" t="s">
        <v>193</v>
      </c>
    </row>
    <row r="9" spans="1:11" ht="16.5" customHeight="1" x14ac:dyDescent="0.2">
      <c r="A9" s="9">
        <v>14</v>
      </c>
      <c r="B9" s="10" t="s">
        <v>39</v>
      </c>
      <c r="C9" s="19">
        <v>-1000000</v>
      </c>
      <c r="D9" s="19">
        <v>100000</v>
      </c>
      <c r="E9" s="12" t="s">
        <v>14</v>
      </c>
      <c r="F9" s="13" t="s">
        <v>40</v>
      </c>
      <c r="G9" s="13" t="s">
        <v>217</v>
      </c>
      <c r="H9" s="13">
        <f t="shared" si="0"/>
        <v>-100000</v>
      </c>
      <c r="I9" s="13"/>
      <c r="J9" s="11">
        <v>86427308</v>
      </c>
    </row>
    <row r="10" spans="1:11" ht="16.5" customHeight="1" x14ac:dyDescent="0.2">
      <c r="A10" s="14">
        <v>19</v>
      </c>
      <c r="B10" s="15" t="s">
        <v>48</v>
      </c>
      <c r="C10" s="20">
        <v>-108000000</v>
      </c>
      <c r="D10" s="19">
        <v>10800000</v>
      </c>
      <c r="E10" s="17" t="s">
        <v>14</v>
      </c>
      <c r="F10" s="18" t="s">
        <v>49</v>
      </c>
      <c r="G10" s="18" t="s">
        <v>218</v>
      </c>
      <c r="H10" s="13">
        <f t="shared" si="0"/>
        <v>-10800000</v>
      </c>
      <c r="I10" s="18"/>
      <c r="J10" s="16">
        <v>90937408</v>
      </c>
      <c r="K10" t="s">
        <v>153</v>
      </c>
    </row>
    <row r="11" spans="1:11" ht="16.5" customHeight="1" x14ac:dyDescent="0.2">
      <c r="A11" s="14">
        <v>25</v>
      </c>
      <c r="B11" s="15" t="s">
        <v>59</v>
      </c>
      <c r="C11" s="19">
        <v>-5200000</v>
      </c>
      <c r="D11" s="19">
        <v>520000</v>
      </c>
      <c r="E11" s="17" t="s">
        <v>14</v>
      </c>
      <c r="F11" s="18" t="s">
        <v>58</v>
      </c>
      <c r="G11" s="18" t="s">
        <v>219</v>
      </c>
      <c r="H11" s="13">
        <f t="shared" si="0"/>
        <v>-520000</v>
      </c>
      <c r="I11" s="18"/>
      <c r="J11" s="16">
        <v>160951808</v>
      </c>
      <c r="K11" t="s">
        <v>152</v>
      </c>
    </row>
    <row r="12" spans="1:11" ht="16.5" customHeight="1" x14ac:dyDescent="0.2">
      <c r="A12" s="14">
        <v>43</v>
      </c>
      <c r="B12" s="15" t="s">
        <v>89</v>
      </c>
      <c r="C12" s="19">
        <v>-50000</v>
      </c>
      <c r="D12" s="19">
        <v>5000</v>
      </c>
      <c r="E12" s="17" t="s">
        <v>14</v>
      </c>
      <c r="F12" s="18" t="s">
        <v>90</v>
      </c>
      <c r="G12" s="18" t="s">
        <v>220</v>
      </c>
      <c r="H12" s="13">
        <f t="shared" si="0"/>
        <v>-5000</v>
      </c>
      <c r="I12" s="18"/>
      <c r="J12" s="16">
        <v>302324208</v>
      </c>
      <c r="K12" t="s">
        <v>160</v>
      </c>
    </row>
    <row r="13" spans="1:11" ht="16.5" customHeight="1" x14ac:dyDescent="0.2">
      <c r="A13" s="9">
        <v>48</v>
      </c>
      <c r="B13" s="10" t="s">
        <v>96</v>
      </c>
      <c r="C13" s="19">
        <v>-6018000</v>
      </c>
      <c r="D13" s="19">
        <v>601800</v>
      </c>
      <c r="E13" s="12" t="s">
        <v>14</v>
      </c>
      <c r="F13" s="13" t="s">
        <v>97</v>
      </c>
      <c r="G13" s="13" t="s">
        <v>220</v>
      </c>
      <c r="H13" s="13">
        <f t="shared" si="0"/>
        <v>-601800</v>
      </c>
      <c r="I13" s="13"/>
      <c r="J13" s="11">
        <v>202406608</v>
      </c>
      <c r="K13" t="s">
        <v>156</v>
      </c>
    </row>
    <row r="14" spans="1:11" ht="16.5" customHeight="1" x14ac:dyDescent="0.2">
      <c r="A14" s="9">
        <v>60</v>
      </c>
      <c r="B14" s="10" t="s">
        <v>113</v>
      </c>
      <c r="C14" s="19">
        <v>-720000</v>
      </c>
      <c r="D14" s="19">
        <v>72000</v>
      </c>
      <c r="E14" s="12" t="s">
        <v>14</v>
      </c>
      <c r="F14" s="13" t="s">
        <v>114</v>
      </c>
      <c r="G14" s="13" t="s">
        <v>221</v>
      </c>
      <c r="H14" s="13">
        <f t="shared" si="0"/>
        <v>-72000</v>
      </c>
      <c r="I14" s="13"/>
      <c r="J14" s="11">
        <v>211150808</v>
      </c>
      <c r="K14" t="s">
        <v>156</v>
      </c>
    </row>
    <row r="15" spans="1:11" ht="16.5" customHeight="1" x14ac:dyDescent="0.2">
      <c r="A15" s="14">
        <v>61</v>
      </c>
      <c r="B15" s="15" t="s">
        <v>115</v>
      </c>
      <c r="C15" s="19">
        <v>-882750</v>
      </c>
      <c r="D15" s="19">
        <v>88275</v>
      </c>
      <c r="E15" s="17" t="s">
        <v>14</v>
      </c>
      <c r="F15" s="18" t="s">
        <v>116</v>
      </c>
      <c r="G15" s="18" t="s">
        <v>221</v>
      </c>
      <c r="H15" s="13">
        <f t="shared" si="0"/>
        <v>-88275</v>
      </c>
      <c r="I15" s="18"/>
      <c r="J15" s="16">
        <v>211870808</v>
      </c>
      <c r="K15" t="s">
        <v>157</v>
      </c>
    </row>
  </sheetData>
  <autoFilter ref="A1:K15" xr:uid="{C1617110-03F5-446F-92CA-C081C1B70C09}">
    <filterColumn colId="1" showButton="0"/>
    <filterColumn colId="2" showButton="0"/>
    <filterColumn colId="5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گردش حساب</vt:lpstr>
      <vt:lpstr>یزدان پناه خروجی ثبت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2025-11-17T10:53:50Z</cp:lastPrinted>
  <dcterms:created xsi:type="dcterms:W3CDTF">2022-07-03T10:00:32Z</dcterms:created>
  <dcterms:modified xsi:type="dcterms:W3CDTF">2026-03-14T10:22:18Z</dcterms:modified>
</cp:coreProperties>
</file>