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79" documentId="8_{241BA415-EB60-49C9-BFFC-73AC33DFC5FC}" xr6:coauthVersionLast="47" xr6:coauthVersionMax="47" xr10:uidLastSave="{2A4A0185-0A24-4A1B-84D1-F8FAE5ED6FBC}"/>
  <bookViews>
    <workbookView xWindow="-23148" yWindow="-108" windowWidth="23256" windowHeight="12456" activeTab="2" xr2:uid="{864015B7-DDC4-4993-BEC7-DBFDF8904F8E}"/>
  </bookViews>
  <sheets>
    <sheet name="Unspecified" sheetId="2" r:id="rId1"/>
    <sheet name="Primary" sheetId="4" r:id="rId2"/>
    <sheet name="Secondary" sheetId="5" r:id="rId3"/>
    <sheet name="RAW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2" i="6"/>
  <c r="E3" i="6"/>
  <c r="E4" i="6"/>
  <c r="E2" i="6"/>
</calcChain>
</file>

<file path=xl/sharedStrings.xml><?xml version="1.0" encoding="utf-8"?>
<sst xmlns="http://schemas.openxmlformats.org/spreadsheetml/2006/main" count="32" uniqueCount="13">
  <si>
    <t>Asymptomatic</t>
  </si>
  <si>
    <t>DwoWS</t>
  </si>
  <si>
    <t>DwWS</t>
  </si>
  <si>
    <t>SD</t>
  </si>
  <si>
    <t>DENV1</t>
  </si>
  <si>
    <t>DENV2</t>
  </si>
  <si>
    <t>DENV3</t>
  </si>
  <si>
    <t>DENV4</t>
  </si>
  <si>
    <t>N</t>
  </si>
  <si>
    <t>PercentSec</t>
  </si>
  <si>
    <t>NumSec</t>
  </si>
  <si>
    <t>NumPrime</t>
  </si>
  <si>
    <t>NumSecInt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</si>
</sst>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workbookViewId="0">
      <selection sqref="A1:E5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  <c r="C4">
        <v>131</v>
      </c>
      <c r="D4">
        <v>143</v>
      </c>
      <c r="E4">
        <v>25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84FF-F9F8-4EE3-B20B-D7EAF6B54F94}">
  <dimension ref="A1:E5"/>
  <sheetViews>
    <sheetView workbookViewId="0">
      <selection activeCell="E23" sqref="E23"/>
    </sheetView>
  </sheetViews>
  <sheetFormatPr defaultRowHeight="14.4" x14ac:dyDescent="0.3"/>
  <cols>
    <col min="2" max="2" width="16.6640625" customWidth="1"/>
    <col min="3" max="3" width="14.5546875" customWidth="1"/>
    <col min="4" max="4" width="16.44140625" customWidth="1"/>
    <col min="5" max="5" width="15.218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  <c r="C4">
        <v>52</v>
      </c>
      <c r="D4">
        <v>59</v>
      </c>
      <c r="E4">
        <v>12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A68-923D-43E7-AE7F-10F5A748A41F}">
  <dimension ref="A1:E5"/>
  <sheetViews>
    <sheetView tabSelected="1" workbookViewId="0">
      <selection activeCell="C4" sqref="C4"/>
    </sheetView>
  </sheetViews>
  <sheetFormatPr defaultRowHeight="14.4" x14ac:dyDescent="0.3"/>
  <cols>
    <col min="2" max="2" width="17.44140625" customWidth="1"/>
    <col min="3" max="3" width="16.88671875" customWidth="1"/>
    <col min="4" max="4" width="24.5546875" customWidth="1"/>
    <col min="5" max="5" width="17.218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  <c r="C4">
        <v>79</v>
      </c>
      <c r="D4">
        <v>84</v>
      </c>
      <c r="E4">
        <v>13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46BE-8378-4891-8307-A4E18ED98B24}">
  <dimension ref="A1:F4"/>
  <sheetViews>
    <sheetView workbookViewId="0">
      <selection activeCell="D3" sqref="D3"/>
    </sheetView>
  </sheetViews>
  <sheetFormatPr defaultRowHeight="14.4" x14ac:dyDescent="0.3"/>
  <cols>
    <col min="3" max="3" width="13.33203125" customWidth="1"/>
    <col min="4" max="4" width="12.44140625" customWidth="1"/>
    <col min="5" max="5" width="13" customWidth="1"/>
  </cols>
  <sheetData>
    <row r="1" spans="1:6" x14ac:dyDescent="0.3">
      <c r="B1" t="s">
        <v>8</v>
      </c>
      <c r="C1" t="s">
        <v>9</v>
      </c>
      <c r="D1" t="s">
        <v>11</v>
      </c>
      <c r="E1" t="s">
        <v>10</v>
      </c>
      <c r="F1" t="s">
        <v>12</v>
      </c>
    </row>
    <row r="2" spans="1:6" x14ac:dyDescent="0.3">
      <c r="A2" t="s">
        <v>1</v>
      </c>
      <c r="B2">
        <v>131</v>
      </c>
      <c r="C2">
        <v>0.6</v>
      </c>
      <c r="D2">
        <f>B2-F2</f>
        <v>52</v>
      </c>
      <c r="E2">
        <f>B2*C2</f>
        <v>78.599999999999994</v>
      </c>
      <c r="F2">
        <v>79</v>
      </c>
    </row>
    <row r="3" spans="1:6" x14ac:dyDescent="0.3">
      <c r="A3" t="s">
        <v>2</v>
      </c>
      <c r="B3">
        <v>143</v>
      </c>
      <c r="C3">
        <v>0.59</v>
      </c>
      <c r="D3">
        <f t="shared" ref="D3:D4" si="0">B3-F3</f>
        <v>59</v>
      </c>
      <c r="E3">
        <f t="shared" ref="E3:E4" si="1">B3*C3</f>
        <v>84.36999999999999</v>
      </c>
      <c r="F3">
        <v>84</v>
      </c>
    </row>
    <row r="4" spans="1:6" x14ac:dyDescent="0.3">
      <c r="A4" t="s">
        <v>3</v>
      </c>
      <c r="B4">
        <v>25</v>
      </c>
      <c r="C4">
        <v>0.52</v>
      </c>
      <c r="D4">
        <f t="shared" si="0"/>
        <v>12</v>
      </c>
      <c r="E4">
        <f t="shared" si="1"/>
        <v>13</v>
      </c>
      <c r="F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Unspecified</vt:lpstr>
      <vt:lpstr>Primary</vt:lpstr>
      <vt:lpstr>Secondary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2025-08-06T18:02:27Z</dcterms:modified>
</cp:coreProperties>
</file>