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1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<sst xmlns="http://schemas.openxmlformats.org/spreadsheetml/2006/main" count="484" uniqueCount="191">
  <si>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</si>
  <si>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</si>
  <si>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</si>
  <si>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</si>
  <si>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</si>
  <si>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</si>
  <si>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</si>
  <si>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</si>
  <si>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</si>
  <si>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</si>
  <si>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</si>
  <si>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</si>
  <si>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</si>
  <si>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</si>
  <si>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</si>
  <si>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</si>
  <si>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</si>
  <si>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</si>
  <si>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</si>
  <si>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</si>
  <si>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</si>
  <si>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</si>
  <si>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</si>
  <si>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</si>
  <si>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</si>
  <si>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</si>
  <si>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</si>
  <si>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</si>
  <si>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</si>
  <si>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</si>
  <si>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</si>
  <si>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</si>
  <si>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</si>
  <si>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</si>
  <si>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</si>
  <si>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</si>
  <si>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</si>
  <si>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</si>
  <si>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</si>
  <si>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</si>
  <si>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</si>
  <si>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</si>
  <si>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</si>
  <si>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</si>
  <si>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</si>
  <si>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</si>
  <si>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</si>
  <si>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</si>
  <si>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</si>
  <si>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</si>
  <si>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</si>
  <si>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</si>
  <si>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</si>
  <si>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</si>
  <si>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</si>
  <si>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</si>
  <si>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</si>
  <si>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</si>
  <si>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</si>
  <si>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</si>
  <si>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</si>
  <si>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</si>
  <si>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</si>
  <si>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</si>
  <si>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</si>
  <si>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</si>
  <si>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</si>
  <si>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</si>
  <si>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</si>
  <si>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</si>
  <si>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</si>
  <si>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</si>
  <si>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</si>
  <si>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</si>
  <si>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</si>
  <si>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</si>
  <si>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</si>
  <si>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</si>
  <si>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</si>
  <si>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</si>
  <si>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</si>
  <si>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</si>
  <si>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</si>
  <si>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</si>
  <si>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</si>
  <si>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</si>
  <si>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</si>
  <si>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</si>
  <si>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</si>
  <si>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</si>
  <si>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</si>
  <si>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</si>
  <si>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</si>
  <si>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</si>
  <si>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</si>
  <si>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</si>
  <si>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</si>
  <si>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</si>
  <si>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</si>
  <si>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</si>
  <si>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</si>
  <si>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</si>
  <si>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</si>
  <si>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</si>
  <si>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</si>
  <si>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</si>
  <si>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</si>
  <si>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</si>
  <si>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</si>
  <si>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</si>
  <si>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</si>
  <si>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</si>
  <si>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</si>
  <si>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</si>
  <si>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</si>
  <si>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</si>
  <si>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</si>
  <si>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</si>
  <si>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</si>
  <si>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</si>
  <si>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</si>
  <si>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</si>
  <si>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</si>
  <si>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</si>
  <si>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</si>
  <si>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</si>
  <si>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</si>
  <si>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</si>
  <si>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</si>
  <si>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</si>
  <si>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</si>
  <si>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</si>
  <si>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</si>
  <si>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</si>
  <si>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</si>
  <si>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</si>
  <si>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</si>
  <si>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</si>
  <si>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</si>
  <si>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</si>
  <si>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</si>
  <si>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</si>
  <si>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</si>
  <si>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</si>
  <si>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</si>
  <si>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</si>
  <si>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</si>
  <si>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</si>
  <si>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</si>
  <si>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</si>
  <si>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</si>
  <si>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</si>
  <si>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</si>
  <si>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</si>
  <si>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</si>
  <si>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</si>
  <si>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</si>
  <si>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</si>
  <si>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</si>
  <si>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</si>
  <si>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</si>
  <si>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</si>
  <si>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</si>
  <si>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</si>
  <si>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</si>
  <si>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THERMOMETER</t>
  </si>
  <si>
    <t>PC</t>
  </si>
  <si>
    <t>Syringe 3cc</t>
  </si>
  <si>
    <t>Syringe 5cc</t>
  </si>
  <si>
    <t>IV CATH</t>
  </si>
  <si>
    <t>SYRUP</t>
  </si>
  <si>
    <t>50.00MG</t>
  </si>
  <si>
    <t>DROPS</t>
  </si>
  <si>
    <t>D5 0.3 NACL</t>
  </si>
  <si>
    <t>AMP</t>
  </si>
  <si>
    <t>SOLUSET</t>
  </si>
  <si>
    <t>DISPOSABLE NEEDLE</t>
  </si>
  <si>
    <t>PLASTER MIRCROPORE</t>
  </si>
  <si>
    <t>500.00ML</t>
  </si>
  <si>
    <t>60.00ML</t>
  </si>
  <si>
    <t>MICROSET</t>
  </si>
  <si>
    <t>AGE</t>
  </si>
  <si>
    <t>A09.9</t>
  </si>
  <si>
    <t>ZINC SULFATE</t>
  </si>
  <si>
    <t>27.50MG</t>
  </si>
  <si>
    <t>DIPHENHYDRAMINE</t>
  </si>
  <si>
    <t>BACILLUS CLAUSII</t>
  </si>
  <si>
    <t>POLYAMP</t>
  </si>
  <si>
    <t>1000.00IU</t>
  </si>
  <si>
    <t>MULTIVITAMINS + IRON</t>
  </si>
  <si>
    <t>12.50MG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</si>
</sst>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172</v>
      </c>
      <c r="E11" s="27" t="s">
        <v>184</v>
      </c>
      <c r="F11" s="55">
        <v>1</v>
      </c>
      <c r="G11" s="55">
        <v>4</v>
      </c>
      <c r="H11" s="55">
        <v>1</v>
      </c>
      <c r="I11" s="55">
        <v>84</v>
      </c>
      <c r="J11" s="55">
        <f>H11*I11</f>
        <v>84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174</v>
      </c>
      <c r="E12" s="27" t="s">
        <v>171</v>
      </c>
      <c r="F12" s="55">
        <v>2</v>
      </c>
      <c r="G12" s="55">
        <v>4</v>
      </c>
      <c r="H12" s="55">
        <v>5</v>
      </c>
      <c r="I12" s="55">
        <v>130</v>
      </c>
      <c r="J12" s="55">
        <f t="shared" ref="J12:J26" si="0">H12*I12</f>
        <v>650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164</v>
      </c>
      <c r="E13" s="27" t="s">
        <v>178</v>
      </c>
      <c r="F13" s="55">
        <v>1</v>
      </c>
      <c r="G13" s="55">
        <v>4</v>
      </c>
      <c r="H13" s="55">
        <v>3</v>
      </c>
      <c r="I13" s="55">
        <v>71.3</v>
      </c>
      <c r="J13" s="55">
        <f t="shared" si="0"/>
        <v>213.89999999999998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187</v>
      </c>
      <c r="E14" s="27" t="s">
        <v>188</v>
      </c>
      <c r="F14" s="55">
        <v>1</v>
      </c>
      <c r="G14" s="55">
        <v>4</v>
      </c>
      <c r="H14" s="55">
        <v>2</v>
      </c>
      <c r="I14" s="55">
        <v>56</v>
      </c>
      <c r="J14" s="55">
        <f t="shared" si="0"/>
        <v>112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170</v>
      </c>
      <c r="E15" s="27" t="s">
        <v>179</v>
      </c>
      <c r="F15" s="55">
        <v>1</v>
      </c>
      <c r="G15" s="55">
        <v>4</v>
      </c>
      <c r="H15" s="55">
        <v>1</v>
      </c>
      <c r="I15" s="55">
        <v>26</v>
      </c>
      <c r="J15" s="55">
        <f t="shared" si="0"/>
        <v>26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170</v>
      </c>
      <c r="E16" s="27" t="s">
        <v>190</v>
      </c>
      <c r="F16" s="55">
        <v>1</v>
      </c>
      <c r="G16" s="55">
        <v>4</v>
      </c>
      <c r="H16" s="55">
        <v>1</v>
      </c>
      <c r="I16" s="55">
        <v>25</v>
      </c>
      <c r="J16" s="55">
        <f t="shared" si="0"/>
        <v>25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19" sqref="C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167</v>
      </c>
      <c r="D17" s="70" t="s">
        <v>166</v>
      </c>
      <c r="E17" s="55">
        <v>23</v>
      </c>
      <c r="F17" s="55">
        <v>5</v>
      </c>
      <c r="G17" s="55">
        <f t="shared" ref="G17:G26" si="0">E17*F17</f>
        <v>115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166</v>
      </c>
      <c r="E18" s="55">
        <v>23</v>
      </c>
      <c r="F18" s="55">
        <v>6</v>
      </c>
      <c r="G18" s="55">
        <f t="shared" si="0"/>
        <v>138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166</v>
      </c>
      <c r="E19" s="55">
        <v>2</v>
      </c>
      <c r="F19" s="55">
        <v>3.4</v>
      </c>
      <c r="G19" s="55">
        <f t="shared" si="0"/>
        <v>6.8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169</v>
      </c>
      <c r="D20" s="70" t="s">
        <v>166</v>
      </c>
      <c r="E20" s="55">
        <v>2</v>
      </c>
      <c r="F20" s="55">
        <v>55</v>
      </c>
      <c r="G20" s="55">
        <f t="shared" si="0"/>
        <v>110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180</v>
      </c>
      <c r="D21" s="70" t="s">
        <v>166</v>
      </c>
      <c r="E21" s="55">
        <v>1</v>
      </c>
      <c r="F21" s="55">
        <v>31</v>
      </c>
      <c r="G21" s="55">
        <f t="shared" si="0"/>
        <v>31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175</v>
      </c>
      <c r="D22" s="70" t="s">
        <v>166</v>
      </c>
      <c r="E22" s="55">
        <v>1</v>
      </c>
      <c r="F22" s="55">
        <v>180</v>
      </c>
      <c r="G22" s="55">
        <f t="shared" si="0"/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166</v>
      </c>
      <c r="E23" s="55">
        <v>2</v>
      </c>
      <c r="F23" s="55">
        <v>54</v>
      </c>
      <c r="G23" s="55">
        <f t="shared" si="0"/>
        <v>108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f>D13</f>
        <v>20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2018-06-06T08:35:14Z</dcterms:modified>
</cp:coreProperties>
</file>