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7" i="2"/>
  <c r="J16" i="2"/>
  <c r="J12" i="2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<sst xmlns="http://schemas.openxmlformats.org/spreadsheetml/2006/main" count="482" uniqueCount="193">
  <si>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</si>
  <si>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</si>
  <si>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</si>
  <si>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</si>
  <si>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</si>
  <si>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</si>
  <si>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</si>
  <si>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</si>
  <si>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</si>
  <si>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</si>
  <si>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</si>
  <si>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</si>
  <si>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</si>
  <si>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</si>
  <si>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</si>
  <si>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</si>
  <si>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</si>
  <si>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</si>
  <si>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</si>
  <si>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</si>
  <si>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</si>
  <si>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</si>
  <si>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</si>
  <si>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</si>
  <si>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</si>
  <si>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</si>
  <si>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</si>
  <si>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</si>
  <si>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</si>
  <si>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</si>
  <si>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</si>
  <si>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</si>
  <si>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</si>
  <si>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</si>
  <si>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</si>
  <si>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</si>
  <si>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</si>
  <si>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</si>
  <si>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</si>
  <si>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</si>
  <si>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</si>
  <si>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</si>
  <si>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</si>
  <si>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</si>
  <si>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</si>
  <si>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</si>
  <si>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</si>
  <si>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</si>
  <si>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</si>
  <si>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</si>
  <si>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</si>
  <si>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</si>
  <si>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</si>
  <si>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</si>
  <si>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</si>
  <si>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</si>
  <si>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</si>
  <si>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</si>
  <si>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</si>
  <si>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</si>
  <si>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</si>
  <si>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</si>
  <si>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</si>
  <si>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</si>
  <si>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</si>
  <si>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</si>
  <si>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</si>
  <si>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</si>
  <si>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</si>
  <si>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</si>
  <si>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</si>
  <si>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</si>
  <si>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</si>
  <si>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</si>
  <si>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</si>
  <si>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</si>
  <si>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</si>
  <si>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</si>
  <si>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</si>
  <si>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</si>
  <si>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</si>
  <si>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</si>
  <si>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</si>
  <si>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</si>
  <si>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</si>
  <si>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</si>
  <si>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</si>
  <si>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</si>
  <si>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</si>
  <si>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</si>
  <si>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</si>
  <si>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</si>
  <si>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</si>
  <si>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</si>
  <si>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</si>
  <si>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</si>
  <si>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</si>
  <si>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</si>
  <si>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</si>
  <si>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</si>
  <si>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</si>
  <si>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</si>
  <si>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</si>
  <si>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</si>
  <si>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</si>
  <si>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</si>
  <si>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</si>
  <si>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</si>
  <si>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</si>
  <si>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</si>
  <si>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</si>
  <si>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</si>
  <si>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</si>
  <si>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</si>
  <si>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</si>
  <si>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</si>
  <si>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</si>
  <si>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</si>
  <si>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</si>
  <si>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</si>
  <si>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</si>
  <si>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</si>
  <si>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</si>
  <si>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</si>
  <si>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</si>
  <si>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</si>
  <si>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</si>
  <si>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</si>
  <si>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</si>
  <si>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</si>
  <si>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</si>
  <si>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</si>
  <si>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</si>
  <si>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</si>
  <si>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</si>
  <si>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</si>
  <si>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</si>
  <si>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</si>
  <si>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</si>
  <si>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</si>
  <si>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</si>
  <si>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</si>
  <si>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</si>
  <si>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</si>
  <si>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</si>
  <si>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</si>
  <si>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</si>
  <si>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</si>
  <si>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</si>
  <si>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</si>
  <si>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</si>
  <si>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</si>
  <si>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</si>
  <si>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</si>
  <si>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</si>
  <si>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</si>
  <si>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</si>
  <si>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</si>
  <si>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</si>
  <si>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</si>
  <si>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</si>
  <si>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</si>
  <si>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</si>
  <si>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</si>
  <si>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</si>
  <si>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</si>
  <si>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</si>
  <si>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</si>
  <si>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</si>
  <si>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</si>
  <si>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</si>
  <si>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</si>
  <si>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</si>
  <si>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</si>
  <si>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</si>
  <si>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</si>
  <si>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hyoscine</t>
  </si>
  <si>
    <t>syringe 3cc</t>
  </si>
  <si>
    <t>tab</t>
  </si>
  <si>
    <t>chest xray</t>
  </si>
  <si>
    <t>ivf</t>
  </si>
  <si>
    <t>d5lr</t>
  </si>
  <si>
    <t>pnss</t>
  </si>
  <si>
    <t>fe</t>
  </si>
  <si>
    <t>gastro-aide</t>
  </si>
  <si>
    <t>paracetamol</t>
  </si>
  <si>
    <t>AGE with mod. DHN</t>
  </si>
  <si>
    <t>a09.9</t>
  </si>
  <si>
    <t>e86.1</t>
  </si>
  <si>
    <t>1000ml</t>
  </si>
  <si>
    <t>soluset</t>
  </si>
  <si>
    <t>ceftriaxone</t>
  </si>
  <si>
    <t>1gm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</si>
</sst>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2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4280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600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4880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167</v>
      </c>
      <c r="E11" s="27" t="s">
        <v>192</v>
      </c>
      <c r="F11" s="55">
        <v>3</v>
      </c>
      <c r="G11" s="55"/>
      <c r="H11" s="55">
        <v>7</v>
      </c>
      <c r="I11" s="55">
        <v>420</v>
      </c>
      <c r="J11" s="55">
        <f t="shared" ref="J11:J22" si="0">H11*I11</f>
        <v>2940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1</v>
      </c>
      <c r="G12" s="55"/>
      <c r="H12" s="55">
        <v>1</v>
      </c>
      <c r="I12" s="55">
        <v>280</v>
      </c>
      <c r="J12" s="55">
        <f t="shared" si="0"/>
        <v>280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178</v>
      </c>
      <c r="E13" s="27"/>
      <c r="F13" s="55">
        <v>1</v>
      </c>
      <c r="G13" s="55"/>
      <c r="H13" s="55">
        <v>6</v>
      </c>
      <c r="I13" s="55">
        <v>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178</v>
      </c>
      <c r="E14" s="27"/>
      <c r="F14" s="55"/>
      <c r="G14" s="55"/>
      <c r="H14" s="55">
        <v>1</v>
      </c>
      <c r="I14" s="55">
        <v>10</v>
      </c>
      <c r="J14" s="55"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180</v>
      </c>
      <c r="E15" s="27" t="s">
        <v>189</v>
      </c>
      <c r="F15" s="55"/>
      <c r="G15" s="55"/>
      <c r="H15" s="55">
        <v>1</v>
      </c>
      <c r="I15" s="55">
        <v>280</v>
      </c>
      <c r="J15" s="55">
        <f t="shared" si="0"/>
        <v>280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167</v>
      </c>
      <c r="E16" s="27"/>
      <c r="F16" s="55"/>
      <c r="G16" s="55"/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180</v>
      </c>
      <c r="E17" s="27"/>
      <c r="F17" s="55"/>
      <c r="G17" s="55"/>
      <c r="H17" s="55">
        <v>4</v>
      </c>
      <c r="I17" s="55">
        <v>280</v>
      </c>
      <c r="J17" s="55">
        <f t="shared" si="0"/>
        <v>1120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7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1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190</v>
      </c>
      <c r="D21" s="115"/>
      <c r="E21" s="115">
        <v>1</v>
      </c>
      <c r="F21" s="55">
        <v>250</v>
      </c>
      <c r="G21" s="55">
        <f t="shared" si="0"/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D15" sqref="D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2018-08-23T13:13:36Z</dcterms:modified>
</cp:coreProperties>
</file>