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4" i="2"/>
  <c r="J15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<sst xmlns="http://schemas.openxmlformats.org/spreadsheetml/2006/main" count="488" uniqueCount="199">
  <si>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</si>
  <si>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</si>
  <si>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</si>
  <si>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</si>
  <si>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</si>
  <si>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</si>
  <si>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</si>
  <si>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</si>
  <si>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</si>
  <si>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</si>
  <si>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</si>
  <si>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</si>
  <si>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</si>
  <si>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</si>
  <si>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</si>
  <si>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</si>
  <si>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</si>
  <si>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</si>
  <si>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</si>
  <si>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</si>
  <si>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</si>
  <si>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</si>
  <si>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</si>
  <si>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</si>
  <si>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</si>
  <si>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</si>
  <si>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</si>
  <si>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</si>
  <si>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</si>
  <si>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</si>
  <si>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</si>
  <si>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</si>
  <si>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</si>
  <si>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</si>
  <si>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</si>
  <si>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</si>
  <si>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</si>
  <si>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</si>
  <si>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</si>
  <si>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</si>
  <si>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</si>
  <si>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</si>
  <si>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</si>
  <si>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</si>
  <si>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</si>
  <si>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</si>
  <si>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</si>
  <si>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</si>
  <si>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</si>
  <si>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</si>
  <si>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</si>
  <si>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</si>
  <si>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</si>
  <si>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</si>
  <si>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</si>
  <si>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</si>
  <si>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</si>
  <si>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</si>
  <si>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</si>
  <si>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</si>
  <si>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</si>
  <si>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</si>
  <si>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</si>
  <si>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</si>
  <si>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</si>
  <si>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</si>
  <si>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</si>
  <si>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</si>
  <si>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</si>
  <si>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</si>
  <si>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</si>
  <si>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</si>
  <si>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</si>
  <si>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</si>
  <si>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</si>
  <si>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</si>
  <si>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</si>
  <si>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</si>
  <si>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</si>
  <si>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</si>
  <si>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</si>
  <si>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</si>
  <si>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</si>
  <si>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</si>
  <si>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</si>
  <si>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</si>
  <si>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</si>
  <si>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</si>
  <si>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</si>
  <si>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</si>
  <si>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</si>
  <si>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</si>
  <si>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</si>
  <si>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</si>
  <si>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</si>
  <si>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</si>
  <si>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</si>
  <si>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</si>
  <si>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</si>
  <si>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</si>
  <si>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</si>
  <si>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</si>
  <si>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</si>
  <si>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</si>
  <si>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</si>
  <si>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</si>
  <si>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</si>
  <si>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</si>
  <si>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</si>
  <si>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</si>
  <si>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</si>
  <si>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</si>
  <si>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</si>
  <si>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</si>
  <si>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</si>
  <si>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</si>
  <si>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</si>
  <si>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</si>
  <si>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</si>
  <si>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</si>
  <si>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</si>
  <si>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</si>
  <si>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</si>
  <si>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</si>
  <si>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</si>
  <si>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</si>
  <si>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</si>
  <si>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</si>
  <si>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</si>
  <si>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</si>
  <si>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</si>
  <si>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</si>
  <si>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</si>
  <si>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</si>
  <si>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</si>
  <si>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</si>
  <si>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</si>
  <si>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</si>
  <si>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</si>
  <si>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</si>
  <si>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</si>
  <si>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</si>
  <si>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</si>
  <si>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</si>
  <si>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</si>
  <si>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</si>
  <si>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</si>
  <si>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</si>
  <si>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</si>
  <si>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</si>
  <si>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</si>
  <si>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</si>
  <si>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</si>
  <si>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</si>
  <si>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</si>
  <si>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</si>
  <si>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</si>
  <si>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</si>
  <si>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</si>
  <si>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</si>
  <si>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</si>
  <si>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</si>
  <si>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</si>
  <si>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</si>
  <si>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</si>
  <si>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</si>
  <si>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</si>
  <si>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</si>
  <si>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</si>
  <si>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</si>
  <si>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</si>
  <si>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</si>
  <si>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</si>
  <si>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</si>
  <si>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</si>
  <si>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</si>
  <si>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</si>
  <si>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 xml:space="preserve">SALBUTAMOL </t>
  </si>
  <si>
    <t>NEBULE</t>
  </si>
  <si>
    <t>ABBOCATH</t>
  </si>
  <si>
    <t>SPLINT</t>
  </si>
  <si>
    <t>MICROPORE</t>
  </si>
  <si>
    <t>SYRINGE 3CC</t>
  </si>
  <si>
    <t>PC</t>
  </si>
  <si>
    <t>ADMINISTRATION OF MEDICINE</t>
  </si>
  <si>
    <t>aeknil</t>
  </si>
  <si>
    <t>iv</t>
  </si>
  <si>
    <t>pediatric Ward</t>
  </si>
  <si>
    <t>nebulizing kit</t>
  </si>
  <si>
    <t>hydrocortisone</t>
  </si>
  <si>
    <t>ceftriaxone</t>
  </si>
  <si>
    <t>1gm</t>
  </si>
  <si>
    <t>pnss</t>
  </si>
  <si>
    <t>terbutaline</t>
  </si>
  <si>
    <t>combivent</t>
  </si>
  <si>
    <t>nebule</t>
  </si>
  <si>
    <t>soluset</t>
  </si>
  <si>
    <t>multivitamins</t>
  </si>
  <si>
    <t>cordex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</si>
</sst>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H72" sqref="H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187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/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/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/>
      <c r="E65" s="55"/>
      <c r="F65" s="55">
        <v>4590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5090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19" sqref="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176</v>
      </c>
      <c r="E11" s="27" t="s">
        <v>191</v>
      </c>
      <c r="F11" s="55">
        <v>3</v>
      </c>
      <c r="G11" s="55">
        <v>4.5</v>
      </c>
      <c r="H11" s="55">
        <v>9</v>
      </c>
      <c r="I11" s="55">
        <v>420</v>
      </c>
      <c r="J11" s="55">
        <f>H11*I11</f>
        <v>3780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178</v>
      </c>
      <c r="E12" s="27"/>
      <c r="F12" s="55">
        <v>3</v>
      </c>
      <c r="G12" s="55">
        <v>3</v>
      </c>
      <c r="H12" s="55">
        <v>19</v>
      </c>
      <c r="I12" s="55">
        <v>100</v>
      </c>
      <c r="J12" s="55">
        <f t="shared" ref="J12:J19" si="0">H12*I12</f>
        <v>1900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172</v>
      </c>
      <c r="E13" s="27"/>
      <c r="F13" s="55">
        <v>3</v>
      </c>
      <c r="G13" s="55"/>
      <c r="H13" s="55">
        <v>6</v>
      </c>
      <c r="I13" s="55">
        <v>190</v>
      </c>
      <c r="J13" s="55">
        <f t="shared" si="0"/>
        <v>1140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186</v>
      </c>
      <c r="E14" s="27"/>
      <c r="F14" s="55">
        <v>1</v>
      </c>
      <c r="G14" s="55"/>
      <c r="H14" s="55">
        <v>2</v>
      </c>
      <c r="I14" s="55">
        <v>220</v>
      </c>
      <c r="J14" s="55">
        <f t="shared" si="0"/>
        <v>440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195</v>
      </c>
      <c r="E15" s="27"/>
      <c r="F15" s="55">
        <v>3</v>
      </c>
      <c r="G15" s="55"/>
      <c r="H15" s="55">
        <v>4</v>
      </c>
      <c r="I15" s="55">
        <v>180</v>
      </c>
      <c r="J15" s="55">
        <f t="shared" si="0"/>
        <v>720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/>
      <c r="E16" s="27"/>
      <c r="F16" s="55"/>
      <c r="G16" s="55"/>
      <c r="H16" s="55">
        <v>5</v>
      </c>
      <c r="I16" s="55">
        <v>280</v>
      </c>
      <c r="J16" s="55">
        <f t="shared" si="0"/>
        <v>1400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186</v>
      </c>
      <c r="E17" s="27"/>
      <c r="F17" s="55"/>
      <c r="G17" s="55"/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/>
      <c r="E18" s="27"/>
      <c r="F18" s="55"/>
      <c r="G18" s="55"/>
      <c r="H18" s="55">
        <v>7</v>
      </c>
      <c r="I18" s="55">
        <v>10</v>
      </c>
      <c r="J18" s="55">
        <f t="shared" si="0"/>
        <v>70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198</v>
      </c>
      <c r="D19" s="27"/>
      <c r="E19" s="27"/>
      <c r="F19" s="55"/>
      <c r="G19" s="55"/>
      <c r="H19" s="55">
        <v>11</v>
      </c>
      <c r="I19" s="55">
        <v>10</v>
      </c>
      <c r="J19" s="55">
        <f t="shared" si="0"/>
        <v>110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183</v>
      </c>
      <c r="E16" s="55">
        <v>1</v>
      </c>
      <c r="F16" s="55">
        <v>250</v>
      </c>
      <c r="G16" s="55">
        <v>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183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183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183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183</v>
      </c>
      <c r="E20" s="55">
        <v>10</v>
      </c>
      <c r="F20" s="55">
        <v>10</v>
      </c>
      <c r="G20" s="55"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183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184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2018-08-24T12:47:45Z</dcterms:modified>
</cp:coreProperties>
</file>