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A\Desktop\Hospital visit August 24, 2018\Holy Trinity General Hospital\"/>
    </mc:Choice>
  </mc:AlternateContent>
  <workbookProtection lockStructure="1"/>
  <bookViews>
    <workbookView xWindow="0" yWindow="0" windowWidth="19200" windowHeight="7050" activeTab="2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<sst xmlns="http://schemas.openxmlformats.org/spreadsheetml/2006/main" count="803" uniqueCount="328">
  <si>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</si>
  <si>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</si>
  <si>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</si>
  <si>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</si>
  <si>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</si>
  <si>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</si>
  <si>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</si>
  <si>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</si>
  <si>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</si>
  <si>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</si>
  <si>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</si>
  <si>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</si>
  <si>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</si>
  <si>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</si>
  <si>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</si>
  <si>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</si>
  <si>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</si>
  <si>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</si>
  <si>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</si>
  <si>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</si>
  <si>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</si>
  <si>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</si>
  <si>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</si>
  <si>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</si>
  <si>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</si>
  <si>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</si>
  <si>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</si>
  <si>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</si>
  <si>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</si>
  <si>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</si>
  <si>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</si>
  <si>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</si>
  <si>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</si>
  <si>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</si>
  <si>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</si>
  <si>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</si>
  <si>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</si>
  <si>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</si>
  <si>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</si>
  <si>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</si>
  <si>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</si>
  <si>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</si>
  <si>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</si>
  <si>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</si>
  <si>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</si>
  <si>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</si>
  <si>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</si>
  <si>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</si>
  <si>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</si>
  <si>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</si>
  <si>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</si>
  <si>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</si>
  <si>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</si>
  <si>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</si>
  <si>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</si>
  <si>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</si>
  <si>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</si>
  <si>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</si>
  <si>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</si>
  <si>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</si>
  <si>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</si>
  <si>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</si>
  <si>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</si>
  <si>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</si>
  <si>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</si>
  <si>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</si>
  <si>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</si>
  <si>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</si>
  <si>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</si>
  <si>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</si>
  <si>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</si>
  <si>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</si>
  <si>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</si>
  <si>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</si>
  <si>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</si>
  <si>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</si>
  <si>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</si>
  <si>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</si>
  <si>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</si>
  <si>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</si>
  <si>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</si>
  <si>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</si>
  <si>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</si>
  <si>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</si>
  <si>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</si>
  <si>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</si>
  <si>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</si>
  <si>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</si>
  <si>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</si>
  <si>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</si>
  <si>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</si>
  <si>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</si>
  <si>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</si>
  <si>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</si>
  <si>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</si>
  <si>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</si>
  <si>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</si>
  <si>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Drugs,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</si>
  <si>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monetary value of total consumption of Drugs, medicines and Medical supplies used by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</si>
  <si>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Chief Pharmacist/Pharmacist/Pharmacy assistant</t>
    </r>
  </si>
  <si>
    <t>Facemask</t>
  </si>
  <si>
    <t>Clean gloves (medium)</t>
  </si>
  <si>
    <t>Hydrogen Peroxide 1L</t>
  </si>
  <si>
    <t>1bottle</t>
  </si>
  <si>
    <t>Clean gloves (Small)</t>
  </si>
  <si>
    <t>Tongue depressor</t>
  </si>
  <si>
    <t>55mg/5mL</t>
  </si>
  <si>
    <t>60mL</t>
  </si>
  <si>
    <t>suspension</t>
  </si>
  <si>
    <t>bacillus clausii (Erceflora)</t>
  </si>
  <si>
    <t>2 billion/5mL</t>
  </si>
  <si>
    <t>Weebag</t>
  </si>
  <si>
    <t>zinc sulfate</t>
  </si>
  <si>
    <t>d5LRS 1L</t>
  </si>
  <si>
    <t>10IU/mL</t>
  </si>
  <si>
    <t>ampule</t>
  </si>
  <si>
    <t>1mL</t>
  </si>
  <si>
    <t>1000mL</t>
  </si>
  <si>
    <t>IV solution</t>
  </si>
  <si>
    <t>O2 cannula (A)</t>
  </si>
  <si>
    <t>O2 cannula (neonate)</t>
  </si>
  <si>
    <t>O2 facemask (A)</t>
  </si>
  <si>
    <t>oxytocin</t>
  </si>
  <si>
    <t>potassium citrate</t>
  </si>
  <si>
    <t>1080mg</t>
  </si>
  <si>
    <t>tablet</t>
  </si>
  <si>
    <t>sambong leaf</t>
  </si>
  <si>
    <t>500mg</t>
  </si>
  <si>
    <t>cap</t>
  </si>
  <si>
    <t>acetylcysteine (Fluimucil)`</t>
  </si>
  <si>
    <t>600mg</t>
  </si>
  <si>
    <t>sodium ascorbate (Ascorzee)</t>
  </si>
  <si>
    <t>112.5mg/9mg</t>
  </si>
  <si>
    <t>capsule</t>
  </si>
  <si>
    <t>clonidine</t>
  </si>
  <si>
    <t>75mcg</t>
  </si>
  <si>
    <t>celecoxib</t>
  </si>
  <si>
    <t>200mg</t>
  </si>
  <si>
    <t xml:space="preserve">omeprazole </t>
  </si>
  <si>
    <t>40mg</t>
  </si>
  <si>
    <t>10mg/5mg</t>
  </si>
  <si>
    <t>montelukast sodium + Levocetirizine diHCl (Co-altria)</t>
  </si>
  <si>
    <t>250mg/250mg/1mg</t>
  </si>
  <si>
    <t>losartan</t>
  </si>
  <si>
    <t>50mg</t>
  </si>
  <si>
    <t>vial</t>
  </si>
  <si>
    <t>cefuroxime</t>
  </si>
  <si>
    <t>750mg</t>
  </si>
  <si>
    <t xml:space="preserve">d5 water </t>
  </si>
  <si>
    <t>500mL</t>
  </si>
  <si>
    <t>5cc syringe</t>
  </si>
  <si>
    <t>10cc syringe</t>
  </si>
  <si>
    <t>Soluset</t>
  </si>
  <si>
    <t>tramadol</t>
  </si>
  <si>
    <t>100mg/2mL</t>
  </si>
  <si>
    <t>febuxostat (Atenurix)</t>
  </si>
  <si>
    <t>ketoanalogue (Ketolog)</t>
  </si>
  <si>
    <t>1g</t>
  </si>
  <si>
    <t>3cc syringe</t>
  </si>
  <si>
    <t>1cc syringe</t>
  </si>
  <si>
    <t>4000IU/mL</t>
  </si>
  <si>
    <t>pre-filled syringe</t>
  </si>
  <si>
    <t>iron Sucrose</t>
  </si>
  <si>
    <t>20mg/mL</t>
  </si>
  <si>
    <t>fenofibrate</t>
  </si>
  <si>
    <t>sodium Bicarbonate</t>
  </si>
  <si>
    <t xml:space="preserve">650mg </t>
  </si>
  <si>
    <t>potassium chloride (K-lyte)</t>
  </si>
  <si>
    <t xml:space="preserve">600mg </t>
  </si>
  <si>
    <t>co-amoxiclav</t>
  </si>
  <si>
    <t>500mg/125mg</t>
  </si>
  <si>
    <t>Macroset</t>
  </si>
  <si>
    <t>0.9% Sodium chloride solution (PNSS)</t>
  </si>
  <si>
    <t>Microset</t>
  </si>
  <si>
    <t>Free needle g23</t>
  </si>
  <si>
    <t>salbutamol sulfate + Ipratropium bromide (Aura Plus)</t>
  </si>
  <si>
    <t>2.5mg/500mcg</t>
  </si>
  <si>
    <t>2.5mL</t>
  </si>
  <si>
    <t>niblet</t>
  </si>
  <si>
    <t>doxofylline (Maxivent)</t>
  </si>
  <si>
    <t>400mg</t>
  </si>
  <si>
    <t>100mg</t>
  </si>
  <si>
    <t>hydrocortisone</t>
  </si>
  <si>
    <t>dimenhydrinate+Cinnarizine (Dimezine)</t>
  </si>
  <si>
    <t>40mg/20mg</t>
  </si>
  <si>
    <t>4mL</t>
  </si>
  <si>
    <t>citicoline sodium</t>
  </si>
  <si>
    <t>cefixime</t>
  </si>
  <si>
    <t>vitamin B1 + B6 + B12 (Provinerv)</t>
  </si>
  <si>
    <t>atorvastatin</t>
  </si>
  <si>
    <t xml:space="preserve">40mg </t>
  </si>
  <si>
    <t xml:space="preserve">metformin </t>
  </si>
  <si>
    <t xml:space="preserve">500mg </t>
  </si>
  <si>
    <t>sultamicillin</t>
  </si>
  <si>
    <t xml:space="preserve">750mg </t>
  </si>
  <si>
    <t>ciprofloxacin</t>
  </si>
  <si>
    <t>racecadotril</t>
  </si>
  <si>
    <t>20mL</t>
  </si>
  <si>
    <t>potassium chloride( KCL)</t>
  </si>
  <si>
    <t>2mEq</t>
  </si>
  <si>
    <t>metronidazole</t>
  </si>
  <si>
    <t>100mL</t>
  </si>
  <si>
    <t>200mg/Ml</t>
  </si>
  <si>
    <t>300mg</t>
  </si>
  <si>
    <t>2mL</t>
  </si>
  <si>
    <t>hyoscine-N-butylbromide</t>
  </si>
  <si>
    <t>paracetamol</t>
  </si>
  <si>
    <t>furosemide</t>
  </si>
  <si>
    <t>metoclopramide</t>
  </si>
  <si>
    <t>10mg</t>
  </si>
  <si>
    <t>lactulose</t>
  </si>
  <si>
    <t>3.35g/5mL</t>
  </si>
  <si>
    <t>Insyte g20</t>
  </si>
  <si>
    <t>Insyte g22</t>
  </si>
  <si>
    <t>Insyte g24</t>
  </si>
  <si>
    <t>Heplock</t>
  </si>
  <si>
    <t>diphenhydramine</t>
  </si>
  <si>
    <t>ranitidine</t>
  </si>
  <si>
    <t>2ml</t>
  </si>
  <si>
    <t>salbutamol</t>
  </si>
  <si>
    <t>1mg</t>
  </si>
  <si>
    <t>d5 IMB</t>
  </si>
  <si>
    <t>azithromycin</t>
  </si>
  <si>
    <t>lansoprazole</t>
  </si>
  <si>
    <t xml:space="preserve">30mg </t>
  </si>
  <si>
    <t xml:space="preserve">montelukast </t>
  </si>
  <si>
    <t>amlodipine</t>
  </si>
  <si>
    <t xml:space="preserve">10mg </t>
  </si>
  <si>
    <t xml:space="preserve">5mg </t>
  </si>
  <si>
    <t>budesonide</t>
  </si>
  <si>
    <t>250mcg/mL</t>
  </si>
  <si>
    <t>dibencozide (Heraclene)</t>
  </si>
  <si>
    <t>3mg</t>
  </si>
  <si>
    <t>aspirin</t>
  </si>
  <si>
    <t xml:space="preserve">80mg </t>
  </si>
  <si>
    <t>clopidogrel</t>
  </si>
  <si>
    <t>75mg</t>
  </si>
  <si>
    <t>nicardipine</t>
  </si>
  <si>
    <t>10mL</t>
  </si>
  <si>
    <t>pantoprazole</t>
  </si>
  <si>
    <t>amino acids + Sorbitol (Aminogen-S)</t>
  </si>
  <si>
    <t>Urinal</t>
  </si>
  <si>
    <t>Nebulizing Kit</t>
  </si>
  <si>
    <t>d5 NM</t>
  </si>
  <si>
    <t>d5 0.3 NACL</t>
  </si>
  <si>
    <t>heparin</t>
  </si>
  <si>
    <t>1000iu</t>
  </si>
  <si>
    <t>5mL</t>
  </si>
  <si>
    <t>0.3mL</t>
  </si>
  <si>
    <t>5000IU/</t>
  </si>
  <si>
    <t>carvedilol</t>
  </si>
  <si>
    <t>6.25mg</t>
  </si>
  <si>
    <t>Micropore</t>
  </si>
  <si>
    <t>75mg/3mL</t>
  </si>
  <si>
    <t>diclofenac sodium</t>
  </si>
  <si>
    <t>bupivicaine hydrochloride</t>
  </si>
  <si>
    <t>pnss 1L (Irrigation)</t>
  </si>
  <si>
    <t>Abdominal sponge</t>
  </si>
  <si>
    <t>surgical stapler</t>
  </si>
  <si>
    <t>Suction poole set</t>
  </si>
  <si>
    <t>Chromic 2/0</t>
  </si>
  <si>
    <t>Vicryl 1</t>
  </si>
  <si>
    <t>Cotton tie</t>
  </si>
  <si>
    <t xml:space="preserve">plrs </t>
  </si>
  <si>
    <t>Insulin syringe</t>
  </si>
  <si>
    <t>hand splint adult (S)</t>
  </si>
  <si>
    <t xml:space="preserve">candesartan </t>
  </si>
  <si>
    <t>8mg</t>
  </si>
  <si>
    <t>250mcg</t>
  </si>
  <si>
    <t>digoxin (Lanoxin)</t>
  </si>
  <si>
    <t>epoetin beta (Recormon)</t>
  </si>
  <si>
    <t>sterile water for injection</t>
  </si>
  <si>
    <t>Hand splint Adult (M)</t>
  </si>
  <si>
    <t>epoetin alfa (eposino)</t>
  </si>
  <si>
    <t>20mg</t>
  </si>
  <si>
    <t>50mL</t>
  </si>
  <si>
    <t>d50/50</t>
  </si>
  <si>
    <t>02 Cannula (P)</t>
  </si>
  <si>
    <t>ferrous sulfate</t>
  </si>
  <si>
    <t>325mg</t>
  </si>
  <si>
    <t>Free needle g20</t>
  </si>
  <si>
    <t xml:space="preserve">mannitol </t>
  </si>
  <si>
    <t>0.5mg</t>
  </si>
  <si>
    <t xml:space="preserve">citicoline </t>
  </si>
  <si>
    <t>epinephrine</t>
  </si>
  <si>
    <t>1mg/ml</t>
  </si>
  <si>
    <t>E T Tube 7.5</t>
  </si>
  <si>
    <t>5mg</t>
  </si>
  <si>
    <t>folic acid</t>
  </si>
  <si>
    <t xml:space="preserve">ketorolac </t>
  </si>
  <si>
    <t>30mg/mL</t>
  </si>
  <si>
    <t xml:space="preserve">ampicillin </t>
  </si>
  <si>
    <t>1gm</t>
  </si>
  <si>
    <t>tranexamic</t>
  </si>
  <si>
    <t>valsar plus</t>
  </si>
  <si>
    <t>80mg/5mg</t>
  </si>
  <si>
    <t xml:space="preserve">trimetazidine </t>
  </si>
  <si>
    <t>35mg</t>
  </si>
  <si>
    <t xml:space="preserve">isosorbide mononitrate </t>
  </si>
  <si>
    <t xml:space="preserve">rosuvastatin </t>
  </si>
  <si>
    <t>BT Set</t>
  </si>
  <si>
    <t>lubricating jelly</t>
  </si>
  <si>
    <t>thermometer</t>
  </si>
  <si>
    <t>or cap</t>
  </si>
  <si>
    <t xml:space="preserve">clindamycin </t>
  </si>
  <si>
    <t xml:space="preserve">prednisone </t>
  </si>
  <si>
    <t xml:space="preserve">50/12.5mg </t>
  </si>
  <si>
    <t xml:space="preserve">domperidone </t>
  </si>
  <si>
    <t xml:space="preserve">50mg </t>
  </si>
  <si>
    <t>metoprolol tartrate</t>
  </si>
  <si>
    <t>surgical blade s15</t>
  </si>
  <si>
    <t>sterile gloves 6.5</t>
  </si>
  <si>
    <t>sterile gloves 8.0</t>
  </si>
  <si>
    <t>lidocaine hydrochloride (polyamp)</t>
  </si>
  <si>
    <t>ephineprine</t>
  </si>
  <si>
    <t>cotton applicator stick</t>
  </si>
  <si>
    <t>piperacillin+tazobactam sodium</t>
  </si>
  <si>
    <t>4.5g</t>
  </si>
  <si>
    <t>ceftazidime</t>
  </si>
  <si>
    <t>levofloxacin</t>
  </si>
  <si>
    <t>0.4mL</t>
  </si>
  <si>
    <t>epoetin alfa (Epokine )</t>
  </si>
  <si>
    <t>dopamine HCl</t>
  </si>
  <si>
    <t>250mL</t>
  </si>
  <si>
    <t>Isosorbide dinitrate (isordil)</t>
  </si>
  <si>
    <t>losartan + HCTZ</t>
  </si>
  <si>
    <t xml:space="preserve">isosorbide dinitrate </t>
  </si>
  <si>
    <t>surgical blade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</si>
</sst>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  <font>
      <sz val="11"/>
      <color rgb="FF333333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164" fontId="1" fillId="0" borderId="0" applyFont="0" applyFill="0" applyBorder="0" applyAlignment="0" applyProtection="0"/>
  </cellStyleXfs>
  <cellXfs count="108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164" fontId="14" fillId="4" borderId="1" xfId="2" applyFont="1" applyFill="1" applyBorder="1" applyProtection="1">
      <protection locked="0"/>
    </xf>
    <xf numFmtId="164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6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2" fillId="2" borderId="8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9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164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0" borderId="1" xfId="0" applyFont="1" applyBorder="1" applyProtection="1"/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4" fillId="0" borderId="2" xfId="0" applyFont="1" applyBorder="1" applyProtection="1"/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18" fillId="4" borderId="1" xfId="0" applyFont="1" applyFill="1" applyBorder="1" applyAlignment="1" applyProtection="1">
      <alignment horizontal="center"/>
    </xf>
    <xf numFmtId="0" fontId="19" fillId="4" borderId="1" xfId="0" applyFont="1" applyFill="1" applyBorder="1" applyAlignment="1" applyProtection="1">
      <alignment horizontal="center"/>
    </xf>
    <xf numFmtId="0" fontId="19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0" fontId="4" fillId="0" borderId="0" xfId="0" applyFont="1" applyProtection="1">
      <protection locked="0"/>
    </xf>
    <xf numFmtId="10" fontId="14" fillId="4" borderId="2" xfId="0" applyNumberFormat="1" applyFont="1" applyFill="1" applyBorder="1" applyAlignment="1" applyProtection="1">
      <alignment horizontal="left" vertical="top" wrapText="1"/>
      <protection locked="0"/>
    </xf>
    <xf numFmtId="9" fontId="14" fillId="4" borderId="2" xfId="0" applyNumberFormat="1" applyFont="1" applyFill="1" applyBorder="1" applyAlignment="1" applyProtection="1">
      <alignment horizontal="left" vertical="top" wrapText="1"/>
      <protection locked="0"/>
    </xf>
    <xf numFmtId="0" fontId="10" fillId="4" borderId="1" xfId="1" applyFont="1" applyFill="1" applyBorder="1" applyAlignment="1" applyProtection="1">
      <alignment horizontal="left" vertical="top"/>
    </xf>
    <xf numFmtId="0" fontId="11" fillId="4" borderId="1" xfId="1" applyFont="1" applyFill="1" applyBorder="1" applyAlignment="1" applyProtection="1">
      <alignment horizontal="left" vertical="top"/>
    </xf>
    <xf numFmtId="0" fontId="10" fillId="0" borderId="16" xfId="1" applyFont="1" applyBorder="1" applyAlignment="1" applyProtection="1">
      <alignment horizontal="left" vertical="top"/>
    </xf>
    <xf numFmtId="0" fontId="10" fillId="0" borderId="17" xfId="1" applyFont="1" applyBorder="1" applyAlignment="1" applyProtection="1">
      <alignment horizontal="left" vertical="top"/>
    </xf>
    <xf numFmtId="0" fontId="10" fillId="0" borderId="2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horizontal="left" vertical="top"/>
    </xf>
    <xf numFmtId="0" fontId="10" fillId="0" borderId="21" xfId="1" applyFont="1" applyBorder="1" applyAlignment="1" applyProtection="1">
      <alignment horizontal="left" vertical="top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7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8</xdr:row>
          <xdr:rowOff>247650</xdr:rowOff>
        </xdr:from>
        <xdr:to>
          <xdr:col>3</xdr:col>
          <xdr:colOff>1771650</xdr:colOff>
          <xdr:row>9</xdr:row>
          <xdr:rowOff>257175</xdr:rowOff>
        </xdr:to>
        <xdr:sp macro="" textlink="">
          <xdr:nvSpPr>
            <xdr:cNvPr id="7171" name="SelectI" descr="Select Level I Health Facilities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1819275</xdr:colOff>
          <xdr:row>8</xdr:row>
          <xdr:rowOff>247650</xdr:rowOff>
        </xdr:from>
        <xdr:to>
          <xdr:col>4</xdr:col>
          <xdr:colOff>219075</xdr:colOff>
          <xdr:row>9</xdr:row>
          <xdr:rowOff>257175</xdr:rowOff>
        </xdr:to>
        <xdr:sp macro="" textlink="">
          <xdr:nvSpPr>
            <xdr:cNvPr id="7172" name="SelectIIandIII" descr="Select Level II and III Health Facilitie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19050</xdr:rowOff>
        </xdr:from>
        <xdr:to>
          <xdr:col>1</xdr:col>
          <xdr:colOff>1133475</xdr:colOff>
          <xdr:row>12</xdr:row>
          <xdr:rowOff>247650</xdr:rowOff>
        </xdr:to>
        <xdr:sp macro="" textlink="">
          <xdr:nvSpPr>
            <xdr:cNvPr id="8193" name="Button 1" descr="Add Drug / Medication / Supply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12</xdr:row>
          <xdr:rowOff>19050</xdr:rowOff>
        </xdr:from>
        <xdr:to>
          <xdr:col>1</xdr:col>
          <xdr:colOff>2286000</xdr:colOff>
          <xdr:row>12</xdr:row>
          <xdr:rowOff>247650</xdr:rowOff>
        </xdr:to>
        <xdr:sp macro="" textlink="">
          <xdr:nvSpPr>
            <xdr:cNvPr id="8194" name="Button 2" descr="Delete Drug / Medication / Supply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12</xdr:row>
          <xdr:rowOff>28575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9217" name="Button 1" descr="Add Drug / Medication / Suppl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1247775</xdr:colOff>
          <xdr:row>12</xdr:row>
          <xdr:rowOff>28575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9218" name="Button 2" descr="Delete Drug / Medication / Supply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0C0"/>
  </sheetPr>
  <dimension ref="B2:E130"/>
  <sheetViews>
    <sheetView showGridLines="0" topLeftCell="A10" zoomScale="68" zoomScaleNormal="85" zoomScaleSheetLayoutView="104" workbookViewId="0">
      <selection activeCell="E126" sqref="E126"/>
    </sheetView>
  </sheetViews>
  <sheetFormatPr defaultColWidth="8.7109375" defaultRowHeight="12.75" x14ac:dyDescent="0.2"/>
  <cols>
    <col min="1" max="1" width="5.140625" style="12" customWidth="1"/>
    <col min="2" max="2" width="26" style="12" customWidth="1"/>
    <col min="3" max="3" width="59.5703125" style="12" bestFit="1" customWidth="1"/>
    <col min="4" max="4" width="30.28515625" style="12" customWidth="1"/>
    <col min="5" max="5" width="28.5703125" style="12" customWidth="1"/>
    <col min="6" max="7" width="12.85546875" style="12" customWidth="1"/>
    <col min="8" max="17" width="10.85546875" style="12" customWidth="1"/>
    <col min="18" max="20" width="10.28515625" style="12" customWidth="1"/>
    <col min="21" max="21" width="8.28515625" style="12" customWidth="1"/>
    <col min="22" max="22" width="10.28515625" style="12" customWidth="1"/>
    <col min="23" max="23" width="13.42578125" style="12" customWidth="1"/>
    <col min="24" max="24" width="10.85546875" style="12" customWidth="1"/>
    <col min="25" max="25" width="15.5703125" style="12" customWidth="1"/>
    <col min="26" max="28" width="10.28515625" style="12" customWidth="1"/>
    <col min="29" max="33" width="10.5703125" style="12" customWidth="1"/>
    <col min="34" max="16384" width="8.7109375" style="12"/>
  </cols>
  <sheetData>
    <row r="2" spans="2:5" ht="15.75" x14ac:dyDescent="0.25">
      <c r="B2" s="13" t="s">
        <v>97</v>
      </c>
      <c r="C2" s="13"/>
      <c r="D2" s="13"/>
      <c r="E2" s="14"/>
    </row>
    <row r="3" spans="2:5" ht="16.5" x14ac:dyDescent="0.3">
      <c r="B3" s="15"/>
      <c r="C3" s="15"/>
      <c r="D3" s="16"/>
    </row>
    <row r="4" spans="2:5" ht="16.5" x14ac:dyDescent="0.3">
      <c r="B4" s="17" t="s">
        <v>98</v>
      </c>
      <c r="C4" s="18"/>
      <c r="D4" s="19"/>
      <c r="E4" s="20"/>
    </row>
    <row r="5" spans="2:5" ht="16.5" x14ac:dyDescent="0.3">
      <c r="B5" s="21" t="s">
        <v>99</v>
      </c>
      <c r="C5" s="22"/>
      <c r="D5" s="23"/>
      <c r="E5" s="24"/>
    </row>
    <row r="6" spans="2:5" ht="16.5" x14ac:dyDescent="0.3">
      <c r="B6" s="21" t="s">
        <v>17</v>
      </c>
      <c r="C6" s="22"/>
      <c r="D6" s="23"/>
      <c r="E6" s="24"/>
    </row>
    <row r="7" spans="2:5" ht="16.5" x14ac:dyDescent="0.3">
      <c r="B7" s="61" t="s">
        <v>95</v>
      </c>
      <c r="C7" s="62">
        <v>2017</v>
      </c>
      <c r="D7" s="23"/>
      <c r="E7" s="24"/>
    </row>
    <row r="8" spans="2:5" ht="16.5" x14ac:dyDescent="0.3">
      <c r="B8" s="25" t="s">
        <v>84</v>
      </c>
      <c r="C8" s="26"/>
      <c r="D8" s="27"/>
      <c r="E8" s="28"/>
    </row>
    <row r="9" spans="2:5" ht="16.5" x14ac:dyDescent="0.3">
      <c r="B9" s="29"/>
      <c r="C9" s="29"/>
      <c r="D9" s="15"/>
    </row>
    <row r="10" spans="2:5" ht="16.5" x14ac:dyDescent="0.2">
      <c r="B10" s="30" t="s">
        <v>85</v>
      </c>
      <c r="C10" s="30"/>
    </row>
    <row r="11" spans="2:5" ht="17.25" thickBot="1" x14ac:dyDescent="0.35">
      <c r="B11" s="29"/>
      <c r="C11" s="29"/>
      <c r="D11" s="15"/>
    </row>
    <row r="12" spans="2:5" ht="36.6" customHeight="1" x14ac:dyDescent="0.2">
      <c r="B12" s="78" t="s">
        <v>19</v>
      </c>
      <c r="C12" s="84" t="s">
        <v>82</v>
      </c>
      <c r="D12" s="76" t="s">
        <v>86</v>
      </c>
      <c r="E12" s="77"/>
    </row>
    <row r="13" spans="2:5" ht="56.45" customHeight="1" thickBot="1" x14ac:dyDescent="0.25">
      <c r="B13" s="79"/>
      <c r="C13" s="85"/>
      <c r="D13" s="31" t="s">
        <v>87</v>
      </c>
      <c r="E13" s="32" t="s">
        <v>83</v>
      </c>
    </row>
    <row r="14" spans="2:5" s="33" customFormat="1" ht="15" hidden="1" customHeight="1" thickTop="1" x14ac:dyDescent="0.3">
      <c r="B14" s="73" t="s">
        <v>20</v>
      </c>
      <c r="C14" s="34" t="s">
        <v>21</v>
      </c>
      <c r="D14" s="11"/>
      <c r="E14" s="11"/>
    </row>
    <row r="15" spans="2:5" s="33" customFormat="1" ht="15" hidden="1" customHeight="1" x14ac:dyDescent="0.3">
      <c r="B15" s="80"/>
      <c r="C15" s="35" t="s">
        <v>77</v>
      </c>
      <c r="D15" s="10"/>
      <c r="E15" s="10"/>
    </row>
    <row r="16" spans="2:5" s="33" customFormat="1" ht="15" hidden="1" customHeight="1" x14ac:dyDescent="0.3">
      <c r="B16" s="80"/>
      <c r="C16" s="35" t="s">
        <v>22</v>
      </c>
      <c r="D16" s="10"/>
      <c r="E16" s="10"/>
    </row>
    <row r="17" spans="2:5" s="33" customFormat="1" ht="15" hidden="1" customHeight="1" x14ac:dyDescent="0.3">
      <c r="B17" s="80"/>
      <c r="C17" s="35" t="s">
        <v>23</v>
      </c>
      <c r="D17" s="10"/>
      <c r="E17" s="10"/>
    </row>
    <row r="18" spans="2:5" s="33" customFormat="1" ht="15" hidden="1" customHeight="1" x14ac:dyDescent="0.3">
      <c r="B18" s="80"/>
      <c r="C18" s="35" t="s">
        <v>24</v>
      </c>
      <c r="D18" s="10"/>
      <c r="E18" s="10"/>
    </row>
    <row r="19" spans="2:5" s="33" customFormat="1" ht="15" hidden="1" customHeight="1" x14ac:dyDescent="0.3">
      <c r="B19" s="80"/>
      <c r="C19" s="35" t="s">
        <v>25</v>
      </c>
      <c r="D19" s="10"/>
      <c r="E19" s="10"/>
    </row>
    <row r="20" spans="2:5" s="33" customFormat="1" ht="15" hidden="1" customHeight="1" x14ac:dyDescent="0.3">
      <c r="B20" s="80"/>
      <c r="C20" s="35" t="s">
        <v>26</v>
      </c>
      <c r="D20" s="10"/>
      <c r="E20" s="10"/>
    </row>
    <row r="21" spans="2:5" s="33" customFormat="1" ht="15" hidden="1" customHeight="1" x14ac:dyDescent="0.3">
      <c r="B21" s="80"/>
      <c r="C21" s="35" t="s">
        <v>78</v>
      </c>
      <c r="D21" s="10"/>
      <c r="E21" s="10"/>
    </row>
    <row r="22" spans="2:5" s="33" customFormat="1" ht="15" hidden="1" customHeight="1" x14ac:dyDescent="0.3">
      <c r="B22" s="80"/>
      <c r="C22" s="35" t="s">
        <v>27</v>
      </c>
      <c r="D22" s="10"/>
      <c r="E22" s="10"/>
    </row>
    <row r="23" spans="2:5" s="33" customFormat="1" ht="15" hidden="1" customHeight="1" x14ac:dyDescent="0.3">
      <c r="B23" s="80"/>
      <c r="C23" s="35" t="s">
        <v>28</v>
      </c>
      <c r="D23" s="10"/>
      <c r="E23" s="10"/>
    </row>
    <row r="24" spans="2:5" s="33" customFormat="1" ht="15" hidden="1" customHeight="1" x14ac:dyDescent="0.3">
      <c r="B24" s="80"/>
      <c r="C24" s="35" t="s">
        <v>29</v>
      </c>
      <c r="D24" s="10"/>
      <c r="E24" s="10"/>
    </row>
    <row r="25" spans="2:5" s="33" customFormat="1" ht="15" hidden="1" customHeight="1" x14ac:dyDescent="0.3">
      <c r="B25" s="80"/>
      <c r="C25" s="35" t="s">
        <v>30</v>
      </c>
      <c r="D25" s="10"/>
      <c r="E25" s="10"/>
    </row>
    <row r="26" spans="2:5" s="33" customFormat="1" ht="15" hidden="1" customHeight="1" x14ac:dyDescent="0.3">
      <c r="B26" s="80"/>
      <c r="C26" s="35" t="s">
        <v>31</v>
      </c>
      <c r="D26" s="10"/>
      <c r="E26" s="10"/>
    </row>
    <row r="27" spans="2:5" s="33" customFormat="1" ht="15" hidden="1" customHeight="1" x14ac:dyDescent="0.3">
      <c r="B27" s="80"/>
      <c r="C27" s="35" t="s">
        <v>32</v>
      </c>
      <c r="D27" s="10"/>
      <c r="E27" s="10"/>
    </row>
    <row r="28" spans="2:5" s="33" customFormat="1" ht="15" hidden="1" customHeight="1" x14ac:dyDescent="0.3">
      <c r="B28" s="80"/>
      <c r="C28" s="35" t="s">
        <v>33</v>
      </c>
      <c r="D28" s="10"/>
      <c r="E28" s="10"/>
    </row>
    <row r="29" spans="2:5" s="33" customFormat="1" ht="15" hidden="1" customHeight="1" x14ac:dyDescent="0.3">
      <c r="B29" s="80"/>
      <c r="C29" s="35" t="s">
        <v>34</v>
      </c>
      <c r="D29" s="10"/>
      <c r="E29" s="10"/>
    </row>
    <row r="30" spans="2:5" s="33" customFormat="1" ht="15" hidden="1" customHeight="1" x14ac:dyDescent="0.3">
      <c r="B30" s="80"/>
      <c r="C30" s="35" t="s">
        <v>35</v>
      </c>
      <c r="D30" s="10"/>
      <c r="E30" s="10"/>
    </row>
    <row r="31" spans="2:5" s="33" customFormat="1" ht="15" hidden="1" customHeight="1" x14ac:dyDescent="0.3">
      <c r="B31" s="80"/>
      <c r="C31" s="35" t="s">
        <v>58</v>
      </c>
      <c r="D31" s="10"/>
      <c r="E31" s="10"/>
    </row>
    <row r="32" spans="2:5" s="33" customFormat="1" ht="15" hidden="1" customHeight="1" x14ac:dyDescent="0.3">
      <c r="B32" s="81" t="s">
        <v>36</v>
      </c>
      <c r="C32" s="35" t="s">
        <v>37</v>
      </c>
      <c r="D32" s="10"/>
      <c r="E32" s="10"/>
    </row>
    <row r="33" spans="2:5" s="33" customFormat="1" ht="15" hidden="1" customHeight="1" x14ac:dyDescent="0.3">
      <c r="B33" s="82"/>
      <c r="C33" s="35" t="s">
        <v>39</v>
      </c>
      <c r="D33" s="10"/>
      <c r="E33" s="10"/>
    </row>
    <row r="34" spans="2:5" s="33" customFormat="1" ht="15" hidden="1" customHeight="1" x14ac:dyDescent="0.3">
      <c r="B34" s="82"/>
      <c r="C34" s="36" t="s">
        <v>59</v>
      </c>
      <c r="D34" s="10"/>
      <c r="E34" s="10"/>
    </row>
    <row r="35" spans="2:5" s="33" customFormat="1" ht="15" hidden="1" customHeight="1" x14ac:dyDescent="0.3">
      <c r="B35" s="82"/>
      <c r="C35" s="35" t="s">
        <v>38</v>
      </c>
      <c r="D35" s="10"/>
      <c r="E35" s="10"/>
    </row>
    <row r="36" spans="2:5" s="33" customFormat="1" ht="16.5" hidden="1" x14ac:dyDescent="0.3">
      <c r="B36" s="82"/>
      <c r="C36" s="36" t="s">
        <v>5</v>
      </c>
      <c r="D36" s="10"/>
      <c r="E36" s="10"/>
    </row>
    <row r="37" spans="2:5" s="33" customFormat="1" ht="16.5" hidden="1" x14ac:dyDescent="0.3">
      <c r="B37" s="82"/>
      <c r="C37" s="35" t="s">
        <v>60</v>
      </c>
      <c r="D37" s="10"/>
      <c r="E37" s="10"/>
    </row>
    <row r="38" spans="2:5" s="33" customFormat="1" ht="16.5" hidden="1" x14ac:dyDescent="0.3">
      <c r="B38" s="82"/>
      <c r="C38" s="35" t="s">
        <v>61</v>
      </c>
      <c r="D38" s="10"/>
      <c r="E38" s="10"/>
    </row>
    <row r="39" spans="2:5" s="33" customFormat="1" ht="16.5" hidden="1" x14ac:dyDescent="0.3">
      <c r="B39" s="82"/>
      <c r="C39" s="35" t="s">
        <v>63</v>
      </c>
      <c r="D39" s="10"/>
      <c r="E39" s="10"/>
    </row>
    <row r="40" spans="2:5" s="33" customFormat="1" ht="16.5" hidden="1" x14ac:dyDescent="0.3">
      <c r="B40" s="82"/>
      <c r="C40" s="35" t="s">
        <v>6</v>
      </c>
      <c r="D40" s="10"/>
      <c r="E40" s="10"/>
    </row>
    <row r="41" spans="2:5" s="33" customFormat="1" ht="16.5" hidden="1" x14ac:dyDescent="0.3">
      <c r="B41" s="82"/>
      <c r="C41" s="37" t="s">
        <v>40</v>
      </c>
      <c r="D41" s="10"/>
      <c r="E41" s="10"/>
    </row>
    <row r="42" spans="2:5" s="33" customFormat="1" ht="16.5" hidden="1" x14ac:dyDescent="0.3">
      <c r="B42" s="82"/>
      <c r="C42" s="35" t="s">
        <v>64</v>
      </c>
      <c r="D42" s="10"/>
      <c r="E42" s="10"/>
    </row>
    <row r="43" spans="2:5" s="33" customFormat="1" ht="16.5" hidden="1" x14ac:dyDescent="0.3">
      <c r="B43" s="82"/>
      <c r="C43" s="37" t="s">
        <v>41</v>
      </c>
      <c r="D43" s="10"/>
      <c r="E43" s="10"/>
    </row>
    <row r="44" spans="2:5" s="33" customFormat="1" ht="16.5" hidden="1" x14ac:dyDescent="0.3">
      <c r="B44" s="82"/>
      <c r="C44" s="37" t="s">
        <v>42</v>
      </c>
      <c r="D44" s="10"/>
      <c r="E44" s="10"/>
    </row>
    <row r="45" spans="2:5" s="33" customFormat="1" ht="16.5" hidden="1" x14ac:dyDescent="0.3">
      <c r="B45" s="82"/>
      <c r="C45" s="37" t="s">
        <v>43</v>
      </c>
      <c r="D45" s="10"/>
      <c r="E45" s="10"/>
    </row>
    <row r="46" spans="2:5" s="33" customFormat="1" ht="16.5" hidden="1" x14ac:dyDescent="0.3">
      <c r="B46" s="82"/>
      <c r="C46" s="37" t="s">
        <v>44</v>
      </c>
      <c r="D46" s="10"/>
      <c r="E46" s="10"/>
    </row>
    <row r="47" spans="2:5" s="33" customFormat="1" ht="16.5" hidden="1" x14ac:dyDescent="0.3">
      <c r="B47" s="82"/>
      <c r="C47" s="36" t="s">
        <v>65</v>
      </c>
      <c r="D47" s="10"/>
      <c r="E47" s="10"/>
    </row>
    <row r="48" spans="2:5" s="33" customFormat="1" ht="16.5" hidden="1" x14ac:dyDescent="0.3">
      <c r="B48" s="82"/>
      <c r="C48" s="36" t="s">
        <v>66</v>
      </c>
      <c r="D48" s="10"/>
      <c r="E48" s="10"/>
    </row>
    <row r="49" spans="2:5" s="33" customFormat="1" ht="16.5" hidden="1" x14ac:dyDescent="0.3">
      <c r="B49" s="82"/>
      <c r="C49" s="35" t="s">
        <v>58</v>
      </c>
      <c r="D49" s="10"/>
      <c r="E49" s="10"/>
    </row>
    <row r="50" spans="2:5" s="33" customFormat="1" ht="16.5" hidden="1" x14ac:dyDescent="0.3">
      <c r="B50" s="74" t="s">
        <v>46</v>
      </c>
      <c r="C50" s="35" t="s">
        <v>79</v>
      </c>
      <c r="D50" s="10"/>
      <c r="E50" s="10"/>
    </row>
    <row r="51" spans="2:5" s="33" customFormat="1" ht="16.5" hidden="1" x14ac:dyDescent="0.3">
      <c r="B51" s="80"/>
      <c r="C51" s="35" t="s">
        <v>67</v>
      </c>
      <c r="D51" s="10"/>
      <c r="E51" s="10"/>
    </row>
    <row r="52" spans="2:5" s="33" customFormat="1" ht="16.5" hidden="1" x14ac:dyDescent="0.3">
      <c r="B52" s="80"/>
      <c r="C52" s="35" t="s">
        <v>68</v>
      </c>
      <c r="D52" s="10"/>
      <c r="E52" s="10"/>
    </row>
    <row r="53" spans="2:5" s="33" customFormat="1" ht="16.5" hidden="1" x14ac:dyDescent="0.3">
      <c r="B53" s="80"/>
      <c r="C53" s="35" t="s">
        <v>69</v>
      </c>
      <c r="D53" s="10"/>
      <c r="E53" s="10"/>
    </row>
    <row r="54" spans="2:5" s="33" customFormat="1" ht="16.5" hidden="1" x14ac:dyDescent="0.3">
      <c r="B54" s="80"/>
      <c r="C54" s="35" t="s">
        <v>70</v>
      </c>
      <c r="D54" s="10"/>
      <c r="E54" s="10"/>
    </row>
    <row r="55" spans="2:5" s="33" customFormat="1" ht="16.5" hidden="1" x14ac:dyDescent="0.3">
      <c r="B55" s="80"/>
      <c r="C55" s="35" t="s">
        <v>71</v>
      </c>
      <c r="D55" s="10"/>
      <c r="E55" s="10"/>
    </row>
    <row r="56" spans="2:5" s="33" customFormat="1" ht="16.5" hidden="1" x14ac:dyDescent="0.3">
      <c r="B56" s="80"/>
      <c r="C56" s="35" t="s">
        <v>72</v>
      </c>
      <c r="D56" s="10"/>
      <c r="E56" s="10"/>
    </row>
    <row r="57" spans="2:5" s="33" customFormat="1" ht="16.5" hidden="1" x14ac:dyDescent="0.3">
      <c r="B57" s="80"/>
      <c r="C57" s="36" t="s">
        <v>80</v>
      </c>
      <c r="D57" s="10"/>
      <c r="E57" s="10"/>
    </row>
    <row r="58" spans="2:5" s="33" customFormat="1" ht="16.5" hidden="1" x14ac:dyDescent="0.3">
      <c r="B58" s="80"/>
      <c r="C58" s="35" t="s">
        <v>81</v>
      </c>
      <c r="D58" s="10"/>
      <c r="E58" s="10"/>
    </row>
    <row r="59" spans="2:5" s="33" customFormat="1" ht="16.5" hidden="1" x14ac:dyDescent="0.3">
      <c r="B59" s="80"/>
      <c r="C59" s="35" t="s">
        <v>48</v>
      </c>
      <c r="D59" s="10"/>
      <c r="E59" s="10"/>
    </row>
    <row r="60" spans="2:5" s="33" customFormat="1" ht="16.5" hidden="1" x14ac:dyDescent="0.3">
      <c r="B60" s="80"/>
      <c r="C60" s="35" t="s">
        <v>7</v>
      </c>
      <c r="D60" s="10"/>
      <c r="E60" s="10"/>
    </row>
    <row r="61" spans="2:5" s="33" customFormat="1" ht="16.5" hidden="1" x14ac:dyDescent="0.3">
      <c r="B61" s="80"/>
      <c r="C61" s="35" t="s">
        <v>45</v>
      </c>
      <c r="D61" s="10"/>
      <c r="E61" s="10"/>
    </row>
    <row r="62" spans="2:5" s="33" customFormat="1" ht="16.5" hidden="1" x14ac:dyDescent="0.3">
      <c r="B62" s="80"/>
      <c r="C62" s="35" t="s">
        <v>4</v>
      </c>
      <c r="D62" s="10"/>
      <c r="E62" s="10"/>
    </row>
    <row r="63" spans="2:5" s="33" customFormat="1" ht="16.5" hidden="1" x14ac:dyDescent="0.3">
      <c r="B63" s="80"/>
      <c r="C63" s="35" t="s">
        <v>49</v>
      </c>
      <c r="D63" s="10"/>
      <c r="E63" s="10"/>
    </row>
    <row r="64" spans="2:5" s="33" customFormat="1" ht="16.5" hidden="1" x14ac:dyDescent="0.3">
      <c r="B64" s="80"/>
      <c r="C64" s="35" t="s">
        <v>1</v>
      </c>
      <c r="D64" s="10"/>
      <c r="E64" s="10"/>
    </row>
    <row r="65" spans="2:5" s="33" customFormat="1" ht="16.5" hidden="1" x14ac:dyDescent="0.3">
      <c r="B65" s="80"/>
      <c r="C65" s="35" t="s">
        <v>2</v>
      </c>
      <c r="D65" s="10"/>
      <c r="E65" s="10"/>
    </row>
    <row r="66" spans="2:5" s="33" customFormat="1" ht="16.5" hidden="1" x14ac:dyDescent="0.3">
      <c r="B66" s="80"/>
      <c r="C66" s="35" t="s">
        <v>50</v>
      </c>
      <c r="D66" s="10"/>
      <c r="E66" s="10"/>
    </row>
    <row r="67" spans="2:5" s="33" customFormat="1" ht="12" hidden="1" customHeight="1" thickBot="1" x14ac:dyDescent="0.35">
      <c r="B67" s="83"/>
      <c r="C67" s="39" t="s">
        <v>3</v>
      </c>
      <c r="D67" s="40"/>
      <c r="E67" s="40"/>
    </row>
    <row r="68" spans="2:5" ht="5.45" customHeight="1" thickTop="1" x14ac:dyDescent="0.3">
      <c r="B68" s="29"/>
      <c r="C68" s="29"/>
      <c r="D68" s="15"/>
    </row>
    <row r="69" spans="2:5" ht="16.5" x14ac:dyDescent="0.3">
      <c r="B69" s="69" t="s">
        <v>20</v>
      </c>
      <c r="C69" s="37" t="s">
        <v>21</v>
      </c>
      <c r="D69" s="10"/>
      <c r="E69" s="10"/>
    </row>
    <row r="70" spans="2:5" ht="13.5" customHeight="1" x14ac:dyDescent="0.3">
      <c r="B70" s="70"/>
      <c r="C70" s="35" t="s">
        <v>56</v>
      </c>
      <c r="D70" s="10"/>
      <c r="E70" s="10"/>
    </row>
    <row r="71" spans="2:5" ht="13.5" customHeight="1" x14ac:dyDescent="0.3">
      <c r="B71" s="70"/>
      <c r="C71" s="37" t="s">
        <v>22</v>
      </c>
      <c r="D71" s="10"/>
      <c r="E71" s="10"/>
    </row>
    <row r="72" spans="2:5" ht="13.5" customHeight="1" x14ac:dyDescent="0.3">
      <c r="B72" s="70"/>
      <c r="C72" s="37" t="s">
        <v>23</v>
      </c>
      <c r="D72" s="10"/>
      <c r="E72" s="10"/>
    </row>
    <row r="73" spans="2:5" ht="13.5" customHeight="1" x14ac:dyDescent="0.3">
      <c r="B73" s="70"/>
      <c r="C73" s="37" t="s">
        <v>24</v>
      </c>
      <c r="D73" s="10"/>
      <c r="E73" s="10"/>
    </row>
    <row r="74" spans="2:5" ht="13.5" customHeight="1" x14ac:dyDescent="0.3">
      <c r="B74" s="70"/>
      <c r="C74" s="37" t="s">
        <v>25</v>
      </c>
      <c r="D74" s="10"/>
      <c r="E74" s="10"/>
    </row>
    <row r="75" spans="2:5" ht="13.5" customHeight="1" x14ac:dyDescent="0.3">
      <c r="B75" s="70"/>
      <c r="C75" s="37" t="s">
        <v>26</v>
      </c>
      <c r="D75" s="10"/>
      <c r="E75" s="10"/>
    </row>
    <row r="76" spans="2:5" ht="13.5" customHeight="1" x14ac:dyDescent="0.3">
      <c r="B76" s="70"/>
      <c r="C76" s="35" t="s">
        <v>55</v>
      </c>
      <c r="D76" s="10"/>
      <c r="E76" s="10">
        <v>2700</v>
      </c>
    </row>
    <row r="77" spans="2:5" ht="13.5" customHeight="1" x14ac:dyDescent="0.3">
      <c r="B77" s="70"/>
      <c r="C77" s="37" t="s">
        <v>27</v>
      </c>
      <c r="D77" s="10"/>
      <c r="E77" s="10"/>
    </row>
    <row r="78" spans="2:5" ht="13.5" customHeight="1" x14ac:dyDescent="0.3">
      <c r="B78" s="70"/>
      <c r="C78" s="37" t="s">
        <v>28</v>
      </c>
      <c r="D78" s="10"/>
      <c r="E78" s="10"/>
    </row>
    <row r="79" spans="2:5" ht="13.5" customHeight="1" x14ac:dyDescent="0.3">
      <c r="B79" s="70"/>
      <c r="C79" s="37" t="s">
        <v>29</v>
      </c>
      <c r="D79" s="10"/>
      <c r="E79" s="10"/>
    </row>
    <row r="80" spans="2:5" ht="13.5" customHeight="1" x14ac:dyDescent="0.3">
      <c r="B80" s="70"/>
      <c r="C80" s="37" t="s">
        <v>30</v>
      </c>
      <c r="D80" s="10"/>
      <c r="E80" s="10"/>
    </row>
    <row r="81" spans="2:5" ht="13.5" customHeight="1" x14ac:dyDescent="0.3">
      <c r="B81" s="70"/>
      <c r="C81" s="37" t="s">
        <v>31</v>
      </c>
      <c r="D81" s="10"/>
      <c r="E81" s="10"/>
    </row>
    <row r="82" spans="2:5" ht="13.5" customHeight="1" x14ac:dyDescent="0.3">
      <c r="B82" s="70"/>
      <c r="C82" s="37" t="s">
        <v>32</v>
      </c>
      <c r="D82" s="10"/>
      <c r="E82" s="10"/>
    </row>
    <row r="83" spans="2:5" ht="13.5" customHeight="1" x14ac:dyDescent="0.3">
      <c r="B83" s="70"/>
      <c r="C83" s="37" t="s">
        <v>33</v>
      </c>
      <c r="D83" s="10"/>
      <c r="E83" s="10"/>
    </row>
    <row r="84" spans="2:5" ht="13.5" customHeight="1" x14ac:dyDescent="0.3">
      <c r="B84" s="70"/>
      <c r="C84" s="37" t="s">
        <v>34</v>
      </c>
      <c r="D84" s="10"/>
      <c r="E84" s="10"/>
    </row>
    <row r="85" spans="2:5" ht="13.5" customHeight="1" x14ac:dyDescent="0.3">
      <c r="B85" s="70"/>
      <c r="C85" s="35" t="s">
        <v>57</v>
      </c>
      <c r="D85" s="10"/>
      <c r="E85" s="10"/>
    </row>
    <row r="86" spans="2:5" ht="13.9" customHeight="1" x14ac:dyDescent="0.3">
      <c r="B86" s="70"/>
      <c r="C86" s="35" t="s">
        <v>58</v>
      </c>
      <c r="D86" s="10"/>
      <c r="E86" s="10"/>
    </row>
    <row r="87" spans="2:5" ht="16.5" x14ac:dyDescent="0.3">
      <c r="B87" s="71" t="s">
        <v>36</v>
      </c>
      <c r="C87" s="35" t="s">
        <v>37</v>
      </c>
      <c r="D87" s="10"/>
      <c r="E87" s="10"/>
    </row>
    <row r="88" spans="2:5" ht="13.5" customHeight="1" x14ac:dyDescent="0.3">
      <c r="B88" s="72"/>
      <c r="C88" s="35" t="s">
        <v>39</v>
      </c>
      <c r="D88" s="10"/>
      <c r="E88" s="10"/>
    </row>
    <row r="89" spans="2:5" ht="13.5" customHeight="1" x14ac:dyDescent="0.3">
      <c r="B89" s="72"/>
      <c r="C89" s="35" t="s">
        <v>59</v>
      </c>
      <c r="D89" s="10"/>
      <c r="E89" s="10"/>
    </row>
    <row r="90" spans="2:5" ht="13.5" customHeight="1" x14ac:dyDescent="0.3">
      <c r="B90" s="72"/>
      <c r="C90" s="35" t="s">
        <v>38</v>
      </c>
      <c r="D90" s="10"/>
      <c r="E90" s="10"/>
    </row>
    <row r="91" spans="2:5" ht="13.5" customHeight="1" x14ac:dyDescent="0.3">
      <c r="B91" s="72"/>
      <c r="C91" s="35" t="s">
        <v>5</v>
      </c>
      <c r="D91" s="10"/>
      <c r="E91" s="10"/>
    </row>
    <row r="92" spans="2:5" ht="13.5" customHeight="1" x14ac:dyDescent="0.3">
      <c r="B92" s="72"/>
      <c r="C92" s="35" t="s">
        <v>60</v>
      </c>
      <c r="D92" s="10"/>
      <c r="E92" s="10"/>
    </row>
    <row r="93" spans="2:5" ht="13.5" customHeight="1" x14ac:dyDescent="0.3">
      <c r="B93" s="72"/>
      <c r="C93" s="35" t="s">
        <v>61</v>
      </c>
      <c r="D93" s="10"/>
      <c r="E93" s="10"/>
    </row>
    <row r="94" spans="2:5" ht="13.5" customHeight="1" x14ac:dyDescent="0.3">
      <c r="B94" s="72"/>
      <c r="C94" s="35" t="s">
        <v>62</v>
      </c>
      <c r="D94" s="10"/>
      <c r="E94" s="10"/>
    </row>
    <row r="95" spans="2:5" ht="13.5" customHeight="1" x14ac:dyDescent="0.3">
      <c r="B95" s="72"/>
      <c r="C95" s="35" t="s">
        <v>63</v>
      </c>
      <c r="D95" s="10"/>
      <c r="E95" s="10"/>
    </row>
    <row r="96" spans="2:5" ht="13.5" customHeight="1" x14ac:dyDescent="0.3">
      <c r="B96" s="72"/>
      <c r="C96" s="35" t="s">
        <v>6</v>
      </c>
      <c r="D96" s="10"/>
      <c r="E96" s="10"/>
    </row>
    <row r="97" spans="2:5" ht="13.5" customHeight="1" x14ac:dyDescent="0.3">
      <c r="B97" s="72"/>
      <c r="C97" s="37" t="s">
        <v>40</v>
      </c>
      <c r="D97" s="10">
        <v>22896</v>
      </c>
      <c r="E97" s="10">
        <v>9720</v>
      </c>
    </row>
    <row r="98" spans="2:5" ht="13.5" customHeight="1" x14ac:dyDescent="0.3">
      <c r="B98" s="72"/>
      <c r="C98" s="35" t="s">
        <v>64</v>
      </c>
      <c r="D98" s="10"/>
      <c r="E98" s="10"/>
    </row>
    <row r="99" spans="2:5" ht="13.5" customHeight="1" x14ac:dyDescent="0.3">
      <c r="B99" s="72"/>
      <c r="C99" s="37" t="s">
        <v>41</v>
      </c>
      <c r="D99" s="10"/>
      <c r="E99" s="10"/>
    </row>
    <row r="100" spans="2:5" ht="13.5" customHeight="1" x14ac:dyDescent="0.3">
      <c r="B100" s="72"/>
      <c r="C100" s="37" t="s">
        <v>42</v>
      </c>
      <c r="D100" s="10"/>
      <c r="E100" s="10"/>
    </row>
    <row r="101" spans="2:5" ht="13.5" customHeight="1" x14ac:dyDescent="0.3">
      <c r="B101" s="72"/>
      <c r="C101" s="37" t="s">
        <v>43</v>
      </c>
      <c r="D101" s="10"/>
      <c r="E101" s="10"/>
    </row>
    <row r="102" spans="2:5" ht="13.5" customHeight="1" x14ac:dyDescent="0.3">
      <c r="B102" s="72"/>
      <c r="C102" s="37" t="s">
        <v>44</v>
      </c>
      <c r="D102" s="10"/>
      <c r="E102" s="10"/>
    </row>
    <row r="103" spans="2:5" ht="13.5" customHeight="1" x14ac:dyDescent="0.3">
      <c r="B103" s="72"/>
      <c r="C103" s="37" t="s">
        <v>65</v>
      </c>
      <c r="D103" s="10"/>
      <c r="E103" s="10"/>
    </row>
    <row r="104" spans="2:5" ht="13.5" customHeight="1" x14ac:dyDescent="0.3">
      <c r="B104" s="72"/>
      <c r="C104" s="35" t="s">
        <v>66</v>
      </c>
      <c r="D104" s="10"/>
      <c r="E104" s="10"/>
    </row>
    <row r="105" spans="2:5" ht="13.9" customHeight="1" x14ac:dyDescent="0.3">
      <c r="B105" s="73"/>
      <c r="C105" s="36" t="s">
        <v>58</v>
      </c>
      <c r="D105" s="10"/>
      <c r="E105" s="10"/>
    </row>
    <row r="106" spans="2:5" ht="16.5" x14ac:dyDescent="0.3">
      <c r="B106" s="74" t="s">
        <v>46</v>
      </c>
      <c r="C106" s="37" t="s">
        <v>47</v>
      </c>
      <c r="D106" s="10"/>
      <c r="E106" s="10"/>
    </row>
    <row r="107" spans="2:5" ht="13.5" customHeight="1" x14ac:dyDescent="0.3">
      <c r="B107" s="74"/>
      <c r="C107" s="35" t="s">
        <v>67</v>
      </c>
      <c r="D107" s="10"/>
      <c r="E107" s="10"/>
    </row>
    <row r="108" spans="2:5" ht="13.5" customHeight="1" x14ac:dyDescent="0.3">
      <c r="B108" s="74"/>
      <c r="C108" s="35" t="s">
        <v>68</v>
      </c>
      <c r="D108" s="10"/>
      <c r="E108" s="10">
        <v>900</v>
      </c>
    </row>
    <row r="109" spans="2:5" ht="13.5" customHeight="1" x14ac:dyDescent="0.3">
      <c r="B109" s="74"/>
      <c r="C109" s="35" t="s">
        <v>69</v>
      </c>
      <c r="D109" s="10"/>
      <c r="E109" s="10"/>
    </row>
    <row r="110" spans="2:5" ht="13.5" customHeight="1" x14ac:dyDescent="0.3">
      <c r="B110" s="74"/>
      <c r="C110" s="35" t="s">
        <v>70</v>
      </c>
      <c r="D110" s="10"/>
      <c r="E110" s="10"/>
    </row>
    <row r="111" spans="2:5" ht="13.5" customHeight="1" x14ac:dyDescent="0.3">
      <c r="B111" s="74"/>
      <c r="C111" s="35" t="s">
        <v>71</v>
      </c>
      <c r="D111" s="10"/>
      <c r="E111" s="10"/>
    </row>
    <row r="112" spans="2:5" ht="13.5" customHeight="1" x14ac:dyDescent="0.3">
      <c r="B112" s="74"/>
      <c r="C112" s="35" t="s">
        <v>72</v>
      </c>
      <c r="D112" s="10"/>
      <c r="E112" s="10"/>
    </row>
    <row r="113" spans="2:5" ht="16.5" x14ac:dyDescent="0.3">
      <c r="B113" s="74"/>
      <c r="C113" s="38" t="s">
        <v>73</v>
      </c>
      <c r="D113" s="10"/>
      <c r="E113" s="10"/>
    </row>
    <row r="114" spans="2:5" ht="13.5" customHeight="1" x14ac:dyDescent="0.3">
      <c r="B114" s="74"/>
      <c r="C114" s="35" t="s">
        <v>74</v>
      </c>
      <c r="D114" s="10"/>
      <c r="E114" s="10"/>
    </row>
    <row r="115" spans="2:5" ht="13.5" customHeight="1" x14ac:dyDescent="0.3">
      <c r="B115" s="74"/>
      <c r="C115" s="37" t="s">
        <v>48</v>
      </c>
      <c r="D115" s="10">
        <v>5556</v>
      </c>
      <c r="E115" s="10">
        <v>1734</v>
      </c>
    </row>
    <row r="116" spans="2:5" ht="13.5" customHeight="1" x14ac:dyDescent="0.3">
      <c r="B116" s="74"/>
      <c r="C116" s="37" t="s">
        <v>7</v>
      </c>
      <c r="D116" s="10">
        <v>53700</v>
      </c>
      <c r="E116" s="10">
        <v>24828</v>
      </c>
    </row>
    <row r="117" spans="2:5" ht="13.5" customHeight="1" x14ac:dyDescent="0.3">
      <c r="B117" s="74"/>
      <c r="C117" s="35" t="s">
        <v>75</v>
      </c>
      <c r="D117" s="10"/>
      <c r="E117" s="10"/>
    </row>
    <row r="118" spans="2:5" ht="13.5" customHeight="1" x14ac:dyDescent="0.3">
      <c r="B118" s="74"/>
      <c r="C118" s="37" t="s">
        <v>45</v>
      </c>
      <c r="D118" s="10"/>
      <c r="E118" s="10"/>
    </row>
    <row r="119" spans="2:5" ht="13.5" customHeight="1" x14ac:dyDescent="0.3">
      <c r="B119" s="74"/>
      <c r="C119" s="35" t="s">
        <v>76</v>
      </c>
      <c r="D119" s="10"/>
      <c r="E119" s="10"/>
    </row>
    <row r="120" spans="2:5" ht="13.5" customHeight="1" x14ac:dyDescent="0.3">
      <c r="B120" s="74"/>
      <c r="C120" s="37" t="s">
        <v>4</v>
      </c>
      <c r="D120" s="10"/>
      <c r="E120" s="10"/>
    </row>
    <row r="121" spans="2:5" ht="13.5" customHeight="1" x14ac:dyDescent="0.3">
      <c r="B121" s="74"/>
      <c r="C121" s="37" t="s">
        <v>49</v>
      </c>
      <c r="D121" s="10">
        <v>255085</v>
      </c>
      <c r="E121" s="10">
        <v>38316</v>
      </c>
    </row>
    <row r="122" spans="2:5" ht="13.5" customHeight="1" x14ac:dyDescent="0.3">
      <c r="B122" s="74"/>
      <c r="C122" s="37" t="s">
        <v>1</v>
      </c>
      <c r="D122" s="10">
        <v>12348</v>
      </c>
      <c r="E122" s="10">
        <v>3936</v>
      </c>
    </row>
    <row r="123" spans="2:5" ht="13.5" customHeight="1" x14ac:dyDescent="0.3">
      <c r="B123" s="74"/>
      <c r="C123" s="37" t="s">
        <v>2</v>
      </c>
      <c r="D123" s="10">
        <v>2052</v>
      </c>
      <c r="E123" s="10">
        <v>480</v>
      </c>
    </row>
    <row r="124" spans="2:5" ht="13.5" customHeight="1" x14ac:dyDescent="0.3">
      <c r="B124" s="74"/>
      <c r="C124" s="37" t="s">
        <v>50</v>
      </c>
      <c r="D124" s="10">
        <v>2808</v>
      </c>
      <c r="E124" s="10">
        <v>732</v>
      </c>
    </row>
    <row r="125" spans="2:5" ht="13.5" customHeight="1" x14ac:dyDescent="0.3">
      <c r="B125" s="74"/>
      <c r="C125" s="37" t="s">
        <v>3</v>
      </c>
      <c r="D125" s="10"/>
      <c r="E125" s="10">
        <v>9864</v>
      </c>
    </row>
    <row r="126" spans="2:5" ht="13.5" customHeight="1" x14ac:dyDescent="0.3">
      <c r="B126" s="74"/>
      <c r="C126" s="37" t="s">
        <v>51</v>
      </c>
      <c r="D126" s="10"/>
      <c r="E126" s="10"/>
    </row>
    <row r="127" spans="2:5" ht="13.5" customHeight="1" x14ac:dyDescent="0.3">
      <c r="B127" s="74"/>
      <c r="C127" s="37" t="s">
        <v>52</v>
      </c>
      <c r="D127" s="10"/>
      <c r="E127" s="10"/>
    </row>
    <row r="128" spans="2:5" ht="13.5" customHeight="1" x14ac:dyDescent="0.3">
      <c r="B128" s="74"/>
      <c r="C128" s="37" t="s">
        <v>53</v>
      </c>
      <c r="D128" s="10"/>
      <c r="E128" s="10"/>
    </row>
    <row r="129" spans="2:5" ht="13.9" customHeight="1" thickBot="1" x14ac:dyDescent="0.35">
      <c r="B129" s="75"/>
      <c r="C129" s="41" t="s">
        <v>54</v>
      </c>
      <c r="D129" s="40"/>
      <c r="E129" s="40"/>
    </row>
    <row r="130" spans="2:5" ht="13.5" collapsed="1" thickTop="1" x14ac:dyDescent="0.2"/>
  </sheetData>
  <sheetProtection sheet="1" objects="1" scenarios="1" formatColumns="0" formatRows="0" sort="0" autoFilter="0"/>
  <mergeCells count="9"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142875</xdr:colOff>
                    <xdr:row>8</xdr:row>
                    <xdr:rowOff>247650</xdr:rowOff>
                  </from>
                  <to>
                    <xdr:col>3</xdr:col>
                    <xdr:colOff>1771650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1819275</xdr:colOff>
                    <xdr:row>8</xdr:row>
                    <xdr:rowOff>247650</xdr:rowOff>
                  </from>
                  <to>
                    <xdr:col>4</xdr:col>
                    <xdr:colOff>219075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B2:DU152"/>
  <sheetViews>
    <sheetView showGridLines="0" topLeftCell="CS99" zoomScale="60" zoomScaleNormal="60" zoomScaleSheetLayoutView="104" workbookViewId="0">
      <selection activeCell="EA126" sqref="EA126"/>
    </sheetView>
  </sheetViews>
  <sheetFormatPr defaultColWidth="8.7109375" defaultRowHeight="12.75" outlineLevelRow="1" x14ac:dyDescent="0.2"/>
  <cols>
    <col min="1" max="1" width="8.7109375" style="12"/>
    <col min="2" max="2" width="27.140625" style="12" customWidth="1"/>
    <col min="3" max="3" width="34.42578125" style="12" customWidth="1"/>
    <col min="4" max="4" width="12.85546875" style="12" customWidth="1"/>
    <col min="5" max="5" width="10.5703125" style="12" customWidth="1"/>
    <col min="6" max="8" width="12.85546875" style="12" customWidth="1"/>
    <col min="9" max="9" width="1.42578125" style="12" customWidth="1"/>
    <col min="10" max="63" width="8.7109375" style="12" hidden="1" customWidth="1"/>
    <col min="64" max="64" width="1.7109375" style="42" hidden="1" customWidth="1"/>
    <col min="65" max="125" width="8.7109375" style="12" customWidth="1"/>
    <col min="126" max="16384" width="8.7109375" style="12"/>
  </cols>
  <sheetData>
    <row r="2" spans="2:125" ht="15.75" x14ac:dyDescent="0.25">
      <c r="B2" s="13" t="s">
        <v>15</v>
      </c>
      <c r="C2" s="13"/>
      <c r="D2" s="13"/>
      <c r="E2" s="14"/>
      <c r="F2" s="48"/>
      <c r="G2" s="48"/>
      <c r="H2" s="48"/>
      <c r="BL2" s="12"/>
    </row>
    <row r="3" spans="2:125" ht="14.25" customHeight="1" x14ac:dyDescent="0.2">
      <c r="C3" s="43"/>
    </row>
    <row r="4" spans="2:125" hidden="1" outlineLevel="1" x14ac:dyDescent="0.2">
      <c r="B4" s="12" t="s">
        <v>90</v>
      </c>
      <c r="C4" s="12">
        <v>135</v>
      </c>
    </row>
    <row r="5" spans="2:125" ht="16.5" collapsed="1" x14ac:dyDescent="0.3">
      <c r="B5" s="17" t="s">
        <v>16</v>
      </c>
      <c r="C5" s="19"/>
      <c r="D5" s="19"/>
      <c r="E5" s="19"/>
      <c r="F5" s="19"/>
      <c r="G5" s="19"/>
      <c r="H5" s="20"/>
    </row>
    <row r="6" spans="2:125" ht="16.5" x14ac:dyDescent="0.3">
      <c r="B6" s="21" t="s">
        <v>14</v>
      </c>
      <c r="C6" s="23"/>
      <c r="D6" s="23"/>
      <c r="E6" s="23"/>
      <c r="F6" s="23"/>
      <c r="G6" s="23"/>
      <c r="H6" s="24"/>
    </row>
    <row r="7" spans="2:125" ht="16.5" x14ac:dyDescent="0.3">
      <c r="B7" s="21" t="s">
        <v>17</v>
      </c>
      <c r="C7" s="23"/>
      <c r="D7" s="23"/>
      <c r="E7" s="23"/>
      <c r="F7" s="23"/>
      <c r="G7" s="23"/>
      <c r="H7" s="24"/>
    </row>
    <row r="8" spans="2:125" ht="16.5" x14ac:dyDescent="0.3">
      <c r="B8" s="61" t="s">
        <v>95</v>
      </c>
      <c r="C8" s="63" t="s">
        <v>96</v>
      </c>
      <c r="D8" s="23"/>
      <c r="E8" s="23"/>
      <c r="F8" s="23"/>
      <c r="G8" s="23"/>
      <c r="H8" s="24"/>
    </row>
    <row r="9" spans="2:125" ht="16.5" x14ac:dyDescent="0.3">
      <c r="B9" s="25" t="s">
        <v>88</v>
      </c>
      <c r="C9" s="27"/>
      <c r="D9" s="27"/>
      <c r="E9" s="27"/>
      <c r="F9" s="27"/>
      <c r="G9" s="27"/>
      <c r="H9" s="28"/>
    </row>
    <row r="10" spans="2:125" x14ac:dyDescent="0.2">
      <c r="C10" s="43"/>
    </row>
    <row r="11" spans="2:125" s="44" customFormat="1" ht="19.5" customHeight="1" x14ac:dyDescent="0.3">
      <c r="B11" s="88"/>
      <c r="C11" s="89"/>
      <c r="D11" s="89"/>
      <c r="E11" s="89"/>
      <c r="F11" s="89"/>
      <c r="G11" s="89"/>
      <c r="H11" s="90"/>
      <c r="J11" s="95" t="s">
        <v>20</v>
      </c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95" t="s">
        <v>36</v>
      </c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6" t="s">
        <v>46</v>
      </c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45"/>
      <c r="BM11" s="91" t="s">
        <v>20</v>
      </c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3" t="s">
        <v>36</v>
      </c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4"/>
      <c r="CQ11" s="94"/>
      <c r="CR11" s="94"/>
      <c r="CS11" s="94"/>
      <c r="CT11" s="94"/>
      <c r="CU11" s="94"/>
      <c r="CV11" s="94"/>
      <c r="CW11" s="94"/>
      <c r="CX11" s="91" t="s">
        <v>46</v>
      </c>
      <c r="CY11" s="91"/>
      <c r="CZ11" s="91"/>
      <c r="DA11" s="91"/>
      <c r="DB11" s="91"/>
      <c r="DC11" s="91"/>
      <c r="DD11" s="91"/>
      <c r="DE11" s="91"/>
      <c r="DF11" s="91"/>
      <c r="DG11" s="92"/>
      <c r="DH11" s="92"/>
      <c r="DI11" s="92"/>
      <c r="DJ11" s="92"/>
      <c r="DK11" s="92"/>
      <c r="DL11" s="92"/>
      <c r="DM11" s="92"/>
      <c r="DN11" s="92"/>
      <c r="DO11" s="92"/>
      <c r="DP11" s="92"/>
      <c r="DQ11" s="92"/>
      <c r="DR11" s="92"/>
      <c r="DS11" s="92"/>
      <c r="DT11" s="92"/>
      <c r="DU11" s="92"/>
    </row>
    <row r="12" spans="2:125" s="46" customFormat="1" ht="116.45" customHeight="1" x14ac:dyDescent="0.25">
      <c r="B12" s="54" t="s">
        <v>89</v>
      </c>
      <c r="C12" s="55" t="s">
        <v>8</v>
      </c>
      <c r="D12" s="56" t="s">
        <v>9</v>
      </c>
      <c r="E12" s="56" t="s">
        <v>11</v>
      </c>
      <c r="F12" s="56" t="s">
        <v>10</v>
      </c>
      <c r="G12" s="56" t="s">
        <v>18</v>
      </c>
      <c r="H12" s="56" t="s">
        <v>0</v>
      </c>
      <c r="J12" s="51" t="s">
        <v>21</v>
      </c>
      <c r="K12" s="51" t="s">
        <v>77</v>
      </c>
      <c r="L12" s="51" t="s">
        <v>22</v>
      </c>
      <c r="M12" s="51" t="s">
        <v>23</v>
      </c>
      <c r="N12" s="51" t="s">
        <v>24</v>
      </c>
      <c r="O12" s="51" t="s">
        <v>25</v>
      </c>
      <c r="P12" s="51" t="s">
        <v>26</v>
      </c>
      <c r="Q12" s="51" t="s">
        <v>78</v>
      </c>
      <c r="R12" s="51" t="s">
        <v>27</v>
      </c>
      <c r="S12" s="51" t="s">
        <v>28</v>
      </c>
      <c r="T12" s="51" t="s">
        <v>29</v>
      </c>
      <c r="U12" s="51" t="s">
        <v>30</v>
      </c>
      <c r="V12" s="51" t="s">
        <v>31</v>
      </c>
      <c r="W12" s="51" t="s">
        <v>32</v>
      </c>
      <c r="X12" s="51" t="s">
        <v>33</v>
      </c>
      <c r="Y12" s="51" t="s">
        <v>34</v>
      </c>
      <c r="Z12" s="51" t="s">
        <v>35</v>
      </c>
      <c r="AA12" s="51" t="s">
        <v>58</v>
      </c>
      <c r="AB12" s="51" t="s">
        <v>37</v>
      </c>
      <c r="AC12" s="51" t="s">
        <v>39</v>
      </c>
      <c r="AD12" s="52" t="s">
        <v>59</v>
      </c>
      <c r="AE12" s="51" t="s">
        <v>38</v>
      </c>
      <c r="AF12" s="52" t="s">
        <v>5</v>
      </c>
      <c r="AG12" s="51" t="s">
        <v>60</v>
      </c>
      <c r="AH12" s="51" t="s">
        <v>61</v>
      </c>
      <c r="AI12" s="51" t="s">
        <v>63</v>
      </c>
      <c r="AJ12" s="51" t="s">
        <v>6</v>
      </c>
      <c r="AK12" s="51" t="s">
        <v>40</v>
      </c>
      <c r="AL12" s="51" t="s">
        <v>64</v>
      </c>
      <c r="AM12" s="51" t="s">
        <v>41</v>
      </c>
      <c r="AN12" s="51" t="s">
        <v>42</v>
      </c>
      <c r="AO12" s="51" t="s">
        <v>43</v>
      </c>
      <c r="AP12" s="51" t="s">
        <v>44</v>
      </c>
      <c r="AQ12" s="52" t="s">
        <v>65</v>
      </c>
      <c r="AR12" s="52" t="s">
        <v>66</v>
      </c>
      <c r="AS12" s="51" t="s">
        <v>58</v>
      </c>
      <c r="AT12" s="51" t="s">
        <v>79</v>
      </c>
      <c r="AU12" s="51" t="s">
        <v>67</v>
      </c>
      <c r="AV12" s="51" t="s">
        <v>68</v>
      </c>
      <c r="AW12" s="51" t="s">
        <v>69</v>
      </c>
      <c r="AX12" s="51" t="s">
        <v>70</v>
      </c>
      <c r="AY12" s="51" t="s">
        <v>71</v>
      </c>
      <c r="AZ12" s="51" t="s">
        <v>72</v>
      </c>
      <c r="BA12" s="52" t="s">
        <v>80</v>
      </c>
      <c r="BB12" s="51" t="s">
        <v>81</v>
      </c>
      <c r="BC12" s="51" t="s">
        <v>48</v>
      </c>
      <c r="BD12" s="51" t="s">
        <v>7</v>
      </c>
      <c r="BE12" s="51" t="s">
        <v>45</v>
      </c>
      <c r="BF12" s="51" t="s">
        <v>4</v>
      </c>
      <c r="BG12" s="51" t="s">
        <v>49</v>
      </c>
      <c r="BH12" s="51" t="s">
        <v>1</v>
      </c>
      <c r="BI12" s="51" t="s">
        <v>2</v>
      </c>
      <c r="BJ12" s="51" t="s">
        <v>50</v>
      </c>
      <c r="BK12" s="51" t="s">
        <v>3</v>
      </c>
      <c r="BM12" s="51" t="s">
        <v>21</v>
      </c>
      <c r="BN12" s="51" t="s">
        <v>56</v>
      </c>
      <c r="BO12" s="51" t="s">
        <v>22</v>
      </c>
      <c r="BP12" s="51" t="s">
        <v>23</v>
      </c>
      <c r="BQ12" s="51" t="s">
        <v>24</v>
      </c>
      <c r="BR12" s="51" t="s">
        <v>25</v>
      </c>
      <c r="BS12" s="51" t="s">
        <v>26</v>
      </c>
      <c r="BT12" s="51" t="s">
        <v>55</v>
      </c>
      <c r="BU12" s="51" t="s">
        <v>27</v>
      </c>
      <c r="BV12" s="51" t="s">
        <v>28</v>
      </c>
      <c r="BW12" s="51" t="s">
        <v>29</v>
      </c>
      <c r="BX12" s="51" t="s">
        <v>30</v>
      </c>
      <c r="BY12" s="51" t="s">
        <v>31</v>
      </c>
      <c r="BZ12" s="51" t="s">
        <v>32</v>
      </c>
      <c r="CA12" s="51" t="s">
        <v>33</v>
      </c>
      <c r="CB12" s="51" t="s">
        <v>34</v>
      </c>
      <c r="CC12" s="51" t="s">
        <v>57</v>
      </c>
      <c r="CD12" s="51" t="s">
        <v>58</v>
      </c>
      <c r="CE12" s="51" t="s">
        <v>37</v>
      </c>
      <c r="CF12" s="51" t="s">
        <v>39</v>
      </c>
      <c r="CG12" s="51" t="s">
        <v>59</v>
      </c>
      <c r="CH12" s="51" t="s">
        <v>38</v>
      </c>
      <c r="CI12" s="51" t="s">
        <v>5</v>
      </c>
      <c r="CJ12" s="51" t="s">
        <v>60</v>
      </c>
      <c r="CK12" s="51" t="s">
        <v>61</v>
      </c>
      <c r="CL12" s="51" t="s">
        <v>62</v>
      </c>
      <c r="CM12" s="51" t="s">
        <v>63</v>
      </c>
      <c r="CN12" s="51" t="s">
        <v>6</v>
      </c>
      <c r="CO12" s="51" t="s">
        <v>40</v>
      </c>
      <c r="CP12" s="51" t="s">
        <v>64</v>
      </c>
      <c r="CQ12" s="51" t="s">
        <v>41</v>
      </c>
      <c r="CR12" s="51" t="s">
        <v>42</v>
      </c>
      <c r="CS12" s="51" t="s">
        <v>43</v>
      </c>
      <c r="CT12" s="51" t="s">
        <v>44</v>
      </c>
      <c r="CU12" s="51" t="s">
        <v>65</v>
      </c>
      <c r="CV12" s="51" t="s">
        <v>66</v>
      </c>
      <c r="CW12" s="52" t="s">
        <v>58</v>
      </c>
      <c r="CX12" s="51" t="s">
        <v>47</v>
      </c>
      <c r="CY12" s="51" t="s">
        <v>67</v>
      </c>
      <c r="CZ12" s="51" t="s">
        <v>68</v>
      </c>
      <c r="DA12" s="51" t="s">
        <v>69</v>
      </c>
      <c r="DB12" s="51" t="s">
        <v>70</v>
      </c>
      <c r="DC12" s="51" t="s">
        <v>71</v>
      </c>
      <c r="DD12" s="51" t="s">
        <v>72</v>
      </c>
      <c r="DE12" s="53" t="s">
        <v>73</v>
      </c>
      <c r="DF12" s="51" t="s">
        <v>74</v>
      </c>
      <c r="DG12" s="51" t="s">
        <v>48</v>
      </c>
      <c r="DH12" s="51" t="s">
        <v>7</v>
      </c>
      <c r="DI12" s="51" t="s">
        <v>75</v>
      </c>
      <c r="DJ12" s="51" t="s">
        <v>45</v>
      </c>
      <c r="DK12" s="51" t="s">
        <v>76</v>
      </c>
      <c r="DL12" s="51" t="s">
        <v>4</v>
      </c>
      <c r="DM12" s="51" t="s">
        <v>49</v>
      </c>
      <c r="DN12" s="51" t="s">
        <v>1</v>
      </c>
      <c r="DO12" s="51" t="s">
        <v>2</v>
      </c>
      <c r="DP12" s="51" t="s">
        <v>50</v>
      </c>
      <c r="DQ12" s="51" t="s">
        <v>3</v>
      </c>
      <c r="DR12" s="51" t="s">
        <v>51</v>
      </c>
      <c r="DS12" s="51" t="s">
        <v>52</v>
      </c>
      <c r="DT12" s="51" t="s">
        <v>53</v>
      </c>
      <c r="DU12" s="51" t="s">
        <v>54</v>
      </c>
    </row>
    <row r="13" spans="2:125" ht="16.5" x14ac:dyDescent="0.3">
      <c r="B13" s="50">
        <v>1</v>
      </c>
      <c r="C13" s="49" t="s">
        <v>112</v>
      </c>
      <c r="D13" s="49" t="s">
        <v>106</v>
      </c>
      <c r="E13" s="49" t="s">
        <v>107</v>
      </c>
      <c r="F13" s="49" t="s">
        <v>108</v>
      </c>
      <c r="G13" s="11">
        <v>168</v>
      </c>
      <c r="H13" s="11">
        <v>2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>
        <v>2</v>
      </c>
      <c r="DO13" s="11"/>
      <c r="DP13" s="11"/>
      <c r="DQ13" s="11"/>
      <c r="DR13" s="11"/>
      <c r="DS13" s="11"/>
      <c r="DT13" s="11"/>
      <c r="DU13" s="11"/>
    </row>
    <row r="14" spans="2:125" ht="16.5" x14ac:dyDescent="0.3">
      <c r="B14" s="47">
        <v>2</v>
      </c>
      <c r="C14" s="49" t="s">
        <v>109</v>
      </c>
      <c r="D14" s="49" t="s">
        <v>110</v>
      </c>
      <c r="E14" s="49"/>
      <c r="F14" s="49" t="s">
        <v>108</v>
      </c>
      <c r="G14" s="10">
        <v>96</v>
      </c>
      <c r="H14" s="10">
        <v>9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>
        <v>5</v>
      </c>
      <c r="DN14" s="10">
        <v>4</v>
      </c>
      <c r="DO14" s="10"/>
      <c r="DP14" s="10"/>
      <c r="DQ14" s="10"/>
      <c r="DR14" s="10"/>
      <c r="DS14" s="10"/>
      <c r="DT14" s="10"/>
      <c r="DU14" s="10"/>
    </row>
    <row r="15" spans="2:125" ht="16.5" x14ac:dyDescent="0.3">
      <c r="B15" s="47">
        <v>3</v>
      </c>
      <c r="C15" s="49" t="s">
        <v>113</v>
      </c>
      <c r="D15" s="49"/>
      <c r="E15" s="49" t="s">
        <v>117</v>
      </c>
      <c r="F15" s="49" t="s">
        <v>118</v>
      </c>
      <c r="G15" s="10">
        <v>372</v>
      </c>
      <c r="H15" s="10">
        <v>8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>
        <v>5</v>
      </c>
      <c r="DN15" s="10"/>
      <c r="DO15" s="10">
        <v>1</v>
      </c>
      <c r="DP15" s="10">
        <v>2</v>
      </c>
      <c r="DQ15" s="10"/>
      <c r="DR15" s="10"/>
      <c r="DS15" s="10"/>
      <c r="DT15" s="10"/>
      <c r="DU15" s="10"/>
    </row>
    <row r="16" spans="2:125" ht="16.5" x14ac:dyDescent="0.3">
      <c r="B16" s="47">
        <v>4</v>
      </c>
      <c r="C16" s="49" t="s">
        <v>122</v>
      </c>
      <c r="D16" s="49" t="s">
        <v>114</v>
      </c>
      <c r="E16" s="49" t="s">
        <v>116</v>
      </c>
      <c r="F16" s="49" t="s">
        <v>115</v>
      </c>
      <c r="G16" s="10">
        <v>300</v>
      </c>
      <c r="H16" s="10">
        <v>2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>
        <v>2</v>
      </c>
      <c r="DQ16" s="10"/>
      <c r="DR16" s="10"/>
      <c r="DS16" s="10"/>
      <c r="DT16" s="10"/>
      <c r="DU16" s="10"/>
    </row>
    <row r="17" spans="2:125" ht="16.5" x14ac:dyDescent="0.3">
      <c r="B17" s="47">
        <v>5</v>
      </c>
      <c r="C17" s="49" t="s">
        <v>123</v>
      </c>
      <c r="D17" s="49" t="s">
        <v>124</v>
      </c>
      <c r="E17" s="49"/>
      <c r="F17" s="49" t="s">
        <v>125</v>
      </c>
      <c r="G17" s="10">
        <v>60</v>
      </c>
      <c r="H17" s="10">
        <v>18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>
        <v>18</v>
      </c>
      <c r="DN17" s="10"/>
      <c r="DO17" s="10"/>
      <c r="DP17" s="10"/>
      <c r="DQ17" s="10"/>
      <c r="DR17" s="10"/>
      <c r="DS17" s="10"/>
      <c r="DT17" s="10"/>
      <c r="DU17" s="10"/>
    </row>
    <row r="18" spans="2:125" ht="16.5" x14ac:dyDescent="0.3">
      <c r="B18" s="47">
        <v>6</v>
      </c>
      <c r="C18" s="49" t="s">
        <v>126</v>
      </c>
      <c r="D18" s="49" t="s">
        <v>127</v>
      </c>
      <c r="E18" s="49"/>
      <c r="F18" s="49" t="s">
        <v>128</v>
      </c>
      <c r="G18" s="10">
        <v>36</v>
      </c>
      <c r="H18" s="10">
        <v>7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>
        <v>7</v>
      </c>
      <c r="DN18" s="10"/>
      <c r="DO18" s="10"/>
      <c r="DP18" s="10"/>
      <c r="DQ18" s="10"/>
      <c r="DR18" s="10"/>
      <c r="DS18" s="10"/>
      <c r="DT18" s="10"/>
      <c r="DU18" s="10"/>
    </row>
    <row r="19" spans="2:125" ht="16.5" x14ac:dyDescent="0.3">
      <c r="B19" s="47">
        <v>7</v>
      </c>
      <c r="C19" s="49" t="s">
        <v>129</v>
      </c>
      <c r="D19" s="49" t="s">
        <v>130</v>
      </c>
      <c r="E19" s="49"/>
      <c r="F19" s="49" t="s">
        <v>125</v>
      </c>
      <c r="G19" s="10">
        <v>96</v>
      </c>
      <c r="H19" s="10">
        <v>27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>
        <v>27</v>
      </c>
      <c r="DN19" s="10"/>
      <c r="DO19" s="10"/>
      <c r="DP19" s="10"/>
      <c r="DQ19" s="10"/>
      <c r="DR19" s="10"/>
      <c r="DS19" s="10"/>
      <c r="DT19" s="10"/>
      <c r="DU19" s="10"/>
    </row>
    <row r="20" spans="2:125" ht="16.5" x14ac:dyDescent="0.3">
      <c r="B20" s="47">
        <v>8</v>
      </c>
      <c r="C20" s="49" t="s">
        <v>131</v>
      </c>
      <c r="D20" s="49" t="s">
        <v>132</v>
      </c>
      <c r="E20" s="49"/>
      <c r="F20" s="49" t="s">
        <v>133</v>
      </c>
      <c r="G20" s="10">
        <v>36</v>
      </c>
      <c r="H20" s="10">
        <v>12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>
        <v>12</v>
      </c>
      <c r="DN20" s="10"/>
      <c r="DO20" s="10"/>
      <c r="DP20" s="10"/>
      <c r="DQ20" s="10"/>
      <c r="DR20" s="10"/>
      <c r="DS20" s="10"/>
      <c r="DT20" s="10"/>
      <c r="DU20" s="10"/>
    </row>
    <row r="21" spans="2:125" ht="16.5" x14ac:dyDescent="0.3">
      <c r="B21" s="47">
        <v>9</v>
      </c>
      <c r="C21" s="49" t="s">
        <v>134</v>
      </c>
      <c r="D21" s="49" t="s">
        <v>135</v>
      </c>
      <c r="E21" s="49"/>
      <c r="F21" s="49" t="s">
        <v>125</v>
      </c>
      <c r="G21" s="10">
        <v>42</v>
      </c>
      <c r="H21" s="10">
        <v>16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>
        <v>1</v>
      </c>
      <c r="DH21" s="10"/>
      <c r="DI21" s="10"/>
      <c r="DJ21" s="10"/>
      <c r="DK21" s="10"/>
      <c r="DL21" s="10"/>
      <c r="DM21" s="10">
        <v>15</v>
      </c>
      <c r="DN21" s="10"/>
      <c r="DO21" s="10"/>
      <c r="DP21" s="10"/>
      <c r="DQ21" s="10"/>
      <c r="DR21" s="10"/>
      <c r="DS21" s="10"/>
      <c r="DT21" s="10"/>
      <c r="DU21" s="10"/>
    </row>
    <row r="22" spans="2:125" ht="16.5" x14ac:dyDescent="0.3">
      <c r="B22" s="47">
        <v>10</v>
      </c>
      <c r="C22" s="49" t="s">
        <v>136</v>
      </c>
      <c r="D22" s="49" t="s">
        <v>137</v>
      </c>
      <c r="E22" s="49"/>
      <c r="F22" s="49" t="s">
        <v>133</v>
      </c>
      <c r="G22" s="10">
        <v>120</v>
      </c>
      <c r="H22" s="10">
        <v>11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>
        <v>10</v>
      </c>
      <c r="DN22" s="10"/>
      <c r="DO22" s="10">
        <v>1</v>
      </c>
      <c r="DP22" s="10"/>
      <c r="DQ22" s="10"/>
      <c r="DR22" s="10"/>
      <c r="DS22" s="10"/>
      <c r="DT22" s="10"/>
      <c r="DU22" s="10"/>
    </row>
    <row r="23" spans="2:125" ht="16.5" x14ac:dyDescent="0.3">
      <c r="B23" s="47">
        <v>11</v>
      </c>
      <c r="C23" s="49" t="s">
        <v>138</v>
      </c>
      <c r="D23" s="49" t="s">
        <v>139</v>
      </c>
      <c r="E23" s="49"/>
      <c r="F23" s="49" t="s">
        <v>133</v>
      </c>
      <c r="G23" s="10">
        <v>60</v>
      </c>
      <c r="H23" s="10">
        <v>19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>
        <v>19</v>
      </c>
      <c r="DN23" s="10"/>
      <c r="DO23" s="10"/>
      <c r="DP23" s="10"/>
      <c r="DQ23" s="10"/>
      <c r="DR23" s="10"/>
      <c r="DS23" s="10"/>
      <c r="DT23" s="10"/>
      <c r="DU23" s="10"/>
    </row>
    <row r="24" spans="2:125" ht="33" x14ac:dyDescent="0.3">
      <c r="B24" s="47">
        <v>12</v>
      </c>
      <c r="C24" s="49" t="s">
        <v>141</v>
      </c>
      <c r="D24" s="49" t="s">
        <v>140</v>
      </c>
      <c r="E24" s="49"/>
      <c r="F24" s="49" t="s">
        <v>125</v>
      </c>
      <c r="G24" s="10">
        <v>84</v>
      </c>
      <c r="H24" s="10">
        <v>8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>
        <v>8</v>
      </c>
      <c r="DN24" s="10"/>
      <c r="DO24" s="10"/>
      <c r="DP24" s="10"/>
      <c r="DQ24" s="10"/>
      <c r="DR24" s="10"/>
      <c r="DS24" s="10"/>
      <c r="DT24" s="10"/>
      <c r="DU24" s="10"/>
    </row>
    <row r="25" spans="2:125" ht="33" x14ac:dyDescent="0.3">
      <c r="B25" s="47">
        <v>13</v>
      </c>
      <c r="C25" s="49" t="s">
        <v>188</v>
      </c>
      <c r="D25" s="49" t="s">
        <v>142</v>
      </c>
      <c r="E25" s="49"/>
      <c r="F25" s="49" t="s">
        <v>128</v>
      </c>
      <c r="G25" s="10">
        <v>36</v>
      </c>
      <c r="H25" s="10">
        <v>9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>
        <v>9</v>
      </c>
      <c r="DN25" s="10"/>
      <c r="DO25" s="10"/>
      <c r="DP25" s="10"/>
      <c r="DQ25" s="10"/>
      <c r="DR25" s="66"/>
      <c r="DS25" s="10"/>
      <c r="DT25" s="10"/>
      <c r="DU25" s="10"/>
    </row>
    <row r="26" spans="2:125" ht="16.5" x14ac:dyDescent="0.3">
      <c r="B26" s="47">
        <v>14</v>
      </c>
      <c r="C26" s="49" t="s">
        <v>143</v>
      </c>
      <c r="D26" s="49" t="s">
        <v>144</v>
      </c>
      <c r="E26" s="49"/>
      <c r="F26" s="49" t="s">
        <v>125</v>
      </c>
      <c r="G26" s="10">
        <v>36</v>
      </c>
      <c r="H26" s="10">
        <v>12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>
        <v>12</v>
      </c>
      <c r="DN26" s="10"/>
      <c r="DO26" s="10"/>
      <c r="DP26" s="10"/>
      <c r="DQ26" s="10"/>
      <c r="DR26" s="10"/>
      <c r="DS26" s="10"/>
      <c r="DT26" s="10"/>
      <c r="DU26" s="10"/>
    </row>
    <row r="27" spans="2:125" ht="16.5" x14ac:dyDescent="0.3">
      <c r="B27" s="47">
        <v>15</v>
      </c>
      <c r="C27" s="49" t="s">
        <v>138</v>
      </c>
      <c r="D27" s="49" t="s">
        <v>139</v>
      </c>
      <c r="E27" s="49"/>
      <c r="F27" s="49" t="s">
        <v>145</v>
      </c>
      <c r="G27" s="10">
        <v>1440</v>
      </c>
      <c r="H27" s="10">
        <v>19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>
        <v>19</v>
      </c>
      <c r="DN27" s="10"/>
      <c r="DO27" s="10"/>
      <c r="DP27" s="10"/>
      <c r="DQ27" s="10"/>
      <c r="DR27" s="10"/>
      <c r="DS27" s="10"/>
      <c r="DT27" s="10"/>
      <c r="DU27" s="10"/>
    </row>
    <row r="28" spans="2:125" ht="16.5" x14ac:dyDescent="0.3">
      <c r="B28" s="47">
        <v>16</v>
      </c>
      <c r="C28" s="49" t="s">
        <v>146</v>
      </c>
      <c r="D28" s="49" t="s">
        <v>147</v>
      </c>
      <c r="E28" s="49"/>
      <c r="F28" s="49" t="s">
        <v>145</v>
      </c>
      <c r="G28" s="10">
        <v>420</v>
      </c>
      <c r="H28" s="10">
        <v>69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>
        <v>61</v>
      </c>
      <c r="DN28" s="10">
        <v>7</v>
      </c>
      <c r="DO28" s="10">
        <v>1</v>
      </c>
      <c r="DP28" s="10"/>
      <c r="DQ28" s="10"/>
      <c r="DR28" s="10"/>
      <c r="DS28" s="10"/>
      <c r="DT28" s="10"/>
      <c r="DU28" s="10"/>
    </row>
    <row r="29" spans="2:125" ht="16.5" x14ac:dyDescent="0.3">
      <c r="B29" s="47">
        <v>17</v>
      </c>
      <c r="C29" s="49" t="s">
        <v>148</v>
      </c>
      <c r="D29" s="49"/>
      <c r="E29" s="49" t="s">
        <v>149</v>
      </c>
      <c r="F29" s="49" t="s">
        <v>118</v>
      </c>
      <c r="G29" s="10">
        <v>372</v>
      </c>
      <c r="H29" s="10">
        <v>9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>
        <v>9</v>
      </c>
      <c r="DN29" s="10"/>
      <c r="DO29" s="10"/>
      <c r="DP29" s="10"/>
      <c r="DQ29" s="10"/>
      <c r="DR29" s="10"/>
      <c r="DS29" s="10"/>
      <c r="DT29" s="10"/>
      <c r="DU29" s="10"/>
    </row>
    <row r="30" spans="2:125" ht="16.5" x14ac:dyDescent="0.3">
      <c r="B30" s="47">
        <v>18</v>
      </c>
      <c r="C30" s="49" t="s">
        <v>153</v>
      </c>
      <c r="D30" s="49" t="s">
        <v>154</v>
      </c>
      <c r="E30" s="49"/>
      <c r="F30" s="49" t="s">
        <v>115</v>
      </c>
      <c r="G30" s="10">
        <v>300</v>
      </c>
      <c r="H30" s="10">
        <v>1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>
        <v>1</v>
      </c>
      <c r="DN30" s="10"/>
      <c r="DO30" s="10"/>
      <c r="DP30" s="10"/>
      <c r="DQ30" s="10"/>
      <c r="DR30" s="10"/>
      <c r="DS30" s="10"/>
      <c r="DT30" s="10"/>
      <c r="DU30" s="10"/>
    </row>
    <row r="31" spans="2:125" ht="16.5" x14ac:dyDescent="0.3">
      <c r="B31" s="47">
        <v>19</v>
      </c>
      <c r="C31" s="49" t="s">
        <v>155</v>
      </c>
      <c r="D31" s="49" t="s">
        <v>139</v>
      </c>
      <c r="E31" s="49"/>
      <c r="F31" s="49" t="s">
        <v>125</v>
      </c>
      <c r="G31" s="10">
        <v>72</v>
      </c>
      <c r="H31" s="10">
        <v>5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>
        <v>5</v>
      </c>
      <c r="DN31" s="10"/>
      <c r="DO31" s="10"/>
      <c r="DP31" s="10"/>
      <c r="DQ31" s="10"/>
      <c r="DR31" s="10"/>
      <c r="DS31" s="10"/>
      <c r="DT31" s="10"/>
      <c r="DU31" s="10"/>
    </row>
    <row r="32" spans="2:125" ht="16.5" x14ac:dyDescent="0.3">
      <c r="B32" s="47">
        <v>20</v>
      </c>
      <c r="C32" s="49" t="s">
        <v>156</v>
      </c>
      <c r="D32" s="49" t="s">
        <v>130</v>
      </c>
      <c r="E32" s="49"/>
      <c r="F32" s="49" t="s">
        <v>125</v>
      </c>
      <c r="G32" s="10">
        <v>84</v>
      </c>
      <c r="H32" s="10">
        <v>28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>
        <v>28</v>
      </c>
      <c r="DN32" s="10"/>
      <c r="DO32" s="10"/>
      <c r="DP32" s="10"/>
      <c r="DQ32" s="10"/>
      <c r="DR32" s="10"/>
      <c r="DS32" s="10"/>
      <c r="DT32" s="10"/>
      <c r="DU32" s="10"/>
    </row>
    <row r="33" spans="2:125" ht="16.5" x14ac:dyDescent="0.3">
      <c r="B33" s="47">
        <v>21</v>
      </c>
      <c r="C33" s="49" t="s">
        <v>156</v>
      </c>
      <c r="D33" s="49" t="s">
        <v>157</v>
      </c>
      <c r="E33" s="49"/>
      <c r="F33" s="49" t="s">
        <v>145</v>
      </c>
      <c r="G33" s="10">
        <v>1200</v>
      </c>
      <c r="H33" s="10">
        <v>27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>
        <v>27</v>
      </c>
      <c r="DN33" s="10"/>
      <c r="DO33" s="10"/>
      <c r="DP33" s="10"/>
      <c r="DQ33" s="10"/>
      <c r="DR33" s="10"/>
      <c r="DS33" s="10"/>
      <c r="DT33" s="10"/>
      <c r="DU33" s="10"/>
    </row>
    <row r="34" spans="2:125" ht="33" x14ac:dyDescent="0.3">
      <c r="B34" s="47">
        <v>22</v>
      </c>
      <c r="C34" s="49" t="s">
        <v>273</v>
      </c>
      <c r="D34" s="49" t="s">
        <v>160</v>
      </c>
      <c r="E34" s="49"/>
      <c r="F34" s="49" t="s">
        <v>161</v>
      </c>
      <c r="G34" s="10">
        <v>2400</v>
      </c>
      <c r="H34" s="10">
        <v>13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>
        <v>10</v>
      </c>
      <c r="DI34" s="10"/>
      <c r="DJ34" s="10"/>
      <c r="DK34" s="10"/>
      <c r="DL34" s="10"/>
      <c r="DM34" s="10">
        <v>3</v>
      </c>
      <c r="DN34" s="10"/>
      <c r="DO34" s="10"/>
      <c r="DP34" s="10"/>
      <c r="DQ34" s="10"/>
      <c r="DR34" s="10"/>
      <c r="DS34" s="10"/>
      <c r="DT34" s="10"/>
      <c r="DU34" s="10"/>
    </row>
    <row r="35" spans="2:125" ht="16.5" x14ac:dyDescent="0.3">
      <c r="B35" s="47">
        <v>23</v>
      </c>
      <c r="C35" s="49" t="s">
        <v>162</v>
      </c>
      <c r="D35" s="49" t="s">
        <v>163</v>
      </c>
      <c r="E35" s="49"/>
      <c r="F35" s="49" t="s">
        <v>115</v>
      </c>
      <c r="G35" s="10">
        <v>480</v>
      </c>
      <c r="H35" s="10">
        <v>5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>
        <v>5</v>
      </c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</row>
    <row r="36" spans="2:125" ht="16.5" x14ac:dyDescent="0.3">
      <c r="B36" s="47">
        <v>24</v>
      </c>
      <c r="C36" s="49" t="s">
        <v>164</v>
      </c>
      <c r="D36" s="49" t="s">
        <v>137</v>
      </c>
      <c r="E36" s="49"/>
      <c r="F36" s="49" t="s">
        <v>125</v>
      </c>
      <c r="G36" s="10">
        <v>48</v>
      </c>
      <c r="H36" s="10">
        <v>2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>
        <v>2</v>
      </c>
      <c r="DN36" s="10"/>
      <c r="DO36" s="10"/>
      <c r="DP36" s="10"/>
      <c r="DQ36" s="10"/>
      <c r="DR36" s="10"/>
      <c r="DS36" s="10"/>
      <c r="DT36" s="10"/>
      <c r="DU36" s="10"/>
    </row>
    <row r="37" spans="2:125" ht="16.5" x14ac:dyDescent="0.3">
      <c r="B37" s="47">
        <v>25</v>
      </c>
      <c r="C37" s="49" t="s">
        <v>165</v>
      </c>
      <c r="D37" s="49" t="s">
        <v>166</v>
      </c>
      <c r="E37" s="49"/>
      <c r="F37" s="49" t="s">
        <v>125</v>
      </c>
      <c r="G37" s="10">
        <v>18</v>
      </c>
      <c r="H37" s="10">
        <v>5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>
        <v>5</v>
      </c>
      <c r="DN37" s="10"/>
      <c r="DO37" s="10"/>
      <c r="DP37" s="10"/>
      <c r="DQ37" s="10"/>
      <c r="DR37" s="10"/>
      <c r="DS37" s="10"/>
      <c r="DT37" s="10"/>
      <c r="DU37" s="10"/>
    </row>
    <row r="38" spans="2:125" ht="16.5" x14ac:dyDescent="0.3">
      <c r="B38" s="47">
        <v>26</v>
      </c>
      <c r="C38" s="49" t="s">
        <v>167</v>
      </c>
      <c r="D38" s="49" t="s">
        <v>168</v>
      </c>
      <c r="E38" s="49"/>
      <c r="F38" s="49" t="s">
        <v>125</v>
      </c>
      <c r="G38" s="10">
        <v>84</v>
      </c>
      <c r="H38" s="10">
        <v>66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>
        <v>66</v>
      </c>
      <c r="DN38" s="10"/>
      <c r="DO38" s="10"/>
      <c r="DP38" s="10"/>
      <c r="DQ38" s="10"/>
      <c r="DR38" s="10"/>
      <c r="DS38" s="10"/>
      <c r="DT38" s="10"/>
      <c r="DU38" s="10"/>
    </row>
    <row r="39" spans="2:125" ht="16.5" x14ac:dyDescent="0.3">
      <c r="B39" s="47">
        <v>27</v>
      </c>
      <c r="C39" s="49" t="s">
        <v>169</v>
      </c>
      <c r="D39" s="49" t="s">
        <v>170</v>
      </c>
      <c r="E39" s="49"/>
      <c r="F39" s="49" t="s">
        <v>125</v>
      </c>
      <c r="G39" s="10">
        <v>108</v>
      </c>
      <c r="H39" s="10">
        <v>13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>
        <v>12</v>
      </c>
      <c r="DN39" s="10"/>
      <c r="DO39" s="10">
        <v>1</v>
      </c>
      <c r="DP39" s="10"/>
      <c r="DQ39" s="10"/>
      <c r="DR39" s="10"/>
      <c r="DS39" s="10"/>
      <c r="DT39" s="10"/>
      <c r="DU39" s="10"/>
    </row>
    <row r="40" spans="2:125" ht="16.5" x14ac:dyDescent="0.3">
      <c r="B40" s="47">
        <v>28</v>
      </c>
      <c r="C40" s="49" t="s">
        <v>172</v>
      </c>
      <c r="D40" s="49"/>
      <c r="E40" s="49" t="s">
        <v>117</v>
      </c>
      <c r="F40" s="49" t="s">
        <v>118</v>
      </c>
      <c r="G40" s="10">
        <v>372</v>
      </c>
      <c r="H40" s="10">
        <v>98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>
        <v>2</v>
      </c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>
        <v>1</v>
      </c>
      <c r="DH40" s="10"/>
      <c r="DI40" s="10"/>
      <c r="DJ40" s="10"/>
      <c r="DK40" s="10"/>
      <c r="DL40" s="10"/>
      <c r="DM40" s="10">
        <v>94</v>
      </c>
      <c r="DN40" s="10"/>
      <c r="DO40" s="10">
        <v>1</v>
      </c>
      <c r="DP40" s="10"/>
      <c r="DQ40" s="10"/>
      <c r="DR40" s="10"/>
      <c r="DS40" s="10"/>
      <c r="DT40" s="10"/>
      <c r="DU40" s="10"/>
    </row>
    <row r="41" spans="2:125" ht="33" x14ac:dyDescent="0.3">
      <c r="B41" s="47">
        <v>29</v>
      </c>
      <c r="C41" s="49" t="s">
        <v>175</v>
      </c>
      <c r="D41" s="49" t="s">
        <v>176</v>
      </c>
      <c r="E41" s="49" t="s">
        <v>177</v>
      </c>
      <c r="F41" s="49"/>
      <c r="G41" s="10">
        <v>72</v>
      </c>
      <c r="H41" s="10">
        <v>48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>
        <v>48</v>
      </c>
      <c r="DN41" s="10"/>
      <c r="DO41" s="10"/>
      <c r="DP41" s="10"/>
      <c r="DQ41" s="10"/>
      <c r="DR41" s="10"/>
      <c r="DS41" s="10"/>
      <c r="DT41" s="10"/>
      <c r="DU41" s="10"/>
    </row>
    <row r="42" spans="2:125" ht="16.5" x14ac:dyDescent="0.3">
      <c r="B42" s="47">
        <v>30</v>
      </c>
      <c r="C42" s="49" t="s">
        <v>179</v>
      </c>
      <c r="D42" s="49" t="s">
        <v>180</v>
      </c>
      <c r="E42" s="49"/>
      <c r="F42" s="49" t="s">
        <v>125</v>
      </c>
      <c r="G42" s="10">
        <v>60</v>
      </c>
      <c r="H42" s="10">
        <v>8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>
        <v>8</v>
      </c>
      <c r="DN42" s="10"/>
      <c r="DO42" s="10"/>
      <c r="DP42" s="10"/>
      <c r="DQ42" s="10"/>
      <c r="DR42" s="10"/>
      <c r="DS42" s="10"/>
      <c r="DT42" s="10"/>
      <c r="DU42" s="10"/>
    </row>
    <row r="43" spans="2:125" ht="16.5" x14ac:dyDescent="0.3">
      <c r="B43" s="47">
        <v>31</v>
      </c>
      <c r="C43" s="49" t="s">
        <v>182</v>
      </c>
      <c r="D43" s="49" t="s">
        <v>181</v>
      </c>
      <c r="E43" s="49"/>
      <c r="F43" s="49" t="s">
        <v>145</v>
      </c>
      <c r="G43" s="10">
        <v>420</v>
      </c>
      <c r="H43" s="10">
        <v>18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>
        <v>17</v>
      </c>
      <c r="DN43" s="10">
        <v>1</v>
      </c>
      <c r="DO43" s="10"/>
      <c r="DP43" s="10"/>
      <c r="DQ43" s="10"/>
      <c r="DR43" s="10"/>
      <c r="DS43" s="10"/>
      <c r="DT43" s="10"/>
      <c r="DU43" s="10"/>
    </row>
    <row r="44" spans="2:125" ht="16.5" x14ac:dyDescent="0.3">
      <c r="B44" s="47">
        <v>32</v>
      </c>
      <c r="C44" s="49" t="s">
        <v>183</v>
      </c>
      <c r="D44" s="49" t="s">
        <v>184</v>
      </c>
      <c r="E44" s="49"/>
      <c r="F44" s="49" t="s">
        <v>125</v>
      </c>
      <c r="G44" s="10">
        <v>72</v>
      </c>
      <c r="H44" s="10">
        <v>11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>
        <v>11</v>
      </c>
      <c r="DN44" s="10"/>
      <c r="DO44" s="10"/>
      <c r="DP44" s="10"/>
      <c r="DQ44" s="10"/>
      <c r="DR44" s="10"/>
      <c r="DS44" s="10"/>
      <c r="DT44" s="10"/>
      <c r="DU44" s="10"/>
    </row>
    <row r="45" spans="2:125" ht="16.5" x14ac:dyDescent="0.3">
      <c r="B45" s="47">
        <v>33</v>
      </c>
      <c r="C45" s="49" t="s">
        <v>186</v>
      </c>
      <c r="D45" s="49" t="s">
        <v>130</v>
      </c>
      <c r="E45" s="49" t="s">
        <v>185</v>
      </c>
      <c r="F45" s="49" t="s">
        <v>115</v>
      </c>
      <c r="G45" s="10">
        <v>1020</v>
      </c>
      <c r="H45" s="10">
        <v>14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>
        <v>14</v>
      </c>
      <c r="DN45" s="10"/>
      <c r="DO45" s="10"/>
      <c r="DP45" s="10"/>
      <c r="DQ45" s="10"/>
      <c r="DR45" s="10"/>
      <c r="DS45" s="10"/>
      <c r="DT45" s="10"/>
      <c r="DU45" s="10"/>
    </row>
    <row r="46" spans="2:125" ht="16.5" x14ac:dyDescent="0.3">
      <c r="B46" s="47">
        <v>34</v>
      </c>
      <c r="C46" s="49" t="s">
        <v>187</v>
      </c>
      <c r="D46" s="49" t="s">
        <v>137</v>
      </c>
      <c r="E46" s="49"/>
      <c r="F46" s="49" t="s">
        <v>133</v>
      </c>
      <c r="G46" s="10">
        <v>228</v>
      </c>
      <c r="H46" s="10">
        <v>2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>
        <v>2</v>
      </c>
      <c r="DN46" s="10"/>
      <c r="DO46" s="10"/>
      <c r="DP46" s="10"/>
      <c r="DQ46" s="10"/>
      <c r="DR46" s="10"/>
      <c r="DS46" s="10"/>
      <c r="DT46" s="10"/>
      <c r="DU46" s="10"/>
    </row>
    <row r="47" spans="2:125" ht="16.5" x14ac:dyDescent="0.3">
      <c r="B47" s="47">
        <v>35</v>
      </c>
      <c r="C47" s="49" t="s">
        <v>146</v>
      </c>
      <c r="D47" s="49" t="s">
        <v>127</v>
      </c>
      <c r="E47" s="49"/>
      <c r="F47" s="49" t="s">
        <v>125</v>
      </c>
      <c r="G47" s="10">
        <v>85</v>
      </c>
      <c r="H47" s="10">
        <v>16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>
        <v>16</v>
      </c>
      <c r="DN47" s="10"/>
      <c r="DO47" s="10"/>
      <c r="DP47" s="10"/>
      <c r="DQ47" s="10"/>
      <c r="DR47" s="10"/>
      <c r="DS47" s="10"/>
      <c r="DT47" s="10"/>
      <c r="DU47" s="10"/>
    </row>
    <row r="48" spans="2:125" ht="16.5" x14ac:dyDescent="0.3">
      <c r="B48" s="47">
        <v>36</v>
      </c>
      <c r="C48" s="49" t="s">
        <v>189</v>
      </c>
      <c r="D48" s="49" t="s">
        <v>190</v>
      </c>
      <c r="E48" s="49"/>
      <c r="F48" s="49" t="s">
        <v>125</v>
      </c>
      <c r="G48" s="10">
        <v>60</v>
      </c>
      <c r="H48" s="10">
        <v>6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>
        <v>6</v>
      </c>
      <c r="DN48" s="10"/>
      <c r="DO48" s="10"/>
      <c r="DP48" s="10"/>
      <c r="DQ48" s="10"/>
      <c r="DR48" s="10"/>
      <c r="DS48" s="10"/>
      <c r="DT48" s="10"/>
      <c r="DU48" s="10"/>
    </row>
    <row r="49" spans="2:125" ht="16.5" x14ac:dyDescent="0.3">
      <c r="B49" s="47">
        <v>37</v>
      </c>
      <c r="C49" s="49" t="s">
        <v>191</v>
      </c>
      <c r="D49" s="49" t="s">
        <v>192</v>
      </c>
      <c r="E49" s="49"/>
      <c r="F49" s="49" t="s">
        <v>125</v>
      </c>
      <c r="G49" s="10">
        <v>30</v>
      </c>
      <c r="H49" s="10">
        <v>2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>
        <v>2</v>
      </c>
      <c r="DN49" s="10"/>
      <c r="DO49" s="10"/>
      <c r="DP49" s="10"/>
      <c r="DQ49" s="10"/>
      <c r="DR49" s="10"/>
      <c r="DS49" s="10"/>
      <c r="DT49" s="10"/>
      <c r="DU49" s="10"/>
    </row>
    <row r="50" spans="2:125" ht="16.5" x14ac:dyDescent="0.3">
      <c r="B50" s="47">
        <v>38</v>
      </c>
      <c r="C50" s="49" t="s">
        <v>193</v>
      </c>
      <c r="D50" s="49" t="s">
        <v>194</v>
      </c>
      <c r="E50" s="49"/>
      <c r="F50" s="49" t="s">
        <v>125</v>
      </c>
      <c r="G50" s="10">
        <v>156</v>
      </c>
      <c r="H50" s="10">
        <v>5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>
        <v>5</v>
      </c>
      <c r="DN50" s="10"/>
      <c r="DO50" s="10"/>
      <c r="DP50" s="10"/>
      <c r="DQ50" s="10"/>
      <c r="DR50" s="10"/>
      <c r="DS50" s="10"/>
      <c r="DT50" s="10"/>
      <c r="DU50" s="10"/>
    </row>
    <row r="51" spans="2:125" ht="16.5" x14ac:dyDescent="0.3">
      <c r="B51" s="47">
        <v>39</v>
      </c>
      <c r="C51" s="49" t="s">
        <v>195</v>
      </c>
      <c r="D51" s="49" t="s">
        <v>127</v>
      </c>
      <c r="E51" s="49"/>
      <c r="F51" s="49" t="s">
        <v>125</v>
      </c>
      <c r="G51" s="10">
        <v>60</v>
      </c>
      <c r="H51" s="10">
        <v>3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>
        <v>3</v>
      </c>
      <c r="DN51" s="10"/>
      <c r="DO51" s="10"/>
      <c r="DP51" s="10"/>
      <c r="DQ51" s="10"/>
      <c r="DR51" s="10"/>
      <c r="DS51" s="10"/>
      <c r="DT51" s="10"/>
      <c r="DU51" s="10"/>
    </row>
    <row r="52" spans="2:125" ht="16.5" x14ac:dyDescent="0.3">
      <c r="B52" s="47">
        <v>40</v>
      </c>
      <c r="C52" s="49" t="s">
        <v>196</v>
      </c>
      <c r="D52" s="49" t="s">
        <v>181</v>
      </c>
      <c r="E52" s="49"/>
      <c r="F52" s="49" t="s">
        <v>133</v>
      </c>
      <c r="G52" s="10">
        <v>84</v>
      </c>
      <c r="H52" s="10">
        <v>16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>
        <v>16</v>
      </c>
      <c r="DN52" s="10"/>
      <c r="DO52" s="10"/>
      <c r="DP52" s="10"/>
      <c r="DQ52" s="10"/>
      <c r="DR52" s="10"/>
      <c r="DS52" s="10"/>
      <c r="DT52" s="10"/>
      <c r="DU52" s="10"/>
    </row>
    <row r="53" spans="2:125" ht="16.5" x14ac:dyDescent="0.3">
      <c r="B53" s="47">
        <v>41</v>
      </c>
      <c r="C53" s="49" t="s">
        <v>198</v>
      </c>
      <c r="D53" s="49" t="s">
        <v>199</v>
      </c>
      <c r="E53" s="49" t="s">
        <v>197</v>
      </c>
      <c r="F53" s="49" t="s">
        <v>145</v>
      </c>
      <c r="G53" s="10">
        <v>360</v>
      </c>
      <c r="H53" s="10">
        <v>8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>
        <v>7</v>
      </c>
      <c r="DN53" s="10"/>
      <c r="DO53" s="10">
        <v>1</v>
      </c>
      <c r="DP53" s="10"/>
      <c r="DQ53" s="10"/>
      <c r="DR53" s="10"/>
      <c r="DS53" s="10"/>
      <c r="DT53" s="10"/>
      <c r="DU53" s="10"/>
    </row>
    <row r="54" spans="2:125" ht="16.5" x14ac:dyDescent="0.3">
      <c r="B54" s="47">
        <v>42</v>
      </c>
      <c r="C54" s="49" t="s">
        <v>200</v>
      </c>
      <c r="D54" s="49" t="s">
        <v>127</v>
      </c>
      <c r="E54" s="49" t="s">
        <v>201</v>
      </c>
      <c r="F54" s="49" t="s">
        <v>145</v>
      </c>
      <c r="G54" s="10">
        <v>420</v>
      </c>
      <c r="H54" s="10">
        <v>21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>
        <v>21</v>
      </c>
      <c r="DN54" s="10"/>
      <c r="DO54" s="10"/>
      <c r="DP54" s="10"/>
      <c r="DQ54" s="10"/>
      <c r="DR54" s="10"/>
      <c r="DS54" s="10"/>
      <c r="DT54" s="10"/>
      <c r="DU54" s="10"/>
    </row>
    <row r="55" spans="2:125" ht="16.5" x14ac:dyDescent="0.3">
      <c r="B55" s="47">
        <v>43</v>
      </c>
      <c r="C55" s="49" t="s">
        <v>205</v>
      </c>
      <c r="D55" s="49" t="s">
        <v>202</v>
      </c>
      <c r="E55" s="49" t="s">
        <v>116</v>
      </c>
      <c r="F55" s="49" t="s">
        <v>115</v>
      </c>
      <c r="G55" s="10">
        <v>300</v>
      </c>
      <c r="H55" s="10">
        <v>2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>
        <v>2</v>
      </c>
      <c r="DN55" s="10"/>
      <c r="DO55" s="10"/>
      <c r="DP55" s="10"/>
      <c r="DQ55" s="10"/>
      <c r="DR55" s="10"/>
      <c r="DS55" s="10"/>
      <c r="DT55" s="10"/>
      <c r="DU55" s="10"/>
    </row>
    <row r="56" spans="2:125" ht="16.5" x14ac:dyDescent="0.3">
      <c r="B56" s="47">
        <v>44</v>
      </c>
      <c r="C56" s="49" t="s">
        <v>206</v>
      </c>
      <c r="D56" s="49" t="s">
        <v>203</v>
      </c>
      <c r="E56" s="49" t="s">
        <v>204</v>
      </c>
      <c r="F56" s="49" t="s">
        <v>115</v>
      </c>
      <c r="G56" s="10">
        <v>240</v>
      </c>
      <c r="H56" s="10">
        <v>48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>
        <v>46</v>
      </c>
      <c r="DN56" s="10">
        <v>2</v>
      </c>
      <c r="DO56" s="10"/>
      <c r="DP56" s="10"/>
      <c r="DQ56" s="10"/>
      <c r="DR56" s="10"/>
      <c r="DS56" s="10"/>
      <c r="DT56" s="10"/>
      <c r="DU56" s="10"/>
    </row>
    <row r="57" spans="2:125" ht="16.5" x14ac:dyDescent="0.3">
      <c r="B57" s="47">
        <v>45</v>
      </c>
      <c r="C57" s="49" t="s">
        <v>207</v>
      </c>
      <c r="D57" s="49" t="s">
        <v>163</v>
      </c>
      <c r="E57" s="49" t="s">
        <v>204</v>
      </c>
      <c r="F57" s="49" t="s">
        <v>115</v>
      </c>
      <c r="G57" s="10">
        <v>300</v>
      </c>
      <c r="H57" s="10">
        <v>25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>
        <v>25</v>
      </c>
      <c r="DN57" s="10"/>
      <c r="DO57" s="10"/>
      <c r="DP57" s="10"/>
      <c r="DQ57" s="10"/>
      <c r="DR57" s="10"/>
      <c r="DS57" s="10"/>
      <c r="DT57" s="10"/>
      <c r="DU57" s="10"/>
    </row>
    <row r="58" spans="2:125" ht="16.5" x14ac:dyDescent="0.3">
      <c r="B58" s="47">
        <v>46</v>
      </c>
      <c r="C58" s="49" t="s">
        <v>208</v>
      </c>
      <c r="D58" s="49" t="s">
        <v>209</v>
      </c>
      <c r="E58" s="49" t="s">
        <v>204</v>
      </c>
      <c r="F58" s="49" t="s">
        <v>115</v>
      </c>
      <c r="G58" s="10">
        <v>360</v>
      </c>
      <c r="H58" s="10">
        <v>3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>
        <v>3</v>
      </c>
      <c r="DN58" s="10"/>
      <c r="DO58" s="10"/>
      <c r="DP58" s="10"/>
      <c r="DQ58" s="10"/>
      <c r="DR58" s="10"/>
      <c r="DS58" s="10"/>
      <c r="DT58" s="10"/>
      <c r="DU58" s="10"/>
    </row>
    <row r="59" spans="2:125" ht="16.5" x14ac:dyDescent="0.3">
      <c r="B59" s="47">
        <v>47</v>
      </c>
      <c r="C59" s="49" t="s">
        <v>210</v>
      </c>
      <c r="D59" s="49" t="s">
        <v>211</v>
      </c>
      <c r="E59" s="49" t="s">
        <v>107</v>
      </c>
      <c r="F59" s="49" t="s">
        <v>108</v>
      </c>
      <c r="G59" s="10">
        <v>350</v>
      </c>
      <c r="H59" s="10">
        <v>1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>
        <v>1</v>
      </c>
      <c r="DN59" s="10"/>
      <c r="DO59" s="10"/>
      <c r="DP59" s="10"/>
      <c r="DQ59" s="10"/>
      <c r="DR59" s="10"/>
      <c r="DS59" s="10"/>
      <c r="DT59" s="10"/>
      <c r="DU59" s="10"/>
    </row>
    <row r="60" spans="2:125" ht="16.5" x14ac:dyDescent="0.3">
      <c r="B60" s="47">
        <v>48</v>
      </c>
      <c r="C60" s="49" t="s">
        <v>216</v>
      </c>
      <c r="D60" s="49" t="s">
        <v>144</v>
      </c>
      <c r="E60" s="49" t="s">
        <v>116</v>
      </c>
      <c r="F60" s="49" t="s">
        <v>115</v>
      </c>
      <c r="G60" s="10">
        <v>420</v>
      </c>
      <c r="H60" s="10">
        <v>5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>
        <v>2</v>
      </c>
      <c r="DN60" s="10">
        <v>3</v>
      </c>
      <c r="DO60" s="10"/>
      <c r="DP60" s="10"/>
      <c r="DQ60" s="10"/>
      <c r="DR60" s="10"/>
      <c r="DS60" s="10"/>
      <c r="DT60" s="10"/>
      <c r="DU60" s="10"/>
    </row>
    <row r="61" spans="2:125" ht="16.5" x14ac:dyDescent="0.3">
      <c r="B61" s="47">
        <v>49</v>
      </c>
      <c r="C61" s="49" t="s">
        <v>217</v>
      </c>
      <c r="D61" s="49" t="s">
        <v>144</v>
      </c>
      <c r="E61" s="49" t="s">
        <v>218</v>
      </c>
      <c r="F61" s="49" t="s">
        <v>115</v>
      </c>
      <c r="G61" s="10">
        <v>300</v>
      </c>
      <c r="H61" s="10">
        <v>5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>
        <v>5</v>
      </c>
      <c r="DO61" s="10"/>
      <c r="DP61" s="10"/>
      <c r="DQ61" s="10"/>
      <c r="DR61" s="10"/>
      <c r="DS61" s="10"/>
      <c r="DT61" s="10"/>
      <c r="DU61" s="10"/>
    </row>
    <row r="62" spans="2:125" ht="16.5" x14ac:dyDescent="0.3">
      <c r="B62" s="47">
        <v>51</v>
      </c>
      <c r="C62" s="49" t="s">
        <v>219</v>
      </c>
      <c r="D62" s="49" t="s">
        <v>220</v>
      </c>
      <c r="E62" s="49"/>
      <c r="F62" s="49" t="s">
        <v>178</v>
      </c>
      <c r="G62" s="10">
        <v>48</v>
      </c>
      <c r="H62" s="10">
        <v>4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>
        <v>4</v>
      </c>
      <c r="DO62" s="10"/>
      <c r="DP62" s="10"/>
      <c r="DQ62" s="10"/>
      <c r="DR62" s="10"/>
      <c r="DS62" s="10"/>
      <c r="DT62" s="10"/>
      <c r="DU62" s="10"/>
    </row>
    <row r="63" spans="2:125" ht="16.5" x14ac:dyDescent="0.3">
      <c r="B63" s="47">
        <v>52</v>
      </c>
      <c r="C63" s="49" t="s">
        <v>221</v>
      </c>
      <c r="D63" s="49"/>
      <c r="E63" s="49" t="s">
        <v>149</v>
      </c>
      <c r="F63" s="49" t="s">
        <v>118</v>
      </c>
      <c r="G63" s="10">
        <v>372</v>
      </c>
      <c r="H63" s="10">
        <v>2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>
        <v>2</v>
      </c>
      <c r="DO63" s="10"/>
      <c r="DP63" s="10"/>
      <c r="DQ63" s="10"/>
      <c r="DR63" s="10"/>
      <c r="DS63" s="10"/>
      <c r="DT63" s="10"/>
      <c r="DU63" s="10"/>
    </row>
    <row r="64" spans="2:125" ht="16.5" x14ac:dyDescent="0.3">
      <c r="B64" s="47">
        <v>53</v>
      </c>
      <c r="C64" s="49" t="s">
        <v>222</v>
      </c>
      <c r="D64" s="49" t="s">
        <v>192</v>
      </c>
      <c r="E64" s="49"/>
      <c r="F64" s="49" t="s">
        <v>125</v>
      </c>
      <c r="G64" s="10">
        <v>240</v>
      </c>
      <c r="H64" s="10">
        <v>13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>
        <v>13</v>
      </c>
      <c r="DN64" s="10"/>
      <c r="DO64" s="10"/>
      <c r="DP64" s="10"/>
      <c r="DQ64" s="10"/>
      <c r="DR64" s="10"/>
      <c r="DS64" s="10"/>
      <c r="DT64" s="10"/>
      <c r="DU64" s="10"/>
    </row>
    <row r="65" spans="2:125" ht="16.5" x14ac:dyDescent="0.3">
      <c r="B65" s="47">
        <v>54</v>
      </c>
      <c r="C65" s="49" t="s">
        <v>223</v>
      </c>
      <c r="D65" s="49" t="s">
        <v>224</v>
      </c>
      <c r="E65" s="49"/>
      <c r="F65" s="49" t="s">
        <v>125</v>
      </c>
      <c r="G65" s="10">
        <v>228</v>
      </c>
      <c r="H65" s="10">
        <v>1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>
        <v>1</v>
      </c>
      <c r="DN65" s="10"/>
      <c r="DO65" s="10"/>
      <c r="DP65" s="10"/>
      <c r="DQ65" s="10"/>
      <c r="DR65" s="10"/>
      <c r="DS65" s="10"/>
      <c r="DT65" s="10"/>
      <c r="DU65" s="10"/>
    </row>
    <row r="66" spans="2:125" ht="16.5" x14ac:dyDescent="0.3">
      <c r="B66" s="47">
        <v>55</v>
      </c>
      <c r="C66" s="49" t="s">
        <v>225</v>
      </c>
      <c r="D66" s="49" t="s">
        <v>209</v>
      </c>
      <c r="E66" s="49"/>
      <c r="F66" s="49" t="s">
        <v>125</v>
      </c>
      <c r="G66" s="10">
        <v>60</v>
      </c>
      <c r="H66" s="10">
        <v>5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>
        <v>5</v>
      </c>
      <c r="DN66" s="10"/>
      <c r="DO66" s="10"/>
      <c r="DP66" s="10"/>
      <c r="DQ66" s="10"/>
      <c r="DR66" s="10"/>
      <c r="DS66" s="10"/>
      <c r="DT66" s="10"/>
      <c r="DU66" s="10"/>
    </row>
    <row r="67" spans="2:125" ht="16.5" x14ac:dyDescent="0.3">
      <c r="B67" s="47">
        <v>56</v>
      </c>
      <c r="C67" s="49" t="s">
        <v>226</v>
      </c>
      <c r="D67" s="49" t="s">
        <v>227</v>
      </c>
      <c r="E67" s="49"/>
      <c r="F67" s="49" t="s">
        <v>125</v>
      </c>
      <c r="G67" s="10">
        <v>36</v>
      </c>
      <c r="H67" s="10">
        <v>2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>
        <v>2</v>
      </c>
      <c r="DN67" s="10"/>
      <c r="DO67" s="10"/>
      <c r="DP67" s="10"/>
      <c r="DQ67" s="10"/>
      <c r="DR67" s="10"/>
      <c r="DS67" s="10"/>
      <c r="DT67" s="10"/>
      <c r="DU67" s="10"/>
    </row>
    <row r="68" spans="2:125" ht="16.5" x14ac:dyDescent="0.3">
      <c r="B68" s="47">
        <v>57</v>
      </c>
      <c r="C68" s="49" t="s">
        <v>226</v>
      </c>
      <c r="D68" s="49" t="s">
        <v>228</v>
      </c>
      <c r="E68" s="49"/>
      <c r="F68" s="49" t="s">
        <v>125</v>
      </c>
      <c r="G68" s="10">
        <v>30</v>
      </c>
      <c r="H68" s="10">
        <v>9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>
        <v>9</v>
      </c>
      <c r="DN68" s="10"/>
      <c r="DO68" s="10"/>
      <c r="DP68" s="10"/>
      <c r="DQ68" s="10"/>
      <c r="DR68" s="10"/>
      <c r="DS68" s="10"/>
      <c r="DT68" s="10"/>
      <c r="DU68" s="10"/>
    </row>
    <row r="69" spans="2:125" ht="16.5" x14ac:dyDescent="0.3">
      <c r="B69" s="47">
        <v>58</v>
      </c>
      <c r="C69" s="49" t="s">
        <v>206</v>
      </c>
      <c r="D69" s="49" t="s">
        <v>192</v>
      </c>
      <c r="E69" s="49"/>
      <c r="F69" s="49" t="s">
        <v>125</v>
      </c>
      <c r="G69" s="10">
        <v>18</v>
      </c>
      <c r="H69" s="10">
        <v>12</v>
      </c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>
        <v>12</v>
      </c>
      <c r="DN69" s="10"/>
      <c r="DO69" s="10"/>
      <c r="DP69" s="10"/>
      <c r="DQ69" s="10"/>
      <c r="DR69" s="10"/>
      <c r="DS69" s="10"/>
      <c r="DT69" s="10"/>
      <c r="DU69" s="10"/>
    </row>
    <row r="70" spans="2:125" ht="16.5" x14ac:dyDescent="0.3">
      <c r="B70" s="47">
        <v>59</v>
      </c>
      <c r="C70" s="49" t="s">
        <v>229</v>
      </c>
      <c r="D70" s="49" t="s">
        <v>230</v>
      </c>
      <c r="E70" s="49"/>
      <c r="F70" s="49" t="s">
        <v>178</v>
      </c>
      <c r="G70" s="10">
        <v>85</v>
      </c>
      <c r="H70" s="10">
        <v>9</v>
      </c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>
        <v>9</v>
      </c>
      <c r="DN70" s="10"/>
      <c r="DO70" s="10"/>
      <c r="DP70" s="10"/>
      <c r="DQ70" s="10"/>
      <c r="DR70" s="10"/>
      <c r="DS70" s="10"/>
      <c r="DT70" s="10"/>
      <c r="DU70" s="10"/>
    </row>
    <row r="71" spans="2:125" ht="16.5" x14ac:dyDescent="0.3">
      <c r="B71" s="47">
        <v>60</v>
      </c>
      <c r="C71" s="49" t="s">
        <v>191</v>
      </c>
      <c r="D71" s="49" t="s">
        <v>127</v>
      </c>
      <c r="E71" s="49"/>
      <c r="F71" s="49" t="s">
        <v>125</v>
      </c>
      <c r="G71" s="10">
        <v>30</v>
      </c>
      <c r="H71" s="10">
        <v>2</v>
      </c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>
        <v>2</v>
      </c>
      <c r="DN71" s="10"/>
      <c r="DO71" s="10"/>
      <c r="DP71" s="10"/>
      <c r="DQ71" s="10"/>
      <c r="DR71" s="10"/>
      <c r="DS71" s="10"/>
      <c r="DT71" s="10"/>
      <c r="DU71" s="10"/>
    </row>
    <row r="72" spans="2:125" ht="16.5" x14ac:dyDescent="0.3">
      <c r="B72" s="47">
        <v>61</v>
      </c>
      <c r="C72" s="49" t="s">
        <v>231</v>
      </c>
      <c r="D72" s="49" t="s">
        <v>232</v>
      </c>
      <c r="E72" s="49"/>
      <c r="F72" s="49" t="s">
        <v>133</v>
      </c>
      <c r="G72" s="10">
        <v>120</v>
      </c>
      <c r="H72" s="10">
        <v>3</v>
      </c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>
        <v>3</v>
      </c>
      <c r="DN72" s="10"/>
      <c r="DO72" s="10"/>
      <c r="DP72" s="10"/>
      <c r="DQ72" s="10"/>
      <c r="DR72" s="10"/>
      <c r="DS72" s="10"/>
      <c r="DT72" s="10"/>
      <c r="DU72" s="10"/>
    </row>
    <row r="73" spans="2:125" ht="16.5" x14ac:dyDescent="0.3">
      <c r="B73" s="47">
        <v>62</v>
      </c>
      <c r="C73" s="49" t="s">
        <v>233</v>
      </c>
      <c r="D73" s="49" t="s">
        <v>234</v>
      </c>
      <c r="E73" s="49"/>
      <c r="F73" s="49" t="s">
        <v>125</v>
      </c>
      <c r="G73" s="10">
        <v>18</v>
      </c>
      <c r="H73" s="10">
        <v>2</v>
      </c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>
        <v>2</v>
      </c>
      <c r="DN73" s="10"/>
      <c r="DO73" s="10"/>
      <c r="DP73" s="10"/>
      <c r="DQ73" s="10"/>
      <c r="DR73" s="10"/>
      <c r="DS73" s="10"/>
      <c r="DT73" s="10"/>
      <c r="DU73" s="10"/>
    </row>
    <row r="74" spans="2:125" ht="16.5" x14ac:dyDescent="0.3">
      <c r="B74" s="47">
        <v>63</v>
      </c>
      <c r="C74" s="49" t="s">
        <v>235</v>
      </c>
      <c r="D74" s="49" t="s">
        <v>236</v>
      </c>
      <c r="E74" s="49"/>
      <c r="F74" s="49" t="s">
        <v>125</v>
      </c>
      <c r="G74" s="10">
        <v>72</v>
      </c>
      <c r="H74" s="10">
        <v>11</v>
      </c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>
        <v>11</v>
      </c>
      <c r="DN74" s="10"/>
      <c r="DO74" s="10"/>
      <c r="DP74" s="10"/>
      <c r="DQ74" s="10"/>
      <c r="DR74" s="10"/>
      <c r="DS74" s="10"/>
      <c r="DT74" s="10"/>
      <c r="DU74" s="10"/>
    </row>
    <row r="75" spans="2:125" ht="16.5" x14ac:dyDescent="0.3">
      <c r="B75" s="47">
        <v>64</v>
      </c>
      <c r="C75" s="49" t="s">
        <v>237</v>
      </c>
      <c r="D75" s="49" t="s">
        <v>209</v>
      </c>
      <c r="E75" s="49" t="s">
        <v>238</v>
      </c>
      <c r="F75" s="49" t="s">
        <v>115</v>
      </c>
      <c r="G75" s="10">
        <v>2400</v>
      </c>
      <c r="H75" s="10">
        <v>1</v>
      </c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>
        <v>1</v>
      </c>
      <c r="DN75" s="10"/>
      <c r="DO75" s="10"/>
      <c r="DP75" s="10"/>
      <c r="DQ75" s="10"/>
      <c r="DR75" s="10"/>
      <c r="DS75" s="10"/>
      <c r="DT75" s="10"/>
      <c r="DU75" s="10"/>
    </row>
    <row r="76" spans="2:125" ht="16.5" x14ac:dyDescent="0.3">
      <c r="B76" s="47">
        <v>65</v>
      </c>
      <c r="C76" s="49" t="s">
        <v>239</v>
      </c>
      <c r="D76" s="49" t="s">
        <v>190</v>
      </c>
      <c r="E76" s="49"/>
      <c r="F76" s="49" t="s">
        <v>145</v>
      </c>
      <c r="G76" s="10">
        <v>2160</v>
      </c>
      <c r="H76" s="10">
        <v>1</v>
      </c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>
        <v>1</v>
      </c>
      <c r="DN76" s="10"/>
      <c r="DO76" s="10"/>
      <c r="DP76" s="10"/>
      <c r="DQ76" s="10"/>
      <c r="DR76" s="10"/>
      <c r="DS76" s="10"/>
      <c r="DT76" s="10"/>
      <c r="DU76" s="10"/>
    </row>
    <row r="77" spans="2:125" ht="16.5" x14ac:dyDescent="0.3">
      <c r="B77" s="47">
        <v>66</v>
      </c>
      <c r="C77" s="49" t="s">
        <v>240</v>
      </c>
      <c r="D77" s="49"/>
      <c r="E77" s="49" t="s">
        <v>149</v>
      </c>
      <c r="F77" s="49" t="s">
        <v>118</v>
      </c>
      <c r="G77" s="10">
        <v>1860</v>
      </c>
      <c r="H77" s="10">
        <v>4</v>
      </c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>
        <v>4</v>
      </c>
      <c r="DN77" s="10"/>
      <c r="DO77" s="10"/>
      <c r="DP77" s="10"/>
      <c r="DQ77" s="10"/>
      <c r="DR77" s="10"/>
      <c r="DS77" s="10"/>
      <c r="DT77" s="10"/>
      <c r="DU77" s="10"/>
    </row>
    <row r="78" spans="2:125" ht="16.5" x14ac:dyDescent="0.3">
      <c r="B78" s="47">
        <v>67</v>
      </c>
      <c r="C78" s="49" t="s">
        <v>243</v>
      </c>
      <c r="D78" s="49"/>
      <c r="E78" s="49" t="s">
        <v>117</v>
      </c>
      <c r="F78" s="49" t="s">
        <v>118</v>
      </c>
      <c r="G78" s="10">
        <v>372</v>
      </c>
      <c r="H78" s="10">
        <v>1</v>
      </c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>
        <v>1</v>
      </c>
      <c r="DO78" s="10"/>
      <c r="DP78" s="10"/>
      <c r="DQ78" s="10"/>
      <c r="DR78" s="10"/>
      <c r="DS78" s="10"/>
      <c r="DT78" s="10"/>
      <c r="DU78" s="10"/>
    </row>
    <row r="79" spans="2:125" ht="16.5" x14ac:dyDescent="0.3">
      <c r="B79" s="47">
        <v>68</v>
      </c>
      <c r="C79" s="49" t="s">
        <v>244</v>
      </c>
      <c r="D79" s="49"/>
      <c r="E79" s="49" t="s">
        <v>149</v>
      </c>
      <c r="F79" s="49" t="s">
        <v>118</v>
      </c>
      <c r="G79" s="10">
        <v>372</v>
      </c>
      <c r="H79" s="10">
        <v>11</v>
      </c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>
        <v>1</v>
      </c>
      <c r="DN79" s="10">
        <v>10</v>
      </c>
      <c r="DO79" s="10"/>
      <c r="DP79" s="10"/>
      <c r="DQ79" s="10"/>
      <c r="DR79" s="10"/>
      <c r="DS79" s="10"/>
      <c r="DT79" s="10"/>
      <c r="DU79" s="10"/>
    </row>
    <row r="80" spans="2:125" ht="16.5" x14ac:dyDescent="0.3">
      <c r="B80" s="47">
        <v>69</v>
      </c>
      <c r="C80" s="49" t="s">
        <v>245</v>
      </c>
      <c r="D80" s="49" t="s">
        <v>246</v>
      </c>
      <c r="E80" s="49" t="s">
        <v>247</v>
      </c>
      <c r="F80" s="49" t="s">
        <v>145</v>
      </c>
      <c r="G80" s="10">
        <v>300</v>
      </c>
      <c r="H80" s="10">
        <v>18</v>
      </c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>
        <v>18</v>
      </c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</row>
    <row r="81" spans="2:125" ht="33" x14ac:dyDescent="0.3">
      <c r="B81" s="47">
        <v>70</v>
      </c>
      <c r="C81" s="49" t="s">
        <v>270</v>
      </c>
      <c r="D81" s="49" t="s">
        <v>249</v>
      </c>
      <c r="E81" s="49" t="s">
        <v>248</v>
      </c>
      <c r="F81" s="49" t="s">
        <v>161</v>
      </c>
      <c r="G81" s="10">
        <v>3000</v>
      </c>
      <c r="H81" s="10">
        <v>7</v>
      </c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>
        <v>7</v>
      </c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</row>
    <row r="82" spans="2:125" ht="16.5" x14ac:dyDescent="0.3">
      <c r="B82" s="47">
        <v>71</v>
      </c>
      <c r="C82" s="49" t="s">
        <v>250</v>
      </c>
      <c r="D82" s="49" t="s">
        <v>251</v>
      </c>
      <c r="E82" s="49"/>
      <c r="F82" s="49" t="s">
        <v>125</v>
      </c>
      <c r="G82" s="10">
        <v>30</v>
      </c>
      <c r="H82" s="10">
        <v>31</v>
      </c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>
        <v>30</v>
      </c>
      <c r="DI82" s="10"/>
      <c r="DJ82" s="10"/>
      <c r="DK82" s="10"/>
      <c r="DL82" s="10"/>
      <c r="DM82" s="10">
        <v>1</v>
      </c>
      <c r="DN82" s="10"/>
      <c r="DO82" s="10"/>
      <c r="DP82" s="10"/>
      <c r="DQ82" s="10"/>
      <c r="DR82" s="10"/>
      <c r="DS82" s="10"/>
      <c r="DT82" s="10"/>
      <c r="DU82" s="10"/>
    </row>
    <row r="83" spans="2:125" ht="16.5" x14ac:dyDescent="0.3">
      <c r="B83" s="47">
        <v>72</v>
      </c>
      <c r="C83" s="49" t="s">
        <v>254</v>
      </c>
      <c r="D83" s="49" t="s">
        <v>253</v>
      </c>
      <c r="E83" s="49"/>
      <c r="F83" s="49" t="s">
        <v>115</v>
      </c>
      <c r="G83" s="10">
        <v>480</v>
      </c>
      <c r="H83" s="10">
        <v>5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>
        <v>5</v>
      </c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</row>
    <row r="84" spans="2:125" ht="16.5" x14ac:dyDescent="0.3">
      <c r="B84" s="47">
        <v>73</v>
      </c>
      <c r="C84" s="49" t="s">
        <v>255</v>
      </c>
      <c r="D84" s="67">
        <v>5.0000000000000001E-3</v>
      </c>
      <c r="E84" s="49" t="s">
        <v>185</v>
      </c>
      <c r="F84" s="49" t="s">
        <v>115</v>
      </c>
      <c r="G84" s="10">
        <v>1800</v>
      </c>
      <c r="H84" s="10">
        <v>10</v>
      </c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>
        <v>10</v>
      </c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</row>
    <row r="85" spans="2:125" ht="16.5" x14ac:dyDescent="0.3">
      <c r="B85" s="47">
        <v>74</v>
      </c>
      <c r="C85" s="49" t="s">
        <v>256</v>
      </c>
      <c r="D85" s="49"/>
      <c r="E85" s="49" t="s">
        <v>117</v>
      </c>
      <c r="F85" s="49" t="s">
        <v>118</v>
      </c>
      <c r="G85" s="10">
        <v>372</v>
      </c>
      <c r="H85" s="10">
        <v>1</v>
      </c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>
        <v>1</v>
      </c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</row>
    <row r="86" spans="2:125" ht="16.5" x14ac:dyDescent="0.3">
      <c r="B86" s="47">
        <v>75</v>
      </c>
      <c r="C86" s="49" t="s">
        <v>153</v>
      </c>
      <c r="D86" s="49" t="s">
        <v>154</v>
      </c>
      <c r="E86" s="49"/>
      <c r="F86" s="49" t="s">
        <v>115</v>
      </c>
      <c r="G86" s="10">
        <v>300</v>
      </c>
      <c r="H86" s="10">
        <v>5</v>
      </c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>
        <v>1</v>
      </c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>
        <v>3</v>
      </c>
      <c r="DN86" s="10"/>
      <c r="DO86" s="10">
        <v>1</v>
      </c>
      <c r="DP86" s="10"/>
      <c r="DQ86" s="10"/>
      <c r="DR86" s="10"/>
      <c r="DS86" s="10"/>
      <c r="DT86" s="10"/>
      <c r="DU86" s="10"/>
    </row>
    <row r="87" spans="2:125" ht="16.5" x14ac:dyDescent="0.3">
      <c r="B87" s="47">
        <v>76</v>
      </c>
      <c r="C87" s="49" t="s">
        <v>263</v>
      </c>
      <c r="D87" s="49"/>
      <c r="E87" s="49" t="s">
        <v>117</v>
      </c>
      <c r="F87" s="49" t="s">
        <v>118</v>
      </c>
      <c r="G87" s="10">
        <v>372</v>
      </c>
      <c r="H87" s="10">
        <v>9</v>
      </c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>
        <v>9</v>
      </c>
      <c r="DN87" s="10"/>
      <c r="DO87" s="10"/>
      <c r="DP87" s="10"/>
      <c r="DQ87" s="10"/>
      <c r="DR87" s="10"/>
      <c r="DS87" s="10"/>
      <c r="DT87" s="10"/>
      <c r="DU87" s="10"/>
    </row>
    <row r="88" spans="2:125" ht="16.5" x14ac:dyDescent="0.3">
      <c r="B88" s="47">
        <v>77</v>
      </c>
      <c r="C88" s="49" t="s">
        <v>266</v>
      </c>
      <c r="D88" s="49" t="s">
        <v>267</v>
      </c>
      <c r="E88" s="49"/>
      <c r="F88" s="49" t="s">
        <v>125</v>
      </c>
      <c r="G88" s="10">
        <v>42</v>
      </c>
      <c r="H88" s="10">
        <v>1</v>
      </c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>
        <v>1</v>
      </c>
      <c r="DN88" s="10"/>
      <c r="DO88" s="10"/>
      <c r="DP88" s="10"/>
      <c r="DQ88" s="10"/>
      <c r="DR88" s="10"/>
      <c r="DS88" s="10"/>
      <c r="DT88" s="10"/>
      <c r="DU88" s="10"/>
    </row>
    <row r="89" spans="2:125" ht="16.5" x14ac:dyDescent="0.3">
      <c r="B89" s="47">
        <v>78</v>
      </c>
      <c r="C89" s="49" t="s">
        <v>269</v>
      </c>
      <c r="D89" s="49" t="s">
        <v>268</v>
      </c>
      <c r="E89" s="49"/>
      <c r="F89" s="49" t="s">
        <v>125</v>
      </c>
      <c r="G89" s="10">
        <v>36</v>
      </c>
      <c r="H89" s="10">
        <v>2</v>
      </c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>
        <v>2</v>
      </c>
      <c r="DN89" s="10"/>
      <c r="DO89" s="10"/>
      <c r="DP89" s="10"/>
      <c r="DQ89" s="10"/>
      <c r="DR89" s="10"/>
      <c r="DS89" s="10"/>
      <c r="DT89" s="10"/>
      <c r="DU89" s="10"/>
    </row>
    <row r="90" spans="2:125" ht="16.5" x14ac:dyDescent="0.3">
      <c r="B90" s="47">
        <v>79</v>
      </c>
      <c r="C90" s="49" t="s">
        <v>278</v>
      </c>
      <c r="D90" s="49" t="s">
        <v>279</v>
      </c>
      <c r="E90" s="49"/>
      <c r="F90" s="49" t="s">
        <v>125</v>
      </c>
      <c r="G90" s="10">
        <v>18</v>
      </c>
      <c r="H90" s="10">
        <v>2</v>
      </c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>
        <v>2</v>
      </c>
      <c r="DQ90" s="10"/>
      <c r="DR90" s="10"/>
      <c r="DS90" s="10"/>
      <c r="DT90" s="10"/>
      <c r="DU90" s="10"/>
    </row>
    <row r="91" spans="2:125" ht="16.5" x14ac:dyDescent="0.3">
      <c r="B91" s="47">
        <v>80</v>
      </c>
      <c r="C91" s="49" t="s">
        <v>271</v>
      </c>
      <c r="D91" s="49"/>
      <c r="E91" s="49" t="s">
        <v>201</v>
      </c>
      <c r="F91" s="49" t="s">
        <v>145</v>
      </c>
      <c r="G91" s="10">
        <v>240</v>
      </c>
      <c r="H91" s="10">
        <v>3</v>
      </c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>
        <v>3</v>
      </c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</row>
    <row r="92" spans="2:125" ht="16.5" x14ac:dyDescent="0.3">
      <c r="B92" s="47">
        <v>81</v>
      </c>
      <c r="C92" s="49" t="s">
        <v>200</v>
      </c>
      <c r="D92" s="49" t="s">
        <v>192</v>
      </c>
      <c r="E92" s="49"/>
      <c r="F92" s="49" t="s">
        <v>125</v>
      </c>
      <c r="G92" s="10">
        <v>36</v>
      </c>
      <c r="H92" s="10">
        <v>16</v>
      </c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>
        <v>13</v>
      </c>
      <c r="DN92" s="10"/>
      <c r="DO92" s="10"/>
      <c r="DP92" s="10">
        <v>3</v>
      </c>
      <c r="DQ92" s="10"/>
      <c r="DR92" s="10"/>
      <c r="DS92" s="10"/>
      <c r="DT92" s="10"/>
      <c r="DU92" s="10"/>
    </row>
    <row r="93" spans="2:125" ht="16.5" x14ac:dyDescent="0.3">
      <c r="B93" s="47">
        <v>82</v>
      </c>
      <c r="C93" s="49" t="s">
        <v>239</v>
      </c>
      <c r="D93" s="49" t="s">
        <v>190</v>
      </c>
      <c r="E93" s="49"/>
      <c r="F93" s="49" t="s">
        <v>125</v>
      </c>
      <c r="G93" s="10">
        <v>72</v>
      </c>
      <c r="H93" s="10">
        <v>1</v>
      </c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>
        <v>1</v>
      </c>
      <c r="DN93" s="10"/>
      <c r="DO93" s="10"/>
      <c r="DP93" s="10"/>
      <c r="DQ93" s="10"/>
      <c r="DR93" s="10"/>
      <c r="DS93" s="10"/>
      <c r="DT93" s="10"/>
      <c r="DU93" s="10"/>
    </row>
    <row r="94" spans="2:125" ht="16.5" x14ac:dyDescent="0.3">
      <c r="B94" s="47">
        <v>83</v>
      </c>
      <c r="C94" s="49" t="s">
        <v>207</v>
      </c>
      <c r="D94" s="49" t="s">
        <v>274</v>
      </c>
      <c r="E94" s="49"/>
      <c r="F94" s="49" t="s">
        <v>125</v>
      </c>
      <c r="G94" s="10">
        <v>36</v>
      </c>
      <c r="H94" s="10">
        <v>1</v>
      </c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>
        <v>1</v>
      </c>
      <c r="DN94" s="10"/>
      <c r="DO94" s="10"/>
      <c r="DP94" s="10"/>
      <c r="DQ94" s="10"/>
      <c r="DR94" s="10"/>
      <c r="DS94" s="10"/>
      <c r="DT94" s="10"/>
      <c r="DU94" s="10"/>
    </row>
    <row r="95" spans="2:125" ht="16.5" x14ac:dyDescent="0.3">
      <c r="B95" s="47">
        <v>84</v>
      </c>
      <c r="C95" s="49" t="s">
        <v>276</v>
      </c>
      <c r="D95" s="68">
        <v>0.5</v>
      </c>
      <c r="E95" s="49" t="s">
        <v>275</v>
      </c>
      <c r="F95" s="49" t="s">
        <v>145</v>
      </c>
      <c r="G95" s="10">
        <v>300</v>
      </c>
      <c r="H95" s="10">
        <v>2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>
        <v>2</v>
      </c>
      <c r="DN95" s="10"/>
      <c r="DO95" s="10"/>
      <c r="DP95" s="10"/>
      <c r="DQ95" s="10"/>
      <c r="DR95" s="10"/>
      <c r="DS95" s="10"/>
      <c r="DT95" s="10"/>
      <c r="DU95" s="10"/>
    </row>
    <row r="96" spans="2:125" ht="16.5" x14ac:dyDescent="0.3">
      <c r="B96" s="47">
        <v>85</v>
      </c>
      <c r="C96" s="49" t="s">
        <v>281</v>
      </c>
      <c r="D96" s="49"/>
      <c r="E96" s="49" t="s">
        <v>149</v>
      </c>
      <c r="F96" s="49" t="s">
        <v>118</v>
      </c>
      <c r="G96" s="10">
        <v>372</v>
      </c>
      <c r="H96" s="10">
        <v>2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>
        <v>2</v>
      </c>
      <c r="DN96" s="10"/>
      <c r="DO96" s="10"/>
      <c r="DP96" s="10"/>
      <c r="DQ96" s="10"/>
      <c r="DR96" s="10"/>
      <c r="DS96" s="10"/>
      <c r="DT96" s="10"/>
      <c r="DU96" s="10"/>
    </row>
    <row r="97" spans="2:125" ht="16.5" x14ac:dyDescent="0.3">
      <c r="B97" s="47">
        <v>86</v>
      </c>
      <c r="C97" s="49" t="s">
        <v>269</v>
      </c>
      <c r="D97" s="49" t="s">
        <v>282</v>
      </c>
      <c r="E97" s="49" t="s">
        <v>204</v>
      </c>
      <c r="F97" s="49" t="s">
        <v>115</v>
      </c>
      <c r="G97" s="10">
        <v>540</v>
      </c>
      <c r="H97" s="10">
        <v>2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>
        <v>2</v>
      </c>
      <c r="DN97" s="10"/>
      <c r="DO97" s="10"/>
      <c r="DP97" s="10"/>
      <c r="DQ97" s="10"/>
      <c r="DR97" s="10"/>
      <c r="DS97" s="10"/>
      <c r="DT97" s="10"/>
      <c r="DU97" s="10"/>
    </row>
    <row r="98" spans="2:125" ht="16.5" x14ac:dyDescent="0.3">
      <c r="B98" s="47">
        <v>87</v>
      </c>
      <c r="C98" s="49" t="s">
        <v>283</v>
      </c>
      <c r="D98" s="49" t="s">
        <v>192</v>
      </c>
      <c r="E98" s="49"/>
      <c r="F98" s="49" t="s">
        <v>125</v>
      </c>
      <c r="G98" s="10">
        <v>240</v>
      </c>
      <c r="H98" s="10">
        <v>2</v>
      </c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>
        <v>2</v>
      </c>
      <c r="DN98" s="10"/>
      <c r="DO98" s="10"/>
      <c r="DP98" s="10"/>
      <c r="DQ98" s="10"/>
      <c r="DR98" s="10"/>
      <c r="DS98" s="10"/>
      <c r="DT98" s="10"/>
      <c r="DU98" s="10"/>
    </row>
    <row r="99" spans="2:125" ht="16.5" x14ac:dyDescent="0.3">
      <c r="B99" s="47">
        <v>88</v>
      </c>
      <c r="C99" s="49" t="s">
        <v>284</v>
      </c>
      <c r="D99" s="49" t="s">
        <v>285</v>
      </c>
      <c r="E99" s="49" t="s">
        <v>116</v>
      </c>
      <c r="F99" s="49" t="s">
        <v>115</v>
      </c>
      <c r="G99" s="10">
        <v>300</v>
      </c>
      <c r="H99" s="10">
        <v>2</v>
      </c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>
        <v>2</v>
      </c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</row>
    <row r="100" spans="2:125" ht="16.5" x14ac:dyDescent="0.3">
      <c r="B100" s="47">
        <v>89</v>
      </c>
      <c r="C100" s="49" t="s">
        <v>324</v>
      </c>
      <c r="D100" s="49" t="s">
        <v>287</v>
      </c>
      <c r="E100" s="49"/>
      <c r="F100" s="49" t="s">
        <v>125</v>
      </c>
      <c r="G100" s="10">
        <v>60</v>
      </c>
      <c r="H100" s="10">
        <v>1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>
        <v>1</v>
      </c>
      <c r="DN100" s="10"/>
      <c r="DO100" s="10"/>
      <c r="DP100" s="10"/>
      <c r="DQ100" s="10"/>
      <c r="DR100" s="10"/>
      <c r="DS100" s="10"/>
      <c r="DT100" s="10"/>
      <c r="DU100" s="10"/>
    </row>
    <row r="101" spans="2:125" ht="16.5" x14ac:dyDescent="0.3">
      <c r="B101" s="47">
        <v>90</v>
      </c>
      <c r="C101" s="49" t="s">
        <v>288</v>
      </c>
      <c r="D101" s="49" t="s">
        <v>228</v>
      </c>
      <c r="E101" s="49"/>
      <c r="F101" s="49" t="s">
        <v>125</v>
      </c>
      <c r="G101" s="10">
        <v>30</v>
      </c>
      <c r="H101" s="10">
        <v>3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>
        <v>3</v>
      </c>
      <c r="DN101" s="10"/>
      <c r="DO101" s="10"/>
      <c r="DP101" s="10"/>
      <c r="DQ101" s="10"/>
      <c r="DR101" s="10"/>
      <c r="DS101" s="10"/>
      <c r="DT101" s="10"/>
      <c r="DU101" s="10"/>
    </row>
    <row r="102" spans="2:125" ht="16.5" x14ac:dyDescent="0.3">
      <c r="B102" s="47">
        <v>91</v>
      </c>
      <c r="C102" s="49" t="s">
        <v>289</v>
      </c>
      <c r="D102" s="49" t="s">
        <v>290</v>
      </c>
      <c r="E102" s="49"/>
      <c r="F102" s="49" t="s">
        <v>115</v>
      </c>
      <c r="G102" s="10">
        <v>360</v>
      </c>
      <c r="H102" s="10">
        <v>2</v>
      </c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>
        <v>2</v>
      </c>
      <c r="DN102" s="10"/>
      <c r="DO102" s="10"/>
      <c r="DP102" s="10"/>
      <c r="DQ102" s="10"/>
      <c r="DR102" s="10"/>
      <c r="DS102" s="10"/>
      <c r="DT102" s="10"/>
      <c r="DU102" s="10"/>
    </row>
    <row r="103" spans="2:125" ht="16.5" x14ac:dyDescent="0.3">
      <c r="B103" s="47">
        <v>92</v>
      </c>
      <c r="C103" s="49" t="s">
        <v>189</v>
      </c>
      <c r="D103" s="49" t="s">
        <v>274</v>
      </c>
      <c r="E103" s="49"/>
      <c r="F103" s="49" t="s">
        <v>125</v>
      </c>
      <c r="G103" s="10">
        <v>48</v>
      </c>
      <c r="H103" s="10">
        <v>4</v>
      </c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>
        <v>4</v>
      </c>
      <c r="DN103" s="10"/>
      <c r="DO103" s="10"/>
      <c r="DP103" s="10"/>
      <c r="DQ103" s="10"/>
      <c r="DR103" s="10"/>
      <c r="DS103" s="10"/>
      <c r="DT103" s="10"/>
      <c r="DU103" s="10"/>
    </row>
    <row r="104" spans="2:125" ht="16.5" x14ac:dyDescent="0.3">
      <c r="B104" s="47">
        <v>93</v>
      </c>
      <c r="C104" s="49" t="s">
        <v>291</v>
      </c>
      <c r="D104" s="49" t="s">
        <v>292</v>
      </c>
      <c r="E104" s="49"/>
      <c r="F104" s="49" t="s">
        <v>145</v>
      </c>
      <c r="G104" s="10">
        <v>420</v>
      </c>
      <c r="H104" s="10">
        <v>1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>
        <v>1</v>
      </c>
      <c r="DQ104" s="10"/>
      <c r="DR104" s="10"/>
      <c r="DS104" s="10"/>
      <c r="DT104" s="10"/>
      <c r="DU104" s="10"/>
    </row>
    <row r="105" spans="2:125" ht="16.5" x14ac:dyDescent="0.3">
      <c r="B105" s="47">
        <v>94</v>
      </c>
      <c r="C105" s="49" t="s">
        <v>293</v>
      </c>
      <c r="D105" s="49" t="s">
        <v>127</v>
      </c>
      <c r="E105" s="49" t="s">
        <v>247</v>
      </c>
      <c r="F105" s="49" t="s">
        <v>115</v>
      </c>
      <c r="G105" s="10">
        <v>300</v>
      </c>
      <c r="H105" s="10">
        <v>3</v>
      </c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>
        <v>3</v>
      </c>
      <c r="DQ105" s="10"/>
      <c r="DR105" s="10"/>
      <c r="DS105" s="10"/>
      <c r="DT105" s="10"/>
      <c r="DU105" s="10"/>
    </row>
    <row r="106" spans="2:125" ht="16.5" x14ac:dyDescent="0.3">
      <c r="B106" s="47">
        <v>95</v>
      </c>
      <c r="C106" s="49" t="s">
        <v>294</v>
      </c>
      <c r="D106" s="49" t="s">
        <v>295</v>
      </c>
      <c r="E106" s="49"/>
      <c r="F106" s="49" t="s">
        <v>125</v>
      </c>
      <c r="G106" s="10">
        <v>77</v>
      </c>
      <c r="H106" s="10">
        <v>2</v>
      </c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>
        <v>2</v>
      </c>
      <c r="DN106" s="10"/>
      <c r="DO106" s="10"/>
      <c r="DP106" s="10"/>
      <c r="DQ106" s="10"/>
      <c r="DR106" s="10"/>
      <c r="DS106" s="10"/>
      <c r="DT106" s="10"/>
      <c r="DU106" s="10"/>
    </row>
    <row r="107" spans="2:125" ht="16.5" x14ac:dyDescent="0.3">
      <c r="B107" s="47">
        <v>96</v>
      </c>
      <c r="C107" s="49" t="s">
        <v>296</v>
      </c>
      <c r="D107" s="49" t="s">
        <v>297</v>
      </c>
      <c r="E107" s="49"/>
      <c r="F107" s="49" t="s">
        <v>125</v>
      </c>
      <c r="G107" s="10">
        <v>60</v>
      </c>
      <c r="H107" s="10">
        <v>5</v>
      </c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>
        <v>5</v>
      </c>
      <c r="DN107" s="10"/>
      <c r="DO107" s="10"/>
      <c r="DP107" s="10"/>
      <c r="DQ107" s="10"/>
      <c r="DR107" s="10"/>
      <c r="DS107" s="10"/>
      <c r="DT107" s="10"/>
      <c r="DU107" s="10"/>
    </row>
    <row r="108" spans="2:125" ht="16.5" x14ac:dyDescent="0.3">
      <c r="B108" s="47">
        <v>97</v>
      </c>
      <c r="C108" s="49" t="s">
        <v>298</v>
      </c>
      <c r="D108" s="49" t="s">
        <v>224</v>
      </c>
      <c r="E108" s="49"/>
      <c r="F108" s="49" t="s">
        <v>125</v>
      </c>
      <c r="G108" s="10">
        <v>36</v>
      </c>
      <c r="H108" s="10">
        <v>3</v>
      </c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>
        <v>3</v>
      </c>
      <c r="DN108" s="10"/>
      <c r="DO108" s="10"/>
      <c r="DP108" s="10"/>
      <c r="DQ108" s="10"/>
      <c r="DR108" s="10"/>
      <c r="DS108" s="10"/>
      <c r="DT108" s="10"/>
      <c r="DU108" s="10"/>
    </row>
    <row r="109" spans="2:125" ht="16.5" x14ac:dyDescent="0.3">
      <c r="B109" s="47">
        <v>98</v>
      </c>
      <c r="C109" s="49" t="s">
        <v>299</v>
      </c>
      <c r="D109" s="49" t="s">
        <v>209</v>
      </c>
      <c r="E109" s="49"/>
      <c r="F109" s="49" t="s">
        <v>125</v>
      </c>
      <c r="G109" s="10">
        <v>84</v>
      </c>
      <c r="H109" s="10">
        <v>4</v>
      </c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>
        <v>4</v>
      </c>
      <c r="DN109" s="10"/>
      <c r="DO109" s="10"/>
      <c r="DP109" s="10"/>
      <c r="DQ109" s="10"/>
      <c r="DR109" s="10"/>
      <c r="DS109" s="10"/>
      <c r="DT109" s="10"/>
      <c r="DU109" s="10"/>
    </row>
    <row r="110" spans="2:125" ht="16.5" x14ac:dyDescent="0.3">
      <c r="B110" s="47">
        <v>99</v>
      </c>
      <c r="C110" s="49" t="s">
        <v>304</v>
      </c>
      <c r="D110" s="49" t="s">
        <v>203</v>
      </c>
      <c r="E110" s="49"/>
      <c r="F110" s="49" t="s">
        <v>133</v>
      </c>
      <c r="G110" s="10">
        <v>84</v>
      </c>
      <c r="H110" s="10">
        <v>4</v>
      </c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>
        <v>4</v>
      </c>
      <c r="DN110" s="10"/>
      <c r="DO110" s="10"/>
      <c r="DP110" s="10"/>
      <c r="DQ110" s="10"/>
      <c r="DR110" s="10"/>
      <c r="DS110" s="10"/>
      <c r="DT110" s="10"/>
      <c r="DU110" s="10"/>
    </row>
    <row r="111" spans="2:125" ht="16.5" x14ac:dyDescent="0.3">
      <c r="B111" s="47">
        <v>100</v>
      </c>
      <c r="C111" s="49" t="s">
        <v>305</v>
      </c>
      <c r="D111" s="49" t="s">
        <v>209</v>
      </c>
      <c r="E111" s="49"/>
      <c r="F111" s="49" t="s">
        <v>125</v>
      </c>
      <c r="G111" s="10">
        <v>36</v>
      </c>
      <c r="H111" s="10">
        <v>1</v>
      </c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>
        <v>1</v>
      </c>
      <c r="DN111" s="10"/>
      <c r="DO111" s="10"/>
      <c r="DP111" s="10"/>
      <c r="DQ111" s="10"/>
      <c r="DR111" s="10"/>
      <c r="DS111" s="10"/>
      <c r="DT111" s="10"/>
      <c r="DU111" s="10"/>
    </row>
    <row r="112" spans="2:125" ht="16.5" x14ac:dyDescent="0.3">
      <c r="B112" s="47">
        <v>101</v>
      </c>
      <c r="C112" s="49" t="s">
        <v>189</v>
      </c>
      <c r="D112" s="49" t="s">
        <v>227</v>
      </c>
      <c r="E112" s="49"/>
      <c r="F112" s="49" t="s">
        <v>125</v>
      </c>
      <c r="G112" s="10">
        <v>36</v>
      </c>
      <c r="H112" s="10">
        <v>1</v>
      </c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>
        <v>1</v>
      </c>
      <c r="DN112" s="10"/>
      <c r="DO112" s="10"/>
      <c r="DP112" s="10"/>
      <c r="DQ112" s="10"/>
      <c r="DR112" s="10"/>
      <c r="DS112" s="10"/>
      <c r="DT112" s="10"/>
      <c r="DU112" s="10"/>
    </row>
    <row r="113" spans="2:125" ht="16.5" x14ac:dyDescent="0.3">
      <c r="B113" s="47">
        <v>102</v>
      </c>
      <c r="C113" s="49" t="s">
        <v>325</v>
      </c>
      <c r="D113" s="49" t="s">
        <v>306</v>
      </c>
      <c r="E113" s="49"/>
      <c r="F113" s="49" t="s">
        <v>125</v>
      </c>
      <c r="G113" s="10">
        <v>60</v>
      </c>
      <c r="H113" s="10">
        <v>1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>
        <v>1</v>
      </c>
      <c r="DN113" s="10"/>
      <c r="DO113" s="10"/>
      <c r="DP113" s="10"/>
      <c r="DQ113" s="10"/>
      <c r="DR113" s="10"/>
      <c r="DS113" s="10"/>
      <c r="DT113" s="10"/>
      <c r="DU113" s="10"/>
    </row>
    <row r="114" spans="2:125" ht="16.5" x14ac:dyDescent="0.3">
      <c r="B114" s="47">
        <v>103</v>
      </c>
      <c r="C114" s="49" t="s">
        <v>307</v>
      </c>
      <c r="D114" s="49" t="s">
        <v>227</v>
      </c>
      <c r="E114" s="49"/>
      <c r="F114" s="49" t="s">
        <v>125</v>
      </c>
      <c r="G114" s="10">
        <v>36</v>
      </c>
      <c r="H114" s="10">
        <v>5</v>
      </c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>
        <v>5</v>
      </c>
      <c r="DN114" s="10"/>
      <c r="DO114" s="10"/>
      <c r="DP114" s="10"/>
      <c r="DQ114" s="10"/>
      <c r="DR114" s="10"/>
      <c r="DS114" s="10"/>
      <c r="DT114" s="10"/>
      <c r="DU114" s="10"/>
    </row>
    <row r="115" spans="2:125" ht="16.5" x14ac:dyDescent="0.3">
      <c r="B115" s="47">
        <v>104</v>
      </c>
      <c r="C115" s="49" t="s">
        <v>309</v>
      </c>
      <c r="D115" s="49" t="s">
        <v>308</v>
      </c>
      <c r="E115" s="49"/>
      <c r="F115" s="49" t="s">
        <v>125</v>
      </c>
      <c r="G115" s="10">
        <v>36</v>
      </c>
      <c r="H115" s="10">
        <v>1</v>
      </c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>
        <v>1</v>
      </c>
      <c r="DN115" s="10"/>
      <c r="DO115" s="10"/>
      <c r="DP115" s="10"/>
      <c r="DQ115" s="10"/>
      <c r="DR115" s="10"/>
      <c r="DS115" s="10"/>
      <c r="DT115" s="10"/>
      <c r="DU115" s="10"/>
    </row>
    <row r="116" spans="2:125" ht="16.5" x14ac:dyDescent="0.3">
      <c r="B116" s="47">
        <v>105</v>
      </c>
      <c r="C116" s="49" t="s">
        <v>313</v>
      </c>
      <c r="D116" s="49" t="s">
        <v>163</v>
      </c>
      <c r="E116" s="49" t="s">
        <v>247</v>
      </c>
      <c r="F116" s="49" t="s">
        <v>115</v>
      </c>
      <c r="G116" s="10">
        <v>240</v>
      </c>
      <c r="H116" s="10">
        <v>2</v>
      </c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>
        <v>2</v>
      </c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</row>
    <row r="117" spans="2:125" ht="16.5" x14ac:dyDescent="0.3">
      <c r="B117" s="47">
        <v>106</v>
      </c>
      <c r="C117" s="49" t="s">
        <v>314</v>
      </c>
      <c r="D117" s="49" t="s">
        <v>220</v>
      </c>
      <c r="E117" s="49"/>
      <c r="F117" s="49" t="s">
        <v>115</v>
      </c>
      <c r="G117" s="10">
        <v>300</v>
      </c>
      <c r="H117" s="10">
        <v>2</v>
      </c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>
        <v>2</v>
      </c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10"/>
      <c r="DU117" s="10"/>
    </row>
    <row r="118" spans="2:125" ht="16.5" x14ac:dyDescent="0.3">
      <c r="B118" s="47">
        <v>107</v>
      </c>
      <c r="C118" s="49" t="s">
        <v>316</v>
      </c>
      <c r="D118" s="49" t="s">
        <v>317</v>
      </c>
      <c r="E118" s="49"/>
      <c r="F118" s="49" t="s">
        <v>145</v>
      </c>
      <c r="G118" s="10">
        <v>2400</v>
      </c>
      <c r="H118" s="10">
        <v>2</v>
      </c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>
        <v>2</v>
      </c>
      <c r="DN118" s="10"/>
      <c r="DO118" s="10"/>
      <c r="DP118" s="10"/>
      <c r="DQ118" s="10"/>
      <c r="DR118" s="10"/>
      <c r="DS118" s="10"/>
      <c r="DT118" s="10"/>
      <c r="DU118" s="10"/>
    </row>
    <row r="119" spans="2:125" ht="16.5" x14ac:dyDescent="0.3">
      <c r="B119" s="47">
        <v>108</v>
      </c>
      <c r="C119" s="49" t="s">
        <v>318</v>
      </c>
      <c r="D119" s="49" t="s">
        <v>157</v>
      </c>
      <c r="E119" s="49"/>
      <c r="F119" s="49" t="s">
        <v>145</v>
      </c>
      <c r="G119" s="10">
        <v>1200</v>
      </c>
      <c r="H119" s="10">
        <v>1</v>
      </c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>
        <v>1</v>
      </c>
      <c r="DN119" s="10"/>
      <c r="DO119" s="10"/>
      <c r="DP119" s="10"/>
      <c r="DQ119" s="10"/>
      <c r="DR119" s="10"/>
      <c r="DS119" s="10"/>
      <c r="DT119" s="10"/>
      <c r="DU119" s="10"/>
    </row>
    <row r="120" spans="2:125" ht="16.5" x14ac:dyDescent="0.3">
      <c r="B120" s="47">
        <v>109</v>
      </c>
      <c r="C120" s="49" t="s">
        <v>319</v>
      </c>
      <c r="D120" s="49" t="s">
        <v>127</v>
      </c>
      <c r="E120" s="49"/>
      <c r="F120" s="49" t="s">
        <v>125</v>
      </c>
      <c r="G120" s="10">
        <v>72</v>
      </c>
      <c r="H120" s="10">
        <v>1</v>
      </c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>
        <v>1</v>
      </c>
      <c r="DN120" s="10"/>
      <c r="DO120" s="10"/>
      <c r="DP120" s="10"/>
      <c r="DQ120" s="10"/>
      <c r="DR120" s="10"/>
      <c r="DS120" s="10"/>
      <c r="DT120" s="10"/>
      <c r="DU120" s="10"/>
    </row>
    <row r="121" spans="2:125" ht="16.5" x14ac:dyDescent="0.3">
      <c r="B121" s="47">
        <v>110</v>
      </c>
      <c r="C121" s="49" t="s">
        <v>326</v>
      </c>
      <c r="D121" s="49" t="s">
        <v>287</v>
      </c>
      <c r="E121" s="49"/>
      <c r="F121" s="49" t="s">
        <v>125</v>
      </c>
      <c r="G121" s="10">
        <v>36</v>
      </c>
      <c r="H121" s="10">
        <v>10</v>
      </c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>
        <v>10</v>
      </c>
      <c r="DN121" s="10"/>
      <c r="DO121" s="10"/>
      <c r="DP121" s="10"/>
      <c r="DQ121" s="10"/>
      <c r="DR121" s="10"/>
      <c r="DS121" s="10"/>
      <c r="DT121" s="10"/>
      <c r="DU121" s="10"/>
    </row>
    <row r="122" spans="2:125" ht="33" x14ac:dyDescent="0.3">
      <c r="B122" s="47">
        <v>111</v>
      </c>
      <c r="C122" s="49" t="s">
        <v>321</v>
      </c>
      <c r="D122" s="49" t="s">
        <v>160</v>
      </c>
      <c r="E122" s="49" t="s">
        <v>320</v>
      </c>
      <c r="F122" s="49" t="s">
        <v>161</v>
      </c>
      <c r="G122" s="10">
        <v>2400</v>
      </c>
      <c r="H122" s="10">
        <v>1</v>
      </c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>
        <v>1</v>
      </c>
      <c r="DN122" s="10"/>
      <c r="DO122" s="10"/>
      <c r="DP122" s="10"/>
      <c r="DQ122" s="10"/>
      <c r="DR122" s="10"/>
      <c r="DS122" s="10"/>
      <c r="DT122" s="10"/>
      <c r="DU122" s="10"/>
    </row>
    <row r="123" spans="2:125" ht="16.5" x14ac:dyDescent="0.3">
      <c r="B123" s="47">
        <v>112</v>
      </c>
      <c r="C123" s="49" t="s">
        <v>322</v>
      </c>
      <c r="D123" s="49" t="s">
        <v>137</v>
      </c>
      <c r="E123" s="49" t="s">
        <v>323</v>
      </c>
      <c r="F123" s="49" t="s">
        <v>145</v>
      </c>
      <c r="G123" s="10">
        <v>1680</v>
      </c>
      <c r="H123" s="10">
        <v>1</v>
      </c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>
        <v>1</v>
      </c>
      <c r="DN123" s="10"/>
      <c r="DO123" s="10"/>
      <c r="DP123" s="10"/>
      <c r="DQ123" s="10"/>
      <c r="DR123" s="10"/>
      <c r="DS123" s="10"/>
      <c r="DT123" s="10"/>
      <c r="DU123" s="10"/>
    </row>
    <row r="124" spans="2:125" ht="16.5" x14ac:dyDescent="0.3">
      <c r="B124" s="47">
        <v>113</v>
      </c>
      <c r="C124" s="49"/>
      <c r="D124" s="49"/>
      <c r="E124" s="49"/>
      <c r="F124" s="49"/>
      <c r="G124" s="10"/>
      <c r="H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</row>
    <row r="125" spans="2:125" ht="16.5" x14ac:dyDescent="0.3">
      <c r="B125" s="47">
        <v>114</v>
      </c>
      <c r="C125" s="49"/>
      <c r="D125" s="49"/>
      <c r="E125" s="49"/>
      <c r="F125" s="49"/>
      <c r="G125" s="10"/>
      <c r="H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</row>
    <row r="126" spans="2:125" ht="16.5" x14ac:dyDescent="0.3">
      <c r="B126" s="47">
        <v>115</v>
      </c>
      <c r="C126" s="49"/>
      <c r="D126" s="49"/>
      <c r="E126" s="49"/>
      <c r="F126" s="49"/>
      <c r="G126" s="10"/>
      <c r="H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  <c r="DT126" s="10"/>
      <c r="DU126" s="10"/>
    </row>
    <row r="127" spans="2:125" ht="16.5" x14ac:dyDescent="0.3">
      <c r="B127" s="47">
        <v>116</v>
      </c>
      <c r="C127" s="49"/>
      <c r="D127" s="49"/>
      <c r="E127" s="49"/>
      <c r="F127" s="49"/>
      <c r="G127" s="10"/>
      <c r="H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  <c r="DT127" s="10"/>
      <c r="DU127" s="10"/>
    </row>
    <row r="128" spans="2:125" ht="16.5" x14ac:dyDescent="0.3">
      <c r="B128" s="47">
        <v>117</v>
      </c>
      <c r="C128" s="49"/>
      <c r="D128" s="49"/>
      <c r="E128" s="49"/>
      <c r="F128" s="49"/>
      <c r="G128" s="10"/>
      <c r="H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</row>
    <row r="129" spans="2:125" ht="16.5" x14ac:dyDescent="0.3">
      <c r="B129" s="47">
        <v>118</v>
      </c>
      <c r="C129" s="49"/>
      <c r="D129" s="49"/>
      <c r="E129" s="49"/>
      <c r="F129" s="49"/>
      <c r="G129" s="10"/>
      <c r="H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</row>
    <row r="130" spans="2:125" ht="16.5" x14ac:dyDescent="0.3">
      <c r="B130" s="47">
        <v>119</v>
      </c>
      <c r="C130" s="49"/>
      <c r="D130" s="49"/>
      <c r="E130" s="49"/>
      <c r="F130" s="49"/>
      <c r="G130" s="10"/>
      <c r="H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</row>
    <row r="131" spans="2:125" ht="16.5" x14ac:dyDescent="0.3">
      <c r="B131" s="47">
        <v>120</v>
      </c>
      <c r="C131" s="49"/>
      <c r="D131" s="49"/>
      <c r="E131" s="49"/>
      <c r="F131" s="49"/>
      <c r="G131" s="10"/>
      <c r="H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</row>
    <row r="132" spans="2:125" ht="16.5" x14ac:dyDescent="0.3">
      <c r="B132" s="47">
        <v>121</v>
      </c>
      <c r="C132" s="49"/>
      <c r="D132" s="49"/>
      <c r="E132" s="49"/>
      <c r="F132" s="49"/>
      <c r="G132" s="10"/>
      <c r="H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</row>
    <row r="133" spans="2:125" ht="16.5" x14ac:dyDescent="0.3">
      <c r="B133" s="47">
        <v>122</v>
      </c>
      <c r="C133" s="49"/>
      <c r="D133" s="49"/>
      <c r="E133" s="49"/>
      <c r="F133" s="49"/>
      <c r="G133" s="10"/>
      <c r="H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</row>
    <row r="134" spans="2:125" ht="16.5" x14ac:dyDescent="0.3">
      <c r="B134" s="47">
        <v>123</v>
      </c>
      <c r="C134" s="49"/>
      <c r="D134" s="49"/>
      <c r="E134" s="49"/>
      <c r="F134" s="49"/>
      <c r="G134" s="10"/>
      <c r="H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</row>
    <row r="135" spans="2:125" ht="16.5" x14ac:dyDescent="0.3">
      <c r="B135" s="47">
        <v>124</v>
      </c>
      <c r="C135" s="49"/>
      <c r="D135" s="49"/>
      <c r="E135" s="49"/>
      <c r="F135" s="49"/>
      <c r="G135" s="10"/>
      <c r="H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</row>
    <row r="136" spans="2:125" ht="16.5" x14ac:dyDescent="0.3">
      <c r="B136" s="47">
        <v>125</v>
      </c>
      <c r="C136" s="49"/>
      <c r="D136" s="49"/>
      <c r="E136" s="49"/>
      <c r="F136" s="49"/>
      <c r="G136" s="10"/>
      <c r="H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0"/>
      <c r="DP136" s="10"/>
      <c r="DQ136" s="10"/>
      <c r="DR136" s="10"/>
      <c r="DS136" s="10"/>
      <c r="DT136" s="10"/>
      <c r="DU136" s="10"/>
    </row>
    <row r="137" spans="2:125" ht="16.5" x14ac:dyDescent="0.3">
      <c r="B137" s="47">
        <v>126</v>
      </c>
      <c r="C137" s="49"/>
      <c r="D137" s="49"/>
      <c r="E137" s="49"/>
      <c r="F137" s="49"/>
      <c r="G137" s="10"/>
      <c r="H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</row>
    <row r="138" spans="2:125" ht="16.5" x14ac:dyDescent="0.3">
      <c r="B138" s="47">
        <v>127</v>
      </c>
      <c r="C138" s="49"/>
      <c r="D138" s="49"/>
      <c r="E138" s="49"/>
      <c r="F138" s="49"/>
      <c r="G138" s="10"/>
      <c r="H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</row>
    <row r="139" spans="2:125" ht="16.5" x14ac:dyDescent="0.3">
      <c r="B139" s="47">
        <v>128</v>
      </c>
      <c r="C139" s="49"/>
      <c r="D139" s="49"/>
      <c r="E139" s="49"/>
      <c r="F139" s="49"/>
      <c r="G139" s="10"/>
      <c r="H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</row>
    <row r="140" spans="2:125" ht="16.5" x14ac:dyDescent="0.3">
      <c r="B140" s="47">
        <v>129</v>
      </c>
      <c r="C140" s="49"/>
      <c r="D140" s="49"/>
      <c r="E140" s="49"/>
      <c r="F140" s="49"/>
      <c r="G140" s="10"/>
      <c r="H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</row>
    <row r="141" spans="2:125" ht="16.5" x14ac:dyDescent="0.3">
      <c r="B141" s="47">
        <v>130</v>
      </c>
      <c r="C141" s="49"/>
      <c r="D141" s="49"/>
      <c r="E141" s="49"/>
      <c r="F141" s="49"/>
      <c r="G141" s="10"/>
      <c r="H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</row>
    <row r="142" spans="2:125" ht="16.5" x14ac:dyDescent="0.3">
      <c r="B142" s="47">
        <v>131</v>
      </c>
      <c r="C142" s="49"/>
      <c r="D142" s="49"/>
      <c r="E142" s="49"/>
      <c r="F142" s="49"/>
      <c r="G142" s="10"/>
      <c r="H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</row>
    <row r="143" spans="2:125" ht="16.5" x14ac:dyDescent="0.3">
      <c r="B143" s="47">
        <v>132</v>
      </c>
      <c r="C143" s="49"/>
      <c r="D143" s="49"/>
      <c r="E143" s="49"/>
      <c r="F143" s="49"/>
      <c r="G143" s="10"/>
      <c r="H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</row>
    <row r="144" spans="2:125" ht="16.5" x14ac:dyDescent="0.3">
      <c r="B144" s="47">
        <v>133</v>
      </c>
      <c r="C144" s="49"/>
      <c r="D144" s="49"/>
      <c r="E144" s="49"/>
      <c r="F144" s="49"/>
      <c r="G144" s="10"/>
      <c r="H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</row>
    <row r="145" spans="2:125" ht="16.5" x14ac:dyDescent="0.3">
      <c r="B145" s="47">
        <v>134</v>
      </c>
      <c r="C145" s="49"/>
      <c r="D145" s="49"/>
      <c r="E145" s="49"/>
      <c r="F145" s="49"/>
      <c r="G145" s="10"/>
      <c r="H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</row>
    <row r="146" spans="2:125" ht="16.5" x14ac:dyDescent="0.3">
      <c r="B146" s="47">
        <v>135</v>
      </c>
      <c r="C146" s="49"/>
      <c r="D146" s="49"/>
      <c r="E146" s="49"/>
      <c r="F146" s="49"/>
      <c r="G146" s="10"/>
      <c r="H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</row>
    <row r="147" spans="2:125" hidden="1" x14ac:dyDescent="0.2"/>
    <row r="148" spans="2:125" hidden="1" x14ac:dyDescent="0.2"/>
    <row r="149" spans="2:125" hidden="1" x14ac:dyDescent="0.2"/>
    <row r="150" spans="2:125" hidden="1" x14ac:dyDescent="0.2"/>
    <row r="151" spans="2:125" hidden="1" x14ac:dyDescent="0.2"/>
    <row r="152" spans="2:125" hidden="1" x14ac:dyDescent="0.2"/>
  </sheetData>
  <sheetProtection password="C2E9" sheet="1" objects="1" scenarios="1" formatColumns="0" formatRows="0" sort="0" autoFilter="0"/>
  <mergeCells count="7">
    <mergeCell ref="AT11:BK11"/>
    <mergeCell ref="B11:H11"/>
    <mergeCell ref="BM11:CD11"/>
    <mergeCell ref="CE11:CW11"/>
    <mergeCell ref="CX11:DU11"/>
    <mergeCell ref="J11:AA11"/>
    <mergeCell ref="AB11:AS11"/>
  </mergeCells>
  <dataValidations count="1">
    <dataValidation type="decimal" operator="greaterThanOrEqual" allowBlank="1" showInputMessage="1" showErrorMessage="1" sqref="DT13:DU146 DS25 BM13:DQ146 DR13:DS24 DR26:DS146 G13:BK146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Drugs" altText="Add Drug / Medication / Supply">
                <anchor moveWithCells="1">
                  <from>
                    <xdr:col>1</xdr:col>
                    <xdr:colOff>47625</xdr:colOff>
                    <xdr:row>12</xdr:row>
                    <xdr:rowOff>19050</xdr:rowOff>
                  </from>
                  <to>
                    <xdr:col>1</xdr:col>
                    <xdr:colOff>1133475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elete_Drugs" altText="Delete Drug / Medication / Supply">
                <anchor moveWithCells="1">
                  <from>
                    <xdr:col>1</xdr:col>
                    <xdr:colOff>1200150</xdr:colOff>
                    <xdr:row>12</xdr:row>
                    <xdr:rowOff>19050</xdr:rowOff>
                  </from>
                  <to>
                    <xdr:col>1</xdr:col>
                    <xdr:colOff>2286000</xdr:colOff>
                    <xdr:row>12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</sheetPr>
  <dimension ref="B2:DS72"/>
  <sheetViews>
    <sheetView showGridLines="0" tabSelected="1" topLeftCell="A34" zoomScaleNormal="100" zoomScaleSheetLayoutView="129" workbookViewId="0">
      <selection activeCell="E44" sqref="E44"/>
    </sheetView>
  </sheetViews>
  <sheetFormatPr defaultColWidth="8.7109375" defaultRowHeight="12.75" outlineLevelRow="1" x14ac:dyDescent="0.2"/>
  <cols>
    <col min="1" max="1" width="3.42578125" style="1" customWidth="1"/>
    <col min="2" max="2" width="25.42578125" style="1" customWidth="1"/>
    <col min="3" max="3" width="34.42578125" style="1" customWidth="1"/>
    <col min="4" max="6" width="12.85546875" style="1" customWidth="1"/>
    <col min="7" max="7" width="1.42578125" style="12" customWidth="1"/>
    <col min="8" max="61" width="8.7109375" style="12" hidden="1" customWidth="1"/>
    <col min="62" max="62" width="1.7109375" style="42" hidden="1" customWidth="1"/>
    <col min="63" max="109" width="8.7109375" style="12" customWidth="1"/>
    <col min="110" max="110" width="10.140625" style="12" customWidth="1"/>
    <col min="111" max="118" width="8.7109375" style="12" customWidth="1"/>
    <col min="119" max="119" width="10.140625" style="12" customWidth="1"/>
    <col min="120" max="123" width="8.7109375" style="12" customWidth="1"/>
    <col min="124" max="16384" width="8.7109375" style="1"/>
  </cols>
  <sheetData>
    <row r="2" spans="2:123" ht="16.5" x14ac:dyDescent="0.3">
      <c r="B2" s="9" t="s">
        <v>91</v>
      </c>
      <c r="D2" s="4"/>
      <c r="E2" s="4"/>
      <c r="BJ2" s="12"/>
    </row>
    <row r="3" spans="2:123" ht="16.5" x14ac:dyDescent="0.3">
      <c r="B3" s="9"/>
      <c r="D3" s="4"/>
      <c r="E3" s="4"/>
    </row>
    <row r="4" spans="2:123" ht="16.5" hidden="1" outlineLevel="1" x14ac:dyDescent="0.3">
      <c r="B4" s="8" t="s">
        <v>93</v>
      </c>
      <c r="C4" s="1">
        <v>60</v>
      </c>
      <c r="D4" s="4"/>
      <c r="E4" s="4"/>
    </row>
    <row r="5" spans="2:123" ht="27.4" customHeight="1" collapsed="1" x14ac:dyDescent="0.3">
      <c r="B5" s="99" t="s">
        <v>13</v>
      </c>
      <c r="C5" s="100"/>
      <c r="D5" s="100"/>
      <c r="E5" s="100"/>
      <c r="F5" s="101"/>
    </row>
    <row r="6" spans="2:123" ht="16.5" x14ac:dyDescent="0.3">
      <c r="B6" s="102" t="s">
        <v>14</v>
      </c>
      <c r="C6" s="103"/>
      <c r="D6" s="103"/>
      <c r="E6" s="103"/>
      <c r="F6" s="104"/>
    </row>
    <row r="7" spans="2:123" ht="16.5" x14ac:dyDescent="0.3">
      <c r="B7" s="102" t="s">
        <v>17</v>
      </c>
      <c r="C7" s="103"/>
      <c r="D7" s="103"/>
      <c r="E7" s="103"/>
      <c r="F7" s="104"/>
    </row>
    <row r="8" spans="2:123" ht="16.5" x14ac:dyDescent="0.3">
      <c r="B8" s="65" t="s">
        <v>95</v>
      </c>
      <c r="C8" s="64" t="s">
        <v>96</v>
      </c>
      <c r="D8" s="59"/>
      <c r="E8" s="59"/>
      <c r="F8" s="60"/>
    </row>
    <row r="9" spans="2:123" ht="41.65" customHeight="1" x14ac:dyDescent="0.3">
      <c r="B9" s="105" t="s">
        <v>94</v>
      </c>
      <c r="C9" s="106"/>
      <c r="D9" s="106"/>
      <c r="E9" s="106"/>
      <c r="F9" s="107"/>
    </row>
    <row r="10" spans="2:123" x14ac:dyDescent="0.2">
      <c r="C10" s="5"/>
    </row>
    <row r="11" spans="2:123" ht="12.95" customHeight="1" x14ac:dyDescent="0.3">
      <c r="B11" s="96"/>
      <c r="C11" s="97"/>
      <c r="D11" s="97"/>
      <c r="E11" s="97"/>
      <c r="F11" s="98"/>
      <c r="G11" s="44"/>
      <c r="H11" s="95" t="s">
        <v>20</v>
      </c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95" t="s">
        <v>36</v>
      </c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6" t="s">
        <v>46</v>
      </c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45"/>
      <c r="BK11" s="91" t="s">
        <v>20</v>
      </c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3" t="s">
        <v>36</v>
      </c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4"/>
      <c r="CQ11" s="94"/>
      <c r="CR11" s="94"/>
      <c r="CS11" s="94"/>
      <c r="CT11" s="94"/>
      <c r="CU11" s="94"/>
      <c r="CV11" s="91" t="s">
        <v>46</v>
      </c>
      <c r="CW11" s="91"/>
      <c r="CX11" s="91"/>
      <c r="CY11" s="91"/>
      <c r="CZ11" s="91"/>
      <c r="DA11" s="91"/>
      <c r="DB11" s="91"/>
      <c r="DC11" s="91"/>
      <c r="DD11" s="91"/>
      <c r="DE11" s="92"/>
      <c r="DF11" s="92"/>
      <c r="DG11" s="92"/>
      <c r="DH11" s="92"/>
      <c r="DI11" s="92"/>
      <c r="DJ11" s="92"/>
      <c r="DK11" s="92"/>
      <c r="DL11" s="92"/>
      <c r="DM11" s="92"/>
      <c r="DN11" s="92"/>
      <c r="DO11" s="92"/>
      <c r="DP11" s="92"/>
      <c r="DQ11" s="92"/>
      <c r="DR11" s="92"/>
      <c r="DS11" s="92"/>
    </row>
    <row r="12" spans="2:123" s="3" customFormat="1" ht="214.5" x14ac:dyDescent="0.2">
      <c r="B12" s="57" t="s">
        <v>89</v>
      </c>
      <c r="C12" s="57" t="s">
        <v>92</v>
      </c>
      <c r="D12" s="58" t="s">
        <v>12</v>
      </c>
      <c r="E12" s="58" t="s">
        <v>18</v>
      </c>
      <c r="F12" s="58" t="s">
        <v>0</v>
      </c>
      <c r="G12" s="46"/>
      <c r="H12" s="51" t="s">
        <v>21</v>
      </c>
      <c r="I12" s="51" t="s">
        <v>77</v>
      </c>
      <c r="J12" s="51" t="s">
        <v>22</v>
      </c>
      <c r="K12" s="51" t="s">
        <v>23</v>
      </c>
      <c r="L12" s="51" t="s">
        <v>24</v>
      </c>
      <c r="M12" s="51" t="s">
        <v>25</v>
      </c>
      <c r="N12" s="51" t="s">
        <v>26</v>
      </c>
      <c r="O12" s="51" t="s">
        <v>78</v>
      </c>
      <c r="P12" s="51" t="s">
        <v>27</v>
      </c>
      <c r="Q12" s="51" t="s">
        <v>28</v>
      </c>
      <c r="R12" s="51" t="s">
        <v>29</v>
      </c>
      <c r="S12" s="51" t="s">
        <v>30</v>
      </c>
      <c r="T12" s="51" t="s">
        <v>31</v>
      </c>
      <c r="U12" s="51" t="s">
        <v>32</v>
      </c>
      <c r="V12" s="51" t="s">
        <v>33</v>
      </c>
      <c r="W12" s="51" t="s">
        <v>34</v>
      </c>
      <c r="X12" s="51" t="s">
        <v>35</v>
      </c>
      <c r="Y12" s="51" t="s">
        <v>58</v>
      </c>
      <c r="Z12" s="51" t="s">
        <v>37</v>
      </c>
      <c r="AA12" s="51" t="s">
        <v>39</v>
      </c>
      <c r="AB12" s="52" t="s">
        <v>59</v>
      </c>
      <c r="AC12" s="51" t="s">
        <v>38</v>
      </c>
      <c r="AD12" s="52" t="s">
        <v>5</v>
      </c>
      <c r="AE12" s="51" t="s">
        <v>60</v>
      </c>
      <c r="AF12" s="51" t="s">
        <v>61</v>
      </c>
      <c r="AG12" s="51" t="s">
        <v>63</v>
      </c>
      <c r="AH12" s="51" t="s">
        <v>6</v>
      </c>
      <c r="AI12" s="51" t="s">
        <v>40</v>
      </c>
      <c r="AJ12" s="51" t="s">
        <v>64</v>
      </c>
      <c r="AK12" s="51" t="s">
        <v>41</v>
      </c>
      <c r="AL12" s="51" t="s">
        <v>42</v>
      </c>
      <c r="AM12" s="51" t="s">
        <v>43</v>
      </c>
      <c r="AN12" s="51" t="s">
        <v>44</v>
      </c>
      <c r="AO12" s="52" t="s">
        <v>65</v>
      </c>
      <c r="AP12" s="52" t="s">
        <v>66</v>
      </c>
      <c r="AQ12" s="51" t="s">
        <v>58</v>
      </c>
      <c r="AR12" s="51" t="s">
        <v>79</v>
      </c>
      <c r="AS12" s="51" t="s">
        <v>67</v>
      </c>
      <c r="AT12" s="51" t="s">
        <v>68</v>
      </c>
      <c r="AU12" s="51" t="s">
        <v>69</v>
      </c>
      <c r="AV12" s="51" t="s">
        <v>70</v>
      </c>
      <c r="AW12" s="51" t="s">
        <v>71</v>
      </c>
      <c r="AX12" s="51" t="s">
        <v>72</v>
      </c>
      <c r="AY12" s="52" t="s">
        <v>80</v>
      </c>
      <c r="AZ12" s="51" t="s">
        <v>81</v>
      </c>
      <c r="BA12" s="51" t="s">
        <v>48</v>
      </c>
      <c r="BB12" s="51" t="s">
        <v>7</v>
      </c>
      <c r="BC12" s="51" t="s">
        <v>45</v>
      </c>
      <c r="BD12" s="51" t="s">
        <v>4</v>
      </c>
      <c r="BE12" s="51" t="s">
        <v>49</v>
      </c>
      <c r="BF12" s="51" t="s">
        <v>1</v>
      </c>
      <c r="BG12" s="51" t="s">
        <v>2</v>
      </c>
      <c r="BH12" s="51" t="s">
        <v>50</v>
      </c>
      <c r="BI12" s="51" t="s">
        <v>3</v>
      </c>
      <c r="BJ12" s="46"/>
      <c r="BK12" s="51" t="s">
        <v>21</v>
      </c>
      <c r="BL12" s="51" t="s">
        <v>56</v>
      </c>
      <c r="BM12" s="51" t="s">
        <v>22</v>
      </c>
      <c r="BN12" s="51" t="s">
        <v>23</v>
      </c>
      <c r="BO12" s="51" t="s">
        <v>24</v>
      </c>
      <c r="BP12" s="51" t="s">
        <v>25</v>
      </c>
      <c r="BQ12" s="51" t="s">
        <v>26</v>
      </c>
      <c r="BR12" s="51" t="s">
        <v>55</v>
      </c>
      <c r="BS12" s="51" t="s">
        <v>27</v>
      </c>
      <c r="BT12" s="51" t="s">
        <v>28</v>
      </c>
      <c r="BU12" s="51" t="s">
        <v>29</v>
      </c>
      <c r="BV12" s="51" t="s">
        <v>30</v>
      </c>
      <c r="BW12" s="51" t="s">
        <v>31</v>
      </c>
      <c r="BX12" s="51" t="s">
        <v>32</v>
      </c>
      <c r="BY12" s="51" t="s">
        <v>33</v>
      </c>
      <c r="BZ12" s="51" t="s">
        <v>34</v>
      </c>
      <c r="CA12" s="51" t="s">
        <v>57</v>
      </c>
      <c r="CB12" s="51" t="s">
        <v>58</v>
      </c>
      <c r="CC12" s="51" t="s">
        <v>37</v>
      </c>
      <c r="CD12" s="51" t="s">
        <v>39</v>
      </c>
      <c r="CE12" s="51" t="s">
        <v>59</v>
      </c>
      <c r="CF12" s="51" t="s">
        <v>38</v>
      </c>
      <c r="CG12" s="51" t="s">
        <v>5</v>
      </c>
      <c r="CH12" s="51" t="s">
        <v>60</v>
      </c>
      <c r="CI12" s="51" t="s">
        <v>61</v>
      </c>
      <c r="CJ12" s="51" t="s">
        <v>62</v>
      </c>
      <c r="CK12" s="51" t="s">
        <v>63</v>
      </c>
      <c r="CL12" s="51" t="s">
        <v>6</v>
      </c>
      <c r="CM12" s="51" t="s">
        <v>40</v>
      </c>
      <c r="CN12" s="51" t="s">
        <v>64</v>
      </c>
      <c r="CO12" s="51" t="s">
        <v>41</v>
      </c>
      <c r="CP12" s="51" t="s">
        <v>42</v>
      </c>
      <c r="CQ12" s="51" t="s">
        <v>43</v>
      </c>
      <c r="CR12" s="51" t="s">
        <v>44</v>
      </c>
      <c r="CS12" s="51" t="s">
        <v>65</v>
      </c>
      <c r="CT12" s="51" t="s">
        <v>66</v>
      </c>
      <c r="CU12" s="52" t="s">
        <v>58</v>
      </c>
      <c r="CV12" s="51" t="s">
        <v>47</v>
      </c>
      <c r="CW12" s="51" t="s">
        <v>67</v>
      </c>
      <c r="CX12" s="51" t="s">
        <v>68</v>
      </c>
      <c r="CY12" s="51" t="s">
        <v>69</v>
      </c>
      <c r="CZ12" s="51" t="s">
        <v>70</v>
      </c>
      <c r="DA12" s="51" t="s">
        <v>71</v>
      </c>
      <c r="DB12" s="51" t="s">
        <v>72</v>
      </c>
      <c r="DC12" s="53" t="s">
        <v>73</v>
      </c>
      <c r="DD12" s="51" t="s">
        <v>74</v>
      </c>
      <c r="DE12" s="51" t="s">
        <v>48</v>
      </c>
      <c r="DF12" s="51" t="s">
        <v>7</v>
      </c>
      <c r="DG12" s="51" t="s">
        <v>75</v>
      </c>
      <c r="DH12" s="51" t="s">
        <v>45</v>
      </c>
      <c r="DI12" s="51" t="s">
        <v>76</v>
      </c>
      <c r="DJ12" s="51" t="s">
        <v>4</v>
      </c>
      <c r="DK12" s="51" t="s">
        <v>49</v>
      </c>
      <c r="DL12" s="51" t="s">
        <v>1</v>
      </c>
      <c r="DM12" s="51" t="s">
        <v>2</v>
      </c>
      <c r="DN12" s="51" t="s">
        <v>50</v>
      </c>
      <c r="DO12" s="51" t="s">
        <v>3</v>
      </c>
      <c r="DP12" s="51" t="s">
        <v>51</v>
      </c>
      <c r="DQ12" s="51" t="s">
        <v>52</v>
      </c>
      <c r="DR12" s="51" t="s">
        <v>53</v>
      </c>
      <c r="DS12" s="51" t="s">
        <v>54</v>
      </c>
    </row>
    <row r="13" spans="2:123" s="6" customFormat="1" ht="16.5" x14ac:dyDescent="0.3">
      <c r="B13" s="7">
        <v>1</v>
      </c>
      <c r="C13" s="49" t="s">
        <v>100</v>
      </c>
      <c r="D13" s="49">
        <v>50</v>
      </c>
      <c r="E13" s="11">
        <v>18</v>
      </c>
      <c r="F13" s="11">
        <v>700</v>
      </c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42"/>
      <c r="BK13" s="11"/>
      <c r="BL13" s="11"/>
      <c r="BM13" s="11"/>
      <c r="BN13" s="11"/>
      <c r="BO13" s="11"/>
      <c r="BP13" s="11"/>
      <c r="BQ13" s="11"/>
      <c r="BR13" s="11">
        <v>50</v>
      </c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>
        <v>50</v>
      </c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>
        <v>50</v>
      </c>
      <c r="CY13" s="11"/>
      <c r="CZ13" s="11"/>
      <c r="DA13" s="11"/>
      <c r="DB13" s="11"/>
      <c r="DC13" s="11"/>
      <c r="DD13" s="11"/>
      <c r="DE13" s="11">
        <v>100</v>
      </c>
      <c r="DF13" s="11">
        <v>150</v>
      </c>
      <c r="DG13" s="11"/>
      <c r="DH13" s="11"/>
      <c r="DI13" s="11"/>
      <c r="DJ13" s="11"/>
      <c r="DK13" s="11"/>
      <c r="DL13" s="11"/>
      <c r="DM13" s="11"/>
      <c r="DN13" s="11"/>
      <c r="DO13" s="11">
        <v>300</v>
      </c>
      <c r="DP13" s="11"/>
      <c r="DQ13" s="11"/>
      <c r="DR13" s="11"/>
      <c r="DS13" s="11"/>
    </row>
    <row r="14" spans="2:123" ht="16.5" x14ac:dyDescent="0.3">
      <c r="B14" s="2">
        <v>2</v>
      </c>
      <c r="C14" s="49" t="s">
        <v>101</v>
      </c>
      <c r="D14" s="49">
        <v>100</v>
      </c>
      <c r="E14" s="11">
        <v>18</v>
      </c>
      <c r="F14" s="11">
        <v>200</v>
      </c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K14" s="10"/>
      <c r="BL14" s="10"/>
      <c r="BM14" s="10"/>
      <c r="BN14" s="10"/>
      <c r="BO14" s="10"/>
      <c r="BP14" s="10"/>
      <c r="BQ14" s="10"/>
      <c r="BR14" s="10">
        <v>100</v>
      </c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>
        <v>100</v>
      </c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</row>
    <row r="15" spans="2:123" ht="16.5" x14ac:dyDescent="0.3">
      <c r="B15" s="2">
        <v>3</v>
      </c>
      <c r="C15" s="49" t="s">
        <v>102</v>
      </c>
      <c r="D15" s="49" t="s">
        <v>103</v>
      </c>
      <c r="E15" s="11">
        <v>10</v>
      </c>
      <c r="F15" s="11">
        <v>1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>
        <v>1</v>
      </c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2:123" ht="16.5" x14ac:dyDescent="0.3">
      <c r="B16" s="2">
        <v>4</v>
      </c>
      <c r="C16" s="49" t="s">
        <v>104</v>
      </c>
      <c r="D16" s="49">
        <v>100</v>
      </c>
      <c r="E16" s="11">
        <v>18</v>
      </c>
      <c r="F16" s="11">
        <v>800</v>
      </c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>
        <v>600</v>
      </c>
      <c r="DG16" s="10"/>
      <c r="DH16" s="10"/>
      <c r="DI16" s="10"/>
      <c r="DJ16" s="10"/>
      <c r="DK16" s="10"/>
      <c r="DL16" s="10"/>
      <c r="DM16" s="10"/>
      <c r="DN16" s="10"/>
      <c r="DO16" s="10">
        <v>200</v>
      </c>
      <c r="DP16" s="10"/>
      <c r="DQ16" s="10"/>
      <c r="DR16" s="10"/>
      <c r="DS16" s="10"/>
    </row>
    <row r="17" spans="2:123" ht="16.5" x14ac:dyDescent="0.3">
      <c r="B17" s="2">
        <v>5</v>
      </c>
      <c r="C17" s="49" t="s">
        <v>105</v>
      </c>
      <c r="D17" s="49">
        <v>100</v>
      </c>
      <c r="E17" s="11">
        <v>5</v>
      </c>
      <c r="F17" s="11">
        <v>200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>
        <v>100</v>
      </c>
      <c r="DF17" s="10"/>
      <c r="DG17" s="10"/>
      <c r="DH17" s="10"/>
      <c r="DI17" s="10"/>
      <c r="DJ17" s="10"/>
      <c r="DK17" s="10"/>
      <c r="DL17" s="10"/>
      <c r="DM17" s="10"/>
      <c r="DN17" s="10"/>
      <c r="DO17" s="10">
        <v>100</v>
      </c>
      <c r="DP17" s="10"/>
      <c r="DQ17" s="10"/>
      <c r="DR17" s="10"/>
      <c r="DS17" s="10"/>
    </row>
    <row r="18" spans="2:123" ht="16.5" x14ac:dyDescent="0.3">
      <c r="B18" s="2">
        <v>6</v>
      </c>
      <c r="C18" s="49" t="s">
        <v>111</v>
      </c>
      <c r="D18" s="49">
        <v>1</v>
      </c>
      <c r="E18" s="11">
        <v>120</v>
      </c>
      <c r="F18" s="11">
        <v>5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>
        <v>5</v>
      </c>
      <c r="DM18" s="10"/>
      <c r="DN18" s="10"/>
      <c r="DO18" s="10"/>
      <c r="DP18" s="10"/>
      <c r="DQ18" s="10"/>
      <c r="DR18" s="10"/>
      <c r="DS18" s="10"/>
    </row>
    <row r="19" spans="2:123" ht="16.5" x14ac:dyDescent="0.3">
      <c r="B19" s="2">
        <v>7</v>
      </c>
      <c r="C19" s="49" t="s">
        <v>119</v>
      </c>
      <c r="D19" s="49">
        <v>1</v>
      </c>
      <c r="E19" s="11">
        <v>216</v>
      </c>
      <c r="F19" s="11">
        <v>16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>
        <v>15</v>
      </c>
      <c r="DL19" s="10"/>
      <c r="DM19" s="10"/>
      <c r="DN19" s="10">
        <v>1</v>
      </c>
      <c r="DO19" s="10"/>
      <c r="DP19" s="10"/>
      <c r="DQ19" s="10"/>
      <c r="DR19" s="10"/>
      <c r="DS19" s="10"/>
    </row>
    <row r="20" spans="2:123" ht="16.5" x14ac:dyDescent="0.3">
      <c r="B20" s="2">
        <v>8</v>
      </c>
      <c r="C20" s="49" t="s">
        <v>120</v>
      </c>
      <c r="D20" s="49">
        <v>1</v>
      </c>
      <c r="E20" s="11">
        <v>216</v>
      </c>
      <c r="F20" s="11">
        <v>1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>
        <v>1</v>
      </c>
      <c r="DM20" s="10"/>
      <c r="DN20" s="10"/>
      <c r="DO20" s="10"/>
      <c r="DP20" s="10"/>
      <c r="DQ20" s="10"/>
      <c r="DR20" s="10"/>
      <c r="DS20" s="10"/>
    </row>
    <row r="21" spans="2:123" ht="16.5" x14ac:dyDescent="0.3">
      <c r="B21" s="2">
        <v>9</v>
      </c>
      <c r="C21" s="49" t="s">
        <v>121</v>
      </c>
      <c r="D21" s="49">
        <v>1</v>
      </c>
      <c r="E21" s="11">
        <v>420</v>
      </c>
      <c r="F21" s="11">
        <v>1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>
        <v>1</v>
      </c>
      <c r="DO21" s="10"/>
      <c r="DP21" s="10"/>
      <c r="DQ21" s="10"/>
      <c r="DR21" s="10"/>
      <c r="DS21" s="10"/>
    </row>
    <row r="22" spans="2:123" ht="16.5" x14ac:dyDescent="0.3">
      <c r="B22" s="2">
        <v>10</v>
      </c>
      <c r="C22" s="49" t="s">
        <v>150</v>
      </c>
      <c r="D22" s="49">
        <v>1</v>
      </c>
      <c r="E22" s="11">
        <v>24</v>
      </c>
      <c r="F22" s="11">
        <v>126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>
        <v>4</v>
      </c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>
        <v>116</v>
      </c>
      <c r="DL22" s="10">
        <v>7</v>
      </c>
      <c r="DM22" s="10">
        <v>2</v>
      </c>
      <c r="DN22" s="10">
        <v>1</v>
      </c>
      <c r="DO22" s="10"/>
      <c r="DP22" s="10"/>
      <c r="DQ22" s="10"/>
      <c r="DR22" s="10"/>
      <c r="DS22" s="10"/>
    </row>
    <row r="23" spans="2:123" ht="16.5" x14ac:dyDescent="0.3">
      <c r="B23" s="2">
        <v>11</v>
      </c>
      <c r="C23" s="49" t="s">
        <v>151</v>
      </c>
      <c r="D23" s="49">
        <v>1</v>
      </c>
      <c r="E23" s="11">
        <v>48</v>
      </c>
      <c r="F23" s="11">
        <v>254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>
        <v>4</v>
      </c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>
        <v>1</v>
      </c>
      <c r="DF23" s="10">
        <v>200</v>
      </c>
      <c r="DG23" s="10"/>
      <c r="DH23" s="10"/>
      <c r="DI23" s="10"/>
      <c r="DJ23" s="10"/>
      <c r="DK23" s="10">
        <v>45</v>
      </c>
      <c r="DL23" s="10">
        <v>2</v>
      </c>
      <c r="DM23" s="10">
        <v>1</v>
      </c>
      <c r="DN23" s="10">
        <v>1</v>
      </c>
      <c r="DO23" s="10"/>
      <c r="DP23" s="10"/>
      <c r="DQ23" s="10"/>
      <c r="DR23" s="10"/>
      <c r="DS23" s="10"/>
    </row>
    <row r="24" spans="2:123" ht="16.5" x14ac:dyDescent="0.3">
      <c r="B24" s="2">
        <v>12</v>
      </c>
      <c r="C24" s="49" t="s">
        <v>152</v>
      </c>
      <c r="D24" s="49">
        <v>1</v>
      </c>
      <c r="E24" s="11">
        <v>420</v>
      </c>
      <c r="F24" s="11">
        <v>9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>
        <v>9</v>
      </c>
      <c r="DL24" s="10"/>
      <c r="DM24" s="10"/>
      <c r="DN24" s="10"/>
      <c r="DO24" s="10"/>
      <c r="DP24" s="10"/>
      <c r="DQ24" s="10"/>
      <c r="DR24" s="10"/>
      <c r="DS24" s="10"/>
    </row>
    <row r="25" spans="2:123" ht="16.5" x14ac:dyDescent="0.3">
      <c r="B25" s="2">
        <v>13</v>
      </c>
      <c r="C25" s="49" t="s">
        <v>159</v>
      </c>
      <c r="D25" s="49">
        <v>1</v>
      </c>
      <c r="E25" s="11">
        <v>24</v>
      </c>
      <c r="F25" s="11">
        <v>38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>
        <v>7</v>
      </c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>
        <v>1</v>
      </c>
      <c r="DF25" s="10"/>
      <c r="DG25" s="10"/>
      <c r="DH25" s="10"/>
      <c r="DI25" s="10"/>
      <c r="DJ25" s="10"/>
      <c r="DK25" s="10">
        <v>18</v>
      </c>
      <c r="DL25" s="10">
        <v>10</v>
      </c>
      <c r="DM25" s="10">
        <v>1</v>
      </c>
      <c r="DN25" s="10">
        <v>1</v>
      </c>
      <c r="DO25" s="10"/>
      <c r="DP25" s="10"/>
      <c r="DQ25" s="10"/>
      <c r="DR25" s="10"/>
      <c r="DS25" s="10"/>
    </row>
    <row r="26" spans="2:123" ht="16.5" x14ac:dyDescent="0.3">
      <c r="B26" s="2">
        <v>14</v>
      </c>
      <c r="C26" s="49" t="s">
        <v>158</v>
      </c>
      <c r="D26" s="49">
        <v>1</v>
      </c>
      <c r="E26" s="11">
        <v>24</v>
      </c>
      <c r="F26" s="11">
        <v>84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>
        <v>3</v>
      </c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>
        <v>1</v>
      </c>
      <c r="DF26" s="10"/>
      <c r="DG26" s="10"/>
      <c r="DH26" s="10"/>
      <c r="DI26" s="10"/>
      <c r="DJ26" s="10"/>
      <c r="DK26" s="10">
        <v>75</v>
      </c>
      <c r="DL26" s="10">
        <v>5</v>
      </c>
      <c r="DM26" s="10"/>
      <c r="DN26" s="10"/>
      <c r="DO26" s="10"/>
      <c r="DP26" s="10"/>
      <c r="DQ26" s="10"/>
      <c r="DR26" s="10"/>
      <c r="DS26" s="10"/>
    </row>
    <row r="27" spans="2:123" ht="16.5" x14ac:dyDescent="0.3">
      <c r="B27" s="2">
        <v>15</v>
      </c>
      <c r="C27" s="49" t="s">
        <v>171</v>
      </c>
      <c r="D27" s="49">
        <v>1</v>
      </c>
      <c r="E27" s="11">
        <v>180</v>
      </c>
      <c r="F27" s="11">
        <v>44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>
        <v>2</v>
      </c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>
        <v>1</v>
      </c>
      <c r="DF27" s="10"/>
      <c r="DG27" s="10"/>
      <c r="DH27" s="10"/>
      <c r="DI27" s="10"/>
      <c r="DJ27" s="10"/>
      <c r="DK27" s="10">
        <v>40</v>
      </c>
      <c r="DL27" s="10"/>
      <c r="DM27" s="10">
        <v>1</v>
      </c>
      <c r="DN27" s="10"/>
      <c r="DO27" s="10"/>
      <c r="DP27" s="10"/>
      <c r="DQ27" s="10"/>
      <c r="DR27" s="10"/>
      <c r="DS27" s="10"/>
    </row>
    <row r="28" spans="2:123" ht="16.5" x14ac:dyDescent="0.3">
      <c r="B28" s="2">
        <v>16</v>
      </c>
      <c r="C28" s="49" t="s">
        <v>173</v>
      </c>
      <c r="D28" s="49">
        <v>1</v>
      </c>
      <c r="E28" s="11">
        <v>180</v>
      </c>
      <c r="F28" s="11">
        <v>14</v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>
        <v>9</v>
      </c>
      <c r="DL28" s="10">
        <v>5</v>
      </c>
      <c r="DM28" s="10"/>
      <c r="DN28" s="10"/>
      <c r="DO28" s="10"/>
      <c r="DP28" s="10"/>
      <c r="DQ28" s="10"/>
      <c r="DR28" s="10"/>
      <c r="DS28" s="10"/>
    </row>
    <row r="29" spans="2:123" ht="16.5" x14ac:dyDescent="0.3">
      <c r="B29" s="2">
        <v>17</v>
      </c>
      <c r="C29" s="49" t="s">
        <v>174</v>
      </c>
      <c r="D29" s="49">
        <v>1</v>
      </c>
      <c r="E29" s="11">
        <v>24</v>
      </c>
      <c r="F29" s="11">
        <v>8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>
        <v>8</v>
      </c>
      <c r="DL29" s="10"/>
      <c r="DM29" s="10"/>
      <c r="DN29" s="10"/>
      <c r="DO29" s="10"/>
      <c r="DP29" s="10"/>
      <c r="DQ29" s="10"/>
      <c r="DR29" s="10"/>
      <c r="DS29" s="10"/>
    </row>
    <row r="30" spans="2:123" ht="16.5" x14ac:dyDescent="0.3">
      <c r="B30" s="2">
        <v>18</v>
      </c>
      <c r="C30" s="49" t="s">
        <v>212</v>
      </c>
      <c r="D30" s="49">
        <v>1</v>
      </c>
      <c r="E30" s="11">
        <v>180</v>
      </c>
      <c r="F30" s="11">
        <v>8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66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>
        <v>8</v>
      </c>
      <c r="DL30" s="10"/>
      <c r="DM30" s="10">
        <v>1</v>
      </c>
      <c r="DN30" s="10"/>
      <c r="DO30" s="10"/>
      <c r="DP30" s="10"/>
      <c r="DQ30" s="10"/>
      <c r="DR30" s="10"/>
      <c r="DS30" s="10"/>
    </row>
    <row r="31" spans="2:123" ht="16.5" x14ac:dyDescent="0.3">
      <c r="B31" s="2">
        <v>19</v>
      </c>
      <c r="C31" s="49" t="s">
        <v>213</v>
      </c>
      <c r="D31" s="49">
        <v>1</v>
      </c>
      <c r="E31" s="11">
        <v>180</v>
      </c>
      <c r="F31" s="11">
        <v>46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66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>
        <v>2</v>
      </c>
      <c r="DF31" s="10"/>
      <c r="DG31" s="10"/>
      <c r="DH31" s="10"/>
      <c r="DI31" s="10"/>
      <c r="DJ31" s="10"/>
      <c r="DK31" s="10">
        <v>43</v>
      </c>
      <c r="DL31" s="10">
        <v>1</v>
      </c>
      <c r="DM31" s="10"/>
      <c r="DN31" s="10"/>
      <c r="DO31" s="10"/>
      <c r="DP31" s="10"/>
      <c r="DQ31" s="10"/>
      <c r="DR31" s="10"/>
      <c r="DS31" s="10"/>
    </row>
    <row r="32" spans="2:123" ht="16.5" x14ac:dyDescent="0.3">
      <c r="B32" s="2">
        <v>20</v>
      </c>
      <c r="C32" s="49" t="s">
        <v>214</v>
      </c>
      <c r="D32" s="49">
        <v>1</v>
      </c>
      <c r="E32" s="11">
        <v>180</v>
      </c>
      <c r="F32" s="11">
        <v>21</v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>
        <v>15</v>
      </c>
      <c r="DL32" s="10">
        <v>6</v>
      </c>
      <c r="DM32" s="10"/>
      <c r="DN32" s="10"/>
      <c r="DO32" s="10"/>
      <c r="DP32" s="10"/>
      <c r="DQ32" s="10"/>
      <c r="DR32" s="10"/>
      <c r="DS32" s="10"/>
    </row>
    <row r="33" spans="2:123" ht="16.5" x14ac:dyDescent="0.3">
      <c r="B33" s="2">
        <v>21</v>
      </c>
      <c r="C33" s="49" t="s">
        <v>215</v>
      </c>
      <c r="D33" s="49">
        <v>1</v>
      </c>
      <c r="E33" s="11">
        <v>120</v>
      </c>
      <c r="F33" s="11">
        <v>5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>
        <v>4</v>
      </c>
      <c r="DL33" s="10">
        <v>1</v>
      </c>
      <c r="DM33" s="10"/>
      <c r="DN33" s="10"/>
      <c r="DO33" s="10"/>
      <c r="DP33" s="10"/>
      <c r="DQ33" s="10"/>
      <c r="DR33" s="10"/>
      <c r="DS33" s="10"/>
    </row>
    <row r="34" spans="2:123" ht="16.5" x14ac:dyDescent="0.3">
      <c r="B34" s="2">
        <v>22</v>
      </c>
      <c r="C34" s="49" t="s">
        <v>241</v>
      </c>
      <c r="D34" s="49">
        <v>1</v>
      </c>
      <c r="E34" s="11">
        <v>180</v>
      </c>
      <c r="F34" s="11">
        <v>2</v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>
        <v>2</v>
      </c>
      <c r="DL34" s="10"/>
      <c r="DM34" s="10"/>
      <c r="DN34" s="10"/>
      <c r="DO34" s="10"/>
      <c r="DP34" s="10"/>
      <c r="DQ34" s="10"/>
      <c r="DR34" s="10"/>
      <c r="DS34" s="10"/>
    </row>
    <row r="35" spans="2:123" ht="16.5" x14ac:dyDescent="0.3">
      <c r="B35" s="2">
        <v>23</v>
      </c>
      <c r="C35" s="49" t="s">
        <v>242</v>
      </c>
      <c r="D35" s="49">
        <v>1</v>
      </c>
      <c r="E35" s="11">
        <v>240</v>
      </c>
      <c r="F35" s="11">
        <v>4</v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>
        <v>4</v>
      </c>
      <c r="DL35" s="10"/>
      <c r="DM35" s="10"/>
      <c r="DN35" s="10"/>
      <c r="DO35" s="10"/>
      <c r="DP35" s="10"/>
      <c r="DQ35" s="10"/>
      <c r="DR35" s="10"/>
      <c r="DS35" s="10"/>
    </row>
    <row r="36" spans="2:123" ht="16.5" x14ac:dyDescent="0.3">
      <c r="B36" s="2">
        <v>24</v>
      </c>
      <c r="C36" s="49" t="s">
        <v>252</v>
      </c>
      <c r="D36" s="49">
        <v>12</v>
      </c>
      <c r="E36" s="11">
        <v>72</v>
      </c>
      <c r="F36" s="11">
        <v>60</v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>
        <v>12</v>
      </c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>
        <v>12</v>
      </c>
      <c r="DF36" s="10">
        <v>24</v>
      </c>
      <c r="DG36" s="10"/>
      <c r="DH36" s="10"/>
      <c r="DI36" s="10"/>
      <c r="DJ36" s="10"/>
      <c r="DK36" s="10"/>
      <c r="DL36" s="10"/>
      <c r="DM36" s="10"/>
      <c r="DN36" s="10"/>
      <c r="DO36" s="10">
        <v>12</v>
      </c>
      <c r="DP36" s="10"/>
      <c r="DQ36" s="10"/>
      <c r="DR36" s="10"/>
      <c r="DS36" s="10"/>
    </row>
    <row r="37" spans="2:123" ht="16.5" x14ac:dyDescent="0.3">
      <c r="B37" s="2">
        <v>25</v>
      </c>
      <c r="C37" s="49" t="s">
        <v>257</v>
      </c>
      <c r="D37" s="49">
        <v>1</v>
      </c>
      <c r="E37" s="11">
        <v>420</v>
      </c>
      <c r="F37" s="11">
        <v>1</v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>
        <v>1</v>
      </c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</row>
    <row r="38" spans="2:123" ht="16.5" x14ac:dyDescent="0.3">
      <c r="B38" s="2">
        <v>26</v>
      </c>
      <c r="C38" s="49" t="s">
        <v>258</v>
      </c>
      <c r="D38" s="49">
        <v>1</v>
      </c>
      <c r="E38" s="11">
        <v>1800</v>
      </c>
      <c r="F38" s="11">
        <v>1</v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>
        <v>1</v>
      </c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</row>
    <row r="39" spans="2:123" ht="16.5" x14ac:dyDescent="0.3">
      <c r="B39" s="2">
        <v>27</v>
      </c>
      <c r="C39" s="49" t="s">
        <v>259</v>
      </c>
      <c r="D39" s="49">
        <v>1</v>
      </c>
      <c r="E39" s="11">
        <v>480</v>
      </c>
      <c r="F39" s="11">
        <v>1</v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>
        <v>1</v>
      </c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</row>
    <row r="40" spans="2:123" ht="16.5" x14ac:dyDescent="0.3">
      <c r="B40" s="2">
        <v>28</v>
      </c>
      <c r="C40" s="49" t="s">
        <v>260</v>
      </c>
      <c r="D40" s="49">
        <v>1</v>
      </c>
      <c r="E40" s="11">
        <v>600</v>
      </c>
      <c r="F40" s="11">
        <v>1</v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>
        <v>1</v>
      </c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</row>
    <row r="41" spans="2:123" ht="16.5" x14ac:dyDescent="0.3">
      <c r="B41" s="2">
        <v>29</v>
      </c>
      <c r="C41" s="49" t="s">
        <v>261</v>
      </c>
      <c r="D41" s="49">
        <v>1</v>
      </c>
      <c r="E41" s="11">
        <v>600</v>
      </c>
      <c r="F41" s="11">
        <v>1</v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>
        <v>1</v>
      </c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</row>
    <row r="42" spans="2:123" ht="16.5" x14ac:dyDescent="0.3">
      <c r="B42" s="2">
        <v>30</v>
      </c>
      <c r="C42" s="49" t="s">
        <v>262</v>
      </c>
      <c r="D42" s="49">
        <v>1</v>
      </c>
      <c r="E42" s="11">
        <v>600</v>
      </c>
      <c r="F42" s="11">
        <v>1</v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>
        <v>1</v>
      </c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</row>
    <row r="43" spans="2:123" ht="16.5" x14ac:dyDescent="0.3">
      <c r="B43" s="2">
        <v>31</v>
      </c>
      <c r="C43" s="49" t="s">
        <v>327</v>
      </c>
      <c r="D43" s="49">
        <v>1</v>
      </c>
      <c r="E43" s="11">
        <v>60</v>
      </c>
      <c r="F43" s="11">
        <v>1</v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>
        <v>1</v>
      </c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</row>
    <row r="44" spans="2:123" ht="16.5" x14ac:dyDescent="0.3">
      <c r="B44" s="2">
        <v>32</v>
      </c>
      <c r="C44" s="49" t="s">
        <v>264</v>
      </c>
      <c r="D44" s="49">
        <v>1</v>
      </c>
      <c r="E44" s="11">
        <v>10</v>
      </c>
      <c r="F44" s="11">
        <v>5</v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>
        <v>5</v>
      </c>
      <c r="DL44" s="10"/>
      <c r="DM44" s="10"/>
      <c r="DN44" s="10"/>
      <c r="DO44" s="10"/>
      <c r="DP44" s="10"/>
      <c r="DQ44" s="10"/>
      <c r="DR44" s="10"/>
      <c r="DS44" s="10"/>
    </row>
    <row r="45" spans="2:123" ht="16.5" x14ac:dyDescent="0.3">
      <c r="B45" s="2">
        <v>33</v>
      </c>
      <c r="C45" s="49" t="s">
        <v>265</v>
      </c>
      <c r="D45" s="49">
        <v>1</v>
      </c>
      <c r="E45" s="11">
        <v>276</v>
      </c>
      <c r="F45" s="11">
        <v>1</v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>
        <v>1</v>
      </c>
      <c r="DL45" s="10"/>
      <c r="DM45" s="10"/>
      <c r="DN45" s="10"/>
      <c r="DO45" s="10"/>
      <c r="DP45" s="10"/>
      <c r="DQ45" s="10"/>
      <c r="DR45" s="10"/>
      <c r="DS45" s="10"/>
    </row>
    <row r="46" spans="2:123" ht="16.5" x14ac:dyDescent="0.3">
      <c r="B46" s="2">
        <v>34</v>
      </c>
      <c r="C46" s="49" t="s">
        <v>272</v>
      </c>
      <c r="D46" s="49">
        <v>1</v>
      </c>
      <c r="E46" s="11">
        <v>276</v>
      </c>
      <c r="F46" s="11">
        <v>2</v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>
        <v>2</v>
      </c>
      <c r="DL46" s="10"/>
      <c r="DM46" s="10"/>
      <c r="DN46" s="10"/>
      <c r="DO46" s="10"/>
      <c r="DP46" s="10"/>
      <c r="DQ46" s="10"/>
      <c r="DR46" s="10"/>
      <c r="DS46" s="10"/>
    </row>
    <row r="47" spans="2:123" ht="16.5" x14ac:dyDescent="0.3">
      <c r="B47" s="2">
        <v>35</v>
      </c>
      <c r="C47" s="49" t="s">
        <v>277</v>
      </c>
      <c r="D47" s="49">
        <v>1</v>
      </c>
      <c r="E47" s="11">
        <v>216</v>
      </c>
      <c r="F47" s="11">
        <v>1</v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>
        <v>1</v>
      </c>
      <c r="DM47" s="10"/>
      <c r="DN47" s="10"/>
      <c r="DO47" s="10"/>
      <c r="DP47" s="10"/>
      <c r="DQ47" s="10"/>
      <c r="DR47" s="10"/>
      <c r="DS47" s="10"/>
    </row>
    <row r="48" spans="2:123" ht="16.5" x14ac:dyDescent="0.3">
      <c r="B48" s="2">
        <v>36</v>
      </c>
      <c r="C48" s="49" t="s">
        <v>280</v>
      </c>
      <c r="D48" s="49">
        <v>1</v>
      </c>
      <c r="E48" s="11">
        <v>24</v>
      </c>
      <c r="F48" s="11">
        <v>1</v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>
        <v>1</v>
      </c>
      <c r="DL48" s="10"/>
      <c r="DM48" s="10"/>
      <c r="DN48" s="10"/>
      <c r="DO48" s="10"/>
      <c r="DP48" s="10"/>
      <c r="DQ48" s="10"/>
      <c r="DR48" s="10"/>
      <c r="DS48" s="10"/>
    </row>
    <row r="49" spans="2:123" ht="16.5" x14ac:dyDescent="0.3">
      <c r="B49" s="2">
        <v>37</v>
      </c>
      <c r="C49" s="49" t="s">
        <v>286</v>
      </c>
      <c r="D49" s="49">
        <v>1</v>
      </c>
      <c r="E49" s="11">
        <v>480</v>
      </c>
      <c r="F49" s="11">
        <v>1</v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>
        <v>1</v>
      </c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</row>
    <row r="50" spans="2:123" ht="16.5" x14ac:dyDescent="0.3">
      <c r="B50" s="2">
        <v>38</v>
      </c>
      <c r="C50" s="49" t="s">
        <v>300</v>
      </c>
      <c r="D50" s="49">
        <v>1</v>
      </c>
      <c r="E50" s="11">
        <v>180</v>
      </c>
      <c r="F50" s="11">
        <v>1</v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>
        <v>1</v>
      </c>
      <c r="DL50" s="10"/>
      <c r="DM50" s="10"/>
      <c r="DN50" s="10"/>
      <c r="DO50" s="10"/>
      <c r="DP50" s="10"/>
      <c r="DQ50" s="10"/>
      <c r="DR50" s="10"/>
      <c r="DS50" s="10"/>
    </row>
    <row r="51" spans="2:123" ht="16.5" x14ac:dyDescent="0.3">
      <c r="B51" s="2">
        <v>39</v>
      </c>
      <c r="C51" s="49" t="s">
        <v>301</v>
      </c>
      <c r="D51" s="49">
        <v>1</v>
      </c>
      <c r="E51" s="11">
        <v>36</v>
      </c>
      <c r="F51" s="11">
        <v>1</v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>
        <v>1</v>
      </c>
      <c r="DL51" s="10"/>
      <c r="DM51" s="10"/>
      <c r="DN51" s="10"/>
      <c r="DO51" s="10"/>
      <c r="DP51" s="10"/>
      <c r="DQ51" s="10"/>
      <c r="DR51" s="10"/>
      <c r="DS51" s="10"/>
    </row>
    <row r="52" spans="2:123" ht="16.5" x14ac:dyDescent="0.3">
      <c r="B52" s="2">
        <v>40</v>
      </c>
      <c r="C52" s="49" t="s">
        <v>302</v>
      </c>
      <c r="D52" s="49">
        <v>1</v>
      </c>
      <c r="E52" s="11">
        <v>360</v>
      </c>
      <c r="F52" s="11">
        <v>1</v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>
        <v>1</v>
      </c>
      <c r="DL52" s="10"/>
      <c r="DM52" s="10"/>
      <c r="DN52" s="10"/>
      <c r="DO52" s="10"/>
      <c r="DP52" s="10"/>
      <c r="DQ52" s="10"/>
      <c r="DR52" s="10"/>
      <c r="DS52" s="10"/>
    </row>
    <row r="53" spans="2:123" ht="16.5" x14ac:dyDescent="0.3">
      <c r="B53" s="2">
        <v>41</v>
      </c>
      <c r="C53" s="49" t="s">
        <v>303</v>
      </c>
      <c r="D53" s="49">
        <v>1</v>
      </c>
      <c r="E53" s="11">
        <v>18</v>
      </c>
      <c r="F53" s="11">
        <v>100</v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>
        <v>100</v>
      </c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</row>
    <row r="54" spans="2:123" ht="16.5" x14ac:dyDescent="0.3">
      <c r="B54" s="2">
        <v>42</v>
      </c>
      <c r="C54" s="49" t="s">
        <v>310</v>
      </c>
      <c r="D54" s="49">
        <v>1</v>
      </c>
      <c r="E54" s="11">
        <v>60</v>
      </c>
      <c r="F54" s="11">
        <v>2</v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>
        <v>2</v>
      </c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</row>
    <row r="55" spans="2:123" ht="16.5" x14ac:dyDescent="0.3">
      <c r="B55" s="2">
        <v>43</v>
      </c>
      <c r="C55" s="49" t="s">
        <v>311</v>
      </c>
      <c r="D55" s="49">
        <v>1</v>
      </c>
      <c r="E55" s="11">
        <v>72</v>
      </c>
      <c r="F55" s="11">
        <v>2</v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>
        <v>2</v>
      </c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</row>
    <row r="56" spans="2:123" ht="16.5" x14ac:dyDescent="0.3">
      <c r="B56" s="2">
        <v>44</v>
      </c>
      <c r="C56" s="49" t="s">
        <v>312</v>
      </c>
      <c r="D56" s="49">
        <v>1</v>
      </c>
      <c r="E56" s="11">
        <v>72</v>
      </c>
      <c r="F56" s="11">
        <v>2</v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>
        <v>2</v>
      </c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</row>
    <row r="57" spans="2:123" ht="16.5" x14ac:dyDescent="0.3">
      <c r="B57" s="2">
        <v>45</v>
      </c>
      <c r="C57" s="49" t="s">
        <v>315</v>
      </c>
      <c r="D57" s="49">
        <v>100</v>
      </c>
      <c r="E57" s="11">
        <v>30</v>
      </c>
      <c r="F57" s="11">
        <v>10</v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>
        <v>10</v>
      </c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</row>
    <row r="58" spans="2:123" ht="16.5" x14ac:dyDescent="0.3">
      <c r="B58" s="2">
        <v>46</v>
      </c>
      <c r="C58" s="49"/>
      <c r="D58" s="49"/>
      <c r="E58" s="11"/>
      <c r="F58" s="11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</row>
    <row r="59" spans="2:123" ht="16.5" x14ac:dyDescent="0.3">
      <c r="B59" s="2">
        <v>47</v>
      </c>
      <c r="C59" s="49"/>
      <c r="D59" s="49"/>
      <c r="E59" s="11"/>
      <c r="F59" s="11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</row>
    <row r="60" spans="2:123" ht="16.5" x14ac:dyDescent="0.3">
      <c r="B60" s="2">
        <v>48</v>
      </c>
      <c r="C60" s="49"/>
      <c r="D60" s="49"/>
      <c r="E60" s="11"/>
      <c r="F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</row>
    <row r="61" spans="2:123" ht="16.5" x14ac:dyDescent="0.3">
      <c r="B61" s="2">
        <v>49</v>
      </c>
      <c r="C61" s="49"/>
      <c r="D61" s="49"/>
      <c r="E61" s="11"/>
      <c r="F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</row>
    <row r="62" spans="2:123" ht="16.5" x14ac:dyDescent="0.3">
      <c r="B62" s="2">
        <v>50</v>
      </c>
      <c r="C62" s="49"/>
      <c r="D62" s="49"/>
      <c r="E62" s="11"/>
      <c r="F62" s="11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</row>
    <row r="63" spans="2:123" ht="16.5" x14ac:dyDescent="0.3">
      <c r="B63" s="2">
        <v>51</v>
      </c>
      <c r="C63" s="49"/>
      <c r="D63" s="49"/>
      <c r="E63" s="11"/>
      <c r="F63" s="11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</row>
    <row r="64" spans="2:123" ht="16.5" x14ac:dyDescent="0.3">
      <c r="B64" s="2">
        <v>52</v>
      </c>
      <c r="C64" s="49"/>
      <c r="D64" s="49"/>
      <c r="E64" s="11"/>
      <c r="F64" s="11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</row>
    <row r="65" spans="2:123" ht="16.5" x14ac:dyDescent="0.3">
      <c r="B65" s="2">
        <v>53</v>
      </c>
      <c r="C65" s="49"/>
      <c r="D65" s="49"/>
      <c r="E65" s="11"/>
      <c r="F65" s="11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</row>
    <row r="66" spans="2:123" ht="16.5" x14ac:dyDescent="0.3">
      <c r="B66" s="2">
        <v>54</v>
      </c>
      <c r="C66" s="49"/>
      <c r="D66" s="49"/>
      <c r="E66" s="11"/>
      <c r="F66" s="11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</row>
    <row r="67" spans="2:123" ht="16.5" x14ac:dyDescent="0.3">
      <c r="B67" s="2">
        <v>55</v>
      </c>
      <c r="C67" s="49"/>
      <c r="D67" s="49"/>
      <c r="E67" s="11"/>
      <c r="F67" s="11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</row>
    <row r="68" spans="2:123" ht="16.5" x14ac:dyDescent="0.3">
      <c r="B68" s="2">
        <v>56</v>
      </c>
      <c r="C68" s="49"/>
      <c r="D68" s="49"/>
      <c r="E68" s="11"/>
      <c r="F68" s="11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</row>
    <row r="69" spans="2:123" ht="16.5" x14ac:dyDescent="0.3">
      <c r="B69" s="2">
        <v>57</v>
      </c>
      <c r="C69" s="49"/>
      <c r="D69" s="49"/>
      <c r="E69" s="11"/>
      <c r="F69" s="11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</row>
    <row r="70" spans="2:123" ht="16.5" x14ac:dyDescent="0.3">
      <c r="B70" s="2">
        <v>58</v>
      </c>
      <c r="C70" s="49"/>
      <c r="D70" s="49"/>
      <c r="E70" s="11"/>
      <c r="F70" s="11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</row>
    <row r="71" spans="2:123" ht="16.5" x14ac:dyDescent="0.3">
      <c r="B71" s="2">
        <v>59</v>
      </c>
      <c r="C71" s="49"/>
      <c r="D71" s="49"/>
      <c r="E71" s="11"/>
      <c r="F71" s="11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</row>
    <row r="72" spans="2:123" ht="16.5" x14ac:dyDescent="0.3">
      <c r="B72" s="2">
        <v>60</v>
      </c>
      <c r="C72" s="49"/>
      <c r="D72" s="49"/>
      <c r="E72" s="11"/>
      <c r="F72" s="11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</row>
  </sheetData>
  <sheetProtection sheet="1" objects="1" scenarios="1" formatColumns="0" formatRows="0" sort="0" autoFilter="0"/>
  <mergeCells count="11">
    <mergeCell ref="B5:F5"/>
    <mergeCell ref="B6:F6"/>
    <mergeCell ref="B7:F7"/>
    <mergeCell ref="B9:F9"/>
    <mergeCell ref="H11:Y11"/>
    <mergeCell ref="CC11:CU11"/>
    <mergeCell ref="CV11:DS11"/>
    <mergeCell ref="B11:F11"/>
    <mergeCell ref="Z11:AQ11"/>
    <mergeCell ref="AR11:BI11"/>
    <mergeCell ref="BK11:CB11"/>
  </mergeCells>
  <dataValidations count="1">
    <dataValidation type="decimal" operator="greaterThanOrEqual" allowBlank="1" showInputMessage="1" showErrorMessage="1" sqref="G13:BI72 CJ30:CL31 CN13:DS72 CJ13:CM29 CJ32:CM72 BK13:CI72">
      <formula1>0</formula1>
    </dataValidation>
  </dataValidations>
  <pageMargins left="0" right="0" top="0.75" bottom="0.75" header="0.3" footer="0.3"/>
  <pageSetup paperSize="5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104775</xdr:colOff>
                    <xdr:row>12</xdr:row>
                    <xdr:rowOff>28575</xdr:rowOff>
                  </from>
                  <to>
                    <xdr:col>1</xdr:col>
                    <xdr:colOff>1190625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1247775</xdr:colOff>
                    <xdr:row>12</xdr:row>
                    <xdr:rowOff>28575</xdr:rowOff>
                  </from>
                  <to>
                    <xdr:col>1</xdr:col>
                    <xdr:colOff>2333625</xdr:colOff>
                    <xdr:row>12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kim</cp:lastModifiedBy>
  <cp:lastPrinted>2018-04-04T05:41:40Z</cp:lastPrinted>
  <dcterms:created xsi:type="dcterms:W3CDTF">2018-04-02T14:39:03Z</dcterms:created>
  <dcterms:modified xsi:type="dcterms:W3CDTF">2018-08-24T03:00:08Z</dcterms:modified>
</cp:coreProperties>
</file>