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<sst xmlns="http://schemas.openxmlformats.org/spreadsheetml/2006/main" count="471" uniqueCount="185">
  <si>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</si>
  <si>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</si>
  <si>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</si>
  <si>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</si>
  <si>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</si>
  <si>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</si>
  <si>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</si>
  <si>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</si>
  <si>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</si>
  <si>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</si>
  <si>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</si>
  <si>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</si>
  <si>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</si>
  <si>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</si>
  <si>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</si>
  <si>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</si>
  <si>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</si>
  <si>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</si>
  <si>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</si>
  <si>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</si>
  <si>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</si>
  <si>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</si>
  <si>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</si>
  <si>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</si>
  <si>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</si>
  <si>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</si>
  <si>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</si>
  <si>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</si>
  <si>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</si>
  <si>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</si>
  <si>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</si>
  <si>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</si>
  <si>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</si>
  <si>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</si>
  <si>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</si>
  <si>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</si>
  <si>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</si>
  <si>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</si>
  <si>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</si>
  <si>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</si>
  <si>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</si>
  <si>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</si>
  <si>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</si>
  <si>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</si>
  <si>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</si>
  <si>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</si>
  <si>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</si>
  <si>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</si>
  <si>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</si>
  <si>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</si>
  <si>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</si>
  <si>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</si>
  <si>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</si>
  <si>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</si>
  <si>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</si>
  <si>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</si>
  <si>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</si>
  <si>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</si>
  <si>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</si>
  <si>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</si>
  <si>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</si>
  <si>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</si>
  <si>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</si>
  <si>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</si>
  <si>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</si>
  <si>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</si>
  <si>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</si>
  <si>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</si>
  <si>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</si>
  <si>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</si>
  <si>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</si>
  <si>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</si>
  <si>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</si>
  <si>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</si>
  <si>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</si>
  <si>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</si>
  <si>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</si>
  <si>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</si>
  <si>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</si>
  <si>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</si>
  <si>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</si>
  <si>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</si>
  <si>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</si>
  <si>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</si>
  <si>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</si>
  <si>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</si>
  <si>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</si>
  <si>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</si>
  <si>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</si>
  <si>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</si>
  <si>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</si>
  <si>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</si>
  <si>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</si>
  <si>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</si>
  <si>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</si>
  <si>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</si>
  <si>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</si>
  <si>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</si>
  <si>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</si>
  <si>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</si>
  <si>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</si>
  <si>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</si>
  <si>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</si>
  <si>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</si>
  <si>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</si>
  <si>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</si>
  <si>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</si>
  <si>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</si>
  <si>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</si>
  <si>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</si>
  <si>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</si>
  <si>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</si>
  <si>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</si>
  <si>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</si>
  <si>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</si>
  <si>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</si>
  <si>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</si>
  <si>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</si>
  <si>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</si>
  <si>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</si>
  <si>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</si>
  <si>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</si>
  <si>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</si>
  <si>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</si>
  <si>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</si>
  <si>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</si>
  <si>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</si>
  <si>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</si>
  <si>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</si>
  <si>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</si>
  <si>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</si>
  <si>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</si>
  <si>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</si>
  <si>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</si>
  <si>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</si>
  <si>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</si>
  <si>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</si>
  <si>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</si>
  <si>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</si>
  <si>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</si>
  <si>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</si>
  <si>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</si>
  <si>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</si>
  <si>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</si>
  <si>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</si>
  <si>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</si>
  <si>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</si>
  <si>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</si>
  <si>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</si>
  <si>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</si>
  <si>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</si>
  <si>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</si>
  <si>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</si>
  <si>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</si>
  <si>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</si>
  <si>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</si>
  <si>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</si>
  <si>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</si>
  <si>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</si>
  <si>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</si>
  <si>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</si>
  <si>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</si>
  <si>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</si>
  <si>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</si>
  <si>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</si>
  <si>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</si>
  <si>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INSYTE G22</t>
  </si>
  <si>
    <t>PER PIECE</t>
  </si>
  <si>
    <t>CASE RATE(room,labs,meds, etc.)</t>
  </si>
  <si>
    <t>PF CASE RATE</t>
  </si>
  <si>
    <t>A09.9</t>
  </si>
  <si>
    <t>CREATININE</t>
  </si>
  <si>
    <t>ECG</t>
  </si>
  <si>
    <t>TABLET</t>
  </si>
  <si>
    <t>PNSS</t>
  </si>
  <si>
    <t>1L</t>
  </si>
  <si>
    <t>MACROSET</t>
  </si>
  <si>
    <t>POTASSIUM</t>
  </si>
  <si>
    <t>SGPT</t>
  </si>
  <si>
    <t>ULTRASOUND</t>
  </si>
  <si>
    <t>CXR PA</t>
  </si>
  <si>
    <t>INDIGENT</t>
  </si>
  <si>
    <t>HYOSCINE</t>
  </si>
  <si>
    <t>10G</t>
  </si>
  <si>
    <t>CBC W/  PLATELET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</si>
</sst>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30" zoomScaleNormal="100" workbookViewId="0">
      <selection activeCell="C37" sqref="C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179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 t="s">
        <v>172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 t="s">
        <v>180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168</v>
      </c>
      <c r="D67" s="55">
        <v>4200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181</v>
      </c>
      <c r="D68" s="55"/>
      <c r="E68" s="55">
        <v>510</v>
      </c>
      <c r="F68" s="55">
        <v>2040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169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>
        <v>600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6000</v>
      </c>
      <c r="E78" s="59">
        <f>SUM(E67:E77)</f>
        <v>510</v>
      </c>
      <c r="F78" s="59">
        <f>SUM(F67:F77)</f>
        <v>2640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G13" sqref="G13:G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A09.9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165</v>
      </c>
      <c r="E11" s="27" t="s">
        <v>175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17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173</v>
      </c>
      <c r="E12" s="27" t="s">
        <v>183</v>
      </c>
      <c r="F12" s="55">
        <v>2</v>
      </c>
      <c r="G12" s="55">
        <v>1</v>
      </c>
      <c r="H12" s="55">
        <v>4</v>
      </c>
      <c r="I12" s="55">
        <v>30</v>
      </c>
      <c r="J12" s="55">
        <f t="shared" si="0"/>
        <v>120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18" sqref="C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180</v>
      </c>
      <c r="G16" s="55">
        <f t="shared" ref="G16:G22" si="0"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167</v>
      </c>
      <c r="E17" s="55">
        <v>1</v>
      </c>
      <c r="F17" s="55">
        <v>180</v>
      </c>
      <c r="G17" s="55">
        <f t="shared" si="0"/>
        <v>180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N13" sqref="N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30</v>
      </c>
      <c r="H13" s="55">
        <v>60</v>
      </c>
      <c r="I13" s="55"/>
      <c r="J13" s="55"/>
      <c r="K13" s="55"/>
      <c r="L13" s="55"/>
      <c r="M13" s="55"/>
      <c r="N13" s="55"/>
      <c r="P13" s="88">
        <f>SUM(D13:N13)</f>
        <v>105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2018-06-10T14:32:36Z</dcterms:modified>
</cp:coreProperties>
</file>