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<sst xmlns="http://schemas.openxmlformats.org/spreadsheetml/2006/main" count="482" uniqueCount="192">
  <si>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</si>
  <si>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</si>
  <si>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</si>
  <si>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</si>
  <si>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</si>
  <si>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</si>
  <si>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</si>
  <si>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</si>
  <si>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</si>
  <si>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</si>
  <si>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</si>
  <si>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</si>
  <si>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</si>
  <si>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</si>
  <si>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</si>
  <si>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</si>
  <si>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</si>
  <si>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</si>
  <si>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</si>
  <si>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</si>
  <si>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</si>
  <si>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</si>
  <si>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</si>
  <si>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</si>
  <si>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</si>
  <si>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</si>
  <si>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</si>
  <si>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</si>
  <si>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</si>
  <si>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</si>
  <si>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</si>
  <si>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</si>
  <si>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</si>
  <si>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</si>
  <si>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</si>
  <si>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</si>
  <si>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</si>
  <si>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</si>
  <si>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</si>
  <si>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</si>
  <si>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</si>
  <si>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</si>
  <si>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</si>
  <si>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</si>
  <si>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</si>
  <si>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</si>
  <si>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</si>
  <si>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</si>
  <si>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</si>
  <si>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</si>
  <si>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</si>
  <si>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</si>
  <si>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</si>
  <si>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</si>
  <si>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</si>
  <si>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</si>
  <si>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</si>
  <si>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</si>
  <si>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</si>
  <si>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</si>
  <si>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</si>
  <si>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</si>
  <si>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</si>
  <si>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</si>
  <si>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</si>
  <si>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</si>
  <si>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</si>
  <si>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</si>
  <si>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</si>
  <si>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</si>
  <si>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</si>
  <si>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</si>
  <si>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</si>
  <si>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</si>
  <si>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</si>
  <si>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</si>
  <si>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</si>
  <si>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</si>
  <si>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</si>
  <si>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</si>
  <si>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</si>
  <si>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</si>
  <si>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</si>
  <si>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</si>
  <si>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</si>
  <si>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</si>
  <si>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</si>
  <si>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</si>
  <si>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</si>
  <si>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</si>
  <si>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</si>
  <si>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</si>
  <si>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</si>
  <si>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</si>
  <si>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</si>
  <si>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</si>
  <si>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</si>
  <si>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</si>
  <si>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</si>
  <si>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</si>
  <si>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</si>
  <si>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</si>
  <si>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</si>
  <si>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</si>
  <si>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</si>
  <si>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</si>
  <si>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</si>
  <si>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</si>
  <si>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</si>
  <si>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</si>
  <si>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</si>
  <si>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</si>
  <si>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</si>
  <si>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</si>
  <si>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</si>
  <si>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</si>
  <si>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</si>
  <si>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</si>
  <si>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</si>
  <si>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</si>
  <si>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</si>
  <si>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</si>
  <si>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</si>
  <si>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</si>
  <si>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</si>
  <si>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</si>
  <si>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</si>
  <si>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</si>
  <si>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</si>
  <si>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</si>
  <si>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</si>
  <si>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</si>
  <si>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</si>
  <si>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</si>
  <si>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</si>
  <si>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</si>
  <si>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</si>
  <si>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</si>
  <si>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</si>
  <si>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</si>
  <si>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</si>
  <si>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</si>
  <si>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</si>
  <si>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</si>
  <si>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</si>
  <si>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</si>
  <si>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</si>
  <si>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</si>
  <si>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</si>
  <si>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</si>
  <si>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</si>
  <si>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</si>
  <si>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</si>
  <si>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</si>
  <si>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</si>
  <si>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</si>
  <si>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</si>
  <si>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</si>
  <si>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</si>
  <si>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</si>
  <si>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</si>
  <si>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</si>
  <si>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</si>
  <si>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</si>
  <si>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</si>
  <si>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</si>
  <si>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</si>
  <si>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</si>
  <si>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</si>
  <si>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</si>
  <si>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ELECTROLYTES (NA,K)</t>
  </si>
  <si>
    <t>ECG</t>
  </si>
  <si>
    <t>IV FLUID</t>
  </si>
  <si>
    <t>INSYTE G22</t>
  </si>
  <si>
    <t>3CC SYRINGE</t>
  </si>
  <si>
    <t>1L</t>
  </si>
  <si>
    <t>IONIZED CALCIUM</t>
  </si>
  <si>
    <t>URINALYSIS</t>
  </si>
  <si>
    <t>GLUCOSE</t>
  </si>
  <si>
    <t>URIC ACID</t>
  </si>
  <si>
    <t>SGPT</t>
  </si>
  <si>
    <t>LIPID PROFILE</t>
  </si>
  <si>
    <t>FT3</t>
  </si>
  <si>
    <t>FT4</t>
  </si>
  <si>
    <t>TSH</t>
  </si>
  <si>
    <t>CXR</t>
  </si>
  <si>
    <t>ULTRASOUND</t>
  </si>
  <si>
    <t>D5 LRS</t>
  </si>
  <si>
    <t>AMINO ACIDS+SORBITOL</t>
  </si>
  <si>
    <t>500ML</t>
  </si>
  <si>
    <t>MICROSET</t>
  </si>
  <si>
    <t>FREE NEEDLE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</si>
</sst>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topLeftCell="A57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181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182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183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184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171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 t="s">
        <v>185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 t="s">
        <v>186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6300</v>
      </c>
      <c r="E67" s="55"/>
      <c r="F67" s="55">
        <v>3790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2700</v>
      </c>
      <c r="E68" s="55"/>
      <c r="F68" s="55">
        <v>1450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9000</v>
      </c>
      <c r="E78" s="59">
        <f>SUM(E67:E77)</f>
        <v>0</v>
      </c>
      <c r="F78" s="59">
        <f>SUM(F67:F77)</f>
        <v>5240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G17" sqref="G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172</v>
      </c>
      <c r="E11" s="27" t="s">
        <v>175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18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172</v>
      </c>
      <c r="E12" s="27" t="s">
        <v>189</v>
      </c>
      <c r="F12" s="55">
        <v>1</v>
      </c>
      <c r="G12" s="55">
        <v>1</v>
      </c>
      <c r="H12" s="55">
        <v>1</v>
      </c>
      <c r="I12" s="55">
        <v>1550</v>
      </c>
      <c r="J12" s="55">
        <f t="shared" si="0"/>
        <v>1550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173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166</v>
      </c>
      <c r="E18" s="55">
        <v>1</v>
      </c>
      <c r="F18" s="55">
        <v>150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166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191</v>
      </c>
      <c r="D20" s="70" t="s">
        <v>166</v>
      </c>
      <c r="E20" s="55">
        <v>1</v>
      </c>
      <c r="F20" s="55">
        <v>20</v>
      </c>
      <c r="G20" s="55">
        <f>E20*F20</f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>
        <v>10</v>
      </c>
      <c r="G13" s="55">
        <v>40</v>
      </c>
      <c r="H13" s="55">
        <v>110</v>
      </c>
      <c r="I13" s="55"/>
      <c r="J13" s="55"/>
      <c r="K13" s="55"/>
      <c r="L13" s="55"/>
      <c r="M13" s="55"/>
      <c r="N13" s="55"/>
      <c r="P13" s="88">
        <f>SUM(D13:N13)</f>
        <v>170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10</v>
      </c>
      <c r="G30" s="88">
        <f t="shared" si="1"/>
        <v>40</v>
      </c>
      <c r="H30" s="88">
        <f t="shared" si="1"/>
        <v>110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2018-06-04T15:01:01Z</dcterms:modified>
</cp:coreProperties>
</file>