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1" i="2" l="1"/>
  <c r="J20" i="2"/>
  <c r="J19" i="2" l="1"/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<sst xmlns="http://schemas.openxmlformats.org/spreadsheetml/2006/main" count="485" uniqueCount="195">
  <si>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</si>
  <si>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</si>
  <si>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</si>
  <si>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</si>
  <si>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</si>
  <si>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</si>
  <si>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</si>
  <si>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</si>
  <si>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</si>
  <si>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</si>
  <si>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</si>
  <si>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</si>
  <si>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</si>
  <si>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</si>
  <si>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</si>
  <si>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</si>
  <si>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</si>
  <si>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</si>
  <si>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</si>
  <si>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</si>
  <si>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</si>
  <si>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</si>
  <si>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</si>
  <si>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</si>
  <si>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</si>
  <si>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</si>
  <si>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</si>
  <si>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</si>
  <si>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</si>
  <si>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</si>
  <si>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</si>
  <si>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</si>
  <si>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</si>
  <si>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</si>
  <si>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</si>
  <si>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</si>
  <si>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</si>
  <si>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</si>
  <si>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</si>
  <si>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</si>
  <si>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</si>
  <si>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</si>
  <si>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</si>
  <si>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</si>
  <si>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</si>
  <si>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</si>
  <si>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</si>
  <si>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</si>
  <si>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</si>
  <si>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</si>
  <si>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</si>
  <si>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</si>
  <si>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</si>
  <si>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</si>
  <si>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</si>
  <si>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</si>
  <si>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</si>
  <si>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</si>
  <si>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</si>
  <si>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</si>
  <si>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</si>
  <si>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</si>
  <si>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</si>
  <si>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</si>
  <si>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</si>
  <si>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</si>
  <si>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</si>
  <si>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</si>
  <si>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</si>
  <si>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</si>
  <si>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</si>
  <si>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</si>
  <si>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</si>
  <si>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</si>
  <si>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</si>
  <si>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</si>
  <si>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</si>
  <si>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</si>
  <si>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</si>
  <si>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</si>
  <si>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</si>
  <si>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</si>
  <si>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</si>
  <si>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</si>
  <si>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</si>
  <si>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</si>
  <si>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</si>
  <si>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</si>
  <si>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</si>
  <si>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</si>
  <si>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</si>
  <si>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</si>
  <si>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</si>
  <si>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</si>
  <si>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</si>
  <si>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</si>
  <si>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</si>
  <si>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</si>
  <si>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</si>
  <si>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</si>
  <si>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</si>
  <si>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</si>
  <si>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</si>
  <si>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</si>
  <si>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</si>
  <si>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</si>
  <si>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</si>
  <si>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</si>
  <si>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</si>
  <si>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</si>
  <si>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</si>
  <si>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</si>
  <si>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</si>
  <si>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</si>
  <si>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</si>
  <si>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</si>
  <si>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</si>
  <si>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</si>
  <si>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</si>
  <si>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</si>
  <si>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</si>
  <si>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</si>
  <si>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</si>
  <si>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</si>
  <si>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</si>
  <si>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</si>
  <si>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</si>
  <si>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</si>
  <si>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</si>
  <si>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</si>
  <si>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</si>
  <si>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</si>
  <si>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</si>
  <si>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</si>
  <si>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</si>
  <si>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</si>
  <si>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</si>
  <si>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</si>
  <si>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</si>
  <si>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</si>
  <si>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</si>
  <si>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</si>
  <si>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</si>
  <si>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</si>
  <si>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</si>
  <si>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</si>
  <si>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</si>
  <si>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</si>
  <si>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</si>
  <si>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</si>
  <si>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</si>
  <si>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</si>
  <si>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</si>
  <si>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</si>
  <si>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</si>
  <si>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</si>
  <si>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</si>
  <si>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</si>
  <si>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</si>
  <si>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</si>
  <si>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</si>
  <si>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</si>
  <si>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</si>
  <si>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</si>
  <si>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</si>
  <si>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</si>
  <si>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</si>
  <si>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</si>
  <si>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</si>
  <si>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</si>
  <si>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I20.0</t>
  </si>
  <si>
    <t>CREATININE</t>
  </si>
  <si>
    <t>PNSS</t>
  </si>
  <si>
    <t>1L</t>
  </si>
  <si>
    <t>TABLET</t>
  </si>
  <si>
    <t>INSYTE G22</t>
  </si>
  <si>
    <t>ECG</t>
  </si>
  <si>
    <t>SGPT</t>
  </si>
  <si>
    <t>50MG</t>
  </si>
  <si>
    <t>POTASSIUM</t>
  </si>
  <si>
    <t>UNINALYSIS</t>
  </si>
  <si>
    <t>CXR PA</t>
  </si>
  <si>
    <t>CLOPIDOGREL</t>
  </si>
  <si>
    <t>75MG</t>
  </si>
  <si>
    <t>ISOSORBIDE DINATRATE</t>
  </si>
  <si>
    <t>10MG</t>
  </si>
  <si>
    <t xml:space="preserve">ATORVASTATIN </t>
  </si>
  <si>
    <t>20MG</t>
  </si>
  <si>
    <t xml:space="preserve">METOPROLOL </t>
  </si>
  <si>
    <t xml:space="preserve">OMEPRAZOLE </t>
  </si>
  <si>
    <t>CAPSULE</t>
  </si>
  <si>
    <t>40MG</t>
  </si>
  <si>
    <t>CELECOXIB</t>
  </si>
  <si>
    <t>200MG</t>
  </si>
  <si>
    <t>MACROSET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</si>
</sst>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abSelected="1" zoomScaleNormal="100" workbookViewId="0">
      <selection activeCell="C58" sqref="C5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180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181</v>
      </c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176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8400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168</v>
      </c>
      <c r="D68" s="55">
        <v>3600</v>
      </c>
      <c r="E68" s="55"/>
      <c r="F68" s="55">
        <v>550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12000</v>
      </c>
      <c r="E78" s="59">
        <f>SUM(E67:E77)</f>
        <v>0</v>
      </c>
      <c r="F78" s="59">
        <f>SUM(F67:F77)</f>
        <v>550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workbookViewId="0">
      <selection activeCell="J22" sqref="J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I20.0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165</v>
      </c>
      <c r="E11" s="27" t="s">
        <v>173</v>
      </c>
      <c r="F11" s="55">
        <v>1</v>
      </c>
      <c r="G11" s="55">
        <v>1</v>
      </c>
      <c r="H11" s="55">
        <v>2</v>
      </c>
      <c r="I11" s="55">
        <v>310</v>
      </c>
      <c r="J11" s="55">
        <f t="shared" ref="J11:J21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174</v>
      </c>
      <c r="E12" s="27" t="s">
        <v>183</v>
      </c>
      <c r="F12" s="55">
        <v>1</v>
      </c>
      <c r="G12" s="55">
        <v>1</v>
      </c>
      <c r="H12" s="55">
        <v>2</v>
      </c>
      <c r="I12" s="55">
        <v>60</v>
      </c>
      <c r="J12" s="55">
        <f t="shared" si="0"/>
        <v>120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174</v>
      </c>
      <c r="E13" s="27" t="s">
        <v>185</v>
      </c>
      <c r="F13" s="55">
        <v>1</v>
      </c>
      <c r="G13" s="55">
        <v>1</v>
      </c>
      <c r="H13" s="55">
        <v>1</v>
      </c>
      <c r="I13" s="55">
        <v>30</v>
      </c>
      <c r="J13" s="55">
        <f t="shared" si="0"/>
        <v>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174</v>
      </c>
      <c r="E14" s="27" t="s">
        <v>187</v>
      </c>
      <c r="F14" s="55">
        <v>1</v>
      </c>
      <c r="G14" s="55">
        <v>1</v>
      </c>
      <c r="H14" s="55">
        <v>1</v>
      </c>
      <c r="I14" s="55">
        <v>40</v>
      </c>
      <c r="J14" s="55">
        <f t="shared" si="0"/>
        <v>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174</v>
      </c>
      <c r="E15" s="27" t="s">
        <v>178</v>
      </c>
      <c r="F15" s="55">
        <v>1</v>
      </c>
      <c r="G15" s="55">
        <v>1</v>
      </c>
      <c r="H15" s="55">
        <v>2</v>
      </c>
      <c r="I15" s="55">
        <v>30</v>
      </c>
      <c r="J15" s="55">
        <f t="shared" si="0"/>
        <v>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190</v>
      </c>
      <c r="E16" s="27" t="s">
        <v>191</v>
      </c>
      <c r="F16" s="55">
        <v>2</v>
      </c>
      <c r="G16" s="55">
        <v>1</v>
      </c>
      <c r="H16" s="55">
        <v>4</v>
      </c>
      <c r="I16" s="55">
        <v>50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192</v>
      </c>
      <c r="D17" s="27" t="s">
        <v>190</v>
      </c>
      <c r="E17" s="27" t="s">
        <v>193</v>
      </c>
      <c r="F17" s="55">
        <v>1</v>
      </c>
      <c r="G17" s="55">
        <v>1</v>
      </c>
      <c r="H17" s="55">
        <v>1</v>
      </c>
      <c r="I17" s="55">
        <v>100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E18" sqref="E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194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166</v>
      </c>
      <c r="E17" s="55">
        <v>2</v>
      </c>
      <c r="F17" s="55">
        <v>150</v>
      </c>
      <c r="G17" s="55">
        <f t="shared" si="0"/>
        <v>300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6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>
        <v>60</v>
      </c>
      <c r="I13" s="55"/>
      <c r="J13" s="55"/>
      <c r="K13" s="55"/>
      <c r="L13" s="55"/>
      <c r="M13" s="55"/>
      <c r="N13" s="55"/>
      <c r="P13" s="88">
        <f>SUM(D13:N13)</f>
        <v>125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2018-06-06T11:41:09Z</dcterms:modified>
</cp:coreProperties>
</file>