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<sst xmlns="http://schemas.openxmlformats.org/spreadsheetml/2006/main" count="467" uniqueCount="180">
  <si>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</si>
  <si>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</si>
  <si>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</si>
  <si>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</si>
  <si>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</si>
  <si>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</si>
  <si>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</si>
  <si>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</si>
  <si>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</si>
  <si>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</si>
  <si>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</si>
  <si>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</si>
  <si>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</si>
  <si>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</si>
  <si>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</si>
  <si>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</si>
  <si>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</si>
  <si>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</si>
  <si>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</si>
  <si>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</si>
  <si>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</si>
  <si>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</si>
  <si>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</si>
  <si>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</si>
  <si>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</si>
  <si>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</si>
  <si>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</si>
  <si>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</si>
  <si>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</si>
  <si>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</si>
  <si>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</si>
  <si>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</si>
  <si>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</si>
  <si>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</si>
  <si>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</si>
  <si>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</si>
  <si>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</si>
  <si>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</si>
  <si>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</si>
  <si>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</si>
  <si>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</si>
  <si>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</si>
  <si>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</si>
  <si>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</si>
  <si>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</si>
  <si>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</si>
  <si>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</si>
  <si>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</si>
  <si>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</si>
  <si>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</si>
  <si>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</si>
  <si>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</si>
  <si>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</si>
  <si>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</si>
  <si>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</si>
  <si>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</si>
  <si>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</si>
  <si>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</si>
  <si>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</si>
  <si>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</si>
  <si>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</si>
  <si>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</si>
  <si>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</si>
  <si>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</si>
  <si>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</si>
  <si>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</si>
  <si>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</si>
  <si>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</si>
  <si>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</si>
  <si>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</si>
  <si>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</si>
  <si>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</si>
  <si>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</si>
  <si>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</si>
  <si>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</si>
  <si>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</si>
  <si>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</si>
  <si>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</si>
  <si>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</si>
  <si>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</si>
  <si>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</si>
  <si>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</si>
  <si>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</si>
  <si>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</si>
  <si>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</si>
  <si>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</si>
  <si>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</si>
  <si>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</si>
  <si>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</si>
  <si>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</si>
  <si>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</si>
  <si>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</si>
  <si>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</si>
  <si>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</si>
  <si>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</si>
  <si>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</si>
  <si>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</si>
  <si>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</si>
  <si>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</si>
  <si>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</si>
  <si>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</si>
  <si>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</si>
  <si>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</si>
  <si>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</si>
  <si>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</si>
  <si>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</si>
  <si>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</si>
  <si>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</si>
  <si>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</si>
  <si>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</si>
  <si>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</si>
  <si>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</si>
  <si>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</si>
  <si>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</si>
  <si>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</si>
  <si>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</si>
  <si>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</si>
  <si>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</si>
  <si>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</si>
  <si>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</si>
  <si>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</si>
  <si>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</si>
  <si>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</si>
  <si>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</si>
  <si>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</si>
  <si>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</si>
  <si>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</si>
  <si>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</si>
  <si>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</si>
  <si>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</si>
  <si>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</si>
  <si>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</si>
  <si>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</si>
  <si>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</si>
  <si>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</si>
  <si>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</si>
  <si>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</si>
  <si>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</si>
  <si>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</si>
  <si>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</si>
  <si>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</si>
  <si>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</si>
  <si>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</si>
  <si>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</si>
  <si>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</si>
  <si>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</si>
  <si>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</si>
  <si>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</si>
  <si>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</si>
  <si>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</si>
  <si>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</si>
  <si>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</si>
  <si>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</si>
  <si>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</si>
  <si>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</si>
  <si>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</si>
  <si>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</si>
  <si>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</si>
  <si>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</si>
  <si>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</si>
  <si>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</si>
  <si>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</si>
  <si>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</si>
  <si>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</si>
  <si>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</si>
  <si>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</si>
  <si>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</si>
  <si>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PLAIN NSS</t>
  </si>
  <si>
    <t>fluid</t>
  </si>
  <si>
    <t>1 liter</t>
  </si>
  <si>
    <t>D5 NSS</t>
  </si>
  <si>
    <t>DEXTROSE IN WATER</t>
  </si>
  <si>
    <t>500 ml / 10%</t>
  </si>
  <si>
    <t>IPRATROPIUM + SALBUTALMOL</t>
  </si>
  <si>
    <t>ampule</t>
  </si>
  <si>
    <t>500mcg+2.5mg-2.5ml</t>
  </si>
  <si>
    <t>311924/220674</t>
  </si>
  <si>
    <t>N18.5</t>
  </si>
  <si>
    <t>N03.9</t>
  </si>
  <si>
    <t xml:space="preserve">OTHERS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</si>
</sst>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24" zoomScaleNormal="100" workbookViewId="0">
      <selection activeCell="E42" sqref="E42:E4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2.77</v>
      </c>
      <c r="E63" s="55">
        <v>2.77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179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166</v>
      </c>
      <c r="D65" s="55">
        <v>350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2602.77</v>
      </c>
      <c r="E74" s="59">
        <f>SUM(E63:E73)</f>
        <v>2.77</v>
      </c>
      <c r="F74" s="59">
        <v>2600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2" sqref="D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/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167</v>
      </c>
      <c r="D11" s="27" t="s">
        <v>168</v>
      </c>
      <c r="E11" s="27" t="s">
        <v>169</v>
      </c>
      <c r="F11" s="55">
        <v>1</v>
      </c>
      <c r="G11" s="55">
        <v>2</v>
      </c>
      <c r="H11" s="55">
        <v>1</v>
      </c>
      <c r="I11" s="55">
        <v>53.31</v>
      </c>
      <c r="J11" s="55">
        <f>H11*I11</f>
        <v>53.31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168</v>
      </c>
      <c r="E12" s="27" t="s">
        <v>169</v>
      </c>
      <c r="F12" s="55">
        <v>2</v>
      </c>
      <c r="G12" s="55">
        <v>2</v>
      </c>
      <c r="H12" s="55">
        <v>4</v>
      </c>
      <c r="I12" s="55">
        <v>34.49</v>
      </c>
      <c r="J12" s="55">
        <f t="shared" ref="J12:J26" si="0">H12*I12</f>
        <v>137.96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168</v>
      </c>
      <c r="E13" s="27" t="s">
        <v>172</v>
      </c>
      <c r="F13" s="55">
        <v>1</v>
      </c>
      <c r="G13" s="55">
        <v>1</v>
      </c>
      <c r="H13" s="55">
        <v>1</v>
      </c>
      <c r="I13" s="55">
        <v>55.85</v>
      </c>
      <c r="J13" s="55">
        <f t="shared" si="0"/>
        <v>55.85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174</v>
      </c>
      <c r="E14" s="27" t="s">
        <v>175</v>
      </c>
      <c r="F14" s="55">
        <v>1</v>
      </c>
      <c r="G14" s="55">
        <v>1</v>
      </c>
      <c r="H14" s="55">
        <v>4</v>
      </c>
      <c r="I14" s="55">
        <v>12.79</v>
      </c>
      <c r="J14" s="55">
        <f t="shared" si="0"/>
        <v>51.16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0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H25" sqref="H2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2018-05-30T01:38:00Z</dcterms:modified>
</cp:coreProperties>
</file>