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0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<sst xmlns="http://schemas.openxmlformats.org/spreadsheetml/2006/main" count="486" uniqueCount="195">
  <si>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</si>
  <si>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</si>
  <si>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</si>
  <si>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</si>
  <si>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</si>
  <si>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</si>
  <si>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</si>
  <si>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</si>
  <si>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</si>
  <si>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</si>
  <si>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</si>
  <si>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</si>
  <si>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</si>
  <si>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</si>
  <si>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</si>
  <si>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</si>
  <si>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</si>
  <si>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</si>
  <si>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</si>
  <si>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</si>
  <si>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</si>
  <si>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</si>
  <si>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</si>
  <si>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</si>
  <si>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</si>
  <si>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</si>
  <si>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</si>
  <si>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</si>
  <si>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</si>
  <si>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</si>
  <si>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</si>
  <si>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</si>
  <si>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</si>
  <si>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</si>
  <si>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</si>
  <si>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</si>
  <si>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</si>
  <si>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</si>
  <si>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</si>
  <si>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</si>
  <si>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</si>
  <si>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</si>
  <si>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</si>
  <si>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</si>
  <si>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</si>
  <si>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</si>
  <si>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</si>
  <si>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</si>
  <si>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</si>
  <si>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</si>
  <si>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</si>
  <si>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</si>
  <si>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</si>
  <si>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</si>
  <si>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</si>
  <si>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</si>
  <si>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</si>
  <si>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</si>
  <si>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</si>
  <si>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</si>
  <si>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</si>
  <si>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</si>
  <si>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</si>
  <si>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</si>
  <si>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</si>
  <si>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</si>
  <si>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</si>
  <si>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</si>
  <si>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</si>
  <si>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</si>
  <si>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</si>
  <si>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</si>
  <si>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</si>
  <si>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</si>
  <si>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</si>
  <si>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</si>
  <si>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</si>
  <si>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</si>
  <si>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</si>
  <si>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</si>
  <si>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</si>
  <si>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</si>
  <si>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</si>
  <si>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</si>
  <si>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</si>
  <si>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</si>
  <si>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</si>
  <si>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</si>
  <si>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</si>
  <si>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</si>
  <si>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</si>
  <si>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</si>
  <si>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</si>
  <si>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</si>
  <si>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</si>
  <si>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</si>
  <si>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</si>
  <si>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</si>
  <si>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</si>
  <si>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</si>
  <si>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</si>
  <si>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</si>
  <si>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</si>
  <si>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</si>
  <si>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</si>
  <si>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</si>
  <si>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</si>
  <si>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</si>
  <si>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</si>
  <si>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</si>
  <si>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</si>
  <si>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</si>
  <si>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</si>
  <si>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</si>
  <si>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</si>
  <si>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</si>
  <si>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</si>
  <si>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</si>
  <si>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</si>
  <si>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</si>
  <si>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</si>
  <si>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</si>
  <si>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</si>
  <si>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</si>
  <si>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</si>
  <si>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</si>
  <si>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</si>
  <si>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</si>
  <si>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</si>
  <si>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</si>
  <si>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</si>
  <si>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</si>
  <si>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</si>
  <si>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</si>
  <si>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</si>
  <si>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</si>
  <si>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</si>
  <si>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</si>
  <si>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</si>
  <si>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</si>
  <si>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</si>
  <si>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</si>
  <si>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</si>
  <si>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</si>
  <si>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</si>
  <si>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</si>
  <si>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</si>
  <si>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</si>
  <si>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</si>
  <si>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</si>
  <si>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</si>
  <si>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</si>
  <si>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</si>
  <si>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</si>
  <si>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</si>
  <si>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</si>
  <si>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</si>
  <si>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</si>
  <si>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</si>
  <si>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</si>
  <si>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</si>
  <si>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</si>
  <si>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</si>
  <si>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</si>
  <si>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</si>
  <si>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</si>
  <si>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</si>
  <si>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</si>
  <si>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</si>
  <si>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</si>
  <si>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</si>
  <si>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Z51.1</t>
  </si>
  <si>
    <t>OPERATION ROOM</t>
  </si>
  <si>
    <t>MINOR OR</t>
  </si>
  <si>
    <t>VIAL</t>
  </si>
  <si>
    <t>PC</t>
  </si>
  <si>
    <t>MINOR</t>
  </si>
  <si>
    <t>2.5MG</t>
  </si>
  <si>
    <t>324340/221368</t>
  </si>
  <si>
    <t>C50.91</t>
  </si>
  <si>
    <t>0.9% SODIUM CHLORIDE 500ML  ( PLAIN NSS ) X 24S</t>
  </si>
  <si>
    <t>FLUOROURACIL 50MG/ML-10ML VIAL</t>
  </si>
  <si>
    <t>CYCLOPHOSPHAMIDE 500MG VLS</t>
  </si>
  <si>
    <t>DEXAMETHASONE SODIUM PHOSPHATE 4MG/ML-2ML</t>
  </si>
  <si>
    <t>DOXORUBICIN 50MG-POWDER</t>
  </si>
  <si>
    <t>METOCLOPRAMIDE HCL 5MG/ML-2ML</t>
  </si>
  <si>
    <t>ONDANSETRON HCL DIHYDRATE 8MG BLISTER/FOIL PACK</t>
  </si>
  <si>
    <t xml:space="preserve"> 500ML</t>
  </si>
  <si>
    <t xml:space="preserve"> 50MG/ML-10ML</t>
  </si>
  <si>
    <t>500MG</t>
  </si>
  <si>
    <t xml:space="preserve"> 4MG/ML-2ML</t>
  </si>
  <si>
    <t>5MG/ML-2ML</t>
  </si>
  <si>
    <t xml:space="preserve"> 8MG</t>
  </si>
  <si>
    <t>DISPOSABLE SYRINGE 10ML G 21, W/ NEEDLE X 100S (CPR NEEDED)</t>
  </si>
  <si>
    <t>GAUZE SPONGE 4"X4", 8 PLY, 28X24 MESH, UNSTERILE,  W/O BLUE DETECTOR, PACK OF 100S (OS 4X4)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</si>
</sst>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26" sqref="C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176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3258.94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35.25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5974.1900000000005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D1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174</v>
      </c>
      <c r="E11" s="27" t="s">
        <v>187</v>
      </c>
      <c r="F11" s="55">
        <v>1</v>
      </c>
      <c r="G11" s="55">
        <v>1</v>
      </c>
      <c r="H11" s="55">
        <v>1</v>
      </c>
      <c r="I11" s="55">
        <v>57.05</v>
      </c>
      <c r="J11" s="55">
        <f>H11*I11</f>
        <v>57.05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174</v>
      </c>
      <c r="E12" s="27" t="s">
        <v>188</v>
      </c>
      <c r="F12" s="55">
        <v>1</v>
      </c>
      <c r="G12" s="55">
        <v>1</v>
      </c>
      <c r="H12" s="55">
        <v>2</v>
      </c>
      <c r="I12" s="55">
        <v>97.17</v>
      </c>
      <c r="J12" s="55">
        <f t="shared" ref="J12:J26" si="0">H12*I12</f>
        <v>194.34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174</v>
      </c>
      <c r="E13" s="27" t="s">
        <v>189</v>
      </c>
      <c r="F13" s="55">
        <v>1</v>
      </c>
      <c r="G13" s="55">
        <v>1</v>
      </c>
      <c r="H13" s="55">
        <v>2</v>
      </c>
      <c r="I13" s="55">
        <v>266.67</v>
      </c>
      <c r="J13" s="55">
        <f t="shared" si="0"/>
        <v>533.34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174</v>
      </c>
      <c r="E14" s="27" t="s">
        <v>177</v>
      </c>
      <c r="F14" s="55">
        <v>1</v>
      </c>
      <c r="G14" s="55">
        <v>1</v>
      </c>
      <c r="H14" s="55">
        <v>1</v>
      </c>
      <c r="I14" s="55">
        <v>14.96</v>
      </c>
      <c r="J14" s="55">
        <f t="shared" si="0"/>
        <v>14.96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174</v>
      </c>
      <c r="E15" s="27" t="s">
        <v>190</v>
      </c>
      <c r="F15" s="55">
        <v>1</v>
      </c>
      <c r="G15" s="55">
        <v>1</v>
      </c>
      <c r="H15" s="55">
        <v>2</v>
      </c>
      <c r="I15" s="55">
        <v>1186.67</v>
      </c>
      <c r="J15" s="55">
        <f t="shared" si="0"/>
        <v>2373.34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174</v>
      </c>
      <c r="E16" s="27" t="s">
        <v>191</v>
      </c>
      <c r="F16" s="55">
        <v>1</v>
      </c>
      <c r="G16" s="55">
        <v>1</v>
      </c>
      <c r="H16" s="55">
        <v>1</v>
      </c>
      <c r="I16" s="55">
        <v>3.24</v>
      </c>
      <c r="J16" s="55">
        <f t="shared" si="0"/>
        <v>3.24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174</v>
      </c>
      <c r="E17" s="27" t="s">
        <v>192</v>
      </c>
      <c r="F17" s="55">
        <v>1</v>
      </c>
      <c r="G17" s="55">
        <v>1</v>
      </c>
      <c r="H17" s="55">
        <v>1</v>
      </c>
      <c r="I17" s="55">
        <v>82.67</v>
      </c>
      <c r="J17" s="55">
        <f t="shared" si="0"/>
        <v>82.67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16" sqref="E16: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193</v>
      </c>
      <c r="D16" s="70" t="s">
        <v>175</v>
      </c>
      <c r="E16" s="55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194</v>
      </c>
      <c r="D17" s="70" t="s">
        <v>175</v>
      </c>
      <c r="E17" s="55">
        <v>5</v>
      </c>
      <c r="F17" s="55">
        <v>1.51</v>
      </c>
      <c r="G17" s="55">
        <f>F17*E17</f>
        <v>7.55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F18*E18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2018-05-31T08:50:21Z</dcterms:modified>
</cp:coreProperties>
</file>