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Drugs&amp;Med'!$B$2:$J$29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<sst xmlns="http://schemas.openxmlformats.org/spreadsheetml/2006/main" count="567" uniqueCount="240">
  <si>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</si>
  <si>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</si>
  <si>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</si>
  <si>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</si>
  <si>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</si>
  <si>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</si>
  <si>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</si>
  <si>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</si>
  <si>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</si>
  <si>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</si>
  <si>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</si>
  <si>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</si>
  <si>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</si>
  <si>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</si>
  <si>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</si>
  <si>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</si>
  <si>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</si>
  <si>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</si>
  <si>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</si>
  <si>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</si>
  <si>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</si>
  <si>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</si>
  <si>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</si>
  <si>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</si>
  <si>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</si>
  <si>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</si>
  <si>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</si>
  <si>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</si>
  <si>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</si>
  <si>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</si>
  <si>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</si>
  <si>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kit</t>
  </si>
  <si>
    <t>box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</si>
  <si>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</si>
  <si>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</si>
  <si>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</si>
  <si>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</si>
  <si>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</si>
  <si>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</si>
  <si>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</si>
  <si>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</si>
  <si>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</si>
  <si>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</si>
  <si>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</si>
  <si>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</si>
  <si>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</si>
  <si>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</si>
  <si>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</si>
  <si>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</si>
  <si>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</si>
  <si>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</si>
  <si>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</si>
  <si>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</si>
  <si>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</si>
  <si>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</si>
  <si>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</si>
  <si>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</si>
  <si>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</si>
  <si>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</si>
  <si>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</si>
  <si>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</si>
  <si>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</si>
  <si>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</si>
  <si>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</si>
  <si>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</si>
  <si>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</si>
  <si>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</si>
  <si>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</si>
  <si>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</si>
  <si>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</si>
  <si>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</si>
  <si>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</si>
  <si>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</si>
  <si>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</si>
  <si>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</si>
  <si>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</si>
  <si>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</si>
  <si>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</si>
  <si>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</si>
  <si>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</si>
  <si>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</si>
  <si>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</si>
  <si>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</si>
  <si>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</si>
  <si>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</si>
  <si>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</si>
  <si>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</si>
  <si>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</si>
  <si>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</si>
  <si>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</si>
  <si>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</si>
  <si>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</si>
  <si>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</si>
  <si>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</si>
  <si>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</si>
  <si>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</si>
  <si>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</si>
  <si>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</si>
  <si>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</si>
  <si>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</si>
  <si>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</si>
  <si>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</si>
  <si>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</si>
  <si>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</si>
  <si>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</si>
  <si>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</si>
  <si>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</si>
  <si>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</si>
  <si>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</si>
  <si>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</si>
  <si>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</si>
  <si>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</si>
  <si>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</si>
  <si>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</si>
  <si>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</si>
  <si>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</si>
  <si>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</si>
  <si>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</si>
  <si>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</si>
  <si>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</si>
  <si>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</si>
  <si>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</si>
  <si>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</si>
  <si>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</si>
  <si>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</si>
  <si>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</si>
  <si>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</si>
  <si>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</si>
  <si>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</si>
  <si>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</si>
  <si>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</si>
  <si>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</si>
  <si>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</si>
  <si>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</si>
  <si>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</si>
  <si>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</si>
  <si>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</si>
  <si>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</si>
  <si>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</si>
  <si>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</si>
  <si>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</si>
  <si>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</si>
  <si>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</si>
  <si>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</si>
  <si>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</si>
  <si>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</si>
  <si>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</si>
  <si>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</si>
  <si>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</si>
  <si>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</si>
  <si>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</si>
  <si>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</si>
  <si>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</si>
  <si>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</si>
  <si>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</si>
  <si>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</si>
  <si>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</si>
  <si>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</si>
  <si>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</si>
  <si>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</si>
  <si>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</si>
  <si>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</si>
  <si>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</si>
  <si>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</si>
  <si>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</si>
  <si>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</si>
  <si>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</si>
  <si>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</si>
  <si>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</si>
  <si>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ampule</t>
  </si>
  <si>
    <t>360521/74221</t>
  </si>
  <si>
    <t>APPENDECTOMY</t>
  </si>
  <si>
    <t>K35.8</t>
  </si>
  <si>
    <t>ABO/RH TYPING FULLY 
AUTOMATED</t>
  </si>
  <si>
    <t>URINALYSIS (UA)</t>
  </si>
  <si>
    <t>HISTOPATHOLOGY</t>
  </si>
  <si>
    <t>CBC, PC</t>
  </si>
  <si>
    <t>PARACETAMOL (ACETAMINOPHEN) 300MG-2ML</t>
  </si>
  <si>
    <t>RANITIDINE HCI 25MG/ML-2ML</t>
  </si>
  <si>
    <t>CEFOXITIN SODIUM 1G</t>
  </si>
  <si>
    <t>(PLAIN LRS 1L) LACTATED RINGER''''S SOLUTION 1000ML (PLAIN LRS 1L) X 12S</t>
  </si>
  <si>
    <t>(D5LRS 1L) 5% DEXTROSE IN LACTATED RINGERS SOLUTION 1000ML (D5 LRS) X 12S</t>
  </si>
  <si>
    <t>KETOROLAC TROMETHAMOL 30MG/ML-1ML</t>
  </si>
  <si>
    <t>TRAMADOL HCL 50MG/ML-2ML</t>
  </si>
  <si>
    <t>(D5W 500ML) 5% DEXTROSE IN WATER  500ML (D5 W 500ML) X 24S</t>
  </si>
  <si>
    <t>TRANEXAMIC ACID 100MG/ML-5ML</t>
  </si>
  <si>
    <t>LIDOCAINE HCI 2%-5ML PRESERVATIVE-FREE REGARDLESS OF CONTAINER</t>
  </si>
  <si>
    <t>BUTORPHANOL TARTRATE 2MG/ML-1ML</t>
  </si>
  <si>
    <t>ATROPINE SULPHATE 1MG/1ML (IV)</t>
  </si>
  <si>
    <t>EPINEPHRINE (AS ADRENALINE) 1MG/ML- 1 ML</t>
  </si>
  <si>
    <t>BUPIVACAINE HCL- SPINAL  0.5% - 4ML + 8% DEXTROSE</t>
  </si>
  <si>
    <t>vial</t>
  </si>
  <si>
    <t>bottle</t>
  </si>
  <si>
    <t>300MG-2ML</t>
  </si>
  <si>
    <t>25MG/ML-2ML</t>
  </si>
  <si>
    <t>1G</t>
  </si>
  <si>
    <t>1000 ML</t>
  </si>
  <si>
    <t>30MG/ML-1ML</t>
  </si>
  <si>
    <t>50MG/ML-2ML</t>
  </si>
  <si>
    <t>500 ML</t>
  </si>
  <si>
    <t>100MG/ML</t>
  </si>
  <si>
    <t>5ML</t>
  </si>
  <si>
    <t>2MG/ML</t>
  </si>
  <si>
    <t>1MG/1ML</t>
  </si>
  <si>
    <t>4ML</t>
  </si>
  <si>
    <t>SURGICAL LAPAROTOMY SPONGE 8"X36", 24X28 MESH, 12 PLY SEWED EDGES STERILE W/ DETECTABLE X-RAY THREAD (LAP SPONGE 8"X36"X12 PLY, LOOP W/ X-RAY THREAD, STERILE, 1 PIECE/PCK) (CPR NEEDED)</t>
  </si>
  <si>
    <t>SURGICAL COTTON THREAD 2/0, 18" X 10 STRANDS</t>
  </si>
  <si>
    <t>ISOPROPHYL ALCOHOL 70%, 500ML</t>
  </si>
  <si>
    <t>POVIDONE IODINE 10 % SOLUTION (ANTISEPTIC) 120ML</t>
  </si>
  <si>
    <t>SUCTION TUBING YANKAUER TIP F25 X 150CM</t>
  </si>
  <si>
    <t>SURGICAL BLADE 15 BOX OF 100''''''''S UNIMEX/CHINA</t>
  </si>
  <si>
    <t>ADHESIVE PLASTER 2 X 10 (SILK) BOX OF 12S</t>
  </si>
  <si>
    <t>MONITORING CHEST ELECTRODES, DISPOSABLE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</si>
  <si>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</si>
  <si>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</si>
  <si>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</si>
  <si>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</si>
  <si>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</si>
  <si>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</si>
  <si>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</si>
  <si>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</si>
  <si>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SURGICAL BRUSH W/ SPONGE AND NAIL CLEANER</t>
  </si>
  <si>
    <t>DISPOSABLE HEAD CAP X 100S GARTERIZED</t>
  </si>
  <si>
    <t>DISPOSABLE FACE MASK, EAR LOOP 3 FOLDS X 50S</t>
  </si>
  <si>
    <t>SPINAL NEEDLE, G23 X 3 1/2" DISPOSABLE STERILE, SINGLE PACK (CPR NEEDED)</t>
  </si>
  <si>
    <t>SILK 2-0 BRAIDED, COATED, NON-ABSORBABLE SURGICAL SUTURE 75CM, WITH AT LEAST 26M X ½ CIRCLE TAPER NEEDLE</t>
  </si>
  <si>
    <t>POLYDIOXONE 1  MONOFILAMENT, SYNTHETIC ABSORBABLE SUTURE 90CM, WITH 40MM X 1/2 CIRCLE ROUND BODIED NEEDLE</t>
  </si>
  <si>
    <t>SURGICAL SKIN STAPLER W/ FREE SKIN STAPLER REMOVER 12 PCS FOR EVERY PURCHASE OF 50 PCS (BBRAUN/SPAIN)</t>
  </si>
  <si>
    <t>OXYGEN FLOW METER (PIPELINE) PER HOUR</t>
  </si>
  <si>
    <t>OXYGEN MASK ADULT W/ CONNECTING TUBE</t>
  </si>
  <si>
    <t>IV SET W/ AIRWAY FOR IV PUSH, VACOSET/MACRODRIP, ADULT</t>
  </si>
  <si>
    <t>IV CATHETER GAUGE 18</t>
  </si>
  <si>
    <t>NEBULIZER KIT WITH MOUTH PIECE</t>
  </si>
  <si>
    <t>IV CATHETER GAUGE 20</t>
  </si>
  <si>
    <t>IV SET W/ AIRWAY FOR IV PUSH, MICRODRIP, PEDIA</t>
  </si>
  <si>
    <t>m3</t>
  </si>
  <si>
    <t>kiy</t>
  </si>
  <si>
    <t>MAJOR</t>
  </si>
  <si>
    <t>CASE RATE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</si>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</sst>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rgb="FF0070C0"/>
      <name val="Arial"/>
      <family val="2"/>
    </font>
    <font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6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20" fillId="0" borderId="21" xfId="0" applyFont="1" applyBorder="1" applyAlignment="1" applyProtection="1">
      <alignment vertical="center"/>
      <protection locked="0"/>
    </xf>
    <xf numFmtId="0" fontId="20" fillId="0" borderId="21" xfId="0" applyFont="1" applyBorder="1" applyAlignment="1" applyProtection="1">
      <alignment vertical="top" wrapText="1"/>
      <protection locked="0"/>
    </xf>
    <xf numFmtId="0" fontId="20" fillId="0" borderId="21" xfId="0" applyFont="1" applyBorder="1" applyAlignment="1" applyProtection="1">
      <alignment vertical="center" readingOrder="1"/>
      <protection locked="0"/>
    </xf>
    <xf numFmtId="0" fontId="21" fillId="0" borderId="21" xfId="0" applyFont="1" applyBorder="1" applyProtection="1">
      <protection locked="0"/>
    </xf>
    <xf numFmtId="3" fontId="20" fillId="0" borderId="38" xfId="0" applyNumberFormat="1" applyFont="1" applyBorder="1" applyAlignment="1" applyProtection="1">
      <alignment vertical="top"/>
      <protection locked="0"/>
    </xf>
    <xf numFmtId="4" fontId="20" fillId="0" borderId="21" xfId="0" applyNumberFormat="1" applyFont="1" applyBorder="1" applyAlignment="1" applyProtection="1">
      <alignment vertical="top"/>
      <protection locked="0"/>
    </xf>
    <xf numFmtId="0" fontId="20" fillId="0" borderId="21" xfId="0" applyFont="1" applyBorder="1" applyAlignment="1" applyProtection="1">
      <alignment vertical="top" readingOrder="1"/>
      <protection locked="0"/>
    </xf>
    <xf numFmtId="0" fontId="20" fillId="0" borderId="21" xfId="0" applyFont="1" applyBorder="1" applyAlignment="1" applyProtection="1">
      <alignment vertical="top"/>
      <protection locked="0"/>
    </xf>
    <xf numFmtId="3" fontId="20" fillId="0" borderId="21" xfId="0" applyNumberFormat="1" applyFont="1" applyBorder="1" applyAlignment="1" applyProtection="1">
      <alignment vertical="top"/>
      <protection locked="0"/>
    </xf>
    <xf numFmtId="0" fontId="10" fillId="5" borderId="21" xfId="0" applyFont="1" applyFill="1" applyBorder="1" applyAlignment="1" applyProtection="1">
      <alignment horizontal="left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45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51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64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52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53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54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59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55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63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31" t="s">
        <v>65</v>
      </c>
      <c r="C12" s="132"/>
      <c r="D12" s="132"/>
      <c r="E12" s="132"/>
      <c r="F12" s="13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34" t="s">
        <v>2</v>
      </c>
      <c r="C13" s="135"/>
      <c r="D13" s="135"/>
      <c r="E13" s="135"/>
      <c r="F13" s="13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34" t="s">
        <v>4</v>
      </c>
      <c r="C14" s="135"/>
      <c r="D14" s="135"/>
      <c r="E14" s="135"/>
      <c r="F14" s="13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7" t="s">
        <v>66</v>
      </c>
      <c r="C15" s="138"/>
      <c r="D15" s="138"/>
      <c r="E15" s="138"/>
      <c r="F15" s="13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6" t="s">
        <v>15</v>
      </c>
      <c r="C18" s="127"/>
      <c r="D18" s="127"/>
      <c r="E18" s="127"/>
      <c r="F18" s="12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6" t="s">
        <v>57</v>
      </c>
      <c r="C22" s="127"/>
      <c r="D22" s="127"/>
      <c r="E22" s="127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125">
        <v>44950</v>
      </c>
      <c r="D23" s="29" t="s">
        <v>237</v>
      </c>
      <c r="E23" s="55">
        <v>1</v>
      </c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9" t="s">
        <v>48</v>
      </c>
      <c r="C28" s="130"/>
      <c r="D28" s="130"/>
      <c r="E28" s="130"/>
      <c r="F28" s="14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164</v>
      </c>
      <c r="C29" s="113" t="s">
        <v>168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165</v>
      </c>
      <c r="C30" s="114" t="s">
        <v>129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166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6" t="s">
        <v>18</v>
      </c>
      <c r="C33" s="127"/>
      <c r="D33" s="127"/>
      <c r="E33" s="127"/>
      <c r="F33" s="12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9" t="s">
        <v>19</v>
      </c>
      <c r="C41" s="130"/>
      <c r="D41" s="127"/>
      <c r="E41" s="130"/>
      <c r="F41" s="12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9" t="s">
        <v>49</v>
      </c>
      <c r="C46" s="130"/>
      <c r="D46" s="127"/>
      <c r="E46" s="130"/>
      <c r="F46" s="12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50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6" t="s">
        <v>58</v>
      </c>
      <c r="C48" s="127"/>
      <c r="D48" s="127"/>
      <c r="E48" s="127"/>
      <c r="F48" s="12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6" t="s">
        <v>20</v>
      </c>
      <c r="C53" s="127"/>
      <c r="D53" s="127"/>
      <c r="E53" s="127"/>
      <c r="F53" s="12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60</v>
      </c>
      <c r="C62" s="17" t="s">
        <v>56</v>
      </c>
      <c r="D62" s="17" t="s">
        <v>61</v>
      </c>
      <c r="E62" s="18" t="s">
        <v>62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238</v>
      </c>
      <c r="D63" s="55">
        <v>9875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239</v>
      </c>
      <c r="D64" s="55">
        <v>9600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19475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workbookViewId="0">
      <selection activeCell="M18" sqref="M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67</v>
      </c>
      <c r="C2" s="37"/>
      <c r="D2" s="60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72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68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41" t="s">
        <v>69</v>
      </c>
      <c r="C8" s="142"/>
      <c r="D8" s="142"/>
      <c r="E8" s="142"/>
      <c r="F8" s="142"/>
      <c r="G8" s="142"/>
      <c r="H8" s="142"/>
      <c r="I8" s="142"/>
      <c r="J8" s="14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70</v>
      </c>
      <c r="E10" s="54" t="s">
        <v>9</v>
      </c>
      <c r="F10" s="54" t="s">
        <v>3</v>
      </c>
      <c r="G10" s="54" t="s">
        <v>10</v>
      </c>
      <c r="H10" s="54" t="s">
        <v>71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6" t="s">
        <v>177</v>
      </c>
      <c r="D11" s="117" t="s">
        <v>169</v>
      </c>
      <c r="E11" s="119" t="s">
        <v>193</v>
      </c>
      <c r="F11" s="120">
        <v>1</v>
      </c>
      <c r="G11" s="120">
        <v>1</v>
      </c>
      <c r="H11" s="120">
        <v>3</v>
      </c>
      <c r="I11" s="121">
        <v>4.57</v>
      </c>
      <c r="J11" s="55">
        <f>H11*I11</f>
        <v>13.71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6" t="s">
        <v>178</v>
      </c>
      <c r="D12" s="117" t="s">
        <v>191</v>
      </c>
      <c r="E12" s="119" t="s">
        <v>194</v>
      </c>
      <c r="F12" s="120">
        <v>1</v>
      </c>
      <c r="G12" s="120">
        <v>1</v>
      </c>
      <c r="H12" s="120">
        <v>4</v>
      </c>
      <c r="I12" s="121">
        <v>4.92</v>
      </c>
      <c r="J12" s="55">
        <f t="shared" ref="J12:J26" si="0">H12*I12</f>
        <v>19.68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6" t="s">
        <v>179</v>
      </c>
      <c r="D13" s="117" t="s">
        <v>191</v>
      </c>
      <c r="E13" s="119" t="s">
        <v>195</v>
      </c>
      <c r="F13" s="120">
        <v>1</v>
      </c>
      <c r="G13" s="120">
        <v>1</v>
      </c>
      <c r="H13" s="120">
        <v>5</v>
      </c>
      <c r="I13" s="121">
        <v>93.33</v>
      </c>
      <c r="J13" s="55">
        <f t="shared" si="0"/>
        <v>466.65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180</v>
      </c>
      <c r="D14" s="117" t="s">
        <v>192</v>
      </c>
      <c r="E14" s="119" t="s">
        <v>196</v>
      </c>
      <c r="F14" s="120">
        <v>1</v>
      </c>
      <c r="G14" s="120">
        <v>1</v>
      </c>
      <c r="H14" s="120">
        <v>5</v>
      </c>
      <c r="I14" s="121">
        <v>49.33</v>
      </c>
      <c r="J14" s="55">
        <f t="shared" si="0"/>
        <v>246.64999999999998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181</v>
      </c>
      <c r="D15" s="117" t="s">
        <v>192</v>
      </c>
      <c r="E15" s="119" t="s">
        <v>196</v>
      </c>
      <c r="F15" s="120">
        <v>1</v>
      </c>
      <c r="G15" s="120">
        <v>1</v>
      </c>
      <c r="H15" s="120">
        <v>2</v>
      </c>
      <c r="I15" s="121">
        <v>49.33</v>
      </c>
      <c r="J15" s="55">
        <f t="shared" si="0"/>
        <v>98.66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6" t="s">
        <v>182</v>
      </c>
      <c r="D16" s="117" t="s">
        <v>191</v>
      </c>
      <c r="E16" s="119" t="s">
        <v>197</v>
      </c>
      <c r="F16" s="120">
        <v>1</v>
      </c>
      <c r="G16" s="120">
        <v>1</v>
      </c>
      <c r="H16" s="120">
        <v>1</v>
      </c>
      <c r="I16" s="121">
        <v>20.43</v>
      </c>
      <c r="J16" s="55">
        <f t="shared" si="0"/>
        <v>20.43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6" t="s">
        <v>183</v>
      </c>
      <c r="D17" s="117" t="s">
        <v>191</v>
      </c>
      <c r="E17" s="119" t="s">
        <v>198</v>
      </c>
      <c r="F17" s="120">
        <v>1</v>
      </c>
      <c r="G17" s="120">
        <v>1</v>
      </c>
      <c r="H17" s="120">
        <v>1</v>
      </c>
      <c r="I17" s="121">
        <v>6.39</v>
      </c>
      <c r="J17" s="55">
        <f t="shared" si="0"/>
        <v>6.39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184</v>
      </c>
      <c r="D18" s="117" t="s">
        <v>192</v>
      </c>
      <c r="E18" s="119" t="s">
        <v>199</v>
      </c>
      <c r="F18" s="120">
        <v>1</v>
      </c>
      <c r="G18" s="120">
        <v>1</v>
      </c>
      <c r="H18" s="120">
        <v>1</v>
      </c>
      <c r="I18" s="121">
        <v>49.33</v>
      </c>
      <c r="J18" s="55">
        <f t="shared" si="0"/>
        <v>49.33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6" t="s">
        <v>185</v>
      </c>
      <c r="D19" s="117" t="s">
        <v>191</v>
      </c>
      <c r="E19" s="119" t="s">
        <v>200</v>
      </c>
      <c r="F19" s="120">
        <v>1</v>
      </c>
      <c r="G19" s="120">
        <v>1</v>
      </c>
      <c r="H19" s="120">
        <v>2</v>
      </c>
      <c r="I19" s="121">
        <v>17.03</v>
      </c>
      <c r="J19" s="55">
        <f t="shared" si="0"/>
        <v>34.06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8" t="s">
        <v>186</v>
      </c>
      <c r="D20" s="117" t="s">
        <v>191</v>
      </c>
      <c r="E20" s="119" t="s">
        <v>201</v>
      </c>
      <c r="F20" s="120">
        <v>1</v>
      </c>
      <c r="G20" s="120">
        <v>1</v>
      </c>
      <c r="H20" s="120">
        <v>1</v>
      </c>
      <c r="I20" s="121">
        <v>30.4</v>
      </c>
      <c r="J20" s="55">
        <f t="shared" si="0"/>
        <v>30.4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116" t="s">
        <v>187</v>
      </c>
      <c r="D21" s="117" t="s">
        <v>191</v>
      </c>
      <c r="E21" s="119" t="s">
        <v>202</v>
      </c>
      <c r="F21" s="120">
        <v>1</v>
      </c>
      <c r="G21" s="120">
        <v>1</v>
      </c>
      <c r="H21" s="120">
        <v>1</v>
      </c>
      <c r="I21" s="121">
        <v>566.66999999999996</v>
      </c>
      <c r="J21" s="55">
        <f t="shared" si="0"/>
        <v>566.66999999999996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116" t="s">
        <v>188</v>
      </c>
      <c r="D22" s="117" t="s">
        <v>191</v>
      </c>
      <c r="E22" s="119" t="s">
        <v>203</v>
      </c>
      <c r="F22" s="120">
        <v>1</v>
      </c>
      <c r="G22" s="120">
        <v>1</v>
      </c>
      <c r="H22" s="120">
        <v>1</v>
      </c>
      <c r="I22" s="121">
        <v>13.04</v>
      </c>
      <c r="J22" s="55">
        <f t="shared" si="0"/>
        <v>13.04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116" t="s">
        <v>189</v>
      </c>
      <c r="D23" s="117" t="s">
        <v>169</v>
      </c>
      <c r="E23" s="119" t="s">
        <v>203</v>
      </c>
      <c r="F23" s="120">
        <v>1</v>
      </c>
      <c r="G23" s="120">
        <v>1</v>
      </c>
      <c r="H23" s="120">
        <v>1</v>
      </c>
      <c r="I23" s="121">
        <v>38.51</v>
      </c>
      <c r="J23" s="55">
        <f t="shared" si="0"/>
        <v>38.51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116" t="s">
        <v>190</v>
      </c>
      <c r="D24" s="117" t="s">
        <v>191</v>
      </c>
      <c r="E24" s="119" t="s">
        <v>204</v>
      </c>
      <c r="F24" s="120">
        <v>1</v>
      </c>
      <c r="G24" s="120">
        <v>1</v>
      </c>
      <c r="H24" s="120">
        <v>1</v>
      </c>
      <c r="I24" s="121">
        <v>81.63</v>
      </c>
      <c r="J24" s="55">
        <f t="shared" si="0"/>
        <v>81.63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4">
    <cfRule type="duplicateValues" dxfId="0" priority="1"/>
  </conditionalFormatting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workbookViewId="0">
      <selection activeCell="K22" sqref="K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73</v>
      </c>
      <c r="C2" s="36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78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80</v>
      </c>
      <c r="C5" s="44">
        <v>21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79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44" t="s">
        <v>23</v>
      </c>
      <c r="C7" s="145"/>
      <c r="D7" s="145"/>
      <c r="E7" s="145"/>
      <c r="F7" s="145"/>
      <c r="G7" s="14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50" t="s">
        <v>24</v>
      </c>
      <c r="C8" s="151"/>
      <c r="D8" s="151"/>
      <c r="E8" s="151"/>
      <c r="F8" s="151"/>
      <c r="G8" s="15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50" t="s">
        <v>74</v>
      </c>
      <c r="C9" s="151"/>
      <c r="D9" s="151"/>
      <c r="E9" s="151"/>
      <c r="F9" s="151"/>
      <c r="G9" s="15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50" t="s">
        <v>25</v>
      </c>
      <c r="C10" s="151"/>
      <c r="D10" s="151"/>
      <c r="E10" s="151"/>
      <c r="F10" s="151"/>
      <c r="G10" s="15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50" t="s">
        <v>26</v>
      </c>
      <c r="C11" s="151"/>
      <c r="D11" s="151"/>
      <c r="E11" s="151"/>
      <c r="F11" s="151"/>
      <c r="G11" s="15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53" t="s">
        <v>27</v>
      </c>
      <c r="C12" s="154"/>
      <c r="D12" s="154"/>
      <c r="E12" s="154"/>
      <c r="F12" s="154"/>
      <c r="G12" s="15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76</v>
      </c>
      <c r="D14" s="66" t="s">
        <v>75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7" t="s">
        <v>77</v>
      </c>
      <c r="C15" s="148"/>
      <c r="D15" s="148"/>
      <c r="E15" s="148"/>
      <c r="F15" s="148"/>
      <c r="G15" s="14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22" t="s">
        <v>226</v>
      </c>
      <c r="D16" s="70" t="s">
        <v>31</v>
      </c>
      <c r="E16" s="124">
        <v>1</v>
      </c>
      <c r="F16" s="121">
        <v>394.67</v>
      </c>
      <c r="G16" s="121">
        <v>394.67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22" t="s">
        <v>227</v>
      </c>
      <c r="D17" s="70" t="s">
        <v>31</v>
      </c>
      <c r="E17" s="124">
        <v>1</v>
      </c>
      <c r="F17" s="121">
        <v>504</v>
      </c>
      <c r="G17" s="121">
        <v>504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23" t="s">
        <v>228</v>
      </c>
      <c r="D18" s="70" t="s">
        <v>235</v>
      </c>
      <c r="E18" s="124">
        <v>1</v>
      </c>
      <c r="F18" s="121">
        <v>100</v>
      </c>
      <c r="G18" s="121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23" t="s">
        <v>229</v>
      </c>
      <c r="D19" s="70" t="s">
        <v>235</v>
      </c>
      <c r="E19" s="124">
        <v>1</v>
      </c>
      <c r="F19" s="121">
        <v>37.130000000000003</v>
      </c>
      <c r="G19" s="121">
        <v>37.129999999999995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22" t="s">
        <v>216</v>
      </c>
      <c r="D20" s="70" t="s">
        <v>32</v>
      </c>
      <c r="E20" s="124">
        <v>11</v>
      </c>
      <c r="F20" s="121">
        <v>2.77</v>
      </c>
      <c r="G20" s="121">
        <v>30.47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22" t="s">
        <v>230</v>
      </c>
      <c r="D21" s="70" t="s">
        <v>31</v>
      </c>
      <c r="E21" s="124">
        <v>2</v>
      </c>
      <c r="F21" s="121">
        <v>14</v>
      </c>
      <c r="G21" s="121">
        <v>28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23" t="s">
        <v>231</v>
      </c>
      <c r="D22" s="70" t="s">
        <v>30</v>
      </c>
      <c r="E22" s="124">
        <v>2</v>
      </c>
      <c r="F22" s="121">
        <v>13.13</v>
      </c>
      <c r="G22" s="121">
        <v>26.26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23" t="s">
        <v>232</v>
      </c>
      <c r="D23" s="70" t="s">
        <v>31</v>
      </c>
      <c r="E23" s="124">
        <v>1</v>
      </c>
      <c r="F23" s="121">
        <v>38</v>
      </c>
      <c r="G23" s="121">
        <v>38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23" t="s">
        <v>233</v>
      </c>
      <c r="D24" s="70" t="s">
        <v>30</v>
      </c>
      <c r="E24" s="124">
        <v>1</v>
      </c>
      <c r="F24" s="121">
        <v>13.13</v>
      </c>
      <c r="G24" s="121">
        <v>13.13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23" t="s">
        <v>231</v>
      </c>
      <c r="D25" s="70" t="s">
        <v>30</v>
      </c>
      <c r="E25" s="124">
        <v>1</v>
      </c>
      <c r="F25" s="121">
        <v>13.13</v>
      </c>
      <c r="G25" s="121">
        <v>13.13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22" t="s">
        <v>230</v>
      </c>
      <c r="D26" s="70" t="s">
        <v>236</v>
      </c>
      <c r="E26" s="124">
        <v>1</v>
      </c>
      <c r="F26" s="121">
        <v>14</v>
      </c>
      <c r="G26" s="121">
        <v>14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123" t="s">
        <v>234</v>
      </c>
      <c r="D27" s="70" t="s">
        <v>31</v>
      </c>
      <c r="E27" s="124">
        <v>1</v>
      </c>
      <c r="F27" s="121">
        <v>20.440000000000001</v>
      </c>
      <c r="G27" s="121">
        <v>20.440000000000001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47" t="s">
        <v>81</v>
      </c>
      <c r="C28" s="148"/>
      <c r="D28" s="148"/>
      <c r="E28" s="148"/>
      <c r="F28" s="148"/>
      <c r="G28" s="149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122" t="s">
        <v>205</v>
      </c>
      <c r="D29" s="70" t="s">
        <v>30</v>
      </c>
      <c r="E29" s="124">
        <v>1</v>
      </c>
      <c r="F29" s="121">
        <v>95</v>
      </c>
      <c r="G29" s="121">
        <v>95.000000000000014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123" t="s">
        <v>206</v>
      </c>
      <c r="D30" s="70" t="s">
        <v>29</v>
      </c>
      <c r="E30" s="124">
        <v>1</v>
      </c>
      <c r="F30" s="121">
        <v>70.67</v>
      </c>
      <c r="G30" s="121">
        <v>70.67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123" t="s">
        <v>207</v>
      </c>
      <c r="D31" s="70" t="s">
        <v>192</v>
      </c>
      <c r="E31" s="124">
        <v>0.5</v>
      </c>
      <c r="F31" s="121">
        <v>67.319999999999993</v>
      </c>
      <c r="G31" s="121">
        <v>33.659999999999997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123" t="s">
        <v>208</v>
      </c>
      <c r="D32" s="70" t="s">
        <v>192</v>
      </c>
      <c r="E32" s="124">
        <v>1</v>
      </c>
      <c r="F32" s="121">
        <v>84</v>
      </c>
      <c r="G32" s="121">
        <v>84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123" t="s">
        <v>209</v>
      </c>
      <c r="D33" s="70" t="s">
        <v>32</v>
      </c>
      <c r="E33" s="124">
        <v>1</v>
      </c>
      <c r="F33" s="121">
        <v>258</v>
      </c>
      <c r="G33" s="121">
        <v>257.99999999999994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123" t="s">
        <v>210</v>
      </c>
      <c r="D34" s="70" t="s">
        <v>32</v>
      </c>
      <c r="E34" s="124">
        <v>3</v>
      </c>
      <c r="F34" s="121">
        <v>2.0699999999999998</v>
      </c>
      <c r="G34" s="121">
        <v>6.21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123" t="s">
        <v>211</v>
      </c>
      <c r="D35" s="70" t="s">
        <v>32</v>
      </c>
      <c r="E35" s="124">
        <v>1</v>
      </c>
      <c r="F35" s="121">
        <v>168.44</v>
      </c>
      <c r="G35" s="121">
        <v>168.44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123" t="s">
        <v>212</v>
      </c>
      <c r="D36" s="70" t="s">
        <v>32</v>
      </c>
      <c r="E36" s="124">
        <v>5</v>
      </c>
      <c r="F36" s="121">
        <v>30</v>
      </c>
      <c r="G36" s="121">
        <v>150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122" t="s">
        <v>213</v>
      </c>
      <c r="D37" s="70" t="s">
        <v>32</v>
      </c>
      <c r="E37" s="124">
        <v>1</v>
      </c>
      <c r="F37" s="121">
        <v>1.6</v>
      </c>
      <c r="G37" s="121">
        <v>1.6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122" t="s">
        <v>214</v>
      </c>
      <c r="D38" s="70" t="s">
        <v>32</v>
      </c>
      <c r="E38" s="124">
        <v>1</v>
      </c>
      <c r="F38" s="121">
        <v>1.6</v>
      </c>
      <c r="G38" s="121">
        <v>1.6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11</v>
      </c>
      <c r="C39" s="123" t="s">
        <v>215</v>
      </c>
      <c r="D39" s="70" t="s">
        <v>32</v>
      </c>
      <c r="E39" s="124">
        <v>1</v>
      </c>
      <c r="F39" s="121">
        <v>5</v>
      </c>
      <c r="G39" s="121">
        <v>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12</v>
      </c>
      <c r="C40" s="122" t="s">
        <v>216</v>
      </c>
      <c r="D40" s="70" t="s">
        <v>32</v>
      </c>
      <c r="E40" s="124">
        <v>1</v>
      </c>
      <c r="F40" s="121">
        <v>2.77</v>
      </c>
      <c r="G40" s="121">
        <v>2.77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13</v>
      </c>
      <c r="C41" s="122" t="s">
        <v>217</v>
      </c>
      <c r="D41" s="70" t="s">
        <v>32</v>
      </c>
      <c r="E41" s="124">
        <v>8</v>
      </c>
      <c r="F41" s="121">
        <v>12</v>
      </c>
      <c r="G41" s="121">
        <v>96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14</v>
      </c>
      <c r="C42" s="122" t="s">
        <v>218</v>
      </c>
      <c r="D42" s="70" t="s">
        <v>32</v>
      </c>
      <c r="E42" s="124">
        <v>8</v>
      </c>
      <c r="F42" s="121">
        <v>15</v>
      </c>
      <c r="G42" s="121">
        <v>120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15</v>
      </c>
      <c r="C43" s="122" t="s">
        <v>219</v>
      </c>
      <c r="D43" s="70" t="s">
        <v>32</v>
      </c>
      <c r="E43" s="124">
        <v>8</v>
      </c>
      <c r="F43" s="121">
        <v>10.67</v>
      </c>
      <c r="G43" s="121">
        <v>85.36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16</v>
      </c>
      <c r="C44" s="122" t="s">
        <v>220</v>
      </c>
      <c r="D44" s="70" t="s">
        <v>32</v>
      </c>
      <c r="E44" s="124">
        <v>50</v>
      </c>
      <c r="F44" s="121">
        <v>1.51</v>
      </c>
      <c r="G44" s="121">
        <v>75.500000000000014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17</v>
      </c>
      <c r="C45" s="122" t="s">
        <v>221</v>
      </c>
      <c r="D45" s="70" t="s">
        <v>32</v>
      </c>
      <c r="E45" s="124">
        <v>1</v>
      </c>
      <c r="F45" s="121">
        <v>23.87</v>
      </c>
      <c r="G45" s="121">
        <v>23.870000000000005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18</v>
      </c>
      <c r="C46" s="123" t="s">
        <v>222</v>
      </c>
      <c r="D46" s="70" t="s">
        <v>32</v>
      </c>
      <c r="E46" s="124">
        <v>5</v>
      </c>
      <c r="F46" s="121">
        <v>1.27</v>
      </c>
      <c r="G46" s="121">
        <v>6.35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19</v>
      </c>
      <c r="C47" s="123" t="s">
        <v>223</v>
      </c>
      <c r="D47" s="70" t="s">
        <v>32</v>
      </c>
      <c r="E47" s="124">
        <v>5</v>
      </c>
      <c r="F47" s="121">
        <v>1.0900000000000001</v>
      </c>
      <c r="G47" s="121">
        <v>5.45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20</v>
      </c>
      <c r="C48" s="122" t="s">
        <v>224</v>
      </c>
      <c r="D48" s="70" t="s">
        <v>32</v>
      </c>
      <c r="E48" s="124">
        <v>1</v>
      </c>
      <c r="F48" s="121">
        <v>66.67</v>
      </c>
      <c r="G48" s="121">
        <v>66.67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21</v>
      </c>
      <c r="C49" s="122" t="s">
        <v>225</v>
      </c>
      <c r="D49" s="70" t="s">
        <v>32</v>
      </c>
      <c r="E49" s="124">
        <v>1</v>
      </c>
      <c r="F49" s="121">
        <v>95.33</v>
      </c>
      <c r="G49" s="121">
        <v>95.33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47" t="s">
        <v>33</v>
      </c>
      <c r="C50" s="148"/>
      <c r="D50" s="148"/>
      <c r="E50" s="148"/>
      <c r="F50" s="148"/>
      <c r="G50" s="14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8:G28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I17" sqref="I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82</v>
      </c>
      <c r="C2" s="79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86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84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85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34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35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83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6" t="s">
        <v>36</v>
      </c>
      <c r="E11" s="157"/>
      <c r="F11" s="157"/>
      <c r="G11" s="157"/>
      <c r="H11" s="157"/>
      <c r="I11" s="157"/>
      <c r="J11" s="157"/>
      <c r="K11" s="157"/>
      <c r="L11" s="157"/>
      <c r="M11" s="157"/>
      <c r="N11" s="158"/>
      <c r="P11" s="159" t="s">
        <v>37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38</v>
      </c>
      <c r="D12" s="53" t="s">
        <v>39</v>
      </c>
      <c r="E12" s="53" t="s">
        <v>40</v>
      </c>
      <c r="F12" s="53" t="s">
        <v>41</v>
      </c>
      <c r="G12" s="53" t="s">
        <v>42</v>
      </c>
      <c r="H12" s="85" t="s">
        <v>43</v>
      </c>
      <c r="I12" s="86" t="s">
        <v>89</v>
      </c>
      <c r="J12" s="86" t="s">
        <v>87</v>
      </c>
      <c r="K12" s="85" t="s">
        <v>44</v>
      </c>
      <c r="L12" s="85" t="s">
        <v>88</v>
      </c>
      <c r="M12" s="90" t="s">
        <v>90</v>
      </c>
      <c r="N12" s="90" t="s">
        <v>91</v>
      </c>
      <c r="P12" s="16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45</v>
      </c>
      <c r="D13" s="55"/>
      <c r="E13" s="55">
        <v>30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46</v>
      </c>
      <c r="D14" s="55"/>
      <c r="E14" s="55">
        <v>20</v>
      </c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47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161</v>
      </c>
      <c r="B2" s="93" t="s">
        <v>162</v>
      </c>
      <c r="C2" s="93" t="s">
        <v>163</v>
      </c>
      <c r="E2" s="93" t="s">
        <v>161</v>
      </c>
      <c r="F2" s="93" t="s">
        <v>162</v>
      </c>
      <c r="G2" s="93" t="s">
        <v>163</v>
      </c>
      <c r="H2"/>
      <c r="I2"/>
    </row>
    <row r="3" spans="1:9" ht="16.5" x14ac:dyDescent="0.3">
      <c r="A3" s="93" t="s">
        <v>167</v>
      </c>
      <c r="B3" s="94" t="s">
        <v>92</v>
      </c>
      <c r="C3" s="92" t="s">
        <v>93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167</v>
      </c>
      <c r="B4" s="94" t="s">
        <v>92</v>
      </c>
      <c r="C4" s="92" t="s">
        <v>94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167</v>
      </c>
      <c r="B5" s="94" t="s">
        <v>92</v>
      </c>
      <c r="C5" s="92" t="s">
        <v>95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167</v>
      </c>
      <c r="B6" s="94" t="s">
        <v>92</v>
      </c>
      <c r="C6" s="92" t="s">
        <v>96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167</v>
      </c>
      <c r="B7" s="94" t="s">
        <v>92</v>
      </c>
      <c r="C7" s="92" t="s">
        <v>97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167</v>
      </c>
      <c r="B8" s="94" t="s">
        <v>92</v>
      </c>
      <c r="C8" s="92" t="s">
        <v>98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167</v>
      </c>
      <c r="B9" s="94" t="s">
        <v>92</v>
      </c>
      <c r="C9" s="92" t="s">
        <v>99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167</v>
      </c>
      <c r="B10" s="94" t="s">
        <v>92</v>
      </c>
      <c r="C10" s="92" t="s">
        <v>100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167</v>
      </c>
      <c r="B11" s="94" t="s">
        <v>92</v>
      </c>
      <c r="C11" s="92" t="s">
        <v>101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167</v>
      </c>
      <c r="B12" s="94" t="s">
        <v>92</v>
      </c>
      <c r="C12" s="92" t="s">
        <v>102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167</v>
      </c>
      <c r="B13" s="94" t="s">
        <v>92</v>
      </c>
      <c r="C13" s="92" t="s">
        <v>103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167</v>
      </c>
      <c r="B14" s="94" t="s">
        <v>92</v>
      </c>
      <c r="C14" s="92" t="s">
        <v>104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167</v>
      </c>
      <c r="B15" s="94" t="s">
        <v>92</v>
      </c>
      <c r="C15" s="92" t="s">
        <v>105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167</v>
      </c>
      <c r="B16" s="94" t="s">
        <v>92</v>
      </c>
      <c r="C16" s="92" t="s">
        <v>106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167</v>
      </c>
      <c r="B17" s="94" t="s">
        <v>92</v>
      </c>
      <c r="C17" s="92" t="s">
        <v>107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167</v>
      </c>
      <c r="B18" s="94" t="s">
        <v>92</v>
      </c>
      <c r="C18" s="92" t="s">
        <v>108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167</v>
      </c>
      <c r="B19" s="94" t="s">
        <v>92</v>
      </c>
      <c r="C19" s="92" t="s">
        <v>109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167</v>
      </c>
      <c r="B20" s="94" t="s">
        <v>92</v>
      </c>
      <c r="C20" s="92" t="s">
        <v>110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167</v>
      </c>
      <c r="B21" s="94" t="s">
        <v>111</v>
      </c>
      <c r="C21" s="92" t="s">
        <v>112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167</v>
      </c>
      <c r="B22" s="94" t="s">
        <v>111</v>
      </c>
      <c r="C22" s="92" t="s">
        <v>113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167</v>
      </c>
      <c r="B23" s="94" t="s">
        <v>111</v>
      </c>
      <c r="C23" s="96" t="s">
        <v>114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167</v>
      </c>
      <c r="B24" s="94" t="s">
        <v>111</v>
      </c>
      <c r="C24" s="92" t="s">
        <v>115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167</v>
      </c>
      <c r="B25" s="94" t="s">
        <v>111</v>
      </c>
      <c r="C25" s="96" t="s">
        <v>116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167</v>
      </c>
      <c r="B26" s="94" t="s">
        <v>111</v>
      </c>
      <c r="C26" s="92" t="s">
        <v>117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167</v>
      </c>
      <c r="B27" s="94" t="s">
        <v>111</v>
      </c>
      <c r="C27" s="92" t="s">
        <v>118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167</v>
      </c>
      <c r="B28" s="94" t="s">
        <v>111</v>
      </c>
      <c r="C28" s="92" t="s">
        <v>119</v>
      </c>
      <c r="E28"/>
      <c r="F28" s="91"/>
      <c r="G28" s="91"/>
      <c r="H28"/>
      <c r="I28"/>
    </row>
    <row r="29" spans="1:9" ht="16.5" x14ac:dyDescent="0.3">
      <c r="A29" s="93" t="s">
        <v>167</v>
      </c>
      <c r="B29" s="94" t="s">
        <v>111</v>
      </c>
      <c r="C29" s="92" t="s">
        <v>120</v>
      </c>
      <c r="E29"/>
      <c r="F29" s="91"/>
      <c r="G29" s="91"/>
      <c r="H29"/>
      <c r="I29"/>
    </row>
    <row r="30" spans="1:9" ht="16.5" x14ac:dyDescent="0.3">
      <c r="A30" s="93" t="s">
        <v>167</v>
      </c>
      <c r="B30" s="94" t="s">
        <v>111</v>
      </c>
      <c r="C30" s="97" t="s">
        <v>121</v>
      </c>
      <c r="E30"/>
      <c r="F30" s="91"/>
      <c r="G30" s="91"/>
      <c r="H30"/>
      <c r="I30"/>
    </row>
    <row r="31" spans="1:9" ht="16.5" x14ac:dyDescent="0.3">
      <c r="A31" s="93" t="s">
        <v>167</v>
      </c>
      <c r="B31" s="94" t="s">
        <v>111</v>
      </c>
      <c r="C31" s="92" t="s">
        <v>122</v>
      </c>
      <c r="E31"/>
      <c r="F31" s="91"/>
      <c r="G31" s="91"/>
      <c r="H31"/>
      <c r="I31"/>
    </row>
    <row r="32" spans="1:9" ht="16.5" x14ac:dyDescent="0.3">
      <c r="A32" s="93" t="s">
        <v>167</v>
      </c>
      <c r="B32" s="94" t="s">
        <v>111</v>
      </c>
      <c r="C32" s="97" t="s">
        <v>123</v>
      </c>
      <c r="E32"/>
      <c r="F32" s="91"/>
      <c r="G32" s="91"/>
      <c r="H32"/>
      <c r="I32"/>
    </row>
    <row r="33" spans="1:9" ht="16.5" x14ac:dyDescent="0.3">
      <c r="A33" s="93" t="s">
        <v>167</v>
      </c>
      <c r="B33" s="94" t="s">
        <v>111</v>
      </c>
      <c r="C33" s="97" t="s">
        <v>124</v>
      </c>
      <c r="E33"/>
      <c r="F33" s="91"/>
      <c r="G33" s="91"/>
      <c r="H33"/>
      <c r="I33"/>
    </row>
    <row r="34" spans="1:9" ht="16.5" x14ac:dyDescent="0.3">
      <c r="A34" s="93" t="s">
        <v>167</v>
      </c>
      <c r="B34" s="94" t="s">
        <v>111</v>
      </c>
      <c r="C34" s="97" t="s">
        <v>125</v>
      </c>
      <c r="E34"/>
      <c r="F34" s="91"/>
      <c r="G34" s="91"/>
      <c r="H34"/>
      <c r="I34"/>
    </row>
    <row r="35" spans="1:9" ht="16.5" x14ac:dyDescent="0.3">
      <c r="A35" s="93" t="s">
        <v>167</v>
      </c>
      <c r="B35" s="94" t="s">
        <v>111</v>
      </c>
      <c r="C35" s="97" t="s">
        <v>126</v>
      </c>
      <c r="E35"/>
      <c r="F35" s="91"/>
      <c r="G35" s="91"/>
      <c r="H35"/>
      <c r="I35"/>
    </row>
    <row r="36" spans="1:9" ht="16.5" x14ac:dyDescent="0.3">
      <c r="A36" s="93" t="s">
        <v>167</v>
      </c>
      <c r="B36" s="94" t="s">
        <v>111</v>
      </c>
      <c r="C36" s="96" t="s">
        <v>127</v>
      </c>
      <c r="E36"/>
      <c r="F36" s="91"/>
      <c r="G36" s="91"/>
      <c r="H36"/>
      <c r="I36"/>
    </row>
    <row r="37" spans="1:9" ht="16.5" x14ac:dyDescent="0.3">
      <c r="A37" s="93" t="s">
        <v>167</v>
      </c>
      <c r="B37" s="94" t="s">
        <v>111</v>
      </c>
      <c r="C37" s="96" t="s">
        <v>128</v>
      </c>
      <c r="E37"/>
      <c r="F37" s="91"/>
      <c r="G37" s="91"/>
      <c r="H37"/>
      <c r="I37"/>
    </row>
    <row r="38" spans="1:9" ht="16.5" x14ac:dyDescent="0.3">
      <c r="A38" s="93" t="s">
        <v>167</v>
      </c>
      <c r="B38" s="94" t="s">
        <v>111</v>
      </c>
      <c r="C38" s="92" t="s">
        <v>110</v>
      </c>
      <c r="E38"/>
      <c r="F38" s="91"/>
      <c r="G38" s="91"/>
      <c r="H38"/>
      <c r="I38"/>
    </row>
    <row r="39" spans="1:9" ht="16.5" x14ac:dyDescent="0.3">
      <c r="A39" s="93" t="s">
        <v>167</v>
      </c>
      <c r="B39" s="94" t="s">
        <v>129</v>
      </c>
      <c r="C39" s="92" t="s">
        <v>130</v>
      </c>
      <c r="E39"/>
      <c r="F39" s="91"/>
      <c r="G39" s="91"/>
      <c r="H39"/>
      <c r="I39"/>
    </row>
    <row r="40" spans="1:9" ht="16.5" x14ac:dyDescent="0.3">
      <c r="A40" s="93" t="s">
        <v>167</v>
      </c>
      <c r="B40" s="94" t="s">
        <v>129</v>
      </c>
      <c r="C40" s="92" t="s">
        <v>131</v>
      </c>
      <c r="E40"/>
      <c r="F40" s="91"/>
      <c r="G40" s="91"/>
      <c r="H40"/>
      <c r="I40"/>
    </row>
    <row r="41" spans="1:9" ht="16.5" x14ac:dyDescent="0.3">
      <c r="A41" s="93" t="s">
        <v>167</v>
      </c>
      <c r="B41" s="94" t="s">
        <v>129</v>
      </c>
      <c r="C41" s="92" t="s">
        <v>132</v>
      </c>
      <c r="E41"/>
      <c r="F41" s="91"/>
      <c r="G41" s="91"/>
      <c r="H41"/>
      <c r="I41"/>
    </row>
    <row r="42" spans="1:9" ht="16.5" x14ac:dyDescent="0.3">
      <c r="A42" s="93" t="s">
        <v>167</v>
      </c>
      <c r="B42" s="94" t="s">
        <v>129</v>
      </c>
      <c r="C42" s="92" t="s">
        <v>133</v>
      </c>
      <c r="E42"/>
      <c r="F42" s="91"/>
      <c r="G42" s="91"/>
      <c r="H42"/>
      <c r="I42"/>
    </row>
    <row r="43" spans="1:9" ht="16.5" x14ac:dyDescent="0.3">
      <c r="A43" s="93" t="s">
        <v>167</v>
      </c>
      <c r="B43" s="94" t="s">
        <v>129</v>
      </c>
      <c r="C43" s="92" t="s">
        <v>134</v>
      </c>
      <c r="E43"/>
      <c r="F43" s="91"/>
      <c r="G43" s="91"/>
      <c r="H43"/>
      <c r="I43"/>
    </row>
    <row r="44" spans="1:9" ht="16.5" x14ac:dyDescent="0.3">
      <c r="A44" s="93" t="s">
        <v>167</v>
      </c>
      <c r="B44" s="94" t="s">
        <v>129</v>
      </c>
      <c r="C44" s="92" t="s">
        <v>135</v>
      </c>
      <c r="E44"/>
      <c r="F44" s="91"/>
      <c r="G44" s="91"/>
      <c r="H44"/>
      <c r="I44"/>
    </row>
    <row r="45" spans="1:9" ht="16.5" x14ac:dyDescent="0.3">
      <c r="A45" s="93" t="s">
        <v>167</v>
      </c>
      <c r="B45" s="94" t="s">
        <v>129</v>
      </c>
      <c r="C45" s="92" t="s">
        <v>136</v>
      </c>
      <c r="E45"/>
      <c r="F45" s="91"/>
      <c r="G45" s="91"/>
      <c r="H45"/>
      <c r="I45"/>
    </row>
    <row r="46" spans="1:9" ht="16.5" x14ac:dyDescent="0.3">
      <c r="A46" s="93" t="s">
        <v>167</v>
      </c>
      <c r="B46" s="94" t="s">
        <v>129</v>
      </c>
      <c r="C46" s="96" t="s">
        <v>137</v>
      </c>
      <c r="E46"/>
      <c r="F46" s="91"/>
      <c r="G46" s="91"/>
      <c r="H46"/>
      <c r="I46"/>
    </row>
    <row r="47" spans="1:9" ht="16.5" x14ac:dyDescent="0.3">
      <c r="A47" s="93" t="s">
        <v>167</v>
      </c>
      <c r="B47" s="94" t="s">
        <v>129</v>
      </c>
      <c r="C47" s="92" t="s">
        <v>138</v>
      </c>
      <c r="E47"/>
      <c r="F47" s="91"/>
      <c r="G47" s="91"/>
      <c r="H47"/>
      <c r="I47"/>
    </row>
    <row r="48" spans="1:9" ht="16.5" x14ac:dyDescent="0.3">
      <c r="A48" s="93" t="s">
        <v>167</v>
      </c>
      <c r="B48" s="94" t="s">
        <v>129</v>
      </c>
      <c r="C48" s="92" t="s">
        <v>139</v>
      </c>
      <c r="E48"/>
      <c r="F48" s="91"/>
      <c r="G48" s="91"/>
      <c r="H48"/>
      <c r="I48"/>
    </row>
    <row r="49" spans="1:9" ht="16.5" x14ac:dyDescent="0.3">
      <c r="A49" s="93" t="s">
        <v>167</v>
      </c>
      <c r="B49" s="94" t="s">
        <v>129</v>
      </c>
      <c r="C49" s="92" t="s">
        <v>140</v>
      </c>
      <c r="E49"/>
      <c r="F49" s="91"/>
      <c r="G49" s="91"/>
      <c r="H49"/>
      <c r="I49"/>
    </row>
    <row r="50" spans="1:9" ht="16.5" x14ac:dyDescent="0.3">
      <c r="A50" s="93" t="s">
        <v>167</v>
      </c>
      <c r="B50" s="94" t="s">
        <v>129</v>
      </c>
      <c r="C50" s="92" t="s">
        <v>141</v>
      </c>
      <c r="E50"/>
      <c r="F50" s="91"/>
      <c r="G50" s="91"/>
      <c r="H50"/>
      <c r="I50"/>
    </row>
    <row r="51" spans="1:9" ht="16.5" x14ac:dyDescent="0.3">
      <c r="A51" s="93" t="s">
        <v>167</v>
      </c>
      <c r="B51" s="94" t="s">
        <v>129</v>
      </c>
      <c r="C51" s="92" t="s">
        <v>142</v>
      </c>
      <c r="E51"/>
      <c r="F51" s="91"/>
      <c r="G51" s="91"/>
      <c r="H51"/>
      <c r="I51"/>
    </row>
    <row r="52" spans="1:9" ht="16.5" x14ac:dyDescent="0.3">
      <c r="A52" s="93" t="s">
        <v>167</v>
      </c>
      <c r="B52" s="94" t="s">
        <v>129</v>
      </c>
      <c r="C52" s="92" t="s">
        <v>143</v>
      </c>
      <c r="E52"/>
      <c r="F52" s="91"/>
      <c r="G52" s="91"/>
      <c r="H52"/>
      <c r="I52"/>
    </row>
    <row r="53" spans="1:9" ht="16.5" x14ac:dyDescent="0.3">
      <c r="A53" s="93" t="s">
        <v>167</v>
      </c>
      <c r="B53" s="94" t="s">
        <v>129</v>
      </c>
      <c r="C53" s="92" t="s">
        <v>144</v>
      </c>
      <c r="E53"/>
      <c r="F53" s="91"/>
      <c r="G53" s="91"/>
      <c r="H53"/>
      <c r="I53"/>
    </row>
    <row r="54" spans="1:9" ht="16.5" x14ac:dyDescent="0.3">
      <c r="A54" s="93" t="s">
        <v>167</v>
      </c>
      <c r="B54" s="94" t="s">
        <v>129</v>
      </c>
      <c r="C54" s="92" t="s">
        <v>145</v>
      </c>
      <c r="E54"/>
      <c r="F54" s="91"/>
      <c r="G54" s="91"/>
      <c r="H54"/>
      <c r="I54"/>
    </row>
    <row r="55" spans="1:9" ht="16.5" x14ac:dyDescent="0.3">
      <c r="A55" s="93" t="s">
        <v>167</v>
      </c>
      <c r="B55" s="94" t="s">
        <v>129</v>
      </c>
      <c r="C55" s="92" t="s">
        <v>146</v>
      </c>
      <c r="E55"/>
      <c r="F55" s="91"/>
      <c r="G55" s="91"/>
      <c r="H55"/>
      <c r="I55"/>
    </row>
    <row r="56" spans="1:9" ht="16.5" x14ac:dyDescent="0.3">
      <c r="A56" s="93" t="s">
        <v>167</v>
      </c>
      <c r="B56" s="94" t="s">
        <v>129</v>
      </c>
      <c r="C56" s="92" t="s">
        <v>147</v>
      </c>
      <c r="E56"/>
      <c r="F56" s="91"/>
      <c r="G56" s="91"/>
      <c r="H56"/>
      <c r="I56"/>
    </row>
    <row r="57" spans="1:9" ht="16.5" x14ac:dyDescent="0.3">
      <c r="A57" s="93" t="s">
        <v>168</v>
      </c>
      <c r="B57" s="98" t="s">
        <v>92</v>
      </c>
      <c r="C57" s="97" t="s">
        <v>93</v>
      </c>
      <c r="E57"/>
      <c r="F57" s="91"/>
      <c r="G57" s="91"/>
      <c r="H57"/>
      <c r="I57"/>
    </row>
    <row r="58" spans="1:9" ht="16.5" x14ac:dyDescent="0.3">
      <c r="A58" s="93" t="s">
        <v>168</v>
      </c>
      <c r="B58" s="98" t="s">
        <v>92</v>
      </c>
      <c r="C58" s="92" t="s">
        <v>148</v>
      </c>
      <c r="E58"/>
      <c r="F58" s="91"/>
      <c r="G58" s="91"/>
      <c r="H58"/>
      <c r="I58"/>
    </row>
    <row r="59" spans="1:9" ht="16.5" x14ac:dyDescent="0.3">
      <c r="A59" s="93" t="s">
        <v>168</v>
      </c>
      <c r="B59" s="98" t="s">
        <v>92</v>
      </c>
      <c r="C59" s="97" t="s">
        <v>95</v>
      </c>
      <c r="E59"/>
      <c r="F59" s="91"/>
      <c r="G59" s="91"/>
      <c r="H59"/>
      <c r="I59"/>
    </row>
    <row r="60" spans="1:9" ht="16.5" x14ac:dyDescent="0.3">
      <c r="A60" s="93" t="s">
        <v>168</v>
      </c>
      <c r="B60" s="98" t="s">
        <v>92</v>
      </c>
      <c r="C60" s="97" t="s">
        <v>96</v>
      </c>
      <c r="E60"/>
      <c r="F60" s="91"/>
      <c r="G60" s="91"/>
      <c r="H60"/>
      <c r="I60"/>
    </row>
    <row r="61" spans="1:9" ht="16.5" x14ac:dyDescent="0.3">
      <c r="A61" s="93" t="s">
        <v>168</v>
      </c>
      <c r="B61" s="98" t="s">
        <v>92</v>
      </c>
      <c r="C61" s="97" t="s">
        <v>97</v>
      </c>
      <c r="E61"/>
      <c r="F61" s="91"/>
      <c r="G61" s="91"/>
      <c r="H61"/>
      <c r="I61"/>
    </row>
    <row r="62" spans="1:9" ht="16.5" x14ac:dyDescent="0.3">
      <c r="A62" s="93" t="s">
        <v>168</v>
      </c>
      <c r="B62" s="98" t="s">
        <v>92</v>
      </c>
      <c r="C62" s="97" t="s">
        <v>98</v>
      </c>
      <c r="E62"/>
      <c r="F62" s="91"/>
      <c r="G62" s="91"/>
      <c r="H62"/>
      <c r="I62"/>
    </row>
    <row r="63" spans="1:9" ht="16.5" x14ac:dyDescent="0.3">
      <c r="A63" s="93" t="s">
        <v>168</v>
      </c>
      <c r="B63" s="98" t="s">
        <v>92</v>
      </c>
      <c r="C63" s="97" t="s">
        <v>99</v>
      </c>
      <c r="E63"/>
      <c r="F63" s="91"/>
      <c r="G63" s="91"/>
      <c r="H63"/>
      <c r="I63"/>
    </row>
    <row r="64" spans="1:9" ht="16.5" x14ac:dyDescent="0.3">
      <c r="A64" s="93" t="s">
        <v>168</v>
      </c>
      <c r="B64" s="98" t="s">
        <v>92</v>
      </c>
      <c r="C64" s="92" t="s">
        <v>149</v>
      </c>
      <c r="E64"/>
      <c r="F64" s="91"/>
      <c r="G64" s="91"/>
      <c r="H64"/>
      <c r="I64"/>
    </row>
    <row r="65" spans="1:9" ht="16.5" x14ac:dyDescent="0.3">
      <c r="A65" s="93" t="s">
        <v>168</v>
      </c>
      <c r="B65" s="98" t="s">
        <v>92</v>
      </c>
      <c r="C65" s="97" t="s">
        <v>101</v>
      </c>
      <c r="E65"/>
      <c r="F65" s="91"/>
      <c r="G65" s="91"/>
      <c r="H65"/>
      <c r="I65"/>
    </row>
    <row r="66" spans="1:9" ht="16.5" x14ac:dyDescent="0.3">
      <c r="A66" s="93" t="s">
        <v>168</v>
      </c>
      <c r="B66" s="98" t="s">
        <v>92</v>
      </c>
      <c r="C66" s="97" t="s">
        <v>102</v>
      </c>
      <c r="E66"/>
      <c r="F66" s="91"/>
      <c r="G66" s="91"/>
      <c r="H66"/>
      <c r="I66"/>
    </row>
    <row r="67" spans="1:9" ht="16.5" x14ac:dyDescent="0.3">
      <c r="A67" s="93" t="s">
        <v>168</v>
      </c>
      <c r="B67" s="98" t="s">
        <v>92</v>
      </c>
      <c r="C67" s="97" t="s">
        <v>103</v>
      </c>
      <c r="E67"/>
      <c r="F67" s="91"/>
      <c r="G67" s="91"/>
      <c r="H67"/>
      <c r="I67"/>
    </row>
    <row r="68" spans="1:9" ht="16.5" x14ac:dyDescent="0.3">
      <c r="A68" s="93" t="s">
        <v>168</v>
      </c>
      <c r="B68" s="98" t="s">
        <v>92</v>
      </c>
      <c r="C68" s="97" t="s">
        <v>104</v>
      </c>
      <c r="E68"/>
      <c r="F68" s="91"/>
      <c r="G68" s="91"/>
      <c r="H68"/>
      <c r="I68"/>
    </row>
    <row r="69" spans="1:9" ht="16.5" x14ac:dyDescent="0.3">
      <c r="A69" s="93" t="s">
        <v>168</v>
      </c>
      <c r="B69" s="98" t="s">
        <v>92</v>
      </c>
      <c r="C69" s="97" t="s">
        <v>105</v>
      </c>
      <c r="E69"/>
      <c r="F69" s="91"/>
      <c r="G69" s="91"/>
      <c r="H69"/>
      <c r="I69"/>
    </row>
    <row r="70" spans="1:9" ht="16.5" x14ac:dyDescent="0.3">
      <c r="A70" s="93" t="s">
        <v>168</v>
      </c>
      <c r="B70" s="98" t="s">
        <v>92</v>
      </c>
      <c r="C70" s="97" t="s">
        <v>106</v>
      </c>
      <c r="E70"/>
      <c r="F70" s="91"/>
      <c r="G70" s="91"/>
      <c r="H70"/>
      <c r="I70"/>
    </row>
    <row r="71" spans="1:9" ht="16.5" x14ac:dyDescent="0.3">
      <c r="A71" s="93" t="s">
        <v>168</v>
      </c>
      <c r="B71" s="98" t="s">
        <v>92</v>
      </c>
      <c r="C71" s="97" t="s">
        <v>107</v>
      </c>
      <c r="E71"/>
      <c r="F71" s="91"/>
      <c r="G71" s="91"/>
      <c r="H71"/>
      <c r="I71"/>
    </row>
    <row r="72" spans="1:9" ht="16.5" x14ac:dyDescent="0.3">
      <c r="A72" s="93" t="s">
        <v>168</v>
      </c>
      <c r="B72" s="98" t="s">
        <v>92</v>
      </c>
      <c r="C72" s="97" t="s">
        <v>108</v>
      </c>
      <c r="E72"/>
      <c r="F72" s="91"/>
      <c r="G72" s="91"/>
      <c r="H72"/>
      <c r="I72"/>
    </row>
    <row r="73" spans="1:9" ht="16.5" x14ac:dyDescent="0.3">
      <c r="A73" s="93" t="s">
        <v>168</v>
      </c>
      <c r="B73" s="98" t="s">
        <v>92</v>
      </c>
      <c r="C73" s="92" t="s">
        <v>150</v>
      </c>
      <c r="E73"/>
      <c r="F73" s="91"/>
      <c r="G73" s="91"/>
      <c r="H73"/>
      <c r="I73"/>
    </row>
    <row r="74" spans="1:9" ht="16.5" x14ac:dyDescent="0.3">
      <c r="A74" s="93" t="s">
        <v>168</v>
      </c>
      <c r="B74" s="98" t="s">
        <v>92</v>
      </c>
      <c r="C74" s="92" t="s">
        <v>110</v>
      </c>
      <c r="E74"/>
      <c r="F74" s="91"/>
      <c r="G74" s="91"/>
      <c r="H74"/>
      <c r="I74"/>
    </row>
    <row r="75" spans="1:9" ht="16.5" x14ac:dyDescent="0.3">
      <c r="A75" s="93" t="s">
        <v>168</v>
      </c>
      <c r="B75" s="94" t="s">
        <v>111</v>
      </c>
      <c r="C75" s="92" t="s">
        <v>112</v>
      </c>
      <c r="E75"/>
      <c r="F75" s="91"/>
      <c r="G75" s="91"/>
      <c r="H75"/>
      <c r="I75"/>
    </row>
    <row r="76" spans="1:9" ht="16.5" x14ac:dyDescent="0.3">
      <c r="A76" s="93" t="s">
        <v>168</v>
      </c>
      <c r="B76" s="94" t="s">
        <v>111</v>
      </c>
      <c r="C76" s="92" t="s">
        <v>113</v>
      </c>
      <c r="E76"/>
      <c r="F76" s="91"/>
      <c r="G76" s="91"/>
      <c r="H76"/>
      <c r="I76"/>
    </row>
    <row r="77" spans="1:9" ht="16.5" x14ac:dyDescent="0.3">
      <c r="A77" s="93" t="s">
        <v>168</v>
      </c>
      <c r="B77" s="94" t="s">
        <v>111</v>
      </c>
      <c r="C77" s="92" t="s">
        <v>114</v>
      </c>
      <c r="E77"/>
      <c r="F77" s="91"/>
      <c r="G77" s="91"/>
      <c r="H77"/>
      <c r="I77"/>
    </row>
    <row r="78" spans="1:9" ht="16.5" x14ac:dyDescent="0.3">
      <c r="A78" s="93" t="s">
        <v>168</v>
      </c>
      <c r="B78" s="94" t="s">
        <v>111</v>
      </c>
      <c r="C78" s="92" t="s">
        <v>115</v>
      </c>
      <c r="E78"/>
      <c r="F78" s="91"/>
      <c r="G78" s="91"/>
      <c r="H78"/>
      <c r="I78"/>
    </row>
    <row r="79" spans="1:9" ht="16.5" x14ac:dyDescent="0.3">
      <c r="A79" s="93" t="s">
        <v>168</v>
      </c>
      <c r="B79" s="94" t="s">
        <v>111</v>
      </c>
      <c r="C79" s="92" t="s">
        <v>116</v>
      </c>
      <c r="E79"/>
      <c r="F79" s="91"/>
      <c r="G79" s="91"/>
      <c r="H79"/>
      <c r="I79"/>
    </row>
    <row r="80" spans="1:9" ht="16.5" x14ac:dyDescent="0.3">
      <c r="A80" s="93" t="s">
        <v>168</v>
      </c>
      <c r="B80" s="94" t="s">
        <v>111</v>
      </c>
      <c r="C80" s="92" t="s">
        <v>117</v>
      </c>
      <c r="E80"/>
      <c r="F80" s="91"/>
      <c r="G80" s="91"/>
      <c r="H80"/>
      <c r="I80"/>
    </row>
    <row r="81" spans="1:9" ht="16.5" x14ac:dyDescent="0.3">
      <c r="A81" s="93" t="s">
        <v>168</v>
      </c>
      <c r="B81" s="94" t="s">
        <v>111</v>
      </c>
      <c r="C81" s="92" t="s">
        <v>118</v>
      </c>
      <c r="E81"/>
      <c r="F81" s="91"/>
      <c r="G81" s="91"/>
      <c r="H81"/>
      <c r="I81"/>
    </row>
    <row r="82" spans="1:9" ht="16.5" x14ac:dyDescent="0.3">
      <c r="A82" s="93" t="s">
        <v>168</v>
      </c>
      <c r="B82" s="94" t="s">
        <v>111</v>
      </c>
      <c r="C82" s="92" t="s">
        <v>151</v>
      </c>
      <c r="E82"/>
      <c r="F82" s="91"/>
      <c r="G82" s="91"/>
      <c r="H82"/>
      <c r="I82"/>
    </row>
    <row r="83" spans="1:9" ht="16.5" x14ac:dyDescent="0.3">
      <c r="A83" s="93" t="s">
        <v>168</v>
      </c>
      <c r="B83" s="94" t="s">
        <v>111</v>
      </c>
      <c r="C83" s="92" t="s">
        <v>119</v>
      </c>
      <c r="E83"/>
      <c r="F83" s="91"/>
      <c r="G83" s="91"/>
      <c r="H83"/>
      <c r="I83"/>
    </row>
    <row r="84" spans="1:9" ht="16.5" x14ac:dyDescent="0.3">
      <c r="A84" s="93" t="s">
        <v>168</v>
      </c>
      <c r="B84" s="94" t="s">
        <v>111</v>
      </c>
      <c r="C84" s="92" t="s">
        <v>120</v>
      </c>
      <c r="E84"/>
      <c r="F84" s="91"/>
      <c r="G84" s="91"/>
      <c r="H84"/>
      <c r="I84"/>
    </row>
    <row r="85" spans="1:9" ht="16.5" x14ac:dyDescent="0.3">
      <c r="A85" s="93" t="s">
        <v>168</v>
      </c>
      <c r="B85" s="94" t="s">
        <v>111</v>
      </c>
      <c r="C85" s="97" t="s">
        <v>121</v>
      </c>
      <c r="E85"/>
      <c r="F85" s="91"/>
      <c r="G85" s="91"/>
      <c r="H85"/>
      <c r="I85"/>
    </row>
    <row r="86" spans="1:9" ht="16.5" x14ac:dyDescent="0.3">
      <c r="A86" s="93" t="s">
        <v>168</v>
      </c>
      <c r="B86" s="94" t="s">
        <v>111</v>
      </c>
      <c r="C86" s="92" t="s">
        <v>122</v>
      </c>
      <c r="E86"/>
      <c r="F86" s="91"/>
      <c r="G86" s="91"/>
      <c r="H86"/>
      <c r="I86"/>
    </row>
    <row r="87" spans="1:9" ht="16.5" x14ac:dyDescent="0.3">
      <c r="A87" s="93" t="s">
        <v>168</v>
      </c>
      <c r="B87" s="94" t="s">
        <v>111</v>
      </c>
      <c r="C87" s="97" t="s">
        <v>123</v>
      </c>
      <c r="E87"/>
      <c r="F87" s="91"/>
      <c r="G87" s="91"/>
      <c r="H87"/>
      <c r="I87"/>
    </row>
    <row r="88" spans="1:9" ht="16.5" x14ac:dyDescent="0.3">
      <c r="A88" s="93" t="s">
        <v>168</v>
      </c>
      <c r="B88" s="94" t="s">
        <v>111</v>
      </c>
      <c r="C88" s="97" t="s">
        <v>124</v>
      </c>
      <c r="E88"/>
      <c r="F88" s="91"/>
      <c r="G88" s="91"/>
      <c r="H88"/>
      <c r="I88"/>
    </row>
    <row r="89" spans="1:9" ht="16.5" x14ac:dyDescent="0.3">
      <c r="A89" s="93" t="s">
        <v>168</v>
      </c>
      <c r="B89" s="94" t="s">
        <v>111</v>
      </c>
      <c r="C89" s="97" t="s">
        <v>125</v>
      </c>
      <c r="E89"/>
      <c r="F89" s="91"/>
      <c r="G89" s="91"/>
      <c r="H89"/>
      <c r="I89"/>
    </row>
    <row r="90" spans="1:9" ht="16.5" x14ac:dyDescent="0.3">
      <c r="A90" s="93" t="s">
        <v>168</v>
      </c>
      <c r="B90" s="94" t="s">
        <v>111</v>
      </c>
      <c r="C90" s="97" t="s">
        <v>126</v>
      </c>
      <c r="E90"/>
      <c r="F90" s="91"/>
      <c r="G90" s="91"/>
      <c r="H90"/>
      <c r="I90"/>
    </row>
    <row r="91" spans="1:9" ht="16.5" x14ac:dyDescent="0.3">
      <c r="A91" s="93" t="s">
        <v>168</v>
      </c>
      <c r="B91" s="94" t="s">
        <v>111</v>
      </c>
      <c r="C91" s="97" t="s">
        <v>127</v>
      </c>
      <c r="E91"/>
      <c r="F91" s="91"/>
      <c r="G91" s="91"/>
      <c r="H91"/>
      <c r="I91"/>
    </row>
    <row r="92" spans="1:9" ht="16.5" x14ac:dyDescent="0.3">
      <c r="A92" s="93" t="s">
        <v>168</v>
      </c>
      <c r="B92" s="94" t="s">
        <v>111</v>
      </c>
      <c r="C92" s="92" t="s">
        <v>128</v>
      </c>
      <c r="E92"/>
      <c r="F92" s="91"/>
      <c r="G92" s="91"/>
      <c r="H92"/>
      <c r="I92"/>
    </row>
    <row r="93" spans="1:9" ht="16.5" x14ac:dyDescent="0.3">
      <c r="A93" s="93" t="s">
        <v>168</v>
      </c>
      <c r="B93" s="94" t="s">
        <v>111</v>
      </c>
      <c r="C93" s="96" t="s">
        <v>110</v>
      </c>
      <c r="E93"/>
      <c r="F93" s="91"/>
      <c r="G93" s="91"/>
      <c r="H93"/>
      <c r="I93"/>
    </row>
    <row r="94" spans="1:9" ht="16.5" x14ac:dyDescent="0.3">
      <c r="A94" s="93" t="s">
        <v>168</v>
      </c>
      <c r="B94" s="98" t="s">
        <v>129</v>
      </c>
      <c r="C94" s="97" t="s">
        <v>152</v>
      </c>
      <c r="E94"/>
      <c r="F94" s="91"/>
      <c r="G94" s="91"/>
      <c r="H94"/>
      <c r="I94"/>
    </row>
    <row r="95" spans="1:9" ht="16.5" x14ac:dyDescent="0.3">
      <c r="A95" s="93" t="s">
        <v>168</v>
      </c>
      <c r="B95" s="98" t="s">
        <v>129</v>
      </c>
      <c r="C95" s="92" t="s">
        <v>131</v>
      </c>
      <c r="E95"/>
      <c r="F95" s="91"/>
      <c r="G95" s="91"/>
      <c r="H95"/>
      <c r="I95"/>
    </row>
    <row r="96" spans="1:9" ht="16.5" x14ac:dyDescent="0.3">
      <c r="A96" s="93" t="s">
        <v>168</v>
      </c>
      <c r="B96" s="98" t="s">
        <v>129</v>
      </c>
      <c r="C96" s="92" t="s">
        <v>132</v>
      </c>
      <c r="E96"/>
      <c r="F96" s="91"/>
      <c r="G96" s="91"/>
      <c r="H96"/>
      <c r="I96"/>
    </row>
    <row r="97" spans="1:9" ht="16.5" x14ac:dyDescent="0.3">
      <c r="A97" s="93" t="s">
        <v>168</v>
      </c>
      <c r="B97" s="98" t="s">
        <v>129</v>
      </c>
      <c r="C97" s="92" t="s">
        <v>133</v>
      </c>
      <c r="E97"/>
      <c r="F97" s="91"/>
      <c r="G97" s="91"/>
      <c r="H97"/>
      <c r="I97"/>
    </row>
    <row r="98" spans="1:9" ht="16.5" x14ac:dyDescent="0.3">
      <c r="A98" s="93" t="s">
        <v>168</v>
      </c>
      <c r="B98" s="98" t="s">
        <v>129</v>
      </c>
      <c r="C98" s="92" t="s">
        <v>134</v>
      </c>
      <c r="E98"/>
      <c r="F98" s="91"/>
      <c r="G98" s="91"/>
      <c r="H98"/>
      <c r="I98"/>
    </row>
    <row r="99" spans="1:9" ht="16.5" x14ac:dyDescent="0.3">
      <c r="A99" s="93" t="s">
        <v>168</v>
      </c>
      <c r="B99" s="98" t="s">
        <v>129</v>
      </c>
      <c r="C99" s="92" t="s">
        <v>135</v>
      </c>
      <c r="E99"/>
      <c r="F99" s="91"/>
      <c r="G99" s="91"/>
      <c r="H99"/>
      <c r="I99"/>
    </row>
    <row r="100" spans="1:9" ht="16.5" x14ac:dyDescent="0.3">
      <c r="A100" s="93" t="s">
        <v>168</v>
      </c>
      <c r="B100" s="98" t="s">
        <v>129</v>
      </c>
      <c r="C100" s="92" t="s">
        <v>136</v>
      </c>
      <c r="E100"/>
      <c r="F100" s="91"/>
      <c r="G100" s="91"/>
      <c r="H100"/>
      <c r="I100"/>
    </row>
    <row r="101" spans="1:9" ht="16.5" x14ac:dyDescent="0.25">
      <c r="A101" s="93" t="s">
        <v>168</v>
      </c>
      <c r="B101" s="98" t="s">
        <v>129</v>
      </c>
      <c r="C101" s="99" t="s">
        <v>153</v>
      </c>
      <c r="E101"/>
      <c r="F101" s="91"/>
      <c r="G101" s="91"/>
      <c r="H101"/>
      <c r="I101"/>
    </row>
    <row r="102" spans="1:9" ht="16.5" x14ac:dyDescent="0.3">
      <c r="A102" s="93" t="s">
        <v>168</v>
      </c>
      <c r="B102" s="98" t="s">
        <v>129</v>
      </c>
      <c r="C102" s="92" t="s">
        <v>154</v>
      </c>
      <c r="E102"/>
      <c r="F102" s="91"/>
      <c r="G102" s="91"/>
      <c r="H102"/>
      <c r="I102"/>
    </row>
    <row r="103" spans="1:9" ht="16.5" x14ac:dyDescent="0.3">
      <c r="A103" s="93" t="s">
        <v>168</v>
      </c>
      <c r="B103" s="98" t="s">
        <v>129</v>
      </c>
      <c r="C103" s="97" t="s">
        <v>139</v>
      </c>
      <c r="E103"/>
      <c r="F103" s="91"/>
      <c r="G103" s="91"/>
      <c r="H103"/>
      <c r="I103"/>
    </row>
    <row r="104" spans="1:9" ht="16.5" x14ac:dyDescent="0.3">
      <c r="A104" s="93" t="s">
        <v>168</v>
      </c>
      <c r="B104" s="98" t="s">
        <v>129</v>
      </c>
      <c r="C104" s="97" t="s">
        <v>140</v>
      </c>
      <c r="E104"/>
      <c r="F104" s="91"/>
      <c r="G104" s="91"/>
      <c r="H104"/>
      <c r="I104"/>
    </row>
    <row r="105" spans="1:9" ht="16.5" x14ac:dyDescent="0.3">
      <c r="A105" s="93" t="s">
        <v>168</v>
      </c>
      <c r="B105" s="98" t="s">
        <v>129</v>
      </c>
      <c r="C105" s="92" t="s">
        <v>155</v>
      </c>
      <c r="E105"/>
      <c r="F105" s="91"/>
      <c r="G105" s="91"/>
      <c r="H105"/>
      <c r="I105"/>
    </row>
    <row r="106" spans="1:9" ht="16.5" x14ac:dyDescent="0.3">
      <c r="A106" s="93" t="s">
        <v>168</v>
      </c>
      <c r="B106" s="98" t="s">
        <v>129</v>
      </c>
      <c r="C106" s="97" t="s">
        <v>141</v>
      </c>
      <c r="E106"/>
      <c r="F106" s="91"/>
      <c r="G106" s="91"/>
      <c r="H106"/>
      <c r="I106"/>
    </row>
    <row r="107" spans="1:9" ht="16.5" x14ac:dyDescent="0.3">
      <c r="A107" s="93" t="s">
        <v>168</v>
      </c>
      <c r="B107" s="98" t="s">
        <v>129</v>
      </c>
      <c r="C107" s="92" t="s">
        <v>156</v>
      </c>
      <c r="E107"/>
      <c r="F107" s="91"/>
      <c r="G107" s="91"/>
      <c r="H107"/>
      <c r="I107"/>
    </row>
    <row r="108" spans="1:9" ht="16.5" x14ac:dyDescent="0.3">
      <c r="A108" s="93" t="s">
        <v>168</v>
      </c>
      <c r="B108" s="98" t="s">
        <v>129</v>
      </c>
      <c r="C108" s="97" t="s">
        <v>142</v>
      </c>
      <c r="E108"/>
      <c r="F108" s="91"/>
      <c r="G108" s="91"/>
      <c r="H108"/>
      <c r="I108"/>
    </row>
    <row r="109" spans="1:9" ht="16.5" x14ac:dyDescent="0.3">
      <c r="A109" s="93" t="s">
        <v>168</v>
      </c>
      <c r="B109" s="98" t="s">
        <v>129</v>
      </c>
      <c r="C109" s="97" t="s">
        <v>143</v>
      </c>
      <c r="E109"/>
      <c r="F109" s="91"/>
      <c r="G109" s="91"/>
      <c r="H109"/>
      <c r="I109"/>
    </row>
    <row r="110" spans="1:9" ht="16.5" x14ac:dyDescent="0.3">
      <c r="A110" s="93" t="s">
        <v>168</v>
      </c>
      <c r="B110" s="98" t="s">
        <v>129</v>
      </c>
      <c r="C110" s="97" t="s">
        <v>144</v>
      </c>
      <c r="E110"/>
      <c r="F110" s="91"/>
      <c r="G110" s="91"/>
      <c r="H110"/>
      <c r="I110"/>
    </row>
    <row r="111" spans="1:9" ht="16.5" x14ac:dyDescent="0.3">
      <c r="A111" s="93" t="s">
        <v>168</v>
      </c>
      <c r="B111" s="98" t="s">
        <v>129</v>
      </c>
      <c r="C111" s="97" t="s">
        <v>145</v>
      </c>
      <c r="E111"/>
      <c r="F111" s="91"/>
      <c r="G111" s="91"/>
      <c r="H111"/>
      <c r="I111"/>
    </row>
    <row r="112" spans="1:9" ht="16.5" x14ac:dyDescent="0.3">
      <c r="A112" s="93" t="s">
        <v>168</v>
      </c>
      <c r="B112" s="98" t="s">
        <v>129</v>
      </c>
      <c r="C112" s="97" t="s">
        <v>146</v>
      </c>
      <c r="E112"/>
      <c r="F112" s="91"/>
      <c r="G112" s="91"/>
      <c r="H112"/>
      <c r="I112"/>
    </row>
    <row r="113" spans="1:9" ht="16.5" x14ac:dyDescent="0.3">
      <c r="A113" s="93" t="s">
        <v>168</v>
      </c>
      <c r="B113" s="98" t="s">
        <v>129</v>
      </c>
      <c r="C113" s="97" t="s">
        <v>147</v>
      </c>
      <c r="E113"/>
      <c r="F113" s="91"/>
      <c r="G113" s="91"/>
      <c r="H113"/>
      <c r="I113"/>
    </row>
    <row r="114" spans="1:9" ht="16.5" x14ac:dyDescent="0.3">
      <c r="A114" s="93" t="s">
        <v>168</v>
      </c>
      <c r="B114" s="98" t="s">
        <v>129</v>
      </c>
      <c r="C114" s="97" t="s">
        <v>157</v>
      </c>
      <c r="E114"/>
      <c r="F114" s="91"/>
      <c r="G114" s="91"/>
      <c r="H114"/>
      <c r="I114"/>
    </row>
    <row r="115" spans="1:9" ht="16.5" x14ac:dyDescent="0.3">
      <c r="A115" s="93" t="s">
        <v>168</v>
      </c>
      <c r="B115" s="98" t="s">
        <v>129</v>
      </c>
      <c r="C115" s="97" t="s">
        <v>158</v>
      </c>
      <c r="E115"/>
      <c r="F115" s="91"/>
      <c r="G115" s="91"/>
      <c r="H115"/>
      <c r="I115"/>
    </row>
    <row r="116" spans="1:9" ht="16.5" x14ac:dyDescent="0.3">
      <c r="A116" s="93" t="s">
        <v>168</v>
      </c>
      <c r="B116" s="98" t="s">
        <v>129</v>
      </c>
      <c r="C116" s="97" t="s">
        <v>159</v>
      </c>
      <c r="E116"/>
      <c r="F116" s="91"/>
      <c r="G116" s="91"/>
      <c r="H116"/>
      <c r="I116"/>
    </row>
    <row r="117" spans="1:9" ht="16.5" x14ac:dyDescent="0.3">
      <c r="A117" s="93" t="s">
        <v>168</v>
      </c>
      <c r="B117" s="98" t="s">
        <v>129</v>
      </c>
      <c r="C117" s="97" t="s">
        <v>160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2018-05-31T11:27:48Z</dcterms:modified>
</cp:coreProperties>
</file>