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ef\Desktop\Specialty Care PHILHEALTH\"/>
    </mc:Choice>
  </mc:AlternateContent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7928" windowHeight="7812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<sst xmlns="http://schemas.openxmlformats.org/spreadsheetml/2006/main" count="165" uniqueCount="107">
  <si>
    <t>Annual Depreciation Value (If Available)</t>
  </si>
  <si>
    <t xml:space="preserve">Quantity 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</si>
  <si>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</si>
  <si>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</si>
  <si>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</si>
  <si>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</si>
  <si>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</si>
  <si>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</si>
  <si>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</si>
  <si>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</si>
  <si>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</si>
  <si>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</si>
  <si>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</si>
  <si>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</si>
  <si>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</si>
  <si>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</si>
  <si>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</si>
  <si>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</si>
  <si>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</si>
  <si>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</si>
  <si>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</si>
  <si>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</si>
  <si>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</si>
  <si>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</si>
  <si>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</si>
  <si>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</si>
  <si>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</si>
  <si>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</si>
  <si>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</si>
  <si>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</si>
  <si>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</si>
  <si>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</si>
  <si>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</si>
  <si>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</si>
  <si>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</si>
  <si>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</si>
  <si>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</si>
  <si>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</si>
  <si>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</si>
  <si>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</si>
  <si>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</si>
  <si>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</si>
  <si>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</si>
  <si>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</si>
  <si>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</si>
  <si>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</si>
  <si>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</si>
  <si>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</si>
  <si>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</si>
  <si>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</si>
  <si>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</si>
  <si>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</si>
  <si>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</si>
  <si>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</si>
  <si>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</si>
  <si>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</si>
  <si>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</si>
  <si>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</si>
  <si>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</si>
  <si>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</si>
  <si>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</si>
  <si>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</si>
  <si>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ICU nurses in other Speciality care units and Medical technicians</t>
    </r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</si>
  <si>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</si>
  <si>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</si>
  <si>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</si>
  <si>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Physiotherapy sessions</t>
  </si>
  <si>
    <t>ICU discharges</t>
  </si>
  <si>
    <t>NICU discharges</t>
  </si>
  <si>
    <t>Dialysis sessions</t>
  </si>
  <si>
    <t>Heart station visits</t>
  </si>
  <si>
    <t>ICU admission</t>
  </si>
  <si>
    <t>May 28-June 1,2018</t>
  </si>
  <si>
    <t>CARDIAC MONITOR</t>
  </si>
  <si>
    <t>MEDICAL EQUIPMENT</t>
  </si>
  <si>
    <t>E 17-06-000317 to 000321 and e 17-04-000238 to 000241</t>
  </si>
  <si>
    <t>E 15-01-3859 to 3863</t>
  </si>
  <si>
    <t>E 14-04-3684 to 3686</t>
  </si>
  <si>
    <t>E-16-054156</t>
  </si>
  <si>
    <t>DRAGER</t>
  </si>
  <si>
    <t>MINDARY UMEC10</t>
  </si>
  <si>
    <t>E-17-04-000233 to 000235</t>
  </si>
  <si>
    <t>MECHANICAL VENTILATOR</t>
  </si>
  <si>
    <t>MINDRAY</t>
  </si>
  <si>
    <t>INFUSION PUMP</t>
  </si>
  <si>
    <t>E 17-06-000312 to 000316 and E 17-04-000233</t>
  </si>
  <si>
    <t>SPHYGMOMANOMETER</t>
  </si>
  <si>
    <t>SUCTION MACHINE</t>
  </si>
  <si>
    <t>KAWASAKI</t>
  </si>
  <si>
    <t>SE-16-08-1002330</t>
  </si>
  <si>
    <t>PLASMA AIR STERILIZER</t>
  </si>
  <si>
    <t>SE-16-08-1002325</t>
  </si>
  <si>
    <t>NEBULIZER</t>
  </si>
  <si>
    <t>ELECTROCARDIOGRAPH</t>
  </si>
  <si>
    <t>E-3294</t>
  </si>
  <si>
    <t>JBL-EQPT-39</t>
  </si>
  <si>
    <t>LAOKEN TECHNOLOGY</t>
  </si>
  <si>
    <t>EDAN SE-100</t>
  </si>
  <si>
    <t>BLUERAY</t>
  </si>
  <si>
    <t>TRI UP</t>
  </si>
  <si>
    <t>ALPK2</t>
  </si>
  <si>
    <t>HONGKONG STRONGHEALTH INTERNATIONAL CO., LTD</t>
  </si>
  <si>
    <t>E-16-01-4070</t>
  </si>
  <si>
    <t>E-2827</t>
  </si>
  <si>
    <t>ADVANCE MEDICAL</t>
  </si>
  <si>
    <t>TAIXING</t>
  </si>
  <si>
    <t>MINDRAY iMEC10 AND iMEC12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</si>
</sst>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2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14" fillId="4" borderId="1" xfId="0" applyFont="1" applyFill="1" applyBorder="1" applyAlignment="1" applyProtection="1">
      <alignment horizontal="center" textRotation="90" wrapText="1"/>
      <protection locked="0"/>
    </xf>
    <xf numFmtId="0" fontId="13" fillId="3" borderId="1" xfId="2" applyFont="1" applyFill="1" applyBorder="1" applyAlignment="1" applyProtection="1">
      <alignment horizontal="center" textRotation="90" wrapText="1"/>
    </xf>
    <xf numFmtId="0" fontId="13" fillId="3" borderId="11" xfId="2" applyFont="1" applyFill="1" applyBorder="1" applyAlignment="1" applyProtection="1">
      <alignment horizontal="center" textRotation="90" wrapText="1"/>
    </xf>
    <xf numFmtId="0" fontId="16" fillId="0" borderId="0" xfId="0" applyFont="1" applyProtection="1"/>
    <xf numFmtId="0" fontId="1" fillId="0" borderId="0" xfId="0" applyFont="1" applyProtection="1"/>
    <xf numFmtId="0" fontId="13" fillId="3" borderId="0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5" fillId="2" borderId="1" xfId="2" applyFont="1" applyFill="1" applyBorder="1" applyAlignment="1" applyProtection="1">
      <alignment horizontal="center" vertical="top"/>
    </xf>
    <xf numFmtId="0" fontId="15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5" fillId="5" borderId="12" xfId="2" applyFont="1" applyFill="1" applyBorder="1" applyAlignment="1" applyProtection="1">
      <alignment horizontal="center" vertical="top"/>
    </xf>
    <xf numFmtId="0" fontId="15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7620</xdr:rowOff>
        </xdr:from>
        <xdr:to>
          <xdr:col>1</xdr:col>
          <xdr:colOff>754380</xdr:colOff>
          <xdr:row>13</xdr:row>
          <xdr:rowOff>152400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7620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9</xdr:row>
          <xdr:rowOff>167640</xdr:rowOff>
        </xdr:from>
        <xdr:to>
          <xdr:col>3</xdr:col>
          <xdr:colOff>91440</xdr:colOff>
          <xdr:row>10</xdr:row>
          <xdr:rowOff>167640</xdr:rowOff>
        </xdr:to>
        <xdr:sp macro="" textlink="">
          <xdr:nvSpPr>
            <xdr:cNvPr id="1029" name="SelectI" descr="Select Level I Health Faciliti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205740</xdr:colOff>
          <xdr:row>9</xdr:row>
          <xdr:rowOff>167640</xdr:rowOff>
        </xdr:from>
        <xdr:to>
          <xdr:col>4</xdr:col>
          <xdr:colOff>30480</xdr:colOff>
          <xdr:row>10</xdr:row>
          <xdr:rowOff>167640</xdr:rowOff>
        </xdr:to>
        <xdr:sp macro="" textlink="">
          <xdr:nvSpPr>
            <xdr:cNvPr id="1030" name="SelectIIandIII" descr="Select Level II and III Health Faciliti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7620</xdr:rowOff>
        </xdr:from>
        <xdr:to>
          <xdr:col>1</xdr:col>
          <xdr:colOff>754380</xdr:colOff>
          <xdr:row>13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7620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33"/>
  <sheetViews>
    <sheetView tabSelected="1" topLeftCell="C1" zoomScaleNormal="100" workbookViewId="0">
      <selection activeCell="K27" sqref="K27"/>
    </sheetView>
  </sheetViews>
  <sheetFormatPr defaultColWidth="8.77734375" defaultRowHeight="13.8" outlineLevelRow="1" x14ac:dyDescent="0.25"/>
  <cols>
    <col min="1" max="1" width="4.6640625" style="2" customWidth="1"/>
    <col min="2" max="2" width="27.109375" style="2" customWidth="1"/>
    <col min="3" max="3" width="15.6640625" style="2" customWidth="1"/>
    <col min="4" max="4" width="17.6640625" style="2" bestFit="1" customWidth="1"/>
    <col min="5" max="6" width="34.6640625" style="2" customWidth="1"/>
    <col min="7" max="7" width="16.6640625" style="3" customWidth="1"/>
    <col min="8" max="8" width="18.21875" style="2" customWidth="1"/>
    <col min="9" max="10" width="11.77734375" style="2" customWidth="1"/>
    <col min="11" max="11" width="17.33203125" style="2" customWidth="1"/>
    <col min="12" max="12" width="28" style="2" customWidth="1"/>
    <col min="13" max="16384" width="8.77734375" style="2"/>
  </cols>
  <sheetData>
    <row r="2" spans="2:12" s="10" customFormat="1" ht="15.6" x14ac:dyDescent="0.3">
      <c r="B2" s="11" t="s">
        <v>57</v>
      </c>
      <c r="C2" s="12"/>
      <c r="D2" s="11"/>
      <c r="E2" s="11"/>
      <c r="F2" s="2"/>
      <c r="G2" s="2"/>
      <c r="H2" s="2"/>
      <c r="I2" s="2"/>
    </row>
    <row r="3" spans="2:12" x14ac:dyDescent="0.25">
      <c r="B3" s="1"/>
    </row>
    <row r="4" spans="2:12" hidden="1" outlineLevel="1" x14ac:dyDescent="0.25">
      <c r="B4" s="2" t="s">
        <v>22</v>
      </c>
      <c r="C4" s="2">
        <v>20</v>
      </c>
    </row>
    <row r="5" spans="2:12" collapsed="1" x14ac:dyDescent="0.25">
      <c r="B5" s="13" t="s">
        <v>10</v>
      </c>
      <c r="C5" s="14"/>
      <c r="D5" s="19"/>
      <c r="E5" s="14"/>
      <c r="G5" s="2"/>
    </row>
    <row r="6" spans="2:12" x14ac:dyDescent="0.25">
      <c r="B6" s="15" t="s">
        <v>11</v>
      </c>
      <c r="C6" s="18"/>
      <c r="D6" s="18"/>
      <c r="E6" s="16"/>
      <c r="G6" s="2"/>
    </row>
    <row r="7" spans="2:12" x14ac:dyDescent="0.25">
      <c r="B7" s="42" t="s">
        <v>12</v>
      </c>
      <c r="C7" s="43"/>
      <c r="D7" s="17">
        <v>2017</v>
      </c>
      <c r="E7" s="16"/>
      <c r="G7" s="2"/>
    </row>
    <row r="8" spans="2:12" x14ac:dyDescent="0.25">
      <c r="B8" s="44" t="s">
        <v>62</v>
      </c>
      <c r="C8" s="45"/>
      <c r="D8" s="45"/>
      <c r="E8" s="46"/>
      <c r="G8" s="2"/>
    </row>
    <row r="9" spans="2:12" x14ac:dyDescent="0.25">
      <c r="B9" s="20" t="s">
        <v>13</v>
      </c>
      <c r="C9" s="21"/>
      <c r="D9" s="21"/>
      <c r="E9" s="22"/>
      <c r="G9" s="2"/>
    </row>
    <row r="10" spans="2:12" s="10" customFormat="1" ht="14.4" x14ac:dyDescent="0.3">
      <c r="B10" s="36"/>
      <c r="C10" s="36"/>
      <c r="D10" s="37"/>
    </row>
    <row r="11" spans="2:12" s="10" customFormat="1" x14ac:dyDescent="0.3">
      <c r="B11" s="38" t="s">
        <v>56</v>
      </c>
      <c r="C11" s="39"/>
    </row>
    <row r="12" spans="2:12" s="10" customFormat="1" ht="14.4" x14ac:dyDescent="0.3">
      <c r="B12" s="36"/>
      <c r="C12" s="36"/>
      <c r="D12" s="37"/>
    </row>
    <row r="13" spans="2:12" s="4" customFormat="1" ht="27.6" x14ac:dyDescent="0.25">
      <c r="B13" s="24" t="s">
        <v>21</v>
      </c>
      <c r="C13" s="25" t="s">
        <v>14</v>
      </c>
      <c r="D13" s="25" t="s">
        <v>15</v>
      </c>
      <c r="E13" s="25" t="s">
        <v>16</v>
      </c>
      <c r="F13" s="25" t="s">
        <v>8</v>
      </c>
      <c r="G13" s="26" t="s">
        <v>18</v>
      </c>
      <c r="H13" s="25" t="s">
        <v>61</v>
      </c>
      <c r="I13" s="25" t="s">
        <v>1</v>
      </c>
      <c r="J13" s="25" t="s">
        <v>9</v>
      </c>
      <c r="K13" s="25" t="s">
        <v>0</v>
      </c>
      <c r="L13" s="25" t="s">
        <v>17</v>
      </c>
    </row>
    <row r="14" spans="2:12" ht="41.4" x14ac:dyDescent="0.25">
      <c r="B14" s="5">
        <v>1</v>
      </c>
      <c r="C14" s="23" t="s">
        <v>75</v>
      </c>
      <c r="D14" s="23" t="s">
        <v>74</v>
      </c>
      <c r="E14" s="23" t="s">
        <v>73</v>
      </c>
      <c r="F14" s="23" t="s">
        <v>106</v>
      </c>
      <c r="G14" s="40">
        <v>42760</v>
      </c>
      <c r="H14" s="27">
        <v>154900</v>
      </c>
      <c r="I14" s="27">
        <v>9</v>
      </c>
      <c r="J14" s="27">
        <v>1394100</v>
      </c>
      <c r="K14" s="27">
        <v>14715</v>
      </c>
      <c r="L14" s="23"/>
    </row>
    <row r="15" spans="2:12" ht="27.6" x14ac:dyDescent="0.25">
      <c r="B15" s="5">
        <v>2</v>
      </c>
      <c r="C15" s="23" t="s">
        <v>76</v>
      </c>
      <c r="D15" s="23" t="s">
        <v>74</v>
      </c>
      <c r="E15" s="23" t="s">
        <v>73</v>
      </c>
      <c r="F15" s="23" t="s">
        <v>104</v>
      </c>
      <c r="G15" s="41">
        <v>42760</v>
      </c>
      <c r="H15" s="27">
        <v>72110</v>
      </c>
      <c r="I15" s="27">
        <v>5</v>
      </c>
      <c r="J15" s="27">
        <v>360550</v>
      </c>
      <c r="K15" s="27">
        <v>6850.45</v>
      </c>
      <c r="L15" s="23"/>
    </row>
    <row r="16" spans="2:12" ht="27.6" x14ac:dyDescent="0.25">
      <c r="B16" s="5">
        <v>3</v>
      </c>
      <c r="C16" s="23" t="s">
        <v>77</v>
      </c>
      <c r="D16" s="23" t="s">
        <v>74</v>
      </c>
      <c r="E16" s="23" t="s">
        <v>73</v>
      </c>
      <c r="F16" s="23" t="s">
        <v>105</v>
      </c>
      <c r="G16" s="41">
        <v>41725</v>
      </c>
      <c r="H16" s="27">
        <v>200000</v>
      </c>
      <c r="I16" s="27">
        <v>3</v>
      </c>
      <c r="J16" s="27">
        <v>600000</v>
      </c>
      <c r="K16" s="27">
        <v>19000</v>
      </c>
      <c r="L16" s="23"/>
    </row>
    <row r="17" spans="2:12" ht="27.6" x14ac:dyDescent="0.25">
      <c r="B17" s="5">
        <v>4</v>
      </c>
      <c r="C17" s="23" t="s">
        <v>78</v>
      </c>
      <c r="D17" s="23" t="s">
        <v>74</v>
      </c>
      <c r="E17" s="23" t="s">
        <v>73</v>
      </c>
      <c r="F17" s="23" t="s">
        <v>79</v>
      </c>
      <c r="G17" s="41">
        <v>42502</v>
      </c>
      <c r="H17" s="27">
        <v>278899</v>
      </c>
      <c r="I17" s="27">
        <v>1</v>
      </c>
      <c r="J17" s="27">
        <v>278899</v>
      </c>
      <c r="K17" s="27">
        <v>26495.4</v>
      </c>
      <c r="L17" s="23"/>
    </row>
    <row r="18" spans="2:12" ht="27.6" x14ac:dyDescent="0.25">
      <c r="B18" s="5">
        <v>5</v>
      </c>
      <c r="C18" s="23" t="s">
        <v>81</v>
      </c>
      <c r="D18" s="23" t="s">
        <v>74</v>
      </c>
      <c r="E18" s="23" t="s">
        <v>73</v>
      </c>
      <c r="F18" s="23" t="s">
        <v>80</v>
      </c>
      <c r="G18" s="41">
        <v>42760</v>
      </c>
      <c r="H18" s="27">
        <v>278899</v>
      </c>
      <c r="I18" s="27">
        <v>3</v>
      </c>
      <c r="J18" s="27">
        <v>836697</v>
      </c>
      <c r="K18" s="27">
        <v>26495.4</v>
      </c>
      <c r="L18" s="23"/>
    </row>
    <row r="19" spans="2:12" ht="27.6" x14ac:dyDescent="0.25">
      <c r="B19" s="5">
        <v>6</v>
      </c>
      <c r="C19" s="23" t="s">
        <v>95</v>
      </c>
      <c r="D19" s="23" t="s">
        <v>74</v>
      </c>
      <c r="E19" s="23" t="s">
        <v>82</v>
      </c>
      <c r="F19" s="23" t="s">
        <v>83</v>
      </c>
      <c r="G19" s="41"/>
      <c r="H19" s="27"/>
      <c r="I19" s="27"/>
      <c r="J19" s="27"/>
      <c r="K19" s="27"/>
      <c r="L19" s="23"/>
    </row>
    <row r="20" spans="2:12" ht="41.4" x14ac:dyDescent="0.25">
      <c r="B20" s="5">
        <v>7</v>
      </c>
      <c r="C20" s="23" t="s">
        <v>85</v>
      </c>
      <c r="D20" s="23" t="s">
        <v>74</v>
      </c>
      <c r="E20" s="23" t="s">
        <v>84</v>
      </c>
      <c r="F20" s="23" t="s">
        <v>83</v>
      </c>
      <c r="G20" s="41">
        <v>42879</v>
      </c>
      <c r="H20" s="27">
        <v>70775</v>
      </c>
      <c r="I20" s="27">
        <v>6</v>
      </c>
      <c r="J20" s="27">
        <v>424650</v>
      </c>
      <c r="K20" s="27">
        <v>6723.5</v>
      </c>
      <c r="L20" s="23"/>
    </row>
    <row r="21" spans="2:12" ht="27.6" x14ac:dyDescent="0.25">
      <c r="B21" s="5">
        <v>8</v>
      </c>
      <c r="C21" s="23" t="s">
        <v>95</v>
      </c>
      <c r="D21" s="23" t="s">
        <v>74</v>
      </c>
      <c r="E21" s="23" t="s">
        <v>84</v>
      </c>
      <c r="F21" s="23" t="s">
        <v>98</v>
      </c>
      <c r="G21" s="41"/>
      <c r="H21" s="27"/>
      <c r="I21" s="27"/>
      <c r="J21" s="27"/>
      <c r="K21" s="27"/>
      <c r="L21" s="23"/>
    </row>
    <row r="22" spans="2:12" ht="27.6" x14ac:dyDescent="0.25">
      <c r="B22" s="5">
        <v>9</v>
      </c>
      <c r="C22" s="23" t="s">
        <v>95</v>
      </c>
      <c r="D22" s="23" t="s">
        <v>74</v>
      </c>
      <c r="E22" s="23" t="s">
        <v>87</v>
      </c>
      <c r="F22" s="23" t="s">
        <v>99</v>
      </c>
      <c r="G22" s="41"/>
      <c r="H22" s="27">
        <v>75000</v>
      </c>
      <c r="I22" s="27">
        <v>6</v>
      </c>
      <c r="J22" s="27">
        <v>450000</v>
      </c>
      <c r="K22" s="27">
        <v>7125</v>
      </c>
      <c r="L22" s="23"/>
    </row>
    <row r="23" spans="2:12" ht="27.6" x14ac:dyDescent="0.25">
      <c r="B23" s="5">
        <v>10</v>
      </c>
      <c r="C23" s="23" t="s">
        <v>89</v>
      </c>
      <c r="D23" s="23" t="s">
        <v>74</v>
      </c>
      <c r="E23" s="23" t="s">
        <v>87</v>
      </c>
      <c r="F23" s="23" t="s">
        <v>88</v>
      </c>
      <c r="G23" s="41">
        <v>42592</v>
      </c>
      <c r="H23" s="27"/>
      <c r="I23" s="27"/>
      <c r="J23" s="27"/>
      <c r="K23" s="27"/>
      <c r="L23" s="23"/>
    </row>
    <row r="24" spans="2:12" ht="27.6" x14ac:dyDescent="0.25">
      <c r="B24" s="5">
        <v>11</v>
      </c>
      <c r="C24" s="23" t="s">
        <v>94</v>
      </c>
      <c r="D24" s="23" t="s">
        <v>74</v>
      </c>
      <c r="E24" s="23" t="s">
        <v>86</v>
      </c>
      <c r="F24" s="23" t="s">
        <v>100</v>
      </c>
      <c r="G24" s="41"/>
      <c r="H24" s="27">
        <v>23296</v>
      </c>
      <c r="I24" s="27">
        <v>2</v>
      </c>
      <c r="J24" s="27">
        <v>46592</v>
      </c>
      <c r="K24" s="27">
        <v>2213.12</v>
      </c>
      <c r="L24" s="23"/>
    </row>
    <row r="25" spans="2:12" ht="27.6" x14ac:dyDescent="0.25">
      <c r="B25" s="5">
        <v>12</v>
      </c>
      <c r="C25" s="23" t="s">
        <v>102</v>
      </c>
      <c r="D25" s="23" t="s">
        <v>74</v>
      </c>
      <c r="E25" s="23" t="s">
        <v>90</v>
      </c>
      <c r="F25" s="23" t="s">
        <v>96</v>
      </c>
      <c r="G25" s="41">
        <v>42342</v>
      </c>
      <c r="H25" s="27">
        <v>199999</v>
      </c>
      <c r="I25" s="27">
        <v>1</v>
      </c>
      <c r="J25" s="27">
        <v>199999</v>
      </c>
      <c r="K25" s="27">
        <v>18999.900000000001</v>
      </c>
      <c r="L25" s="23"/>
    </row>
    <row r="26" spans="2:12" ht="27.6" x14ac:dyDescent="0.25">
      <c r="B26" s="5">
        <v>13</v>
      </c>
      <c r="C26" s="23" t="s">
        <v>91</v>
      </c>
      <c r="D26" s="23" t="s">
        <v>74</v>
      </c>
      <c r="E26" s="23" t="s">
        <v>92</v>
      </c>
      <c r="F26" s="23" t="s">
        <v>101</v>
      </c>
      <c r="G26" s="41">
        <v>42565</v>
      </c>
      <c r="H26" s="27"/>
      <c r="I26" s="27"/>
      <c r="J26" s="27"/>
      <c r="K26" s="27"/>
      <c r="L26" s="23"/>
    </row>
    <row r="27" spans="2:12" ht="27.6" x14ac:dyDescent="0.25">
      <c r="B27" s="5">
        <v>14</v>
      </c>
      <c r="C27" s="23" t="s">
        <v>103</v>
      </c>
      <c r="D27" s="23" t="s">
        <v>74</v>
      </c>
      <c r="E27" s="23" t="s">
        <v>93</v>
      </c>
      <c r="F27" s="23" t="s">
        <v>97</v>
      </c>
      <c r="G27" s="41">
        <v>41765</v>
      </c>
      <c r="H27" s="27">
        <v>48350</v>
      </c>
      <c r="I27" s="27">
        <v>1</v>
      </c>
      <c r="J27" s="27">
        <v>48350</v>
      </c>
      <c r="K27" s="27">
        <v>4593.25</v>
      </c>
      <c r="L27" s="23"/>
    </row>
    <row r="28" spans="2:12" x14ac:dyDescent="0.25">
      <c r="B28" s="5">
        <v>15</v>
      </c>
      <c r="C28" s="23"/>
      <c r="D28" s="23"/>
      <c r="E28" s="23"/>
      <c r="F28" s="23"/>
      <c r="G28" s="41"/>
      <c r="H28" s="27"/>
      <c r="I28" s="27"/>
      <c r="J28" s="27"/>
      <c r="K28" s="27"/>
      <c r="L28" s="23"/>
    </row>
    <row r="29" spans="2:12" x14ac:dyDescent="0.25">
      <c r="B29" s="5">
        <v>16</v>
      </c>
      <c r="C29" s="23"/>
      <c r="D29" s="23"/>
      <c r="E29" s="23"/>
      <c r="F29" s="23"/>
      <c r="G29" s="41"/>
      <c r="H29" s="27"/>
      <c r="I29" s="27"/>
      <c r="J29" s="27"/>
      <c r="K29" s="27"/>
      <c r="L29" s="23"/>
    </row>
    <row r="30" spans="2:12" x14ac:dyDescent="0.25">
      <c r="B30" s="5">
        <v>17</v>
      </c>
      <c r="C30" s="23"/>
      <c r="D30" s="23"/>
      <c r="E30" s="23"/>
      <c r="F30" s="23"/>
      <c r="G30" s="41"/>
      <c r="H30" s="27"/>
      <c r="I30" s="27"/>
      <c r="J30" s="27"/>
      <c r="K30" s="27"/>
      <c r="L30" s="23"/>
    </row>
    <row r="31" spans="2:12" x14ac:dyDescent="0.25">
      <c r="B31" s="5">
        <v>18</v>
      </c>
      <c r="C31" s="23"/>
      <c r="D31" s="23"/>
      <c r="E31" s="23"/>
      <c r="F31" s="23"/>
      <c r="G31" s="41"/>
      <c r="H31" s="27"/>
      <c r="I31" s="27"/>
      <c r="J31" s="27"/>
      <c r="K31" s="27"/>
      <c r="L31" s="23"/>
    </row>
    <row r="32" spans="2:12" x14ac:dyDescent="0.25">
      <c r="B32" s="5">
        <v>19</v>
      </c>
      <c r="C32" s="23"/>
      <c r="D32" s="23"/>
      <c r="E32" s="23"/>
      <c r="F32" s="23"/>
      <c r="G32" s="41"/>
      <c r="H32" s="27"/>
      <c r="I32" s="27"/>
      <c r="J32" s="27"/>
      <c r="K32" s="27"/>
      <c r="L32" s="23"/>
    </row>
    <row r="33" spans="2:12" x14ac:dyDescent="0.25">
      <c r="B33" s="5">
        <v>20</v>
      </c>
      <c r="C33" s="23"/>
      <c r="D33" s="23"/>
      <c r="E33" s="23"/>
      <c r="F33" s="23"/>
      <c r="G33" s="41"/>
      <c r="H33" s="27"/>
      <c r="I33" s="27"/>
      <c r="J33" s="27"/>
      <c r="K33" s="27"/>
      <c r="L33" s="23"/>
    </row>
  </sheetData>
  <sheetProtection algorithmName="SHA-512" hashValue="weXyNb6VkrVzkCtyDWjllC3wbmLcgEq0RuYWQ+ptOVLPQ6fCP+j5UMg+5G1SxBLWjqMhg3XhSZFIaVR/GQrKjA==" saltValue="STLUH3EQrnx/XwM9+XmruQ==" spinCount="100000" sheet="1" objects="1" scenarios="1" formatColumns="0" formatRows="0" sort="0" autoFilter="0"/>
  <mergeCells count="2">
    <mergeCell ref="B7:C7"/>
    <mergeCell ref="B8:E8"/>
  </mergeCells>
  <dataValidations count="2">
    <dataValidation type="date" operator="greaterThanOrEqual" allowBlank="1" showInputMessage="1" showErrorMessage="1" sqref="G14:G33">
      <formula1>18264</formula1>
    </dataValidation>
    <dataValidation type="decimal" operator="greaterThanOrEqual" allowBlank="1" showInputMessage="1" showErrorMessage="1" sqref="H14:K33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30480</xdr:colOff>
                    <xdr:row>13</xdr:row>
                    <xdr:rowOff>7620</xdr:rowOff>
                  </from>
                  <to>
                    <xdr:col>1</xdr:col>
                    <xdr:colOff>754380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7620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129540</xdr:colOff>
                    <xdr:row>9</xdr:row>
                    <xdr:rowOff>167640</xdr:rowOff>
                  </from>
                  <to>
                    <xdr:col>3</xdr:col>
                    <xdr:colOff>91440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205740</xdr:colOff>
                    <xdr:row>9</xdr:row>
                    <xdr:rowOff>167640</xdr:rowOff>
                  </from>
                  <to>
                    <xdr:col>4</xdr:col>
                    <xdr:colOff>30480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39"/>
  <sheetViews>
    <sheetView topLeftCell="A5" zoomScale="90" zoomScaleNormal="90" workbookViewId="0">
      <selection activeCell="P25" sqref="P25"/>
    </sheetView>
  </sheetViews>
  <sheetFormatPr defaultColWidth="8.77734375" defaultRowHeight="14.4" outlineLevelRow="1" x14ac:dyDescent="0.3"/>
  <cols>
    <col min="1" max="1" width="8.77734375" style="6"/>
    <col min="2" max="2" width="26.77734375" style="6" customWidth="1"/>
    <col min="3" max="3" width="34.33203125" style="6" customWidth="1"/>
    <col min="4" max="4" width="12.77734375" style="6" customWidth="1"/>
    <col min="5" max="5" width="2.109375" style="2" customWidth="1"/>
    <col min="6" max="15" width="9.6640625" style="2" customWidth="1"/>
    <col min="16" max="18" width="9.6640625" style="6" customWidth="1"/>
    <col min="19" max="24" width="9.6640625" style="2" customWidth="1"/>
    <col min="25" max="33" width="9.6640625" style="6" customWidth="1"/>
    <col min="34" max="36" width="9.6640625" style="2" customWidth="1"/>
    <col min="37" max="37" width="2.109375" style="2" customWidth="1"/>
    <col min="38" max="47" width="9.6640625" style="2" hidden="1" customWidth="1"/>
    <col min="48" max="52" width="9.6640625" style="6" hidden="1" customWidth="1"/>
    <col min="53" max="57" width="9.6640625" style="2" hidden="1" customWidth="1"/>
    <col min="58" max="66" width="9.6640625" style="6" hidden="1" customWidth="1"/>
    <col min="67" max="73" width="9.6640625" style="2" hidden="1" customWidth="1"/>
    <col min="74" max="74" width="10.6640625" style="6" customWidth="1"/>
    <col min="75" max="16384" width="8.77734375" style="6"/>
  </cols>
  <sheetData>
    <row r="2" spans="2:73" s="10" customFormat="1" ht="15.6" x14ac:dyDescent="0.3">
      <c r="B2" s="11" t="s">
        <v>58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33</v>
      </c>
      <c r="C4" s="6">
        <v>21</v>
      </c>
    </row>
    <row r="5" spans="2:73" ht="27" customHeight="1" collapsed="1" x14ac:dyDescent="0.3">
      <c r="B5" s="49" t="s">
        <v>65</v>
      </c>
      <c r="C5" s="50"/>
      <c r="D5" s="51"/>
    </row>
    <row r="6" spans="2:73" s="2" customFormat="1" ht="13.8" x14ac:dyDescent="0.25">
      <c r="B6" s="28" t="s">
        <v>12</v>
      </c>
      <c r="C6" s="17" t="s">
        <v>72</v>
      </c>
      <c r="D6" s="16"/>
      <c r="Q6" s="3"/>
      <c r="AX6" s="3"/>
    </row>
    <row r="7" spans="2:73" x14ac:dyDescent="0.3">
      <c r="B7" s="15" t="s">
        <v>19</v>
      </c>
      <c r="C7" s="29"/>
      <c r="D7" s="30"/>
    </row>
    <row r="8" spans="2:73" x14ac:dyDescent="0.3">
      <c r="B8" s="15" t="s">
        <v>59</v>
      </c>
      <c r="C8" s="29"/>
      <c r="D8" s="30"/>
    </row>
    <row r="9" spans="2:73" x14ac:dyDescent="0.3">
      <c r="B9" s="20" t="s">
        <v>20</v>
      </c>
      <c r="C9" s="31"/>
      <c r="D9" s="32"/>
    </row>
    <row r="10" spans="2:73" x14ac:dyDescent="0.3">
      <c r="C10" s="7"/>
    </row>
    <row r="11" spans="2:73" ht="14.55" customHeight="1" x14ac:dyDescent="0.3">
      <c r="B11" s="47" t="s">
        <v>21</v>
      </c>
      <c r="C11" s="48" t="s">
        <v>63</v>
      </c>
      <c r="D11" s="48" t="s">
        <v>64</v>
      </c>
      <c r="F11" s="54" t="s">
        <v>60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L11" s="54" t="s">
        <v>60</v>
      </c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</row>
    <row r="12" spans="2:73" s="8" customFormat="1" ht="14.55" customHeight="1" x14ac:dyDescent="0.3">
      <c r="B12" s="47"/>
      <c r="C12" s="48"/>
      <c r="D12" s="48"/>
      <c r="E12" s="2"/>
      <c r="F12" s="53" t="s">
        <v>52</v>
      </c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5"/>
      <c r="X12" s="56"/>
      <c r="Y12" s="52" t="s">
        <v>53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2"/>
      <c r="AL12" s="53" t="s">
        <v>52</v>
      </c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5"/>
      <c r="BE12" s="56"/>
      <c r="BF12" s="52" t="s">
        <v>53</v>
      </c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</row>
    <row r="13" spans="2:73" s="9" customFormat="1" ht="105" thickBot="1" x14ac:dyDescent="0.3">
      <c r="B13" s="47"/>
      <c r="C13" s="48"/>
      <c r="D13" s="48"/>
      <c r="E13" s="2"/>
      <c r="F13" s="34" t="s">
        <v>39</v>
      </c>
      <c r="G13" s="34" t="s">
        <v>40</v>
      </c>
      <c r="H13" s="34" t="s">
        <v>41</v>
      </c>
      <c r="I13" s="34" t="s">
        <v>42</v>
      </c>
      <c r="J13" s="34" t="s">
        <v>43</v>
      </c>
      <c r="K13" s="34" t="s">
        <v>44</v>
      </c>
      <c r="L13" s="34" t="s">
        <v>45</v>
      </c>
      <c r="M13" s="34" t="s">
        <v>46</v>
      </c>
      <c r="N13" s="34" t="s">
        <v>47</v>
      </c>
      <c r="O13" s="34" t="s">
        <v>48</v>
      </c>
      <c r="P13" s="34" t="s">
        <v>7</v>
      </c>
      <c r="Q13" s="34" t="s">
        <v>50</v>
      </c>
      <c r="R13" s="34" t="s">
        <v>5</v>
      </c>
      <c r="S13" s="34" t="s">
        <v>34</v>
      </c>
      <c r="T13" s="34" t="s">
        <v>35</v>
      </c>
      <c r="U13" s="34" t="s">
        <v>37</v>
      </c>
      <c r="V13" s="33" t="s">
        <v>54</v>
      </c>
      <c r="W13" s="34" t="s">
        <v>6</v>
      </c>
      <c r="X13" s="34" t="s">
        <v>36</v>
      </c>
      <c r="Y13" s="34" t="s">
        <v>23</v>
      </c>
      <c r="Z13" s="34" t="s">
        <v>2</v>
      </c>
      <c r="AA13" s="34" t="s">
        <v>3</v>
      </c>
      <c r="AB13" s="34" t="s">
        <v>24</v>
      </c>
      <c r="AC13" s="34" t="s">
        <v>4</v>
      </c>
      <c r="AD13" s="34" t="s">
        <v>25</v>
      </c>
      <c r="AE13" s="34" t="s">
        <v>26</v>
      </c>
      <c r="AF13" s="34" t="s">
        <v>27</v>
      </c>
      <c r="AG13" s="34" t="s">
        <v>28</v>
      </c>
      <c r="AH13" s="34" t="s">
        <v>38</v>
      </c>
      <c r="AI13" s="34" t="s">
        <v>37</v>
      </c>
      <c r="AJ13" s="33" t="s">
        <v>55</v>
      </c>
      <c r="AK13" s="2"/>
      <c r="AL13" s="34" t="s">
        <v>39</v>
      </c>
      <c r="AM13" s="34" t="s">
        <v>40</v>
      </c>
      <c r="AN13" s="34" t="s">
        <v>41</v>
      </c>
      <c r="AO13" s="34" t="s">
        <v>42</v>
      </c>
      <c r="AP13" s="34" t="s">
        <v>43</v>
      </c>
      <c r="AQ13" s="34" t="s">
        <v>44</v>
      </c>
      <c r="AR13" s="34" t="s">
        <v>45</v>
      </c>
      <c r="AS13" s="34" t="s">
        <v>46</v>
      </c>
      <c r="AT13" s="34" t="s">
        <v>47</v>
      </c>
      <c r="AU13" s="34" t="s">
        <v>48</v>
      </c>
      <c r="AV13" s="34" t="s">
        <v>7</v>
      </c>
      <c r="AW13" s="34" t="s">
        <v>49</v>
      </c>
      <c r="AX13" s="34" t="s">
        <v>50</v>
      </c>
      <c r="AY13" s="34" t="s">
        <v>51</v>
      </c>
      <c r="AZ13" s="34" t="s">
        <v>5</v>
      </c>
      <c r="BA13" s="34" t="s">
        <v>34</v>
      </c>
      <c r="BB13" s="34" t="s">
        <v>35</v>
      </c>
      <c r="BC13" s="33" t="s">
        <v>54</v>
      </c>
      <c r="BD13" s="34" t="s">
        <v>6</v>
      </c>
      <c r="BE13" s="34" t="s">
        <v>36</v>
      </c>
      <c r="BF13" s="34" t="s">
        <v>23</v>
      </c>
      <c r="BG13" s="34" t="s">
        <v>2</v>
      </c>
      <c r="BH13" s="34" t="s">
        <v>3</v>
      </c>
      <c r="BI13" s="34" t="s">
        <v>24</v>
      </c>
      <c r="BJ13" s="34" t="s">
        <v>4</v>
      </c>
      <c r="BK13" s="34" t="s">
        <v>29</v>
      </c>
      <c r="BL13" s="34" t="s">
        <v>30</v>
      </c>
      <c r="BM13" s="34" t="s">
        <v>31</v>
      </c>
      <c r="BN13" s="35" t="s">
        <v>32</v>
      </c>
      <c r="BO13" s="34" t="s">
        <v>25</v>
      </c>
      <c r="BP13" s="34" t="s">
        <v>26</v>
      </c>
      <c r="BQ13" s="34" t="s">
        <v>27</v>
      </c>
      <c r="BR13" s="34" t="s">
        <v>28</v>
      </c>
      <c r="BS13" s="34" t="s">
        <v>38</v>
      </c>
      <c r="BT13" s="34" t="s">
        <v>37</v>
      </c>
      <c r="BU13" s="33" t="s">
        <v>55</v>
      </c>
    </row>
    <row r="14" spans="2:73" ht="15" thickTop="1" x14ac:dyDescent="0.3">
      <c r="B14" s="5">
        <v>1</v>
      </c>
      <c r="C14" s="23" t="s">
        <v>66</v>
      </c>
      <c r="D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</row>
    <row r="15" spans="2:73" x14ac:dyDescent="0.3">
      <c r="B15" s="5">
        <v>2</v>
      </c>
      <c r="C15" s="23" t="s">
        <v>67</v>
      </c>
      <c r="D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</row>
    <row r="16" spans="2:73" x14ac:dyDescent="0.3">
      <c r="B16" s="5">
        <v>3</v>
      </c>
      <c r="C16" s="23" t="s">
        <v>68</v>
      </c>
      <c r="D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</row>
    <row r="17" spans="2:73" x14ac:dyDescent="0.3">
      <c r="B17" s="5">
        <v>4</v>
      </c>
      <c r="C17" s="23" t="s">
        <v>70</v>
      </c>
      <c r="D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</row>
    <row r="18" spans="2:73" x14ac:dyDescent="0.3">
      <c r="B18" s="5">
        <v>5</v>
      </c>
      <c r="C18" s="23" t="s">
        <v>69</v>
      </c>
      <c r="D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</row>
    <row r="19" spans="2:73" x14ac:dyDescent="0.3">
      <c r="B19" s="5">
        <v>6</v>
      </c>
      <c r="C19" s="23" t="s">
        <v>71</v>
      </c>
      <c r="D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</row>
    <row r="20" spans="2:73" x14ac:dyDescent="0.3">
      <c r="B20" s="5">
        <v>7</v>
      </c>
      <c r="C20" s="23"/>
      <c r="D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</row>
    <row r="21" spans="2:73" x14ac:dyDescent="0.3">
      <c r="B21" s="5">
        <v>8</v>
      </c>
      <c r="C21" s="23"/>
      <c r="D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</row>
    <row r="22" spans="2:73" x14ac:dyDescent="0.3">
      <c r="B22" s="5">
        <v>9</v>
      </c>
      <c r="C22" s="23"/>
      <c r="D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</row>
    <row r="23" spans="2:73" x14ac:dyDescent="0.3">
      <c r="B23" s="5">
        <v>10</v>
      </c>
      <c r="C23" s="23"/>
      <c r="D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</row>
    <row r="24" spans="2:73" x14ac:dyDescent="0.3">
      <c r="B24" s="5">
        <v>11</v>
      </c>
      <c r="C24" s="23"/>
      <c r="D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</row>
    <row r="25" spans="2:73" x14ac:dyDescent="0.3">
      <c r="B25" s="5">
        <v>12</v>
      </c>
      <c r="C25" s="23"/>
      <c r="D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</row>
    <row r="26" spans="2:73" x14ac:dyDescent="0.3">
      <c r="B26" s="5">
        <v>13</v>
      </c>
      <c r="C26" s="23"/>
      <c r="D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</row>
    <row r="27" spans="2:73" x14ac:dyDescent="0.3">
      <c r="B27" s="5">
        <v>14</v>
      </c>
      <c r="C27" s="23"/>
      <c r="D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</row>
    <row r="28" spans="2:73" x14ac:dyDescent="0.3">
      <c r="B28" s="5">
        <v>15</v>
      </c>
      <c r="C28" s="23"/>
      <c r="D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</row>
    <row r="29" spans="2:73" x14ac:dyDescent="0.3">
      <c r="B29" s="5">
        <v>16</v>
      </c>
      <c r="C29" s="23"/>
      <c r="D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</row>
    <row r="30" spans="2:73" x14ac:dyDescent="0.3">
      <c r="B30" s="5">
        <v>17</v>
      </c>
      <c r="C30" s="23"/>
      <c r="D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</row>
    <row r="31" spans="2:73" x14ac:dyDescent="0.3">
      <c r="B31" s="5">
        <v>18</v>
      </c>
      <c r="C31" s="23"/>
      <c r="D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</row>
    <row r="32" spans="2:73" x14ac:dyDescent="0.3">
      <c r="B32" s="5">
        <v>19</v>
      </c>
      <c r="C32" s="23"/>
      <c r="D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</row>
    <row r="33" spans="2:73" x14ac:dyDescent="0.3">
      <c r="B33" s="5">
        <v>20</v>
      </c>
      <c r="C33" s="23"/>
      <c r="D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</row>
    <row r="34" spans="2:73" x14ac:dyDescent="0.3">
      <c r="B34" s="5">
        <v>21</v>
      </c>
      <c r="C34" s="23"/>
      <c r="D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</row>
    <row r="37" spans="2:73" x14ac:dyDescent="0.3">
      <c r="F37" s="6"/>
      <c r="G37" s="6"/>
      <c r="H37" s="6"/>
      <c r="I37" s="6"/>
      <c r="J37" s="6"/>
      <c r="K37" s="6"/>
      <c r="L37" s="6"/>
      <c r="M37" s="6"/>
      <c r="N37" s="6"/>
      <c r="O37" s="6"/>
      <c r="S37" s="6"/>
      <c r="T37" s="6"/>
      <c r="U37" s="6"/>
      <c r="V37" s="6"/>
      <c r="W37" s="6"/>
      <c r="X37" s="6"/>
      <c r="AH37" s="6"/>
      <c r="AI37" s="6"/>
      <c r="AJ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BA37" s="6"/>
      <c r="BB37" s="6"/>
      <c r="BC37" s="6"/>
      <c r="BD37" s="6"/>
      <c r="BE37" s="6"/>
      <c r="BO37" s="6"/>
      <c r="BP37" s="6"/>
      <c r="BQ37" s="6"/>
      <c r="BR37" s="6"/>
      <c r="BS37" s="6"/>
      <c r="BT37" s="6"/>
      <c r="BU37" s="6"/>
    </row>
    <row r="38" spans="2:73" x14ac:dyDescent="0.3">
      <c r="F38" s="6"/>
      <c r="G38" s="6"/>
      <c r="H38" s="6"/>
      <c r="I38" s="6"/>
      <c r="J38" s="6"/>
      <c r="K38" s="6"/>
      <c r="L38" s="6"/>
      <c r="M38" s="6"/>
      <c r="N38" s="6"/>
      <c r="O38" s="6"/>
      <c r="S38" s="6"/>
      <c r="T38" s="6"/>
      <c r="U38" s="6"/>
      <c r="V38" s="6"/>
      <c r="W38" s="6"/>
      <c r="X38" s="6"/>
      <c r="AH38" s="6"/>
      <c r="AI38" s="6"/>
      <c r="AJ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BA38" s="6"/>
      <c r="BB38" s="6"/>
      <c r="BC38" s="6"/>
      <c r="BD38" s="6"/>
      <c r="BE38" s="6"/>
      <c r="BO38" s="6"/>
      <c r="BP38" s="6"/>
      <c r="BQ38" s="6"/>
      <c r="BR38" s="6"/>
      <c r="BS38" s="6"/>
      <c r="BT38" s="6"/>
      <c r="BU38" s="6"/>
    </row>
    <row r="39" spans="2:73" x14ac:dyDescent="0.3">
      <c r="F39" s="6"/>
      <c r="G39" s="6"/>
      <c r="H39" s="6"/>
      <c r="I39" s="6"/>
      <c r="J39" s="6"/>
      <c r="K39" s="6"/>
      <c r="L39" s="6"/>
      <c r="M39" s="6"/>
      <c r="N39" s="6"/>
      <c r="O39" s="6"/>
      <c r="S39" s="6"/>
      <c r="T39" s="6"/>
      <c r="U39" s="6"/>
      <c r="V39" s="6"/>
      <c r="W39" s="6"/>
      <c r="X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BA39" s="6"/>
      <c r="BB39" s="6"/>
      <c r="BC39" s="6"/>
      <c r="BD39" s="6"/>
      <c r="BE39" s="6"/>
      <c r="BO39" s="6"/>
      <c r="BP39" s="6"/>
      <c r="BQ39" s="6"/>
      <c r="BR39" s="6"/>
      <c r="BS39" s="6"/>
      <c r="BT39" s="6"/>
      <c r="BU39" s="6"/>
    </row>
  </sheetData>
  <sheetProtection algorithmName="SHA-512" hashValue="UZhQt7hvKfH4gDoQIKNAj3bXV59YhfeEhgSrx19UhCsGVkPvIE2hKCI+/A3N+yCRyYLKSRmktqMcfj2zSyWCoA==" saltValue="Gl1/C8vYStOynU3HsnAIxw==" spinCount="100000" sheet="1" objects="1" scenarios="1" formatColumns="0" formatRows="0" sort="0" autoFilter="0"/>
  <mergeCells count="12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</mergeCells>
  <dataValidations count="1">
    <dataValidation type="decimal" operator="greaterThanOrEqual" allowBlank="1" showInputMessage="1" showErrorMessage="1" sqref="AL14:BU34 F14:AJ34 D14:D34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30480</xdr:colOff>
                    <xdr:row>13</xdr:row>
                    <xdr:rowOff>7620</xdr:rowOff>
                  </from>
                  <to>
                    <xdr:col>1</xdr:col>
                    <xdr:colOff>754380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7620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Chief</cp:lastModifiedBy>
  <dcterms:created xsi:type="dcterms:W3CDTF">2018-04-02T20:38:47Z</dcterms:created>
  <dcterms:modified xsi:type="dcterms:W3CDTF">2018-06-01T05:50:18Z</dcterms:modified>
</cp:coreProperties>
</file>