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lo6OkxukKcmKoiyAVK1PtrBkJMiAnN4qjTbwDp72kXByjjTxqjXM1Q1C+KuGSEF0cDuhScNs9DATA99RBJndPQ==" workbookSaltValue="EJLqL1wLxGvYa+IvtzdMxg==" workbookSpinCount="100000" lockStructure="1"/>
  <bookViews>
    <workbookView xWindow="0" yWindow="0" windowWidth="19200" windowHeight="7050" tabRatio="871"/>
  </bookViews>
  <sheets>
    <sheet name="2.1 Drug&amp;Supplies_Amount" sheetId="23" r:id="rId1"/>
    <sheet name="2.2 Drug&amp;Meds_Consumption" sheetId="14" r:id="rId2"/>
    <sheet name="2.3 Supplies_Consumption" sheetId="20" r:id="rId3"/>
  </sheets>
  <definedNames>
    <definedName name="Drugs" localSheetId="0">#REF!</definedName>
    <definedName name="Drugs" localSheetId="2">#REF!</definedName>
    <definedName name="Drugs">#REF!</definedName>
    <definedName name="_xlnm.Print_Area" localSheetId="0">'2.1 Drug&amp;Supplies_Amount'!$B$1:$E$130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<sst xmlns="http://schemas.openxmlformats.org/spreadsheetml/2006/main" count="581" uniqueCount="194">
  <si>
    <t>Total Number of Units Dispensed</t>
  </si>
  <si>
    <t>Pediatric Ward</t>
  </si>
  <si>
    <t>Surgical Ward</t>
  </si>
  <si>
    <t>Private Ward</t>
  </si>
  <si>
    <t>Dental</t>
  </si>
  <si>
    <t>Blood Bank</t>
  </si>
  <si>
    <t>Delivery Room</t>
  </si>
  <si>
    <t>Dialysis Unit</t>
  </si>
  <si>
    <t>Generic Name (Brand Name)</t>
  </si>
  <si>
    <t>Dosage Strength</t>
  </si>
  <si>
    <t>Dosage Form</t>
  </si>
  <si>
    <t>Volume</t>
  </si>
  <si>
    <t>Packaging/Unit of measure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</si>
  <si>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item of medical supplies and consumables dispensed to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</si>
  <si>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Head of Pharmacy/Pharmacist</t>
    </r>
  </si>
  <si>
    <t>Drugs and Medicines Consumption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</si>
  <si>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number of utilization/consumption of each medicine and drug dispensed to various wards, departments and units</t>
    </r>
  </si>
  <si>
    <r>
      <rPr>
        <b/>
        <sz val="11"/>
        <color theme="1"/>
        <rFont val="Arial Narrow"/>
        <family val="2"/>
      </rPr>
      <t>Source Documents:</t>
    </r>
    <r>
      <rPr>
        <sz val="11"/>
        <color theme="1"/>
        <rFont val="Arial Narrow"/>
        <family val="2"/>
      </rPr>
      <t xml:space="preserve"> Pharmacy Logbook /Charge slips/ Billing and Hospital Information System</t>
    </r>
  </si>
  <si>
    <t>Unit Acquisition Cost</t>
  </si>
  <si>
    <t>Classification of Hospital Departments</t>
  </si>
  <si>
    <t>Administrative/Overhead services</t>
  </si>
  <si>
    <t>Office of the Medical Center Chief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</si>
  <si>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</si>
  <si>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</si>
  <si>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</si>
  <si>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</si>
  <si>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</si>
  <si>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</si>
  <si>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</si>
  <si>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</si>
  <si>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</si>
  <si>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</si>
  <si>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</si>
  <si>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</si>
  <si>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</si>
  <si>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</si>
  <si>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Ancillary services/Support services</t>
  </si>
  <si>
    <t>Laundry</t>
  </si>
  <si>
    <t>Pharmacy</t>
  </si>
  <si>
    <t>Nutrition and Dietetics</t>
  </si>
  <si>
    <t>Operating Room / Aneasthesiology / PACU / Recovery Room</t>
  </si>
  <si>
    <t>Medical ICU</t>
  </si>
  <si>
    <t>Neonatal ICU*</t>
  </si>
  <si>
    <t>Surgical ICU*</t>
  </si>
  <si>
    <t>Pediatric ICU*</t>
  </si>
  <si>
    <t>Radiation Oncology Unit*</t>
  </si>
  <si>
    <t>Clinical/Medical services</t>
  </si>
  <si>
    <t>Outpatient Department</t>
  </si>
  <si>
    <t>Emergency Medicine Department</t>
  </si>
  <si>
    <t>Internal Medicine Ward</t>
  </si>
  <si>
    <t>Ob/Gyne Ward</t>
  </si>
  <si>
    <t>Neurosurgery Ward*</t>
  </si>
  <si>
    <t>Orthopedic Ward*</t>
  </si>
  <si>
    <t>Psychiatric Ward*</t>
  </si>
  <si>
    <t>ENT Ward*</t>
  </si>
  <si>
    <t xml:space="preserve">Housekeeping </t>
  </si>
  <si>
    <t>IT Department</t>
  </si>
  <si>
    <t>Office of the Chief of Medical Professional Staff / Chief of Clinics</t>
  </si>
  <si>
    <t>Others</t>
  </si>
  <si>
    <t>Sterilization</t>
  </si>
  <si>
    <t>Laboratory</t>
  </si>
  <si>
    <t>Radiology / Diagnostic Imaging (CT Scan, MRI, ECG, Mammography, Endoscopy)</t>
  </si>
  <si>
    <t>Heart Station</t>
  </si>
  <si>
    <t>Physiotherapy / Rehabilitation</t>
  </si>
  <si>
    <t>Respiratory Unit</t>
  </si>
  <si>
    <t>Burn Unit</t>
  </si>
  <si>
    <t>Morgue</t>
  </si>
  <si>
    <t>Animal Bite Center</t>
  </si>
  <si>
    <t>TB Dots</t>
  </si>
  <si>
    <t>HIV Aids</t>
  </si>
  <si>
    <t>Family Planning Unit</t>
  </si>
  <si>
    <t>Smoking Cessation</t>
  </si>
  <si>
    <t>Malaria</t>
  </si>
  <si>
    <t>Diabetes MAP</t>
  </si>
  <si>
    <t>Hypertension MAP</t>
  </si>
  <si>
    <t>Nuclear Medicine</t>
  </si>
  <si>
    <t>Endoscopy Unit</t>
  </si>
  <si>
    <t>IT Departments</t>
  </si>
  <si>
    <t>Housekeeping</t>
  </si>
  <si>
    <t>Outpatient Department (general)</t>
  </si>
  <si>
    <t xml:space="preserve">Diabetes </t>
  </si>
  <si>
    <t>Hypertension</t>
  </si>
  <si>
    <t>Departments</t>
  </si>
  <si>
    <t>Medical supplies and consumables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</si>
  <si>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dispensed from the pharmacy and indicate total units dispensed per ward and departments. If you do not have this information, please fill in sheet 2.2 and 2.3.</t>
    </r>
  </si>
  <si>
    <r>
      <t xml:space="preserve">Level of care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</si>
  <si>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Costs / Amount of consumption value (peso)</t>
  </si>
  <si>
    <t>Drugs and medicines</t>
  </si>
  <si>
    <r>
      <rPr>
        <b/>
        <sz val="11"/>
        <color theme="1"/>
        <rFont val="Arial Narrow"/>
        <family val="2"/>
      </rPr>
      <t xml:space="preserve">Instruction: </t>
    </r>
    <r>
      <rPr>
        <sz val="11"/>
        <color theme="1"/>
        <rFont val="Arial Narrow"/>
        <family val="2"/>
      </rPr>
      <t>Record all drugs and medicines dispensed from the pharmacy and indicate total units dispensed per ward</t>
    </r>
  </si>
  <si>
    <t>#</t>
  </si>
  <si>
    <t># Drugs</t>
  </si>
  <si>
    <t>Medical Supplies and Consumables</t>
  </si>
  <si>
    <t>Supply, consumable Name and Item Description</t>
  </si>
  <si>
    <t># Supplies</t>
  </si>
  <si>
    <r>
      <rPr>
        <b/>
        <sz val="11"/>
        <color theme="1"/>
        <rFont val="Arial Narrow"/>
        <family val="2"/>
      </rPr>
      <t>Instruction</t>
    </r>
    <r>
      <rPr>
        <sz val="11"/>
        <color theme="1"/>
        <rFont val="Arial Narrow"/>
        <family val="2"/>
      </rPr>
      <t>: Record all medical supplies and consumables dispensed from the pharmacy and indicate total units dispensed per ward/unit/department. Please do not change the name of the wards and units provided in this form. If you are not sure of following names, Please use 2 additional columns at the end if needed to adjust for your particular hospital. If you did use additional columns, please make remarks of names of clinical/medical specialty cases of the ward/unit.</t>
    </r>
  </si>
  <si>
    <t>Time period covered:</t>
  </si>
  <si>
    <t>28 May to 1st June 2018</t>
  </si>
  <si>
    <t>Drugs, medicines and Medical supplies consumption value</t>
  </si>
  <si>
    <r>
      <rPr>
        <b/>
        <sz val="11"/>
        <color theme="1"/>
        <rFont val="Arial Narrow"/>
        <family val="2"/>
      </rPr>
      <t>Objective:</t>
    </r>
    <r>
      <rPr>
        <sz val="11"/>
        <color theme="1"/>
        <rFont val="Arial Narrow"/>
        <family val="2"/>
      </rPr>
      <t xml:space="preserve"> Identify the monetary value of total consumption of Drugs, medicines and Medical supplies used by various wards, departments and units</t>
    </r>
  </si>
  <si>
    <r>
      <rPr>
        <b/>
        <sz val="11"/>
        <color theme="1"/>
        <rFont val="Arial Narrow"/>
        <family val="2"/>
      </rPr>
      <t>Data collector:</t>
    </r>
    <r>
      <rPr>
        <sz val="11"/>
        <color theme="1"/>
        <rFont val="Arial Narrow"/>
        <family val="2"/>
      </rPr>
      <t xml:space="preserve"> Chief Pharmacist/Pharmacist/Pharmacy assistant</t>
    </r>
  </si>
  <si>
    <t>D5 LRS</t>
  </si>
  <si>
    <t>1 Liter</t>
  </si>
  <si>
    <t>500 cc</t>
  </si>
  <si>
    <t>PLAIN NSS</t>
  </si>
  <si>
    <t>D5 0.3 NACL</t>
  </si>
  <si>
    <t>D5 NM</t>
  </si>
  <si>
    <t>IV Fluid</t>
  </si>
  <si>
    <t>D10 W</t>
  </si>
  <si>
    <t>D5 W</t>
  </si>
  <si>
    <t>D5 IMB</t>
  </si>
  <si>
    <t>METOCLOPRAMIDE/PLASIL</t>
  </si>
  <si>
    <t>AMP</t>
  </si>
  <si>
    <t>TRAMADOL/SIVEROL</t>
  </si>
  <si>
    <t>AMPICILIN/AMPICIN</t>
  </si>
  <si>
    <t>500MG</t>
  </si>
  <si>
    <t>1ML</t>
  </si>
  <si>
    <t>HYOSCINE/BUSCOPAN</t>
  </si>
  <si>
    <t>10MG</t>
  </si>
  <si>
    <t>MIDAZOLAM/DORMICUM</t>
  </si>
  <si>
    <t xml:space="preserve">LIDOCAINE </t>
  </si>
  <si>
    <t>SPRAY</t>
  </si>
  <si>
    <t>NALBUPHINE/NUBAIN</t>
  </si>
  <si>
    <t>CEFTRIAXONE/FORGRAM</t>
  </si>
  <si>
    <t>1GM</t>
  </si>
  <si>
    <t>VIAL</t>
  </si>
  <si>
    <t>CITICHOLINE</t>
  </si>
  <si>
    <t>MANNITOL</t>
  </si>
  <si>
    <t>500CC</t>
  </si>
  <si>
    <t>POTASSIUM CHLORIDE</t>
  </si>
  <si>
    <t>RANITIDINE/ZANTAC</t>
  </si>
  <si>
    <t>PARACETAMOL/SELEGESIC</t>
  </si>
  <si>
    <t>300MG</t>
  </si>
  <si>
    <t>DICLOFENAC/VOLTAREN</t>
  </si>
  <si>
    <t>75MG</t>
  </si>
  <si>
    <t>CEFUROXIME/ZEGEN</t>
  </si>
  <si>
    <t>750MG</t>
  </si>
  <si>
    <t>AMINOLEBAN</t>
  </si>
  <si>
    <t>FLUID</t>
  </si>
  <si>
    <t>METRONIDEAZOLE/ZOL</t>
  </si>
  <si>
    <t>50CC</t>
  </si>
  <si>
    <t>METRONIDEAZOLE/ANEROBIA</t>
  </si>
  <si>
    <t>TAB</t>
  </si>
  <si>
    <t>MUCOSTA</t>
  </si>
  <si>
    <t>OMEPRAZOLE/OMEPRON</t>
  </si>
  <si>
    <t>SPASMOMEN</t>
  </si>
  <si>
    <t>LIVERPRIME</t>
  </si>
  <si>
    <t>CAPGEL</t>
  </si>
  <si>
    <t>BISACODYL/DULCOLAX</t>
  </si>
  <si>
    <t>SALBUTAMOL/VENTOLIN</t>
  </si>
  <si>
    <t>NEBULE</t>
  </si>
  <si>
    <t>CREON</t>
  </si>
  <si>
    <t>CEFALEXIN/CEFALIN</t>
  </si>
  <si>
    <t>CAP</t>
  </si>
  <si>
    <t>MEFENAMIC ACID/REVALAN</t>
  </si>
  <si>
    <t>BETAHISTIN/SERC</t>
  </si>
  <si>
    <t>CAPTOPRIL/CAPOTEN</t>
  </si>
  <si>
    <t>25MG</t>
  </si>
  <si>
    <t>TRANEXAMIC ACID/HEMOSTAN</t>
  </si>
  <si>
    <t>MULTIVIT/HEMARATE</t>
  </si>
  <si>
    <t>AMLODIPINE/AMVASC</t>
  </si>
  <si>
    <t>5MG</t>
  </si>
  <si>
    <t>LEVOFLOXACIN/LEVOX</t>
  </si>
  <si>
    <t>LANSOPRAZOLE/PREVACID</t>
  </si>
  <si>
    <t>30MG</t>
  </si>
  <si>
    <t>TOXOID</t>
  </si>
  <si>
    <t>CITIRIZINE/VIRLIX</t>
  </si>
  <si>
    <t>2ML</t>
  </si>
  <si>
    <t>20MG</t>
  </si>
  <si>
    <t>20ML</t>
  </si>
  <si>
    <t>2MEQ</t>
  </si>
  <si>
    <t>50MG</t>
  </si>
  <si>
    <t>100MG</t>
  </si>
  <si>
    <t>400MG</t>
  </si>
  <si>
    <t>40MG</t>
  </si>
  <si>
    <t>2.5MG</t>
  </si>
  <si>
    <t>May 28-June 1, 2018</t>
  </si>
  <si>
    <t>MACROSET</t>
  </si>
  <si>
    <t>MICROSET</t>
  </si>
  <si>
    <t>NEB KIT</t>
  </si>
  <si>
    <t>ADM KIT</t>
  </si>
  <si>
    <t>BT SET</t>
  </si>
  <si>
    <t>SOLU SET</t>
  </si>
  <si>
    <t>OXYGEN CANNULA ADULT</t>
  </si>
  <si>
    <t>ABBOCATH</t>
  </si>
  <si>
    <t>DISPSABLE SYRINGE 5CC</t>
  </si>
  <si>
    <t>DISPSABLE SYRINGE 3CC</t>
  </si>
  <si>
    <t>DISPSABLE SYRINGE 1CC</t>
  </si>
  <si>
    <t>DISPOSABLE GLOVES</t>
  </si>
  <si>
    <t>DISPOSABLE NEEDLE</t>
  </si>
  <si>
    <t>STERILE GAUZE</t>
  </si>
  <si>
    <t>SURGICAL GLOVES</t>
  </si>
  <si>
    <t>CHROMIC 3-0</t>
  </si>
  <si>
    <t>COTTON 2-0</t>
  </si>
  <si>
    <t>PIECE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</si>
</sst>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 Narrow"/>
      <family val="2"/>
    </font>
    <font>
      <b/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i/>
      <sz val="10"/>
      <color theme="1"/>
      <name val="Arial Narrow"/>
      <family val="2"/>
    </font>
    <font>
      <b/>
      <i/>
      <sz val="11"/>
      <color theme="1"/>
      <name val="Arial Narrow"/>
      <family val="2"/>
    </font>
    <font>
      <sz val="11"/>
      <color rgb="FF000000"/>
      <name val="Calibri"/>
      <family val="2"/>
    </font>
    <font>
      <b/>
      <sz val="11"/>
      <color rgb="FF000000"/>
      <name val="Arial Narrow"/>
      <family val="2"/>
    </font>
    <font>
      <sz val="11"/>
      <color rgb="FF000000"/>
      <name val="Arial Narrow"/>
      <family val="2"/>
    </font>
    <font>
      <sz val="11"/>
      <name val="Calibri"/>
      <family val="2"/>
    </font>
    <font>
      <sz val="11"/>
      <name val="Arial Narrow"/>
      <family val="2"/>
    </font>
    <font>
      <b/>
      <sz val="12"/>
      <color theme="1"/>
      <name val="Arial Narrow"/>
      <family val="2"/>
    </font>
    <font>
      <sz val="11"/>
      <color rgb="FF0070C0"/>
      <name val="Arial Narrow"/>
      <family val="2"/>
    </font>
    <font>
      <b/>
      <sz val="11"/>
      <color rgb="FFFF000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2"/>
      <color theme="1"/>
      <name val="Arial Narrow"/>
      <family val="2"/>
    </font>
    <font>
      <b/>
      <sz val="11"/>
      <name val="Calibri"/>
      <family val="2"/>
    </font>
    <font>
      <sz val="11"/>
      <color theme="4"/>
      <name val="Arial Narrow"/>
      <family val="2"/>
    </font>
    <font>
      <b/>
      <sz val="11"/>
      <color theme="4"/>
      <name val="Arial Narrow"/>
      <family val="2"/>
    </font>
    <font>
      <sz val="11"/>
      <color rgb="FF0000FF"/>
      <name val="Calibri"/>
      <family val="2"/>
    </font>
    <font>
      <sz val="11"/>
      <color rgb="FF33333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medium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8" fillId="0" borderId="0"/>
    <xf numFmtId="164" fontId="1" fillId="0" borderId="0" applyFont="0" applyFill="0" applyBorder="0" applyAlignment="0" applyProtection="0"/>
  </cellStyleXfs>
  <cellXfs count="105">
    <xf numFmtId="0" fontId="0" fillId="0" borderId="0" xfId="0"/>
    <xf numFmtId="0" fontId="4" fillId="0" borderId="0" xfId="0" applyFont="1"/>
    <xf numFmtId="0" fontId="4" fillId="0" borderId="1" xfId="0" applyFont="1" applyBorder="1"/>
    <xf numFmtId="0" fontId="4" fillId="0" borderId="0" xfId="0" applyFont="1" applyAlignment="1">
      <alignment horizontal="center"/>
    </xf>
    <xf numFmtId="0" fontId="5" fillId="0" borderId="0" xfId="0" applyFont="1"/>
    <xf numFmtId="0" fontId="6" fillId="0" borderId="0" xfId="0" applyFont="1"/>
    <xf numFmtId="0" fontId="4" fillId="0" borderId="0" xfId="0" applyFont="1" applyAlignment="1">
      <alignment horizontal="center" vertical="center" wrapText="1"/>
    </xf>
    <xf numFmtId="0" fontId="4" fillId="0" borderId="2" xfId="0" applyFont="1" applyBorder="1"/>
    <xf numFmtId="0" fontId="2" fillId="0" borderId="0" xfId="0" applyFont="1"/>
    <xf numFmtId="0" fontId="3" fillId="0" borderId="0" xfId="0" applyFont="1"/>
    <xf numFmtId="164" fontId="14" fillId="4" borderId="1" xfId="2" applyFont="1" applyFill="1" applyBorder="1" applyProtection="1">
      <protection locked="0"/>
    </xf>
    <xf numFmtId="164" fontId="14" fillId="4" borderId="2" xfId="2" applyFont="1" applyFill="1" applyBorder="1" applyProtection="1">
      <protection locked="0"/>
    </xf>
    <xf numFmtId="0" fontId="4" fillId="0" borderId="0" xfId="0" applyFont="1" applyProtection="1"/>
    <xf numFmtId="0" fontId="13" fillId="3" borderId="0" xfId="0" applyFont="1" applyFill="1" applyProtection="1"/>
    <xf numFmtId="0" fontId="18" fillId="3" borderId="0" xfId="0" applyFont="1" applyFill="1" applyProtection="1"/>
    <xf numFmtId="0" fontId="3" fillId="0" borderId="0" xfId="0" applyFont="1" applyProtection="1"/>
    <xf numFmtId="0" fontId="5" fillId="0" borderId="0" xfId="0" applyFont="1" applyProtection="1"/>
    <xf numFmtId="0" fontId="2" fillId="2" borderId="10" xfId="0" applyFont="1" applyFill="1" applyBorder="1" applyProtection="1"/>
    <xf numFmtId="0" fontId="2" fillId="2" borderId="8" xfId="0" applyFont="1" applyFill="1" applyBorder="1" applyProtection="1"/>
    <xf numFmtId="0" fontId="4" fillId="2" borderId="8" xfId="0" applyFont="1" applyFill="1" applyBorder="1" applyProtection="1"/>
    <xf numFmtId="0" fontId="4" fillId="2" borderId="11" xfId="0" applyFont="1" applyFill="1" applyBorder="1" applyProtection="1"/>
    <xf numFmtId="0" fontId="2" fillId="2" borderId="12" xfId="0" applyFont="1" applyFill="1" applyBorder="1" applyProtection="1"/>
    <xf numFmtId="0" fontId="2" fillId="2" borderId="0" xfId="0" applyFont="1" applyFill="1" applyBorder="1" applyProtection="1"/>
    <xf numFmtId="0" fontId="4" fillId="2" borderId="0" xfId="0" applyFont="1" applyFill="1" applyBorder="1" applyProtection="1"/>
    <xf numFmtId="0" fontId="4" fillId="2" borderId="13" xfId="0" applyFont="1" applyFill="1" applyBorder="1" applyProtection="1"/>
    <xf numFmtId="0" fontId="2" fillId="2" borderId="14" xfId="0" applyFont="1" applyFill="1" applyBorder="1" applyProtection="1"/>
    <xf numFmtId="0" fontId="2" fillId="2" borderId="9" xfId="0" applyFont="1" applyFill="1" applyBorder="1" applyProtection="1"/>
    <xf numFmtId="0" fontId="4" fillId="2" borderId="9" xfId="0" applyFont="1" applyFill="1" applyBorder="1" applyProtection="1"/>
    <xf numFmtId="0" fontId="4" fillId="2" borderId="15" xfId="0" applyFont="1" applyFill="1" applyBorder="1" applyProtection="1"/>
    <xf numFmtId="0" fontId="7" fillId="0" borderId="0" xfId="0" applyFont="1" applyProtection="1"/>
    <xf numFmtId="0" fontId="9" fillId="2" borderId="0" xfId="0" applyFont="1" applyFill="1" applyBorder="1" applyAlignment="1" applyProtection="1">
      <alignment horizontal="left" vertical="center"/>
    </xf>
    <xf numFmtId="0" fontId="13" fillId="2" borderId="19" xfId="0" applyFont="1" applyFill="1" applyBorder="1" applyAlignment="1" applyProtection="1">
      <alignment horizontal="center" vertical="center" wrapText="1"/>
    </xf>
    <xf numFmtId="0" fontId="13" fillId="2" borderId="20" xfId="0" applyFont="1" applyFill="1" applyBorder="1" applyAlignment="1" applyProtection="1">
      <alignment horizontal="center" vertical="center" wrapText="1"/>
    </xf>
    <xf numFmtId="0" fontId="8" fillId="0" borderId="0" xfId="1" applyFont="1" applyAlignment="1" applyProtection="1"/>
    <xf numFmtId="0" fontId="10" fillId="0" borderId="2" xfId="1" applyFont="1" applyBorder="1" applyAlignment="1" applyProtection="1"/>
    <xf numFmtId="0" fontId="10" fillId="0" borderId="1" xfId="1" applyFont="1" applyBorder="1" applyAlignment="1" applyProtection="1"/>
    <xf numFmtId="0" fontId="12" fillId="0" borderId="1" xfId="1" applyFont="1" applyBorder="1" applyAlignment="1" applyProtection="1"/>
    <xf numFmtId="0" fontId="10" fillId="0" borderId="1" xfId="1" applyFont="1" applyBorder="1" applyProtection="1"/>
    <xf numFmtId="0" fontId="11" fillId="0" borderId="1" xfId="1" applyFont="1" applyBorder="1" applyAlignment="1" applyProtection="1"/>
    <xf numFmtId="0" fontId="10" fillId="0" borderId="21" xfId="1" applyFont="1" applyBorder="1" applyAlignment="1" applyProtection="1"/>
    <xf numFmtId="164" fontId="14" fillId="4" borderId="21" xfId="2" applyFont="1" applyFill="1" applyBorder="1" applyProtection="1">
      <protection locked="0"/>
    </xf>
    <xf numFmtId="0" fontId="10" fillId="0" borderId="21" xfId="1" applyFont="1" applyBorder="1" applyProtection="1"/>
    <xf numFmtId="0" fontId="4" fillId="0" borderId="0" xfId="0" applyFont="1" applyAlignment="1" applyProtection="1">
      <alignment horizontal="center" wrapText="1"/>
    </xf>
    <xf numFmtId="0" fontId="6" fillId="0" borderId="0" xfId="0" applyFont="1" applyProtection="1"/>
    <xf numFmtId="0" fontId="2" fillId="0" borderId="0" xfId="0" applyFont="1" applyAlignment="1" applyProtection="1">
      <alignment horizontal="center" vertical="center"/>
    </xf>
    <xf numFmtId="0" fontId="2" fillId="0" borderId="0" xfId="0" applyFont="1" applyAlignment="1" applyProtection="1">
      <alignment horizontal="center" vertical="center" wrapText="1"/>
    </xf>
    <xf numFmtId="0" fontId="4" fillId="0" borderId="0" xfId="0" applyFont="1" applyAlignment="1" applyProtection="1">
      <alignment horizontal="center" vertical="top" wrapText="1"/>
    </xf>
    <xf numFmtId="0" fontId="4" fillId="0" borderId="1" xfId="0" applyFont="1" applyBorder="1" applyProtection="1"/>
    <xf numFmtId="0" fontId="4" fillId="3" borderId="0" xfId="0" applyFont="1" applyFill="1" applyProtection="1"/>
    <xf numFmtId="0" fontId="14" fillId="4" borderId="2" xfId="0" applyFont="1" applyFill="1" applyBorder="1" applyAlignment="1" applyProtection="1">
      <alignment horizontal="left" vertical="top" wrapText="1"/>
      <protection locked="0"/>
    </xf>
    <xf numFmtId="0" fontId="4" fillId="0" borderId="2" xfId="0" applyFont="1" applyBorder="1" applyProtection="1"/>
    <xf numFmtId="0" fontId="10" fillId="2" borderId="1" xfId="1" applyFont="1" applyFill="1" applyBorder="1" applyAlignment="1">
      <alignment horizontal="left" vertical="center" wrapText="1"/>
    </xf>
    <xf numFmtId="0" fontId="12" fillId="2" borderId="1" xfId="1" applyFont="1" applyFill="1" applyBorder="1" applyAlignment="1">
      <alignment horizontal="left" vertical="center" wrapText="1"/>
    </xf>
    <xf numFmtId="0" fontId="11" fillId="2" borderId="1" xfId="1" applyFont="1" applyFill="1" applyBorder="1" applyAlignment="1">
      <alignment horizontal="left" vertical="center" wrapText="1"/>
    </xf>
    <xf numFmtId="0" fontId="5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/>
    </xf>
    <xf numFmtId="0" fontId="3" fillId="3" borderId="1" xfId="0" applyFont="1" applyFill="1" applyBorder="1" applyAlignment="1" applyProtection="1">
      <alignment vertical="center" wrapText="1"/>
    </xf>
    <xf numFmtId="0" fontId="5" fillId="3" borderId="1" xfId="0" applyFont="1" applyFill="1" applyBorder="1" applyAlignment="1">
      <alignment vertical="center"/>
    </xf>
    <xf numFmtId="0" fontId="5" fillId="3" borderId="1" xfId="0" applyFont="1" applyFill="1" applyBorder="1" applyAlignment="1">
      <alignment vertical="center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3" fillId="2" borderId="12" xfId="0" applyFont="1" applyFill="1" applyBorder="1" applyProtection="1"/>
    <xf numFmtId="0" fontId="20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 applyProtection="1">
      <alignment horizontal="center"/>
    </xf>
    <xf numFmtId="0" fontId="21" fillId="4" borderId="1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left" wrapText="1"/>
    </xf>
    <xf numFmtId="0" fontId="10" fillId="4" borderId="1" xfId="1" applyFont="1" applyFill="1" applyBorder="1" applyAlignment="1" applyProtection="1">
      <alignment horizontal="left" vertical="top"/>
    </xf>
    <xf numFmtId="0" fontId="11" fillId="4" borderId="1" xfId="1" applyFont="1" applyFill="1" applyBorder="1" applyAlignment="1" applyProtection="1">
      <alignment horizontal="left" vertical="top"/>
    </xf>
    <xf numFmtId="0" fontId="10" fillId="0" borderId="16" xfId="1" applyFont="1" applyBorder="1" applyAlignment="1" applyProtection="1">
      <alignment horizontal="left" vertical="top"/>
    </xf>
    <xf numFmtId="0" fontId="10" fillId="0" borderId="17" xfId="1" applyFont="1" applyBorder="1" applyAlignment="1" applyProtection="1">
      <alignment horizontal="left" vertical="top"/>
    </xf>
    <xf numFmtId="0" fontId="10" fillId="0" borderId="2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horizontal="left" vertical="top"/>
    </xf>
    <xf numFmtId="0" fontId="10" fillId="0" borderId="21" xfId="1" applyFont="1" applyBorder="1" applyAlignment="1" applyProtection="1">
      <alignment horizontal="left" vertical="top"/>
    </xf>
    <xf numFmtId="0" fontId="13" fillId="2" borderId="5" xfId="0" applyFont="1" applyFill="1" applyBorder="1" applyAlignment="1" applyProtection="1">
      <alignment horizontal="center" vertical="center" wrapText="1"/>
    </xf>
    <xf numFmtId="0" fontId="13" fillId="2" borderId="6" xfId="0" applyFont="1" applyFill="1" applyBorder="1" applyAlignment="1" applyProtection="1">
      <alignment horizontal="center" vertical="center" wrapText="1"/>
    </xf>
    <xf numFmtId="0" fontId="13" fillId="2" borderId="4" xfId="0" applyFont="1" applyFill="1" applyBorder="1" applyAlignment="1" applyProtection="1">
      <alignment horizontal="center" vertical="center" wrapText="1"/>
    </xf>
    <xf numFmtId="0" fontId="13" fillId="2" borderId="18" xfId="0" applyFont="1" applyFill="1" applyBorder="1" applyAlignment="1" applyProtection="1">
      <alignment horizontal="center" vertical="center" wrapText="1"/>
    </xf>
    <xf numFmtId="0" fontId="11" fillId="0" borderId="1" xfId="1" applyFont="1" applyBorder="1" applyAlignment="1" applyProtection="1">
      <alignment horizontal="left" vertical="top"/>
    </xf>
    <xf numFmtId="0" fontId="10" fillId="0" borderId="1" xfId="1" applyFont="1" applyBorder="1" applyAlignment="1" applyProtection="1">
      <alignment vertical="top"/>
    </xf>
    <xf numFmtId="0" fontId="11" fillId="0" borderId="1" xfId="1" applyFont="1" applyBorder="1" applyAlignment="1" applyProtection="1">
      <alignment vertical="top"/>
    </xf>
    <xf numFmtId="0" fontId="11" fillId="0" borderId="21" xfId="1" applyFont="1" applyBorder="1" applyAlignment="1" applyProtection="1">
      <alignment horizontal="left" vertical="top"/>
    </xf>
    <xf numFmtId="0" fontId="13" fillId="2" borderId="4" xfId="0" applyFont="1" applyFill="1" applyBorder="1" applyAlignment="1" applyProtection="1">
      <alignment horizontal="center" vertical="center"/>
    </xf>
    <xf numFmtId="0" fontId="13" fillId="2" borderId="18" xfId="0" applyFont="1" applyFill="1" applyBorder="1" applyAlignment="1" applyProtection="1">
      <alignment horizontal="center" vertical="center"/>
    </xf>
    <xf numFmtId="0" fontId="10" fillId="3" borderId="1" xfId="1" applyFont="1" applyFill="1" applyBorder="1" applyAlignment="1">
      <alignment horizontal="center" vertical="center" wrapText="1"/>
    </xf>
    <xf numFmtId="0" fontId="11" fillId="3" borderId="1" xfId="1" applyFont="1" applyFill="1" applyBorder="1" applyAlignment="1">
      <alignment wrapText="1"/>
    </xf>
    <xf numFmtId="0" fontId="5" fillId="3" borderId="3" xfId="0" applyFont="1" applyFill="1" applyBorder="1" applyAlignment="1" applyProtection="1">
      <alignment horizontal="center" vertical="center"/>
    </xf>
    <xf numFmtId="0" fontId="5" fillId="3" borderId="7" xfId="0" applyFont="1" applyFill="1" applyBorder="1" applyAlignment="1" applyProtection="1">
      <alignment horizontal="center" vertical="center"/>
    </xf>
    <xf numFmtId="0" fontId="5" fillId="3" borderId="22" xfId="0" applyFont="1" applyFill="1" applyBorder="1" applyAlignment="1" applyProtection="1">
      <alignment horizontal="center" vertical="center"/>
    </xf>
    <xf numFmtId="0" fontId="9" fillId="3" borderId="1" xfId="1" applyFont="1" applyFill="1" applyBorder="1" applyAlignment="1">
      <alignment horizontal="center" vertical="center" wrapText="1"/>
    </xf>
    <xf numFmtId="0" fontId="19" fillId="3" borderId="1" xfId="1" applyFont="1" applyFill="1" applyBorder="1" applyAlignment="1">
      <alignment wrapText="1"/>
    </xf>
    <xf numFmtId="0" fontId="9" fillId="2" borderId="1" xfId="1" applyFont="1" applyFill="1" applyBorder="1" applyAlignment="1">
      <alignment horizontal="center" vertical="center" wrapText="1"/>
    </xf>
    <xf numFmtId="0" fontId="19" fillId="2" borderId="1" xfId="1" applyFont="1" applyFill="1" applyBorder="1" applyAlignment="1">
      <alignment wrapText="1"/>
    </xf>
    <xf numFmtId="0" fontId="10" fillId="3" borderId="1" xfId="1" applyFont="1" applyFill="1" applyBorder="1" applyAlignment="1">
      <alignment wrapText="1"/>
    </xf>
    <xf numFmtId="0" fontId="2" fillId="2" borderId="10" xfId="0" applyFont="1" applyFill="1" applyBorder="1" applyAlignment="1">
      <alignment horizontal="left" wrapText="1"/>
    </xf>
    <xf numFmtId="0" fontId="2" fillId="2" borderId="8" xfId="0" applyFont="1" applyFill="1" applyBorder="1" applyAlignment="1">
      <alignment horizontal="left" wrapText="1"/>
    </xf>
    <xf numFmtId="0" fontId="2" fillId="2" borderId="11" xfId="0" applyFont="1" applyFill="1" applyBorder="1" applyAlignment="1">
      <alignment horizontal="left" wrapText="1"/>
    </xf>
    <xf numFmtId="0" fontId="2" fillId="2" borderId="12" xfId="0" applyFont="1" applyFill="1" applyBorder="1" applyAlignment="1">
      <alignment horizontal="left" wrapText="1"/>
    </xf>
    <xf numFmtId="0" fontId="2" fillId="2" borderId="0" xfId="0" applyFont="1" applyFill="1" applyBorder="1" applyAlignment="1">
      <alignment horizontal="left" wrapText="1"/>
    </xf>
    <xf numFmtId="0" fontId="2" fillId="2" borderId="13" xfId="0" applyFont="1" applyFill="1" applyBorder="1" applyAlignment="1">
      <alignment horizontal="left" wrapText="1"/>
    </xf>
    <xf numFmtId="0" fontId="2" fillId="2" borderId="14" xfId="0" applyFont="1" applyFill="1" applyBorder="1" applyAlignment="1">
      <alignment horizontal="left" wrapText="1"/>
    </xf>
    <xf numFmtId="0" fontId="2" fillId="2" borderId="9" xfId="0" applyFont="1" applyFill="1" applyBorder="1" applyAlignment="1">
      <alignment horizontal="left" wrapText="1"/>
    </xf>
    <xf numFmtId="0" fontId="2" fillId="2" borderId="15" xfId="0" applyFont="1" applyFill="1" applyBorder="1" applyAlignment="1">
      <alignment horizontal="left" wrapText="1"/>
    </xf>
    <xf numFmtId="0" fontId="4" fillId="3" borderId="3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95250</xdr:colOff>
          <xdr:row>8</xdr:row>
          <xdr:rowOff>161925</xdr:rowOff>
        </xdr:from>
        <xdr:to>
          <xdr:col>3</xdr:col>
          <xdr:colOff>1181100</xdr:colOff>
          <xdr:row>9</xdr:row>
          <xdr:rowOff>133350</xdr:rowOff>
        </xdr:to>
        <xdr:sp macro="" textlink="">
          <xdr:nvSpPr>
            <xdr:cNvPr id="7171" name="SelectI" hidden="1">
              <a:extLst>
                <a:ext uri="{63B3BB69-23CF-44E3-9099-C40C66FF867C}">
                  <a14:compatExt spid="_x0000_s7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Level 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1209675</xdr:colOff>
          <xdr:row>8</xdr:row>
          <xdr:rowOff>161925</xdr:rowOff>
        </xdr:from>
        <xdr:to>
          <xdr:col>4</xdr:col>
          <xdr:colOff>142875</xdr:colOff>
          <xdr:row>9</xdr:row>
          <xdr:rowOff>133350</xdr:rowOff>
        </xdr:to>
        <xdr:sp macro="" textlink="">
          <xdr:nvSpPr>
            <xdr:cNvPr id="7172" name="SelectIIandIII" hidden="1">
              <a:extLst>
                <a:ext uri="{63B3BB69-23CF-44E3-9099-C40C66FF867C}">
                  <a14:compatExt spid="_x0000_s71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333333"/>
                  </a:solidFill>
                  <a:latin typeface="Calibri"/>
                  <a:cs typeface="Calibri"/>
                </a:rPr>
                <a:t>Level II and III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800100</xdr:colOff>
          <xdr:row>12</xdr:row>
          <xdr:rowOff>9525</xdr:rowOff>
        </xdr:from>
        <xdr:to>
          <xdr:col>1</xdr:col>
          <xdr:colOff>1524000</xdr:colOff>
          <xdr:row>12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12</xdr:row>
          <xdr:rowOff>19050</xdr:rowOff>
        </xdr:from>
        <xdr:to>
          <xdr:col>1</xdr:col>
          <xdr:colOff>790575</xdr:colOff>
          <xdr:row>12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828675</xdr:colOff>
          <xdr:row>12</xdr:row>
          <xdr:rowOff>19050</xdr:rowOff>
        </xdr:from>
        <xdr:to>
          <xdr:col>1</xdr:col>
          <xdr:colOff>1552575</xdr:colOff>
          <xdr:row>12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0070C0"/>
  </sheetPr>
  <dimension ref="B2:E130"/>
  <sheetViews>
    <sheetView showGridLines="0" tabSelected="1" zoomScaleNormal="100" zoomScaleSheetLayoutView="104" workbookViewId="0">
      <pane xSplit="1" ySplit="13" topLeftCell="B14" activePane="bottomRight" state="frozen"/>
      <selection pane="topRight" activeCell="B1" sqref="B1"/>
      <selection pane="bottomLeft" activeCell="A14" sqref="A14"/>
      <selection pane="bottomRight" activeCell="G63" sqref="G63"/>
    </sheetView>
  </sheetViews>
  <sheetFormatPr defaultColWidth="8.7109375" defaultRowHeight="12.75" x14ac:dyDescent="0.2"/>
  <cols>
    <col min="1" max="1" width="5.140625" style="12" customWidth="1"/>
    <col min="2" max="2" width="26" style="12" customWidth="1"/>
    <col min="3" max="3" width="59.5703125" style="12" bestFit="1" customWidth="1"/>
    <col min="4" max="4" width="30.28515625" style="12" customWidth="1"/>
    <col min="5" max="5" width="28.5703125" style="12" customWidth="1"/>
    <col min="6" max="7" width="12.85546875" style="12" customWidth="1"/>
    <col min="8" max="17" width="10.85546875" style="12" customWidth="1"/>
    <col min="18" max="20" width="10.28515625" style="12" customWidth="1"/>
    <col min="21" max="21" width="8.28515625" style="12" customWidth="1"/>
    <col min="22" max="22" width="10.28515625" style="12" customWidth="1"/>
    <col min="23" max="23" width="13.42578125" style="12" customWidth="1"/>
    <col min="24" max="24" width="10.85546875" style="12" customWidth="1"/>
    <col min="25" max="25" width="15.5703125" style="12" customWidth="1"/>
    <col min="26" max="28" width="10.28515625" style="12" customWidth="1"/>
    <col min="29" max="33" width="10.5703125" style="12" customWidth="1"/>
    <col min="34" max="16384" width="8.7109375" style="12"/>
  </cols>
  <sheetData>
    <row r="2" spans="2:5" ht="15.75" x14ac:dyDescent="0.25">
      <c r="B2" s="13" t="s">
        <v>97</v>
      </c>
      <c r="C2" s="13"/>
      <c r="D2" s="13"/>
      <c r="E2" s="14"/>
    </row>
    <row r="3" spans="2:5" ht="16.5" x14ac:dyDescent="0.3">
      <c r="B3" s="15"/>
      <c r="C3" s="15"/>
      <c r="D3" s="16"/>
    </row>
    <row r="4" spans="2:5" ht="16.5" x14ac:dyDescent="0.3">
      <c r="B4" s="17" t="s">
        <v>98</v>
      </c>
      <c r="C4" s="18"/>
      <c r="D4" s="19"/>
      <c r="E4" s="20"/>
    </row>
    <row r="5" spans="2:5" ht="16.5" x14ac:dyDescent="0.3">
      <c r="B5" s="21" t="s">
        <v>99</v>
      </c>
      <c r="C5" s="22"/>
      <c r="D5" s="23"/>
      <c r="E5" s="24"/>
    </row>
    <row r="6" spans="2:5" ht="16.5" x14ac:dyDescent="0.3">
      <c r="B6" s="21" t="s">
        <v>17</v>
      </c>
      <c r="C6" s="22"/>
      <c r="D6" s="23"/>
      <c r="E6" s="24"/>
    </row>
    <row r="7" spans="2:5" ht="16.5" x14ac:dyDescent="0.3">
      <c r="B7" s="61" t="s">
        <v>95</v>
      </c>
      <c r="C7" s="62" t="s">
        <v>175</v>
      </c>
      <c r="D7" s="23"/>
      <c r="E7" s="24"/>
    </row>
    <row r="8" spans="2:5" ht="16.5" x14ac:dyDescent="0.3">
      <c r="B8" s="25" t="s">
        <v>84</v>
      </c>
      <c r="C8" s="26"/>
      <c r="D8" s="27"/>
      <c r="E8" s="28"/>
    </row>
    <row r="9" spans="2:5" ht="16.5" x14ac:dyDescent="0.3">
      <c r="B9" s="29"/>
      <c r="C9" s="29"/>
      <c r="D9" s="15"/>
    </row>
    <row r="10" spans="2:5" ht="16.5" x14ac:dyDescent="0.2">
      <c r="B10" s="30" t="s">
        <v>85</v>
      </c>
      <c r="C10" s="30"/>
    </row>
    <row r="11" spans="2:5" ht="17.25" thickBot="1" x14ac:dyDescent="0.35">
      <c r="B11" s="29"/>
      <c r="C11" s="29"/>
      <c r="D11" s="15"/>
    </row>
    <row r="12" spans="2:5" ht="36.6" customHeight="1" x14ac:dyDescent="0.2">
      <c r="B12" s="75" t="s">
        <v>19</v>
      </c>
      <c r="C12" s="81" t="s">
        <v>82</v>
      </c>
      <c r="D12" s="73" t="s">
        <v>86</v>
      </c>
      <c r="E12" s="74"/>
    </row>
    <row r="13" spans="2:5" ht="56.45" customHeight="1" thickBot="1" x14ac:dyDescent="0.25">
      <c r="B13" s="76"/>
      <c r="C13" s="82"/>
      <c r="D13" s="31" t="s">
        <v>87</v>
      </c>
      <c r="E13" s="32" t="s">
        <v>83</v>
      </c>
    </row>
    <row r="14" spans="2:5" s="33" customFormat="1" ht="15" customHeight="1" thickTop="1" x14ac:dyDescent="0.3">
      <c r="B14" s="70" t="s">
        <v>20</v>
      </c>
      <c r="C14" s="34" t="s">
        <v>21</v>
      </c>
      <c r="D14" s="11"/>
      <c r="E14" s="11"/>
    </row>
    <row r="15" spans="2:5" s="33" customFormat="1" ht="15" customHeight="1" x14ac:dyDescent="0.3">
      <c r="B15" s="77"/>
      <c r="C15" s="35" t="s">
        <v>77</v>
      </c>
      <c r="D15" s="10"/>
      <c r="E15" s="10"/>
    </row>
    <row r="16" spans="2:5" s="33" customFormat="1" ht="15" customHeight="1" x14ac:dyDescent="0.3">
      <c r="B16" s="77"/>
      <c r="C16" s="35" t="s">
        <v>22</v>
      </c>
      <c r="D16" s="10"/>
      <c r="E16" s="10"/>
    </row>
    <row r="17" spans="2:5" s="33" customFormat="1" ht="15" customHeight="1" x14ac:dyDescent="0.3">
      <c r="B17" s="77"/>
      <c r="C17" s="35" t="s">
        <v>23</v>
      </c>
      <c r="D17" s="10"/>
      <c r="E17" s="10"/>
    </row>
    <row r="18" spans="2:5" s="33" customFormat="1" ht="15" customHeight="1" x14ac:dyDescent="0.3">
      <c r="B18" s="77"/>
      <c r="C18" s="35" t="s">
        <v>24</v>
      </c>
      <c r="D18" s="10"/>
      <c r="E18" s="10"/>
    </row>
    <row r="19" spans="2:5" s="33" customFormat="1" ht="15" customHeight="1" x14ac:dyDescent="0.3">
      <c r="B19" s="77"/>
      <c r="C19" s="35" t="s">
        <v>25</v>
      </c>
      <c r="D19" s="10"/>
      <c r="E19" s="10"/>
    </row>
    <row r="20" spans="2:5" s="33" customFormat="1" ht="15" customHeight="1" x14ac:dyDescent="0.3">
      <c r="B20" s="77"/>
      <c r="C20" s="35" t="s">
        <v>26</v>
      </c>
      <c r="D20" s="10"/>
      <c r="E20" s="10"/>
    </row>
    <row r="21" spans="2:5" s="33" customFormat="1" ht="15" customHeight="1" x14ac:dyDescent="0.3">
      <c r="B21" s="77"/>
      <c r="C21" s="35" t="s">
        <v>78</v>
      </c>
      <c r="D21" s="10"/>
      <c r="E21" s="10"/>
    </row>
    <row r="22" spans="2:5" s="33" customFormat="1" ht="15" customHeight="1" x14ac:dyDescent="0.3">
      <c r="B22" s="77"/>
      <c r="C22" s="35" t="s">
        <v>27</v>
      </c>
      <c r="D22" s="10"/>
      <c r="E22" s="10"/>
    </row>
    <row r="23" spans="2:5" s="33" customFormat="1" ht="15" customHeight="1" x14ac:dyDescent="0.3">
      <c r="B23" s="77"/>
      <c r="C23" s="35" t="s">
        <v>28</v>
      </c>
      <c r="D23" s="10"/>
      <c r="E23" s="10"/>
    </row>
    <row r="24" spans="2:5" s="33" customFormat="1" ht="15" customHeight="1" x14ac:dyDescent="0.3">
      <c r="B24" s="77"/>
      <c r="C24" s="35" t="s">
        <v>29</v>
      </c>
      <c r="D24" s="10"/>
      <c r="E24" s="10"/>
    </row>
    <row r="25" spans="2:5" s="33" customFormat="1" ht="15" customHeight="1" x14ac:dyDescent="0.3">
      <c r="B25" s="77"/>
      <c r="C25" s="35" t="s">
        <v>30</v>
      </c>
      <c r="D25" s="10"/>
      <c r="E25" s="10"/>
    </row>
    <row r="26" spans="2:5" s="33" customFormat="1" ht="15" customHeight="1" x14ac:dyDescent="0.3">
      <c r="B26" s="77"/>
      <c r="C26" s="35" t="s">
        <v>31</v>
      </c>
      <c r="D26" s="10"/>
      <c r="E26" s="10"/>
    </row>
    <row r="27" spans="2:5" s="33" customFormat="1" ht="15" customHeight="1" x14ac:dyDescent="0.3">
      <c r="B27" s="77"/>
      <c r="C27" s="35" t="s">
        <v>32</v>
      </c>
      <c r="D27" s="10"/>
      <c r="E27" s="10"/>
    </row>
    <row r="28" spans="2:5" s="33" customFormat="1" ht="15" customHeight="1" x14ac:dyDescent="0.3">
      <c r="B28" s="77"/>
      <c r="C28" s="35" t="s">
        <v>33</v>
      </c>
      <c r="D28" s="10"/>
      <c r="E28" s="10"/>
    </row>
    <row r="29" spans="2:5" s="33" customFormat="1" ht="15" customHeight="1" x14ac:dyDescent="0.3">
      <c r="B29" s="77"/>
      <c r="C29" s="35" t="s">
        <v>34</v>
      </c>
      <c r="D29" s="10"/>
      <c r="E29" s="10"/>
    </row>
    <row r="30" spans="2:5" s="33" customFormat="1" ht="15" customHeight="1" x14ac:dyDescent="0.3">
      <c r="B30" s="77"/>
      <c r="C30" s="35" t="s">
        <v>35</v>
      </c>
      <c r="D30" s="10"/>
      <c r="E30" s="10"/>
    </row>
    <row r="31" spans="2:5" s="33" customFormat="1" ht="15" customHeight="1" x14ac:dyDescent="0.3">
      <c r="B31" s="77"/>
      <c r="C31" s="35" t="s">
        <v>58</v>
      </c>
      <c r="D31" s="10"/>
      <c r="E31" s="10"/>
    </row>
    <row r="32" spans="2:5" s="33" customFormat="1" ht="15" customHeight="1" x14ac:dyDescent="0.3">
      <c r="B32" s="78" t="s">
        <v>36</v>
      </c>
      <c r="C32" s="35" t="s">
        <v>37</v>
      </c>
      <c r="D32" s="10"/>
      <c r="E32" s="10"/>
    </row>
    <row r="33" spans="2:5" s="33" customFormat="1" ht="15" customHeight="1" x14ac:dyDescent="0.3">
      <c r="B33" s="79"/>
      <c r="C33" s="35" t="s">
        <v>39</v>
      </c>
      <c r="D33" s="10"/>
      <c r="E33" s="10"/>
    </row>
    <row r="34" spans="2:5" s="33" customFormat="1" ht="15" customHeight="1" x14ac:dyDescent="0.3">
      <c r="B34" s="79"/>
      <c r="C34" s="36" t="s">
        <v>59</v>
      </c>
      <c r="D34" s="10"/>
      <c r="E34" s="10"/>
    </row>
    <row r="35" spans="2:5" s="33" customFormat="1" ht="15" customHeight="1" x14ac:dyDescent="0.3">
      <c r="B35" s="79"/>
      <c r="C35" s="35" t="s">
        <v>38</v>
      </c>
      <c r="D35" s="10"/>
      <c r="E35" s="10"/>
    </row>
    <row r="36" spans="2:5" s="33" customFormat="1" ht="16.5" x14ac:dyDescent="0.3">
      <c r="B36" s="79"/>
      <c r="C36" s="36" t="s">
        <v>5</v>
      </c>
      <c r="D36" s="10"/>
      <c r="E36" s="10"/>
    </row>
    <row r="37" spans="2:5" s="33" customFormat="1" ht="16.5" x14ac:dyDescent="0.3">
      <c r="B37" s="79"/>
      <c r="C37" s="35" t="s">
        <v>60</v>
      </c>
      <c r="D37" s="10"/>
      <c r="E37" s="10"/>
    </row>
    <row r="38" spans="2:5" s="33" customFormat="1" ht="16.5" x14ac:dyDescent="0.3">
      <c r="B38" s="79"/>
      <c r="C38" s="35" t="s">
        <v>61</v>
      </c>
      <c r="D38" s="10"/>
      <c r="E38" s="10"/>
    </row>
    <row r="39" spans="2:5" s="33" customFormat="1" ht="16.5" x14ac:dyDescent="0.3">
      <c r="B39" s="79"/>
      <c r="C39" s="35" t="s">
        <v>63</v>
      </c>
      <c r="D39" s="10"/>
      <c r="E39" s="10"/>
    </row>
    <row r="40" spans="2:5" s="33" customFormat="1" ht="16.5" x14ac:dyDescent="0.3">
      <c r="B40" s="79"/>
      <c r="C40" s="35" t="s">
        <v>6</v>
      </c>
      <c r="D40" s="10"/>
      <c r="E40" s="10"/>
    </row>
    <row r="41" spans="2:5" s="33" customFormat="1" ht="16.5" x14ac:dyDescent="0.3">
      <c r="B41" s="79"/>
      <c r="C41" s="37" t="s">
        <v>40</v>
      </c>
      <c r="D41" s="10"/>
      <c r="E41" s="10"/>
    </row>
    <row r="42" spans="2:5" s="33" customFormat="1" ht="16.5" x14ac:dyDescent="0.3">
      <c r="B42" s="79"/>
      <c r="C42" s="35" t="s">
        <v>64</v>
      </c>
      <c r="D42" s="10"/>
      <c r="E42" s="10"/>
    </row>
    <row r="43" spans="2:5" s="33" customFormat="1" ht="16.5" x14ac:dyDescent="0.3">
      <c r="B43" s="79"/>
      <c r="C43" s="37" t="s">
        <v>41</v>
      </c>
      <c r="D43" s="10"/>
      <c r="E43" s="10"/>
    </row>
    <row r="44" spans="2:5" s="33" customFormat="1" ht="16.5" x14ac:dyDescent="0.3">
      <c r="B44" s="79"/>
      <c r="C44" s="37" t="s">
        <v>42</v>
      </c>
      <c r="D44" s="10"/>
      <c r="E44" s="10"/>
    </row>
    <row r="45" spans="2:5" s="33" customFormat="1" ht="16.5" x14ac:dyDescent="0.3">
      <c r="B45" s="79"/>
      <c r="C45" s="37" t="s">
        <v>43</v>
      </c>
      <c r="D45" s="10"/>
      <c r="E45" s="10"/>
    </row>
    <row r="46" spans="2:5" s="33" customFormat="1" ht="16.5" x14ac:dyDescent="0.3">
      <c r="B46" s="79"/>
      <c r="C46" s="37" t="s">
        <v>44</v>
      </c>
      <c r="D46" s="10"/>
      <c r="E46" s="10"/>
    </row>
    <row r="47" spans="2:5" s="33" customFormat="1" ht="16.5" x14ac:dyDescent="0.3">
      <c r="B47" s="79"/>
      <c r="C47" s="36" t="s">
        <v>65</v>
      </c>
      <c r="D47" s="10"/>
      <c r="E47" s="10"/>
    </row>
    <row r="48" spans="2:5" s="33" customFormat="1" ht="16.5" x14ac:dyDescent="0.3">
      <c r="B48" s="79"/>
      <c r="C48" s="36" t="s">
        <v>66</v>
      </c>
      <c r="D48" s="10"/>
      <c r="E48" s="10"/>
    </row>
    <row r="49" spans="2:5" s="33" customFormat="1" ht="16.5" x14ac:dyDescent="0.3">
      <c r="B49" s="79"/>
      <c r="C49" s="35" t="s">
        <v>58</v>
      </c>
      <c r="D49" s="10"/>
      <c r="E49" s="10"/>
    </row>
    <row r="50" spans="2:5" s="33" customFormat="1" ht="16.5" x14ac:dyDescent="0.3">
      <c r="B50" s="71" t="s">
        <v>46</v>
      </c>
      <c r="C50" s="35" t="s">
        <v>79</v>
      </c>
      <c r="D50" s="10">
        <v>1706.3</v>
      </c>
      <c r="E50" s="10">
        <v>607.85</v>
      </c>
    </row>
    <row r="51" spans="2:5" s="33" customFormat="1" ht="16.5" x14ac:dyDescent="0.3">
      <c r="B51" s="77"/>
      <c r="C51" s="35" t="s">
        <v>67</v>
      </c>
      <c r="D51" s="10"/>
      <c r="E51" s="10"/>
    </row>
    <row r="52" spans="2:5" s="33" customFormat="1" ht="16.5" x14ac:dyDescent="0.3">
      <c r="B52" s="77"/>
      <c r="C52" s="35" t="s">
        <v>68</v>
      </c>
      <c r="D52" s="10"/>
      <c r="E52" s="10"/>
    </row>
    <row r="53" spans="2:5" s="33" customFormat="1" ht="16.5" x14ac:dyDescent="0.3">
      <c r="B53" s="77"/>
      <c r="C53" s="35" t="s">
        <v>69</v>
      </c>
      <c r="D53" s="10"/>
      <c r="E53" s="10"/>
    </row>
    <row r="54" spans="2:5" s="33" customFormat="1" ht="16.5" x14ac:dyDescent="0.3">
      <c r="B54" s="77"/>
      <c r="C54" s="35" t="s">
        <v>70</v>
      </c>
      <c r="D54" s="10"/>
      <c r="E54" s="10"/>
    </row>
    <row r="55" spans="2:5" s="33" customFormat="1" ht="16.5" x14ac:dyDescent="0.3">
      <c r="B55" s="77"/>
      <c r="C55" s="35" t="s">
        <v>71</v>
      </c>
      <c r="D55" s="10"/>
      <c r="E55" s="10"/>
    </row>
    <row r="56" spans="2:5" s="33" customFormat="1" ht="16.5" x14ac:dyDescent="0.3">
      <c r="B56" s="77"/>
      <c r="C56" s="35" t="s">
        <v>72</v>
      </c>
      <c r="D56" s="10"/>
      <c r="E56" s="10"/>
    </row>
    <row r="57" spans="2:5" s="33" customFormat="1" ht="16.5" x14ac:dyDescent="0.3">
      <c r="B57" s="77"/>
      <c r="C57" s="36" t="s">
        <v>80</v>
      </c>
      <c r="D57" s="10"/>
      <c r="E57" s="10"/>
    </row>
    <row r="58" spans="2:5" s="33" customFormat="1" ht="16.5" x14ac:dyDescent="0.3">
      <c r="B58" s="77"/>
      <c r="C58" s="35" t="s">
        <v>81</v>
      </c>
      <c r="D58" s="10"/>
      <c r="E58" s="10"/>
    </row>
    <row r="59" spans="2:5" s="33" customFormat="1" ht="16.5" x14ac:dyDescent="0.3">
      <c r="B59" s="77"/>
      <c r="C59" s="35" t="s">
        <v>48</v>
      </c>
      <c r="D59" s="10"/>
      <c r="E59" s="10"/>
    </row>
    <row r="60" spans="2:5" s="33" customFormat="1" ht="16.5" x14ac:dyDescent="0.3">
      <c r="B60" s="77"/>
      <c r="C60" s="35" t="s">
        <v>7</v>
      </c>
      <c r="D60" s="10"/>
      <c r="E60" s="10"/>
    </row>
    <row r="61" spans="2:5" s="33" customFormat="1" ht="16.5" x14ac:dyDescent="0.3">
      <c r="B61" s="77"/>
      <c r="C61" s="35" t="s">
        <v>45</v>
      </c>
      <c r="D61" s="10"/>
      <c r="E61" s="10"/>
    </row>
    <row r="62" spans="2:5" s="33" customFormat="1" ht="16.5" x14ac:dyDescent="0.3">
      <c r="B62" s="77"/>
      <c r="C62" s="35" t="s">
        <v>4</v>
      </c>
      <c r="D62" s="10"/>
      <c r="E62" s="10"/>
    </row>
    <row r="63" spans="2:5" s="33" customFormat="1" ht="16.5" x14ac:dyDescent="0.3">
      <c r="B63" s="77"/>
      <c r="C63" s="35" t="s">
        <v>49</v>
      </c>
      <c r="D63" s="10">
        <v>17193.990000000002</v>
      </c>
      <c r="E63" s="10">
        <v>3616.98</v>
      </c>
    </row>
    <row r="64" spans="2:5" s="33" customFormat="1" ht="16.5" x14ac:dyDescent="0.3">
      <c r="B64" s="77"/>
      <c r="C64" s="35" t="s">
        <v>1</v>
      </c>
      <c r="D64" s="10">
        <v>9350</v>
      </c>
      <c r="E64" s="10">
        <v>3613.26</v>
      </c>
    </row>
    <row r="65" spans="2:5" s="33" customFormat="1" ht="16.5" x14ac:dyDescent="0.3">
      <c r="B65" s="77"/>
      <c r="C65" s="35" t="s">
        <v>2</v>
      </c>
      <c r="D65" s="10">
        <v>1042</v>
      </c>
      <c r="E65" s="10">
        <v>1011.7</v>
      </c>
    </row>
    <row r="66" spans="2:5" s="33" customFormat="1" ht="16.5" x14ac:dyDescent="0.3">
      <c r="B66" s="77"/>
      <c r="C66" s="35" t="s">
        <v>50</v>
      </c>
      <c r="D66" s="10">
        <v>588</v>
      </c>
      <c r="E66" s="10">
        <v>1624.7</v>
      </c>
    </row>
    <row r="67" spans="2:5" s="33" customFormat="1" ht="12" customHeight="1" thickBot="1" x14ac:dyDescent="0.35">
      <c r="B67" s="80"/>
      <c r="C67" s="39" t="s">
        <v>3</v>
      </c>
      <c r="D67" s="40"/>
      <c r="E67" s="40"/>
    </row>
    <row r="68" spans="2:5" ht="5.45" hidden="1" customHeight="1" thickTop="1" x14ac:dyDescent="0.3">
      <c r="B68" s="29"/>
      <c r="C68" s="29"/>
      <c r="D68" s="15"/>
    </row>
    <row r="69" spans="2:5" ht="16.5" hidden="1" x14ac:dyDescent="0.3">
      <c r="B69" s="66" t="s">
        <v>20</v>
      </c>
      <c r="C69" s="37" t="s">
        <v>21</v>
      </c>
      <c r="D69" s="10"/>
      <c r="E69" s="10"/>
    </row>
    <row r="70" spans="2:5" ht="13.5" hidden="1" customHeight="1" x14ac:dyDescent="0.3">
      <c r="B70" s="67"/>
      <c r="C70" s="35" t="s">
        <v>56</v>
      </c>
      <c r="D70" s="10"/>
      <c r="E70" s="10"/>
    </row>
    <row r="71" spans="2:5" ht="13.5" hidden="1" customHeight="1" x14ac:dyDescent="0.3">
      <c r="B71" s="67"/>
      <c r="C71" s="37" t="s">
        <v>22</v>
      </c>
      <c r="D71" s="10"/>
      <c r="E71" s="10"/>
    </row>
    <row r="72" spans="2:5" ht="13.5" hidden="1" customHeight="1" x14ac:dyDescent="0.3">
      <c r="B72" s="67"/>
      <c r="C72" s="37" t="s">
        <v>23</v>
      </c>
      <c r="D72" s="10"/>
      <c r="E72" s="10"/>
    </row>
    <row r="73" spans="2:5" ht="13.5" hidden="1" customHeight="1" x14ac:dyDescent="0.3">
      <c r="B73" s="67"/>
      <c r="C73" s="37" t="s">
        <v>24</v>
      </c>
      <c r="D73" s="10"/>
      <c r="E73" s="10"/>
    </row>
    <row r="74" spans="2:5" ht="13.5" hidden="1" customHeight="1" x14ac:dyDescent="0.3">
      <c r="B74" s="67"/>
      <c r="C74" s="37" t="s">
        <v>25</v>
      </c>
      <c r="D74" s="10"/>
      <c r="E74" s="10"/>
    </row>
    <row r="75" spans="2:5" ht="13.5" hidden="1" customHeight="1" x14ac:dyDescent="0.3">
      <c r="B75" s="67"/>
      <c r="C75" s="37" t="s">
        <v>26</v>
      </c>
      <c r="D75" s="10"/>
      <c r="E75" s="10"/>
    </row>
    <row r="76" spans="2:5" ht="13.5" hidden="1" customHeight="1" x14ac:dyDescent="0.3">
      <c r="B76" s="67"/>
      <c r="C76" s="35" t="s">
        <v>55</v>
      </c>
      <c r="D76" s="10"/>
      <c r="E76" s="10"/>
    </row>
    <row r="77" spans="2:5" ht="13.5" hidden="1" customHeight="1" x14ac:dyDescent="0.3">
      <c r="B77" s="67"/>
      <c r="C77" s="37" t="s">
        <v>27</v>
      </c>
      <c r="D77" s="10"/>
      <c r="E77" s="10"/>
    </row>
    <row r="78" spans="2:5" ht="13.5" hidden="1" customHeight="1" x14ac:dyDescent="0.3">
      <c r="B78" s="67"/>
      <c r="C78" s="37" t="s">
        <v>28</v>
      </c>
      <c r="D78" s="10"/>
      <c r="E78" s="10"/>
    </row>
    <row r="79" spans="2:5" ht="13.5" hidden="1" customHeight="1" x14ac:dyDescent="0.3">
      <c r="B79" s="67"/>
      <c r="C79" s="37" t="s">
        <v>29</v>
      </c>
      <c r="D79" s="10"/>
      <c r="E79" s="10"/>
    </row>
    <row r="80" spans="2:5" ht="13.5" hidden="1" customHeight="1" x14ac:dyDescent="0.3">
      <c r="B80" s="67"/>
      <c r="C80" s="37" t="s">
        <v>30</v>
      </c>
      <c r="D80" s="10"/>
      <c r="E80" s="10"/>
    </row>
    <row r="81" spans="2:5" ht="13.5" hidden="1" customHeight="1" x14ac:dyDescent="0.3">
      <c r="B81" s="67"/>
      <c r="C81" s="37" t="s">
        <v>31</v>
      </c>
      <c r="D81" s="10"/>
      <c r="E81" s="10"/>
    </row>
    <row r="82" spans="2:5" ht="13.5" hidden="1" customHeight="1" x14ac:dyDescent="0.3">
      <c r="B82" s="67"/>
      <c r="C82" s="37" t="s">
        <v>32</v>
      </c>
      <c r="D82" s="10"/>
      <c r="E82" s="10"/>
    </row>
    <row r="83" spans="2:5" ht="13.5" hidden="1" customHeight="1" x14ac:dyDescent="0.3">
      <c r="B83" s="67"/>
      <c r="C83" s="37" t="s">
        <v>33</v>
      </c>
      <c r="D83" s="10"/>
      <c r="E83" s="10"/>
    </row>
    <row r="84" spans="2:5" ht="13.5" hidden="1" customHeight="1" x14ac:dyDescent="0.3">
      <c r="B84" s="67"/>
      <c r="C84" s="37" t="s">
        <v>34</v>
      </c>
      <c r="D84" s="10"/>
      <c r="E84" s="10"/>
    </row>
    <row r="85" spans="2:5" ht="13.5" hidden="1" customHeight="1" x14ac:dyDescent="0.3">
      <c r="B85" s="67"/>
      <c r="C85" s="35" t="s">
        <v>57</v>
      </c>
      <c r="D85" s="10"/>
      <c r="E85" s="10"/>
    </row>
    <row r="86" spans="2:5" ht="13.9" hidden="1" customHeight="1" x14ac:dyDescent="0.3">
      <c r="B86" s="67"/>
      <c r="C86" s="35" t="s">
        <v>58</v>
      </c>
      <c r="D86" s="10"/>
      <c r="E86" s="10"/>
    </row>
    <row r="87" spans="2:5" ht="16.5" hidden="1" x14ac:dyDescent="0.3">
      <c r="B87" s="68" t="s">
        <v>36</v>
      </c>
      <c r="C87" s="35" t="s">
        <v>37</v>
      </c>
      <c r="D87" s="10"/>
      <c r="E87" s="10"/>
    </row>
    <row r="88" spans="2:5" ht="13.5" hidden="1" customHeight="1" x14ac:dyDescent="0.3">
      <c r="B88" s="69"/>
      <c r="C88" s="35" t="s">
        <v>39</v>
      </c>
      <c r="D88" s="10"/>
      <c r="E88" s="10"/>
    </row>
    <row r="89" spans="2:5" ht="13.5" hidden="1" customHeight="1" x14ac:dyDescent="0.3">
      <c r="B89" s="69"/>
      <c r="C89" s="35" t="s">
        <v>59</v>
      </c>
      <c r="D89" s="10"/>
      <c r="E89" s="10"/>
    </row>
    <row r="90" spans="2:5" ht="13.5" hidden="1" customHeight="1" x14ac:dyDescent="0.3">
      <c r="B90" s="69"/>
      <c r="C90" s="35" t="s">
        <v>38</v>
      </c>
      <c r="D90" s="10"/>
      <c r="E90" s="10"/>
    </row>
    <row r="91" spans="2:5" ht="13.5" hidden="1" customHeight="1" x14ac:dyDescent="0.3">
      <c r="B91" s="69"/>
      <c r="C91" s="35" t="s">
        <v>5</v>
      </c>
      <c r="D91" s="10"/>
      <c r="E91" s="10"/>
    </row>
    <row r="92" spans="2:5" ht="13.5" hidden="1" customHeight="1" x14ac:dyDescent="0.3">
      <c r="B92" s="69"/>
      <c r="C92" s="35" t="s">
        <v>60</v>
      </c>
      <c r="D92" s="10"/>
      <c r="E92" s="10"/>
    </row>
    <row r="93" spans="2:5" ht="13.5" hidden="1" customHeight="1" x14ac:dyDescent="0.3">
      <c r="B93" s="69"/>
      <c r="C93" s="35" t="s">
        <v>61</v>
      </c>
      <c r="D93" s="10"/>
      <c r="E93" s="10"/>
    </row>
    <row r="94" spans="2:5" ht="13.5" hidden="1" customHeight="1" x14ac:dyDescent="0.3">
      <c r="B94" s="69"/>
      <c r="C94" s="35" t="s">
        <v>62</v>
      </c>
      <c r="D94" s="10"/>
      <c r="E94" s="10"/>
    </row>
    <row r="95" spans="2:5" ht="13.5" hidden="1" customHeight="1" x14ac:dyDescent="0.3">
      <c r="B95" s="69"/>
      <c r="C95" s="35" t="s">
        <v>63</v>
      </c>
      <c r="D95" s="10"/>
      <c r="E95" s="10"/>
    </row>
    <row r="96" spans="2:5" ht="13.5" hidden="1" customHeight="1" x14ac:dyDescent="0.3">
      <c r="B96" s="69"/>
      <c r="C96" s="35" t="s">
        <v>6</v>
      </c>
      <c r="D96" s="10"/>
      <c r="E96" s="10"/>
    </row>
    <row r="97" spans="2:5" ht="13.5" hidden="1" customHeight="1" x14ac:dyDescent="0.3">
      <c r="B97" s="69"/>
      <c r="C97" s="37" t="s">
        <v>40</v>
      </c>
      <c r="D97" s="10"/>
      <c r="E97" s="10"/>
    </row>
    <row r="98" spans="2:5" ht="13.5" hidden="1" customHeight="1" x14ac:dyDescent="0.3">
      <c r="B98" s="69"/>
      <c r="C98" s="35" t="s">
        <v>64</v>
      </c>
      <c r="D98" s="10"/>
      <c r="E98" s="10"/>
    </row>
    <row r="99" spans="2:5" ht="13.5" hidden="1" customHeight="1" x14ac:dyDescent="0.3">
      <c r="B99" s="69"/>
      <c r="C99" s="37" t="s">
        <v>41</v>
      </c>
      <c r="D99" s="10"/>
      <c r="E99" s="10"/>
    </row>
    <row r="100" spans="2:5" ht="13.5" hidden="1" customHeight="1" x14ac:dyDescent="0.3">
      <c r="B100" s="69"/>
      <c r="C100" s="37" t="s">
        <v>42</v>
      </c>
      <c r="D100" s="10"/>
      <c r="E100" s="10"/>
    </row>
    <row r="101" spans="2:5" ht="13.5" hidden="1" customHeight="1" x14ac:dyDescent="0.3">
      <c r="B101" s="69"/>
      <c r="C101" s="37" t="s">
        <v>43</v>
      </c>
      <c r="D101" s="10"/>
      <c r="E101" s="10"/>
    </row>
    <row r="102" spans="2:5" ht="13.5" hidden="1" customHeight="1" x14ac:dyDescent="0.3">
      <c r="B102" s="69"/>
      <c r="C102" s="37" t="s">
        <v>44</v>
      </c>
      <c r="D102" s="10"/>
      <c r="E102" s="10"/>
    </row>
    <row r="103" spans="2:5" ht="13.5" hidden="1" customHeight="1" x14ac:dyDescent="0.3">
      <c r="B103" s="69"/>
      <c r="C103" s="37" t="s">
        <v>65</v>
      </c>
      <c r="D103" s="10"/>
      <c r="E103" s="10"/>
    </row>
    <row r="104" spans="2:5" ht="13.5" hidden="1" customHeight="1" x14ac:dyDescent="0.3">
      <c r="B104" s="69"/>
      <c r="C104" s="35" t="s">
        <v>66</v>
      </c>
      <c r="D104" s="10"/>
      <c r="E104" s="10"/>
    </row>
    <row r="105" spans="2:5" ht="13.9" hidden="1" customHeight="1" x14ac:dyDescent="0.3">
      <c r="B105" s="70"/>
      <c r="C105" s="36" t="s">
        <v>58</v>
      </c>
      <c r="D105" s="10"/>
      <c r="E105" s="10"/>
    </row>
    <row r="106" spans="2:5" ht="16.5" hidden="1" x14ac:dyDescent="0.3">
      <c r="B106" s="71" t="s">
        <v>46</v>
      </c>
      <c r="C106" s="37" t="s">
        <v>47</v>
      </c>
      <c r="D106" s="10"/>
      <c r="E106" s="10"/>
    </row>
    <row r="107" spans="2:5" ht="13.5" hidden="1" customHeight="1" x14ac:dyDescent="0.3">
      <c r="B107" s="71"/>
      <c r="C107" s="35" t="s">
        <v>67</v>
      </c>
      <c r="D107" s="10"/>
      <c r="E107" s="10"/>
    </row>
    <row r="108" spans="2:5" ht="13.5" hidden="1" customHeight="1" x14ac:dyDescent="0.3">
      <c r="B108" s="71"/>
      <c r="C108" s="35" t="s">
        <v>68</v>
      </c>
      <c r="D108" s="10"/>
      <c r="E108" s="10"/>
    </row>
    <row r="109" spans="2:5" ht="13.5" hidden="1" customHeight="1" x14ac:dyDescent="0.3">
      <c r="B109" s="71"/>
      <c r="C109" s="35" t="s">
        <v>69</v>
      </c>
      <c r="D109" s="10"/>
      <c r="E109" s="10"/>
    </row>
    <row r="110" spans="2:5" ht="13.5" hidden="1" customHeight="1" x14ac:dyDescent="0.3">
      <c r="B110" s="71"/>
      <c r="C110" s="35" t="s">
        <v>70</v>
      </c>
      <c r="D110" s="10"/>
      <c r="E110" s="10"/>
    </row>
    <row r="111" spans="2:5" ht="13.5" hidden="1" customHeight="1" x14ac:dyDescent="0.3">
      <c r="B111" s="71"/>
      <c r="C111" s="35" t="s">
        <v>71</v>
      </c>
      <c r="D111" s="10"/>
      <c r="E111" s="10"/>
    </row>
    <row r="112" spans="2:5" ht="13.5" hidden="1" customHeight="1" x14ac:dyDescent="0.3">
      <c r="B112" s="71"/>
      <c r="C112" s="35" t="s">
        <v>72</v>
      </c>
      <c r="D112" s="10"/>
      <c r="E112" s="10"/>
    </row>
    <row r="113" spans="2:5" ht="16.5" hidden="1" x14ac:dyDescent="0.3">
      <c r="B113" s="71"/>
      <c r="C113" s="38" t="s">
        <v>73</v>
      </c>
      <c r="D113" s="10"/>
      <c r="E113" s="10"/>
    </row>
    <row r="114" spans="2:5" ht="13.5" hidden="1" customHeight="1" x14ac:dyDescent="0.3">
      <c r="B114" s="71"/>
      <c r="C114" s="35" t="s">
        <v>74</v>
      </c>
      <c r="D114" s="10"/>
      <c r="E114" s="10"/>
    </row>
    <row r="115" spans="2:5" ht="13.5" hidden="1" customHeight="1" x14ac:dyDescent="0.3">
      <c r="B115" s="71"/>
      <c r="C115" s="37" t="s">
        <v>48</v>
      </c>
      <c r="D115" s="10"/>
      <c r="E115" s="10"/>
    </row>
    <row r="116" spans="2:5" ht="13.5" hidden="1" customHeight="1" x14ac:dyDescent="0.3">
      <c r="B116" s="71"/>
      <c r="C116" s="37" t="s">
        <v>7</v>
      </c>
      <c r="D116" s="10"/>
      <c r="E116" s="10"/>
    </row>
    <row r="117" spans="2:5" ht="13.5" hidden="1" customHeight="1" x14ac:dyDescent="0.3">
      <c r="B117" s="71"/>
      <c r="C117" s="35" t="s">
        <v>75</v>
      </c>
      <c r="D117" s="10"/>
      <c r="E117" s="10"/>
    </row>
    <row r="118" spans="2:5" ht="13.5" hidden="1" customHeight="1" x14ac:dyDescent="0.3">
      <c r="B118" s="71"/>
      <c r="C118" s="37" t="s">
        <v>45</v>
      </c>
      <c r="D118" s="10"/>
      <c r="E118" s="10"/>
    </row>
    <row r="119" spans="2:5" ht="13.5" hidden="1" customHeight="1" x14ac:dyDescent="0.3">
      <c r="B119" s="71"/>
      <c r="C119" s="35" t="s">
        <v>76</v>
      </c>
      <c r="D119" s="10"/>
      <c r="E119" s="10"/>
    </row>
    <row r="120" spans="2:5" ht="13.5" hidden="1" customHeight="1" x14ac:dyDescent="0.3">
      <c r="B120" s="71"/>
      <c r="C120" s="37" t="s">
        <v>4</v>
      </c>
      <c r="D120" s="10"/>
      <c r="E120" s="10"/>
    </row>
    <row r="121" spans="2:5" ht="13.5" hidden="1" customHeight="1" x14ac:dyDescent="0.3">
      <c r="B121" s="71"/>
      <c r="C121" s="37" t="s">
        <v>49</v>
      </c>
      <c r="D121" s="10"/>
      <c r="E121" s="10"/>
    </row>
    <row r="122" spans="2:5" ht="13.5" hidden="1" customHeight="1" x14ac:dyDescent="0.3">
      <c r="B122" s="71"/>
      <c r="C122" s="37" t="s">
        <v>1</v>
      </c>
      <c r="D122" s="10"/>
      <c r="E122" s="10"/>
    </row>
    <row r="123" spans="2:5" ht="13.5" hidden="1" customHeight="1" x14ac:dyDescent="0.3">
      <c r="B123" s="71"/>
      <c r="C123" s="37" t="s">
        <v>2</v>
      </c>
      <c r="D123" s="10"/>
      <c r="E123" s="10"/>
    </row>
    <row r="124" spans="2:5" ht="13.5" hidden="1" customHeight="1" x14ac:dyDescent="0.3">
      <c r="B124" s="71"/>
      <c r="C124" s="37" t="s">
        <v>50</v>
      </c>
      <c r="D124" s="10"/>
      <c r="E124" s="10"/>
    </row>
    <row r="125" spans="2:5" ht="13.5" hidden="1" customHeight="1" x14ac:dyDescent="0.3">
      <c r="B125" s="71"/>
      <c r="C125" s="37" t="s">
        <v>3</v>
      </c>
      <c r="D125" s="10"/>
      <c r="E125" s="10"/>
    </row>
    <row r="126" spans="2:5" ht="13.5" hidden="1" customHeight="1" x14ac:dyDescent="0.3">
      <c r="B126" s="71"/>
      <c r="C126" s="37" t="s">
        <v>51</v>
      </c>
      <c r="D126" s="10"/>
      <c r="E126" s="10"/>
    </row>
    <row r="127" spans="2:5" ht="13.5" hidden="1" customHeight="1" x14ac:dyDescent="0.3">
      <c r="B127" s="71"/>
      <c r="C127" s="37" t="s">
        <v>52</v>
      </c>
      <c r="D127" s="10"/>
      <c r="E127" s="10"/>
    </row>
    <row r="128" spans="2:5" ht="13.5" hidden="1" customHeight="1" x14ac:dyDescent="0.3">
      <c r="B128" s="71"/>
      <c r="C128" s="37" t="s">
        <v>53</v>
      </c>
      <c r="D128" s="10"/>
      <c r="E128" s="10"/>
    </row>
    <row r="129" spans="2:5" ht="13.9" hidden="1" customHeight="1" thickBot="1" x14ac:dyDescent="0.35">
      <c r="B129" s="72"/>
      <c r="C129" s="41" t="s">
        <v>54</v>
      </c>
      <c r="D129" s="40"/>
      <c r="E129" s="40"/>
    </row>
    <row r="130" spans="2:5" ht="13.5" collapsed="1" thickTop="1" x14ac:dyDescent="0.2"/>
  </sheetData>
  <sheetProtection formatColumns="0" formatRows="0" sort="0" autoFilter="0"/>
  <mergeCells count="9">
    <mergeCell ref="B69:B86"/>
    <mergeCell ref="B87:B105"/>
    <mergeCell ref="B106:B129"/>
    <mergeCell ref="D12:E12"/>
    <mergeCell ref="B12:B13"/>
    <mergeCell ref="B14:B31"/>
    <mergeCell ref="B32:B49"/>
    <mergeCell ref="B50:B67"/>
    <mergeCell ref="C12:C13"/>
  </mergeCells>
  <dataValidations count="1">
    <dataValidation type="decimal" operator="greaterThanOrEqual" allowBlank="1" showInputMessage="1" showErrorMessage="1" sqref="D14:E67 D69:E129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SelectI">
              <controlPr defaultSize="0" print="0" autoFill="0" autoPict="0" macro="[0]!Select_Level_I" altText="Select Level I Health Facilities">
                <anchor moveWithCells="1">
                  <from>
                    <xdr:col>3</xdr:col>
                    <xdr:colOff>95250</xdr:colOff>
                    <xdr:row>8</xdr:row>
                    <xdr:rowOff>161925</xdr:rowOff>
                  </from>
                  <to>
                    <xdr:col>3</xdr:col>
                    <xdr:colOff>1181100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5" name="SelectIIandIII">
              <controlPr defaultSize="0" print="0" autoFill="0" autoPict="0" macro="[0]!Select_Level_IIandIII" altText="Select Level II and III Health Facilities">
                <anchor moveWithCells="1">
                  <from>
                    <xdr:col>3</xdr:col>
                    <xdr:colOff>1209675</xdr:colOff>
                    <xdr:row>8</xdr:row>
                    <xdr:rowOff>161925</xdr:rowOff>
                  </from>
                  <to>
                    <xdr:col>4</xdr:col>
                    <xdr:colOff>142875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</sheetPr>
  <dimension ref="B2:DU81"/>
  <sheetViews>
    <sheetView showGridLines="0" zoomScale="110" zoomScaleNormal="110" zoomScaleSheetLayoutView="104" workbookViewId="0">
      <pane xSplit="8" ySplit="12" topLeftCell="I30" activePane="bottomRight" state="frozen"/>
      <selection pane="topRight" activeCell="I1" sqref="I1"/>
      <selection pane="bottomLeft" activeCell="A13" sqref="A13"/>
      <selection pane="bottomRight" activeCell="BJ64" sqref="BJ64"/>
    </sheetView>
  </sheetViews>
  <sheetFormatPr defaultColWidth="8.7109375" defaultRowHeight="12.75" outlineLevelRow="1" x14ac:dyDescent="0.2"/>
  <cols>
    <col min="1" max="1" width="8.7109375" style="12"/>
    <col min="2" max="2" width="27.140625" style="12" customWidth="1"/>
    <col min="3" max="3" width="34.42578125" style="12" customWidth="1"/>
    <col min="4" max="4" width="12.85546875" style="12" customWidth="1"/>
    <col min="5" max="5" width="10.5703125" style="12" customWidth="1"/>
    <col min="6" max="8" width="12.85546875" style="12" customWidth="1"/>
    <col min="9" max="9" width="1.42578125" style="12" customWidth="1"/>
    <col min="10" max="45" width="8.7109375" style="12" hidden="1" customWidth="1"/>
    <col min="46" max="46" width="8.7109375" style="12" customWidth="1"/>
    <col min="47" max="58" width="8.7109375" style="12" hidden="1" customWidth="1"/>
    <col min="59" max="63" width="8.7109375" style="12" customWidth="1"/>
    <col min="64" max="64" width="1.7109375" style="42" customWidth="1"/>
    <col min="65" max="101" width="8.7109375" style="12" hidden="1" customWidth="1"/>
    <col min="102" max="102" width="9.85546875" style="12" hidden="1" customWidth="1"/>
    <col min="103" max="125" width="8.7109375" style="12" hidden="1" customWidth="1"/>
    <col min="126" max="16384" width="8.7109375" style="12"/>
  </cols>
  <sheetData>
    <row r="2" spans="2:125" ht="15.6" x14ac:dyDescent="0.35">
      <c r="B2" s="13" t="s">
        <v>15</v>
      </c>
      <c r="C2" s="13"/>
      <c r="D2" s="13"/>
      <c r="E2" s="14"/>
      <c r="F2" s="48"/>
      <c r="G2" s="48"/>
      <c r="H2" s="48"/>
      <c r="BL2" s="12"/>
    </row>
    <row r="3" spans="2:125" ht="14.25" customHeight="1" x14ac:dyDescent="0.3">
      <c r="C3" s="43"/>
    </row>
    <row r="4" spans="2:125" ht="12.95" hidden="1" outlineLevel="1" x14ac:dyDescent="0.3">
      <c r="B4" s="12" t="s">
        <v>90</v>
      </c>
      <c r="C4" s="12">
        <v>70</v>
      </c>
    </row>
    <row r="5" spans="2:125" ht="14.1" collapsed="1" x14ac:dyDescent="0.3">
      <c r="B5" s="17" t="s">
        <v>16</v>
      </c>
      <c r="C5" s="19"/>
      <c r="D5" s="19"/>
      <c r="E5" s="19"/>
      <c r="F5" s="19"/>
      <c r="G5" s="19"/>
      <c r="H5" s="20"/>
    </row>
    <row r="6" spans="2:125" ht="14.1" x14ac:dyDescent="0.3">
      <c r="B6" s="21" t="s">
        <v>14</v>
      </c>
      <c r="C6" s="23"/>
      <c r="D6" s="23"/>
      <c r="E6" s="23"/>
      <c r="F6" s="23"/>
      <c r="G6" s="23"/>
      <c r="H6" s="24"/>
    </row>
    <row r="7" spans="2:125" ht="14.1" x14ac:dyDescent="0.3">
      <c r="B7" s="21" t="s">
        <v>17</v>
      </c>
      <c r="C7" s="23"/>
      <c r="D7" s="23"/>
      <c r="E7" s="23"/>
      <c r="F7" s="23"/>
      <c r="G7" s="23"/>
      <c r="H7" s="24"/>
    </row>
    <row r="8" spans="2:125" ht="14.1" x14ac:dyDescent="0.3">
      <c r="B8" s="61" t="s">
        <v>95</v>
      </c>
      <c r="C8" s="63" t="s">
        <v>96</v>
      </c>
      <c r="D8" s="23"/>
      <c r="E8" s="23"/>
      <c r="F8" s="23"/>
      <c r="G8" s="23"/>
      <c r="H8" s="24"/>
    </row>
    <row r="9" spans="2:125" ht="14.1" x14ac:dyDescent="0.3">
      <c r="B9" s="25" t="s">
        <v>88</v>
      </c>
      <c r="C9" s="27"/>
      <c r="D9" s="27"/>
      <c r="E9" s="27"/>
      <c r="F9" s="27"/>
      <c r="G9" s="27"/>
      <c r="H9" s="28"/>
    </row>
    <row r="10" spans="2:125" ht="12.95" x14ac:dyDescent="0.3">
      <c r="C10" s="43"/>
    </row>
    <row r="11" spans="2:125" s="44" customFormat="1" ht="19.5" customHeight="1" x14ac:dyDescent="0.35">
      <c r="B11" s="85"/>
      <c r="C11" s="86"/>
      <c r="D11" s="86"/>
      <c r="E11" s="86"/>
      <c r="F11" s="86"/>
      <c r="G11" s="86"/>
      <c r="H11" s="87"/>
      <c r="J11" s="92" t="s">
        <v>20</v>
      </c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92" t="s">
        <v>36</v>
      </c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3" t="s">
        <v>46</v>
      </c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45"/>
      <c r="BM11" s="88" t="s">
        <v>20</v>
      </c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89"/>
      <c r="CD11" s="89"/>
      <c r="CE11" s="90" t="s">
        <v>36</v>
      </c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91"/>
      <c r="CW11" s="91"/>
      <c r="CX11" s="88" t="s">
        <v>46</v>
      </c>
      <c r="CY11" s="88"/>
      <c r="CZ11" s="88"/>
      <c r="DA11" s="88"/>
      <c r="DB11" s="88"/>
      <c r="DC11" s="88"/>
      <c r="DD11" s="88"/>
      <c r="DE11" s="88"/>
      <c r="DF11" s="88"/>
      <c r="DG11" s="89"/>
      <c r="DH11" s="89"/>
      <c r="DI11" s="89"/>
      <c r="DJ11" s="89"/>
      <c r="DK11" s="89"/>
      <c r="DL11" s="89"/>
      <c r="DM11" s="89"/>
      <c r="DN11" s="89"/>
      <c r="DO11" s="89"/>
      <c r="DP11" s="89"/>
      <c r="DQ11" s="89"/>
      <c r="DR11" s="89"/>
      <c r="DS11" s="89"/>
      <c r="DT11" s="89"/>
      <c r="DU11" s="89"/>
    </row>
    <row r="12" spans="2:125" s="46" customFormat="1" ht="116.45" customHeight="1" x14ac:dyDescent="0.35">
      <c r="B12" s="54" t="s">
        <v>89</v>
      </c>
      <c r="C12" s="55" t="s">
        <v>8</v>
      </c>
      <c r="D12" s="56" t="s">
        <v>9</v>
      </c>
      <c r="E12" s="56" t="s">
        <v>11</v>
      </c>
      <c r="F12" s="56" t="s">
        <v>10</v>
      </c>
      <c r="G12" s="56" t="s">
        <v>18</v>
      </c>
      <c r="H12" s="56" t="s">
        <v>0</v>
      </c>
      <c r="J12" s="51" t="s">
        <v>21</v>
      </c>
      <c r="K12" s="51" t="s">
        <v>77</v>
      </c>
      <c r="L12" s="51" t="s">
        <v>22</v>
      </c>
      <c r="M12" s="51" t="s">
        <v>23</v>
      </c>
      <c r="N12" s="51" t="s">
        <v>24</v>
      </c>
      <c r="O12" s="51" t="s">
        <v>25</v>
      </c>
      <c r="P12" s="51" t="s">
        <v>26</v>
      </c>
      <c r="Q12" s="51" t="s">
        <v>78</v>
      </c>
      <c r="R12" s="51" t="s">
        <v>27</v>
      </c>
      <c r="S12" s="51" t="s">
        <v>28</v>
      </c>
      <c r="T12" s="51" t="s">
        <v>29</v>
      </c>
      <c r="U12" s="51" t="s">
        <v>30</v>
      </c>
      <c r="V12" s="51" t="s">
        <v>31</v>
      </c>
      <c r="W12" s="51" t="s">
        <v>32</v>
      </c>
      <c r="X12" s="51" t="s">
        <v>33</v>
      </c>
      <c r="Y12" s="51" t="s">
        <v>34</v>
      </c>
      <c r="Z12" s="51" t="s">
        <v>35</v>
      </c>
      <c r="AA12" s="51" t="s">
        <v>58</v>
      </c>
      <c r="AB12" s="51" t="s">
        <v>37</v>
      </c>
      <c r="AC12" s="51" t="s">
        <v>39</v>
      </c>
      <c r="AD12" s="52" t="s">
        <v>59</v>
      </c>
      <c r="AE12" s="51" t="s">
        <v>38</v>
      </c>
      <c r="AF12" s="52" t="s">
        <v>5</v>
      </c>
      <c r="AG12" s="51" t="s">
        <v>60</v>
      </c>
      <c r="AH12" s="51" t="s">
        <v>61</v>
      </c>
      <c r="AI12" s="51" t="s">
        <v>63</v>
      </c>
      <c r="AJ12" s="51" t="s">
        <v>6</v>
      </c>
      <c r="AK12" s="51" t="s">
        <v>40</v>
      </c>
      <c r="AL12" s="51" t="s">
        <v>64</v>
      </c>
      <c r="AM12" s="51" t="s">
        <v>41</v>
      </c>
      <c r="AN12" s="51" t="s">
        <v>42</v>
      </c>
      <c r="AO12" s="51" t="s">
        <v>43</v>
      </c>
      <c r="AP12" s="51" t="s">
        <v>44</v>
      </c>
      <c r="AQ12" s="52" t="s">
        <v>65</v>
      </c>
      <c r="AR12" s="52" t="s">
        <v>66</v>
      </c>
      <c r="AS12" s="51" t="s">
        <v>58</v>
      </c>
      <c r="AT12" s="51" t="s">
        <v>79</v>
      </c>
      <c r="AU12" s="51" t="s">
        <v>67</v>
      </c>
      <c r="AV12" s="51" t="s">
        <v>68</v>
      </c>
      <c r="AW12" s="51" t="s">
        <v>69</v>
      </c>
      <c r="AX12" s="51" t="s">
        <v>70</v>
      </c>
      <c r="AY12" s="51" t="s">
        <v>71</v>
      </c>
      <c r="AZ12" s="51" t="s">
        <v>72</v>
      </c>
      <c r="BA12" s="52" t="s">
        <v>80</v>
      </c>
      <c r="BB12" s="51" t="s">
        <v>81</v>
      </c>
      <c r="BC12" s="51" t="s">
        <v>48</v>
      </c>
      <c r="BD12" s="51" t="s">
        <v>7</v>
      </c>
      <c r="BE12" s="51" t="s">
        <v>45</v>
      </c>
      <c r="BF12" s="51" t="s">
        <v>4</v>
      </c>
      <c r="BG12" s="51" t="s">
        <v>49</v>
      </c>
      <c r="BH12" s="51" t="s">
        <v>1</v>
      </c>
      <c r="BI12" s="51" t="s">
        <v>2</v>
      </c>
      <c r="BJ12" s="51" t="s">
        <v>50</v>
      </c>
      <c r="BK12" s="51" t="s">
        <v>3</v>
      </c>
      <c r="BM12" s="51" t="s">
        <v>21</v>
      </c>
      <c r="BN12" s="51" t="s">
        <v>56</v>
      </c>
      <c r="BO12" s="51" t="s">
        <v>22</v>
      </c>
      <c r="BP12" s="51" t="s">
        <v>23</v>
      </c>
      <c r="BQ12" s="51" t="s">
        <v>24</v>
      </c>
      <c r="BR12" s="51" t="s">
        <v>25</v>
      </c>
      <c r="BS12" s="51" t="s">
        <v>26</v>
      </c>
      <c r="BT12" s="51" t="s">
        <v>55</v>
      </c>
      <c r="BU12" s="51" t="s">
        <v>27</v>
      </c>
      <c r="BV12" s="51" t="s">
        <v>28</v>
      </c>
      <c r="BW12" s="51" t="s">
        <v>29</v>
      </c>
      <c r="BX12" s="51" t="s">
        <v>30</v>
      </c>
      <c r="BY12" s="51" t="s">
        <v>31</v>
      </c>
      <c r="BZ12" s="51" t="s">
        <v>32</v>
      </c>
      <c r="CA12" s="51" t="s">
        <v>33</v>
      </c>
      <c r="CB12" s="51" t="s">
        <v>34</v>
      </c>
      <c r="CC12" s="51" t="s">
        <v>57</v>
      </c>
      <c r="CD12" s="51" t="s">
        <v>58</v>
      </c>
      <c r="CE12" s="51" t="s">
        <v>37</v>
      </c>
      <c r="CF12" s="51" t="s">
        <v>39</v>
      </c>
      <c r="CG12" s="51" t="s">
        <v>59</v>
      </c>
      <c r="CH12" s="51" t="s">
        <v>38</v>
      </c>
      <c r="CI12" s="51" t="s">
        <v>5</v>
      </c>
      <c r="CJ12" s="51" t="s">
        <v>60</v>
      </c>
      <c r="CK12" s="51" t="s">
        <v>61</v>
      </c>
      <c r="CL12" s="51" t="s">
        <v>62</v>
      </c>
      <c r="CM12" s="51" t="s">
        <v>63</v>
      </c>
      <c r="CN12" s="51" t="s">
        <v>6</v>
      </c>
      <c r="CO12" s="51" t="s">
        <v>40</v>
      </c>
      <c r="CP12" s="51" t="s">
        <v>64</v>
      </c>
      <c r="CQ12" s="51" t="s">
        <v>41</v>
      </c>
      <c r="CR12" s="51" t="s">
        <v>42</v>
      </c>
      <c r="CS12" s="51" t="s">
        <v>43</v>
      </c>
      <c r="CT12" s="51" t="s">
        <v>44</v>
      </c>
      <c r="CU12" s="51" t="s">
        <v>65</v>
      </c>
      <c r="CV12" s="51" t="s">
        <v>66</v>
      </c>
      <c r="CW12" s="52" t="s">
        <v>58</v>
      </c>
      <c r="CX12" s="51" t="s">
        <v>47</v>
      </c>
      <c r="CY12" s="51" t="s">
        <v>67</v>
      </c>
      <c r="CZ12" s="51" t="s">
        <v>68</v>
      </c>
      <c r="DA12" s="51" t="s">
        <v>69</v>
      </c>
      <c r="DB12" s="51" t="s">
        <v>70</v>
      </c>
      <c r="DC12" s="51" t="s">
        <v>71</v>
      </c>
      <c r="DD12" s="51" t="s">
        <v>72</v>
      </c>
      <c r="DE12" s="53" t="s">
        <v>73</v>
      </c>
      <c r="DF12" s="51" t="s">
        <v>74</v>
      </c>
      <c r="DG12" s="51" t="s">
        <v>48</v>
      </c>
      <c r="DH12" s="51" t="s">
        <v>7</v>
      </c>
      <c r="DI12" s="51" t="s">
        <v>75</v>
      </c>
      <c r="DJ12" s="51" t="s">
        <v>45</v>
      </c>
      <c r="DK12" s="51" t="s">
        <v>76</v>
      </c>
      <c r="DL12" s="51" t="s">
        <v>4</v>
      </c>
      <c r="DM12" s="51" t="s">
        <v>49</v>
      </c>
      <c r="DN12" s="51" t="s">
        <v>1</v>
      </c>
      <c r="DO12" s="51" t="s">
        <v>2</v>
      </c>
      <c r="DP12" s="51" t="s">
        <v>50</v>
      </c>
      <c r="DQ12" s="51" t="s">
        <v>3</v>
      </c>
      <c r="DR12" s="51" t="s">
        <v>51</v>
      </c>
      <c r="DS12" s="51" t="s">
        <v>52</v>
      </c>
      <c r="DT12" s="51" t="s">
        <v>53</v>
      </c>
      <c r="DU12" s="51" t="s">
        <v>54</v>
      </c>
    </row>
    <row r="13" spans="2:125" ht="16.5" x14ac:dyDescent="0.3">
      <c r="B13" s="50">
        <v>1</v>
      </c>
      <c r="C13" s="49" t="s">
        <v>100</v>
      </c>
      <c r="D13" s="49"/>
      <c r="E13" s="49" t="s">
        <v>101</v>
      </c>
      <c r="F13" s="49" t="s">
        <v>106</v>
      </c>
      <c r="G13" s="11">
        <v>90</v>
      </c>
      <c r="H13" s="11">
        <v>13</v>
      </c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>
        <v>9</v>
      </c>
      <c r="BH13" s="11"/>
      <c r="BI13" s="11">
        <v>2</v>
      </c>
      <c r="BJ13" s="11">
        <v>2</v>
      </c>
      <c r="BK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  <c r="DT13" s="11"/>
      <c r="DU13" s="11"/>
    </row>
    <row r="14" spans="2:125" ht="16.5" x14ac:dyDescent="0.3">
      <c r="B14" s="47">
        <v>2</v>
      </c>
      <c r="C14" s="49" t="s">
        <v>100</v>
      </c>
      <c r="D14" s="49"/>
      <c r="E14" s="49" t="s">
        <v>102</v>
      </c>
      <c r="F14" s="49" t="s">
        <v>106</v>
      </c>
      <c r="G14" s="10">
        <v>90</v>
      </c>
      <c r="H14" s="10">
        <v>6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>
        <v>2</v>
      </c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>
        <v>4</v>
      </c>
      <c r="BH14" s="10"/>
      <c r="BI14" s="10"/>
      <c r="BJ14" s="10"/>
      <c r="BK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</row>
    <row r="15" spans="2:125" ht="16.5" x14ac:dyDescent="0.3">
      <c r="B15" s="47">
        <v>3</v>
      </c>
      <c r="C15" s="49" t="s">
        <v>103</v>
      </c>
      <c r="D15" s="49"/>
      <c r="E15" s="49" t="s">
        <v>101</v>
      </c>
      <c r="F15" s="49" t="s">
        <v>106</v>
      </c>
      <c r="G15" s="11">
        <v>90</v>
      </c>
      <c r="H15" s="10">
        <v>14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>
        <v>1</v>
      </c>
      <c r="BH15" s="10"/>
      <c r="BI15" s="10"/>
      <c r="BJ15" s="10"/>
      <c r="BK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</row>
    <row r="16" spans="2:125" ht="16.5" x14ac:dyDescent="0.3">
      <c r="B16" s="47">
        <v>4</v>
      </c>
      <c r="C16" s="49" t="s">
        <v>103</v>
      </c>
      <c r="D16" s="49"/>
      <c r="E16" s="49" t="s">
        <v>102</v>
      </c>
      <c r="F16" s="49" t="s">
        <v>106</v>
      </c>
      <c r="G16" s="11">
        <v>90</v>
      </c>
      <c r="H16" s="10">
        <v>3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>
        <v>1</v>
      </c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>
        <v>2</v>
      </c>
      <c r="BH16" s="10"/>
      <c r="BI16" s="10"/>
      <c r="BJ16" s="10"/>
      <c r="BK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</row>
    <row r="17" spans="2:125" ht="16.5" x14ac:dyDescent="0.3">
      <c r="B17" s="47">
        <v>5</v>
      </c>
      <c r="C17" s="49" t="s">
        <v>104</v>
      </c>
      <c r="D17" s="49"/>
      <c r="E17" s="49" t="s">
        <v>101</v>
      </c>
      <c r="F17" s="49" t="s">
        <v>106</v>
      </c>
      <c r="G17" s="11">
        <v>90</v>
      </c>
      <c r="H17" s="10">
        <v>3</v>
      </c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>
        <v>3</v>
      </c>
      <c r="BI17" s="10"/>
      <c r="BJ17" s="10"/>
      <c r="BK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</row>
    <row r="18" spans="2:125" ht="16.5" x14ac:dyDescent="0.3">
      <c r="B18" s="47">
        <v>6</v>
      </c>
      <c r="C18" s="49" t="s">
        <v>104</v>
      </c>
      <c r="D18" s="49"/>
      <c r="E18" s="49" t="s">
        <v>102</v>
      </c>
      <c r="F18" s="49" t="s">
        <v>106</v>
      </c>
      <c r="G18" s="11">
        <v>90</v>
      </c>
      <c r="H18" s="10">
        <v>2</v>
      </c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>
        <v>2</v>
      </c>
      <c r="BI18" s="10"/>
      <c r="BJ18" s="10"/>
      <c r="BK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</row>
    <row r="19" spans="2:125" ht="16.5" x14ac:dyDescent="0.3">
      <c r="B19" s="47">
        <v>7</v>
      </c>
      <c r="C19" s="49" t="s">
        <v>105</v>
      </c>
      <c r="D19" s="49"/>
      <c r="E19" s="49" t="s">
        <v>101</v>
      </c>
      <c r="F19" s="49" t="s">
        <v>106</v>
      </c>
      <c r="G19" s="11">
        <v>90</v>
      </c>
      <c r="H19" s="10">
        <v>3</v>
      </c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>
        <v>3</v>
      </c>
      <c r="BH19" s="10"/>
      <c r="BI19" s="10"/>
      <c r="BJ19" s="10"/>
      <c r="BK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</row>
    <row r="20" spans="2:125" ht="16.5" x14ac:dyDescent="0.3">
      <c r="B20" s="47">
        <v>8</v>
      </c>
      <c r="C20" s="49" t="s">
        <v>105</v>
      </c>
      <c r="D20" s="49"/>
      <c r="E20" s="49" t="s">
        <v>102</v>
      </c>
      <c r="F20" s="49" t="s">
        <v>106</v>
      </c>
      <c r="G20" s="11">
        <v>90</v>
      </c>
      <c r="H20" s="10">
        <v>3</v>
      </c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>
        <v>3</v>
      </c>
      <c r="BH20" s="10"/>
      <c r="BI20" s="10"/>
      <c r="BJ20" s="10"/>
      <c r="BK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</row>
    <row r="21" spans="2:125" ht="16.5" x14ac:dyDescent="0.3">
      <c r="B21" s="47">
        <v>9</v>
      </c>
      <c r="C21" s="49" t="s">
        <v>107</v>
      </c>
      <c r="D21" s="49"/>
      <c r="E21" s="49" t="s">
        <v>101</v>
      </c>
      <c r="F21" s="49" t="s">
        <v>106</v>
      </c>
      <c r="G21" s="11">
        <v>90</v>
      </c>
      <c r="H21" s="10">
        <v>1</v>
      </c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>
        <v>1</v>
      </c>
      <c r="BH21" s="10"/>
      <c r="BI21" s="10"/>
      <c r="BJ21" s="10"/>
      <c r="BK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</row>
    <row r="22" spans="2:125" ht="16.5" x14ac:dyDescent="0.3">
      <c r="B22" s="47">
        <v>10</v>
      </c>
      <c r="C22" s="49" t="s">
        <v>108</v>
      </c>
      <c r="D22" s="49"/>
      <c r="E22" s="49" t="s">
        <v>102</v>
      </c>
      <c r="F22" s="49" t="s">
        <v>106</v>
      </c>
      <c r="G22" s="11">
        <v>90</v>
      </c>
      <c r="H22" s="10">
        <v>1</v>
      </c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>
        <v>1</v>
      </c>
      <c r="BH22" s="10"/>
      <c r="BI22" s="10"/>
      <c r="BJ22" s="10"/>
      <c r="BK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</row>
    <row r="23" spans="2:125" ht="16.5" x14ac:dyDescent="0.3">
      <c r="B23" s="47">
        <v>11</v>
      </c>
      <c r="C23" s="49" t="s">
        <v>109</v>
      </c>
      <c r="D23" s="49"/>
      <c r="E23" s="49" t="s">
        <v>102</v>
      </c>
      <c r="F23" s="49" t="s">
        <v>106</v>
      </c>
      <c r="G23" s="11">
        <v>90</v>
      </c>
      <c r="H23" s="10">
        <v>3</v>
      </c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>
        <v>3</v>
      </c>
      <c r="BI23" s="10"/>
      <c r="BJ23" s="10"/>
      <c r="BK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</row>
    <row r="24" spans="2:125" ht="16.5" x14ac:dyDescent="0.3">
      <c r="B24" s="47">
        <v>12</v>
      </c>
      <c r="C24" s="49" t="s">
        <v>110</v>
      </c>
      <c r="D24" s="49"/>
      <c r="E24" s="49" t="s">
        <v>166</v>
      </c>
      <c r="F24" s="49" t="s">
        <v>111</v>
      </c>
      <c r="G24" s="10">
        <v>19.260000000000002</v>
      </c>
      <c r="H24" s="10">
        <v>7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>
        <v>7</v>
      </c>
      <c r="BH24" s="10"/>
      <c r="BI24" s="10"/>
      <c r="BJ24" s="10"/>
      <c r="BK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</row>
    <row r="25" spans="2:125" ht="16.5" x14ac:dyDescent="0.3">
      <c r="B25" s="47">
        <v>13</v>
      </c>
      <c r="C25" s="49" t="s">
        <v>112</v>
      </c>
      <c r="D25" s="49"/>
      <c r="E25" s="49" t="s">
        <v>115</v>
      </c>
      <c r="F25" s="49" t="s">
        <v>111</v>
      </c>
      <c r="G25" s="10">
        <v>95</v>
      </c>
      <c r="H25" s="10">
        <v>15</v>
      </c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>
        <v>11</v>
      </c>
      <c r="BH25" s="10"/>
      <c r="BI25" s="10">
        <v>2</v>
      </c>
      <c r="BJ25" s="10">
        <v>2</v>
      </c>
      <c r="BK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</row>
    <row r="26" spans="2:125" ht="16.5" x14ac:dyDescent="0.3">
      <c r="B26" s="47">
        <v>14</v>
      </c>
      <c r="C26" s="49" t="s">
        <v>113</v>
      </c>
      <c r="D26" s="49" t="s">
        <v>123</v>
      </c>
      <c r="E26" s="49"/>
      <c r="F26" s="49" t="s">
        <v>124</v>
      </c>
      <c r="G26" s="10">
        <v>36.75</v>
      </c>
      <c r="H26" s="10">
        <v>3</v>
      </c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>
        <v>3</v>
      </c>
      <c r="BK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</row>
    <row r="27" spans="2:125" ht="16.5" x14ac:dyDescent="0.3">
      <c r="B27" s="47">
        <v>15</v>
      </c>
      <c r="C27" s="49" t="s">
        <v>116</v>
      </c>
      <c r="D27" s="49" t="s">
        <v>167</v>
      </c>
      <c r="E27" s="49"/>
      <c r="F27" s="49" t="s">
        <v>111</v>
      </c>
      <c r="G27" s="10">
        <v>56</v>
      </c>
      <c r="H27" s="10">
        <v>4</v>
      </c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>
        <v>1</v>
      </c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>
        <v>1</v>
      </c>
      <c r="BH27" s="10"/>
      <c r="BI27" s="10">
        <v>1</v>
      </c>
      <c r="BJ27" s="10">
        <v>1</v>
      </c>
      <c r="BK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</row>
    <row r="28" spans="2:125" ht="16.5" x14ac:dyDescent="0.3">
      <c r="B28" s="47">
        <v>16</v>
      </c>
      <c r="C28" s="49" t="s">
        <v>118</v>
      </c>
      <c r="D28" s="49" t="s">
        <v>160</v>
      </c>
      <c r="E28" s="49"/>
      <c r="F28" s="49" t="s">
        <v>111</v>
      </c>
      <c r="G28" s="10">
        <v>100</v>
      </c>
      <c r="H28" s="10">
        <v>5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>
        <v>2</v>
      </c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>
        <v>3</v>
      </c>
      <c r="BH28" s="10"/>
      <c r="BI28" s="10"/>
      <c r="BJ28" s="10"/>
      <c r="BK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</row>
    <row r="29" spans="2:125" ht="16.5" x14ac:dyDescent="0.3">
      <c r="B29" s="47">
        <v>17</v>
      </c>
      <c r="C29" s="49" t="s">
        <v>119</v>
      </c>
      <c r="D29" s="49"/>
      <c r="E29" s="49"/>
      <c r="F29" s="49" t="s">
        <v>120</v>
      </c>
      <c r="G29" s="10">
        <v>95</v>
      </c>
      <c r="H29" s="10">
        <v>3</v>
      </c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>
        <v>2</v>
      </c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>
        <v>1</v>
      </c>
      <c r="BH29" s="10"/>
      <c r="BI29" s="10"/>
      <c r="BJ29" s="10"/>
      <c r="BK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</row>
    <row r="30" spans="2:125" ht="16.5" x14ac:dyDescent="0.3">
      <c r="B30" s="47">
        <v>18</v>
      </c>
      <c r="C30" s="49" t="s">
        <v>121</v>
      </c>
      <c r="D30" s="49" t="s">
        <v>117</v>
      </c>
      <c r="E30" s="49"/>
      <c r="F30" s="49" t="s">
        <v>111</v>
      </c>
      <c r="G30" s="10">
        <v>100</v>
      </c>
      <c r="H30" s="10">
        <v>1</v>
      </c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>
        <v>1</v>
      </c>
      <c r="BJ30" s="10"/>
      <c r="BK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</row>
    <row r="31" spans="2:125" ht="16.5" x14ac:dyDescent="0.3">
      <c r="B31" s="47">
        <v>19</v>
      </c>
      <c r="C31" s="49" t="s">
        <v>122</v>
      </c>
      <c r="D31" s="49" t="s">
        <v>123</v>
      </c>
      <c r="E31" s="49"/>
      <c r="F31" s="49" t="s">
        <v>124</v>
      </c>
      <c r="G31" s="10">
        <v>1025.08</v>
      </c>
      <c r="H31" s="10">
        <v>14</v>
      </c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>
        <v>8</v>
      </c>
      <c r="BH31" s="10">
        <v>7</v>
      </c>
      <c r="BI31" s="10"/>
      <c r="BJ31" s="10"/>
      <c r="BK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</row>
    <row r="32" spans="2:125" ht="16.5" x14ac:dyDescent="0.3">
      <c r="B32" s="47">
        <v>20</v>
      </c>
      <c r="C32" s="49" t="s">
        <v>125</v>
      </c>
      <c r="D32" s="49" t="s">
        <v>123</v>
      </c>
      <c r="E32" s="49"/>
      <c r="F32" s="49" t="s">
        <v>111</v>
      </c>
      <c r="G32" s="10">
        <v>195</v>
      </c>
      <c r="H32" s="10">
        <v>1</v>
      </c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>
        <v>1</v>
      </c>
      <c r="BH32" s="10"/>
      <c r="BI32" s="10"/>
      <c r="BJ32" s="10"/>
      <c r="BK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</row>
    <row r="33" spans="2:125" ht="16.5" x14ac:dyDescent="0.3">
      <c r="B33" s="47">
        <v>21</v>
      </c>
      <c r="C33" s="49" t="s">
        <v>126</v>
      </c>
      <c r="D33" s="49"/>
      <c r="E33" s="49" t="s">
        <v>127</v>
      </c>
      <c r="F33" s="49" t="s">
        <v>106</v>
      </c>
      <c r="G33" s="10">
        <v>208.65</v>
      </c>
      <c r="H33" s="10">
        <v>1</v>
      </c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>
        <v>1</v>
      </c>
      <c r="BH33" s="10"/>
      <c r="BI33" s="10"/>
      <c r="BJ33" s="10"/>
      <c r="BK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</row>
    <row r="34" spans="2:125" ht="16.5" x14ac:dyDescent="0.3">
      <c r="B34" s="47">
        <v>22</v>
      </c>
      <c r="C34" s="49" t="s">
        <v>128</v>
      </c>
      <c r="D34" s="49" t="s">
        <v>169</v>
      </c>
      <c r="E34" s="49" t="s">
        <v>168</v>
      </c>
      <c r="F34" s="49" t="s">
        <v>111</v>
      </c>
      <c r="G34" s="10">
        <v>84.2</v>
      </c>
      <c r="H34" s="10">
        <v>1</v>
      </c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>
        <v>1</v>
      </c>
      <c r="BH34" s="10"/>
      <c r="BI34" s="10"/>
      <c r="BJ34" s="10"/>
      <c r="BK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</row>
    <row r="35" spans="2:125" ht="16.5" x14ac:dyDescent="0.3">
      <c r="B35" s="47">
        <v>23</v>
      </c>
      <c r="C35" s="49" t="s">
        <v>129</v>
      </c>
      <c r="D35" s="49" t="s">
        <v>170</v>
      </c>
      <c r="E35" s="49"/>
      <c r="F35" s="49" t="s">
        <v>111</v>
      </c>
      <c r="G35" s="10">
        <v>32.1</v>
      </c>
      <c r="H35" s="10">
        <v>3</v>
      </c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>
        <v>1</v>
      </c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>
        <v>3</v>
      </c>
      <c r="BH35" s="10"/>
      <c r="BI35" s="10"/>
      <c r="BJ35" s="10"/>
      <c r="BK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</row>
    <row r="36" spans="2:125" ht="16.5" x14ac:dyDescent="0.3">
      <c r="B36" s="47">
        <v>24</v>
      </c>
      <c r="C36" s="49" t="s">
        <v>130</v>
      </c>
      <c r="D36" s="49" t="s">
        <v>131</v>
      </c>
      <c r="E36" s="49"/>
      <c r="F36" s="49" t="s">
        <v>111</v>
      </c>
      <c r="G36" s="10">
        <v>25</v>
      </c>
      <c r="H36" s="10">
        <v>8</v>
      </c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>
        <v>5</v>
      </c>
      <c r="BH36" s="10">
        <v>3</v>
      </c>
      <c r="BI36" s="10"/>
      <c r="BJ36" s="10"/>
      <c r="BK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</row>
    <row r="37" spans="2:125" ht="16.5" x14ac:dyDescent="0.3">
      <c r="B37" s="47">
        <v>25</v>
      </c>
      <c r="C37" s="49" t="s">
        <v>132</v>
      </c>
      <c r="D37" s="49" t="s">
        <v>133</v>
      </c>
      <c r="E37" s="49"/>
      <c r="F37" s="49" t="s">
        <v>111</v>
      </c>
      <c r="G37" s="10">
        <v>36.75</v>
      </c>
      <c r="H37" s="10">
        <v>3</v>
      </c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>
        <v>1</v>
      </c>
      <c r="BH37" s="10"/>
      <c r="BI37" s="10">
        <v>1</v>
      </c>
      <c r="BJ37" s="10">
        <v>1</v>
      </c>
      <c r="BK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</row>
    <row r="38" spans="2:125" ht="16.5" x14ac:dyDescent="0.3">
      <c r="B38" s="47">
        <v>26</v>
      </c>
      <c r="C38" s="49" t="s">
        <v>134</v>
      </c>
      <c r="D38" s="49" t="s">
        <v>135</v>
      </c>
      <c r="E38" s="49"/>
      <c r="F38" s="49" t="s">
        <v>124</v>
      </c>
      <c r="G38" s="10">
        <v>101.65</v>
      </c>
      <c r="H38" s="10">
        <v>9</v>
      </c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>
        <v>7</v>
      </c>
      <c r="BI38" s="10"/>
      <c r="BJ38" s="10"/>
      <c r="BK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</row>
    <row r="39" spans="2:125" ht="16.5" x14ac:dyDescent="0.3">
      <c r="B39" s="47">
        <v>27</v>
      </c>
      <c r="C39" s="49" t="s">
        <v>136</v>
      </c>
      <c r="D39" s="49"/>
      <c r="E39" s="49" t="s">
        <v>127</v>
      </c>
      <c r="F39" s="49" t="s">
        <v>137</v>
      </c>
      <c r="G39" s="10">
        <v>973</v>
      </c>
      <c r="H39" s="10">
        <v>2</v>
      </c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>
        <v>1</v>
      </c>
      <c r="BH39" s="10"/>
      <c r="BI39" s="10"/>
      <c r="BJ39" s="10"/>
      <c r="BK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</row>
    <row r="40" spans="2:125" ht="16.5" x14ac:dyDescent="0.3">
      <c r="B40" s="47">
        <v>28</v>
      </c>
      <c r="C40" s="49" t="s">
        <v>138</v>
      </c>
      <c r="D40" s="49" t="s">
        <v>114</v>
      </c>
      <c r="E40" s="49" t="s">
        <v>139</v>
      </c>
      <c r="F40" s="49" t="s">
        <v>137</v>
      </c>
      <c r="G40" s="10">
        <v>48.15</v>
      </c>
      <c r="H40" s="10">
        <v>3</v>
      </c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>
        <v>3</v>
      </c>
      <c r="BH40" s="10"/>
      <c r="BI40" s="10"/>
      <c r="BJ40" s="10"/>
      <c r="BK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</row>
    <row r="41" spans="2:125" ht="16.5" x14ac:dyDescent="0.3">
      <c r="B41" s="47">
        <v>29</v>
      </c>
      <c r="C41" s="49" t="s">
        <v>140</v>
      </c>
      <c r="D41" s="49" t="s">
        <v>114</v>
      </c>
      <c r="E41" s="49"/>
      <c r="F41" s="49" t="s">
        <v>141</v>
      </c>
      <c r="G41" s="10">
        <v>11</v>
      </c>
      <c r="H41" s="10">
        <v>7</v>
      </c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>
        <v>7</v>
      </c>
      <c r="BH41" s="10"/>
      <c r="BI41" s="10"/>
      <c r="BJ41" s="10"/>
      <c r="BK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</row>
    <row r="42" spans="2:125" ht="16.5" x14ac:dyDescent="0.3">
      <c r="B42" s="47">
        <v>30</v>
      </c>
      <c r="C42" s="49" t="s">
        <v>142</v>
      </c>
      <c r="D42" s="49" t="s">
        <v>171</v>
      </c>
      <c r="E42" s="49"/>
      <c r="F42" s="49" t="s">
        <v>141</v>
      </c>
      <c r="G42" s="10">
        <v>29.25</v>
      </c>
      <c r="H42" s="10">
        <v>8</v>
      </c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>
        <v>8</v>
      </c>
      <c r="BH42" s="10"/>
      <c r="BI42" s="10"/>
      <c r="BJ42" s="10"/>
      <c r="BK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</row>
    <row r="43" spans="2:125" ht="16.5" x14ac:dyDescent="0.3">
      <c r="B43" s="47">
        <v>31</v>
      </c>
      <c r="C43" s="49" t="s">
        <v>143</v>
      </c>
      <c r="D43" s="49" t="s">
        <v>172</v>
      </c>
      <c r="E43" s="49"/>
      <c r="F43" s="49" t="s">
        <v>141</v>
      </c>
      <c r="G43" s="10">
        <v>75</v>
      </c>
      <c r="H43" s="10">
        <v>4</v>
      </c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>
        <v>4</v>
      </c>
      <c r="BH43" s="10"/>
      <c r="BI43" s="10"/>
      <c r="BJ43" s="10"/>
      <c r="BK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</row>
    <row r="44" spans="2:125" ht="16.5" x14ac:dyDescent="0.3">
      <c r="B44" s="47">
        <v>32</v>
      </c>
      <c r="C44" s="49" t="s">
        <v>144</v>
      </c>
      <c r="D44" s="49" t="s">
        <v>173</v>
      </c>
      <c r="E44" s="49"/>
      <c r="F44" s="49" t="s">
        <v>141</v>
      </c>
      <c r="G44" s="10">
        <v>21.64</v>
      </c>
      <c r="H44" s="10">
        <v>10</v>
      </c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>
        <v>2</v>
      </c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>
        <v>8</v>
      </c>
      <c r="BH44" s="10"/>
      <c r="BI44" s="10"/>
      <c r="BJ44" s="10"/>
      <c r="BK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</row>
    <row r="45" spans="2:125" ht="16.5" x14ac:dyDescent="0.3">
      <c r="B45" s="47">
        <v>33</v>
      </c>
      <c r="C45" s="49" t="s">
        <v>145</v>
      </c>
      <c r="D45" s="49"/>
      <c r="E45" s="49"/>
      <c r="F45" s="49" t="s">
        <v>146</v>
      </c>
      <c r="G45" s="10">
        <v>22.24</v>
      </c>
      <c r="H45" s="10">
        <v>34</v>
      </c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>
        <v>30</v>
      </c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>
        <v>4</v>
      </c>
      <c r="BH45" s="10"/>
      <c r="BI45" s="10"/>
      <c r="BJ45" s="10"/>
      <c r="BK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</row>
    <row r="46" spans="2:125" ht="16.5" x14ac:dyDescent="0.3">
      <c r="B46" s="47">
        <v>34</v>
      </c>
      <c r="C46" s="49" t="s">
        <v>147</v>
      </c>
      <c r="D46" s="49" t="s">
        <v>117</v>
      </c>
      <c r="E46" s="49"/>
      <c r="F46" s="49" t="s">
        <v>141</v>
      </c>
      <c r="G46" s="10">
        <v>15</v>
      </c>
      <c r="H46" s="10">
        <v>2</v>
      </c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>
        <v>1</v>
      </c>
      <c r="BJ46" s="10">
        <v>1</v>
      </c>
      <c r="BK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</row>
    <row r="47" spans="2:125" ht="16.5" x14ac:dyDescent="0.3">
      <c r="B47" s="47">
        <v>35</v>
      </c>
      <c r="C47" s="49" t="s">
        <v>148</v>
      </c>
      <c r="D47" s="49" t="s">
        <v>174</v>
      </c>
      <c r="E47" s="49"/>
      <c r="F47" s="49" t="s">
        <v>149</v>
      </c>
      <c r="G47" s="10">
        <v>33.4</v>
      </c>
      <c r="H47" s="10">
        <v>32</v>
      </c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>
        <v>12</v>
      </c>
      <c r="BH47" s="10">
        <v>20</v>
      </c>
      <c r="BI47" s="10"/>
      <c r="BJ47" s="10"/>
      <c r="BK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</row>
    <row r="48" spans="2:125" ht="16.5" x14ac:dyDescent="0.3">
      <c r="B48" s="47">
        <v>36</v>
      </c>
      <c r="C48" s="49" t="s">
        <v>150</v>
      </c>
      <c r="D48" s="49"/>
      <c r="E48" s="49"/>
      <c r="F48" s="49" t="s">
        <v>141</v>
      </c>
      <c r="G48" s="10">
        <v>45</v>
      </c>
      <c r="H48" s="10">
        <v>11</v>
      </c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>
        <v>3</v>
      </c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>
        <v>8</v>
      </c>
      <c r="BH48" s="10"/>
      <c r="BI48" s="10"/>
      <c r="BJ48" s="10"/>
      <c r="BK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</row>
    <row r="49" spans="2:125" ht="16.5" x14ac:dyDescent="0.3">
      <c r="B49" s="47">
        <v>37</v>
      </c>
      <c r="C49" s="49" t="s">
        <v>151</v>
      </c>
      <c r="D49" s="49" t="s">
        <v>114</v>
      </c>
      <c r="E49" s="49"/>
      <c r="F49" s="49" t="s">
        <v>152</v>
      </c>
      <c r="G49" s="10">
        <v>15</v>
      </c>
      <c r="H49" s="10">
        <v>7</v>
      </c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>
        <v>7</v>
      </c>
      <c r="BJ49" s="10"/>
      <c r="BK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</row>
    <row r="50" spans="2:125" ht="16.5" x14ac:dyDescent="0.3">
      <c r="B50" s="47">
        <v>38</v>
      </c>
      <c r="C50" s="49" t="s">
        <v>153</v>
      </c>
      <c r="D50" s="49" t="s">
        <v>114</v>
      </c>
      <c r="E50" s="49"/>
      <c r="F50" s="49" t="s">
        <v>141</v>
      </c>
      <c r="G50" s="10">
        <v>21.12</v>
      </c>
      <c r="H50" s="10">
        <v>5</v>
      </c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>
        <v>5</v>
      </c>
      <c r="BJ50" s="10"/>
      <c r="BK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</row>
    <row r="51" spans="2:125" ht="16.5" x14ac:dyDescent="0.3">
      <c r="B51" s="47">
        <v>39</v>
      </c>
      <c r="C51" s="49" t="s">
        <v>154</v>
      </c>
      <c r="D51" s="49" t="s">
        <v>117</v>
      </c>
      <c r="E51" s="49"/>
      <c r="F51" s="49" t="s">
        <v>141</v>
      </c>
      <c r="G51" s="10">
        <v>48</v>
      </c>
      <c r="H51" s="10">
        <v>2</v>
      </c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>
        <v>2</v>
      </c>
      <c r="BH51" s="10"/>
      <c r="BI51" s="10"/>
      <c r="BJ51" s="10"/>
      <c r="BK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</row>
    <row r="52" spans="2:125" ht="16.5" x14ac:dyDescent="0.3">
      <c r="B52" s="47">
        <v>40</v>
      </c>
      <c r="C52" s="49" t="s">
        <v>155</v>
      </c>
      <c r="D52" s="49" t="s">
        <v>156</v>
      </c>
      <c r="E52" s="49"/>
      <c r="F52" s="49" t="s">
        <v>141</v>
      </c>
      <c r="G52" s="10">
        <v>1.5</v>
      </c>
      <c r="H52" s="10">
        <v>3</v>
      </c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>
        <v>3</v>
      </c>
      <c r="BH52" s="10"/>
      <c r="BI52" s="10"/>
      <c r="BJ52" s="10"/>
      <c r="BK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</row>
    <row r="53" spans="2:125" ht="16.5" x14ac:dyDescent="0.3">
      <c r="B53" s="47">
        <v>41</v>
      </c>
      <c r="C53" s="49" t="s">
        <v>157</v>
      </c>
      <c r="D53" s="49" t="s">
        <v>114</v>
      </c>
      <c r="E53" s="49"/>
      <c r="F53" s="49" t="s">
        <v>152</v>
      </c>
      <c r="G53" s="10">
        <v>29.93</v>
      </c>
      <c r="H53" s="10">
        <v>2</v>
      </c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>
        <v>2</v>
      </c>
      <c r="BH53" s="10"/>
      <c r="BI53" s="10"/>
      <c r="BJ53" s="10"/>
      <c r="BK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</row>
    <row r="54" spans="2:125" ht="16.5" x14ac:dyDescent="0.3">
      <c r="B54" s="47">
        <v>42</v>
      </c>
      <c r="C54" s="49" t="s">
        <v>158</v>
      </c>
      <c r="D54" s="49"/>
      <c r="E54" s="49"/>
      <c r="F54" s="49" t="s">
        <v>141</v>
      </c>
      <c r="G54" s="10">
        <v>17.62</v>
      </c>
      <c r="H54" s="10">
        <v>3</v>
      </c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>
        <v>3</v>
      </c>
      <c r="BJ54" s="10"/>
      <c r="BK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</row>
    <row r="55" spans="2:125" ht="16.5" x14ac:dyDescent="0.3">
      <c r="B55" s="47">
        <v>43</v>
      </c>
      <c r="C55" s="49" t="s">
        <v>159</v>
      </c>
      <c r="D55" s="49" t="s">
        <v>160</v>
      </c>
      <c r="E55" s="49"/>
      <c r="F55" s="49" t="s">
        <v>141</v>
      </c>
      <c r="G55" s="10">
        <v>17.71</v>
      </c>
      <c r="H55" s="10">
        <v>2</v>
      </c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>
        <v>2</v>
      </c>
      <c r="BH55" s="10"/>
      <c r="BI55" s="10"/>
      <c r="BJ55" s="10"/>
      <c r="BK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</row>
    <row r="56" spans="2:125" ht="16.5" x14ac:dyDescent="0.3">
      <c r="B56" s="47">
        <v>44</v>
      </c>
      <c r="C56" s="49" t="s">
        <v>161</v>
      </c>
      <c r="D56" s="49" t="s">
        <v>114</v>
      </c>
      <c r="E56" s="49"/>
      <c r="F56" s="49" t="s">
        <v>152</v>
      </c>
      <c r="G56" s="10">
        <v>52</v>
      </c>
      <c r="H56" s="10">
        <v>7</v>
      </c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>
        <v>7</v>
      </c>
      <c r="BH56" s="10"/>
      <c r="BI56" s="10"/>
      <c r="BJ56" s="10"/>
      <c r="BK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</row>
    <row r="57" spans="2:125" ht="16.5" x14ac:dyDescent="0.3">
      <c r="B57" s="47">
        <v>45</v>
      </c>
      <c r="C57" s="49" t="s">
        <v>162</v>
      </c>
      <c r="D57" s="49" t="s">
        <v>163</v>
      </c>
      <c r="E57" s="49"/>
      <c r="F57" s="49" t="s">
        <v>141</v>
      </c>
      <c r="G57" s="10">
        <v>82</v>
      </c>
      <c r="H57" s="10">
        <v>8</v>
      </c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>
        <v>8</v>
      </c>
      <c r="BH57" s="10"/>
      <c r="BI57" s="10"/>
      <c r="BJ57" s="10"/>
      <c r="BK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</row>
    <row r="58" spans="2:125" ht="16.5" x14ac:dyDescent="0.3">
      <c r="B58" s="47">
        <v>46</v>
      </c>
      <c r="C58" s="49" t="s">
        <v>119</v>
      </c>
      <c r="D58" s="49" t="s">
        <v>160</v>
      </c>
      <c r="E58" s="49"/>
      <c r="F58" s="49" t="s">
        <v>111</v>
      </c>
      <c r="G58" s="10">
        <v>95</v>
      </c>
      <c r="H58" s="10">
        <v>6</v>
      </c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>
        <v>6</v>
      </c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</row>
    <row r="59" spans="2:125" ht="16.5" x14ac:dyDescent="0.3">
      <c r="B59" s="47">
        <v>47</v>
      </c>
      <c r="C59" s="49" t="s">
        <v>164</v>
      </c>
      <c r="D59" s="49"/>
      <c r="E59" s="49"/>
      <c r="F59" s="49" t="s">
        <v>111</v>
      </c>
      <c r="G59" s="10">
        <v>85</v>
      </c>
      <c r="H59" s="10">
        <v>2</v>
      </c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>
        <v>2</v>
      </c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</row>
    <row r="60" spans="2:125" ht="16.5" x14ac:dyDescent="0.3">
      <c r="B60" s="47">
        <v>48</v>
      </c>
      <c r="C60" s="49" t="s">
        <v>165</v>
      </c>
      <c r="D60" s="49" t="s">
        <v>117</v>
      </c>
      <c r="E60" s="49"/>
      <c r="F60" s="49" t="s">
        <v>141</v>
      </c>
      <c r="G60" s="10">
        <v>20</v>
      </c>
      <c r="H60" s="10">
        <v>2</v>
      </c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>
        <v>2</v>
      </c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</row>
    <row r="61" spans="2:125" ht="16.5" x14ac:dyDescent="0.3">
      <c r="B61" s="47">
        <v>49</v>
      </c>
      <c r="C61" s="49"/>
      <c r="D61" s="49"/>
      <c r="E61" s="49"/>
      <c r="F61" s="49"/>
      <c r="G61" s="10"/>
      <c r="H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</row>
    <row r="62" spans="2:125" ht="16.5" x14ac:dyDescent="0.3">
      <c r="B62" s="47">
        <v>51</v>
      </c>
      <c r="C62" s="49"/>
      <c r="D62" s="49"/>
      <c r="E62" s="49"/>
      <c r="F62" s="49"/>
      <c r="G62" s="10"/>
      <c r="H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</row>
    <row r="63" spans="2:125" ht="16.5" x14ac:dyDescent="0.3">
      <c r="B63" s="47">
        <v>52</v>
      </c>
      <c r="C63" s="49"/>
      <c r="D63" s="49"/>
      <c r="E63" s="49"/>
      <c r="F63" s="49"/>
      <c r="G63" s="10"/>
      <c r="H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</row>
    <row r="64" spans="2:125" ht="16.5" x14ac:dyDescent="0.3">
      <c r="B64" s="47">
        <v>53</v>
      </c>
      <c r="C64" s="49"/>
      <c r="D64" s="49"/>
      <c r="E64" s="49"/>
      <c r="F64" s="49"/>
      <c r="G64" s="10"/>
      <c r="H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</row>
    <row r="65" spans="2:125" ht="16.5" x14ac:dyDescent="0.3">
      <c r="B65" s="47">
        <v>54</v>
      </c>
      <c r="C65" s="49"/>
      <c r="D65" s="49"/>
      <c r="E65" s="49"/>
      <c r="F65" s="49"/>
      <c r="G65" s="10"/>
      <c r="H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</row>
    <row r="66" spans="2:125" ht="16.5" x14ac:dyDescent="0.3">
      <c r="B66" s="47">
        <v>55</v>
      </c>
      <c r="C66" s="49"/>
      <c r="D66" s="49"/>
      <c r="E66" s="49"/>
      <c r="F66" s="49"/>
      <c r="G66" s="10"/>
      <c r="H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</row>
    <row r="67" spans="2:125" ht="16.5" x14ac:dyDescent="0.3">
      <c r="B67" s="47">
        <v>56</v>
      </c>
      <c r="C67" s="49"/>
      <c r="D67" s="49"/>
      <c r="E67" s="49"/>
      <c r="F67" s="49"/>
      <c r="G67" s="10"/>
      <c r="H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</row>
    <row r="68" spans="2:125" ht="16.5" x14ac:dyDescent="0.3">
      <c r="B68" s="47">
        <v>57</v>
      </c>
      <c r="C68" s="49"/>
      <c r="D68" s="49"/>
      <c r="E68" s="49"/>
      <c r="F68" s="49"/>
      <c r="G68" s="10"/>
      <c r="H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</row>
    <row r="69" spans="2:125" ht="16.5" x14ac:dyDescent="0.3">
      <c r="B69" s="47">
        <v>58</v>
      </c>
      <c r="C69" s="49"/>
      <c r="D69" s="49"/>
      <c r="E69" s="49"/>
      <c r="F69" s="49"/>
      <c r="G69" s="10"/>
      <c r="H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</row>
    <row r="70" spans="2:125" ht="16.5" x14ac:dyDescent="0.3">
      <c r="B70" s="47">
        <v>59</v>
      </c>
      <c r="C70" s="49"/>
      <c r="D70" s="49"/>
      <c r="E70" s="49"/>
      <c r="F70" s="49"/>
      <c r="G70" s="10"/>
      <c r="H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</row>
    <row r="71" spans="2:125" ht="16.5" x14ac:dyDescent="0.3">
      <c r="B71" s="47">
        <v>60</v>
      </c>
      <c r="C71" s="49"/>
      <c r="D71" s="49"/>
      <c r="E71" s="49"/>
      <c r="F71" s="49"/>
      <c r="G71" s="10"/>
      <c r="H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</row>
    <row r="72" spans="2:125" ht="16.5" x14ac:dyDescent="0.3">
      <c r="B72" s="47">
        <v>61</v>
      </c>
      <c r="C72" s="49"/>
      <c r="D72" s="49"/>
      <c r="E72" s="49"/>
      <c r="F72" s="49"/>
      <c r="G72" s="10"/>
      <c r="H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</row>
    <row r="73" spans="2:125" ht="16.5" x14ac:dyDescent="0.3">
      <c r="B73" s="47">
        <v>62</v>
      </c>
      <c r="C73" s="49"/>
      <c r="D73" s="49"/>
      <c r="E73" s="49"/>
      <c r="F73" s="49"/>
      <c r="G73" s="10"/>
      <c r="H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</row>
    <row r="74" spans="2:125" ht="16.5" x14ac:dyDescent="0.3">
      <c r="B74" s="47">
        <v>63</v>
      </c>
      <c r="C74" s="49"/>
      <c r="D74" s="49"/>
      <c r="E74" s="49"/>
      <c r="F74" s="49"/>
      <c r="G74" s="10"/>
      <c r="H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</row>
    <row r="75" spans="2:125" ht="16.5" x14ac:dyDescent="0.3">
      <c r="B75" s="47">
        <v>64</v>
      </c>
      <c r="C75" s="49"/>
      <c r="D75" s="49"/>
      <c r="E75" s="49"/>
      <c r="F75" s="49"/>
      <c r="G75" s="10"/>
      <c r="H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</row>
    <row r="76" spans="2:125" ht="16.5" x14ac:dyDescent="0.3">
      <c r="B76" s="47">
        <v>65</v>
      </c>
      <c r="C76" s="49"/>
      <c r="D76" s="49"/>
      <c r="E76" s="49"/>
      <c r="F76" s="49"/>
      <c r="G76" s="10"/>
      <c r="H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</row>
    <row r="77" spans="2:125" ht="16.5" x14ac:dyDescent="0.3">
      <c r="B77" s="47">
        <v>66</v>
      </c>
      <c r="C77" s="49"/>
      <c r="D77" s="49"/>
      <c r="E77" s="49"/>
      <c r="F77" s="49"/>
      <c r="G77" s="10"/>
      <c r="H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</row>
    <row r="78" spans="2:125" ht="16.5" x14ac:dyDescent="0.3">
      <c r="B78" s="47">
        <v>67</v>
      </c>
      <c r="C78" s="49"/>
      <c r="D78" s="49"/>
      <c r="E78" s="49"/>
      <c r="F78" s="49"/>
      <c r="G78" s="10"/>
      <c r="H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</row>
    <row r="79" spans="2:125" ht="16.5" x14ac:dyDescent="0.3">
      <c r="B79" s="47">
        <v>68</v>
      </c>
      <c r="C79" s="49"/>
      <c r="D79" s="49"/>
      <c r="E79" s="49"/>
      <c r="F79" s="49"/>
      <c r="G79" s="10"/>
      <c r="H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</row>
    <row r="80" spans="2:125" ht="16.5" x14ac:dyDescent="0.3">
      <c r="B80" s="47">
        <v>69</v>
      </c>
      <c r="C80" s="49"/>
      <c r="D80" s="49"/>
      <c r="E80" s="49"/>
      <c r="F80" s="49"/>
      <c r="G80" s="10"/>
      <c r="H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</row>
    <row r="81" spans="2:125" ht="16.5" x14ac:dyDescent="0.3">
      <c r="B81" s="47">
        <v>70</v>
      </c>
      <c r="C81" s="49"/>
      <c r="D81" s="49"/>
      <c r="E81" s="49"/>
      <c r="F81" s="49"/>
      <c r="G81" s="10"/>
      <c r="H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</row>
  </sheetData>
  <sheetProtection password="C2E9" sheet="1" objects="1" scenarios="1" formatColumns="0" formatRows="0" sort="0" autoFilter="0"/>
  <mergeCells count="7">
    <mergeCell ref="AT11:BK11"/>
    <mergeCell ref="B11:H11"/>
    <mergeCell ref="BM11:CD11"/>
    <mergeCell ref="CE11:CW11"/>
    <mergeCell ref="CX11:DU11"/>
    <mergeCell ref="J11:AA11"/>
    <mergeCell ref="AB11:AS11"/>
  </mergeCells>
  <dataValidations count="1">
    <dataValidation type="decimal" operator="greaterThanOrEqual" allowBlank="1" showInputMessage="1" showErrorMessage="1" sqref="G13:BK81 BM13:DU81 J13:BK81">
      <formula1>0</formula1>
    </dataValidation>
  </dataValidations>
  <pageMargins left="0" right="0" top="0.75" bottom="0.75" header="0.3" footer="0.3"/>
  <pageSetup paperSize="5" scale="62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Add_Drugs" altText="Add Drug / Medication / Supply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Delete_Drugs" altText="Delete Drug / Medication / Supply">
                <anchor moveWithCells="1">
                  <from>
                    <xdr:col>1</xdr:col>
                    <xdr:colOff>800100</xdr:colOff>
                    <xdr:row>12</xdr:row>
                    <xdr:rowOff>9525</xdr:rowOff>
                  </from>
                  <to>
                    <xdr:col>1</xdr:col>
                    <xdr:colOff>1524000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</sheetPr>
  <dimension ref="B2:DS72"/>
  <sheetViews>
    <sheetView showGridLines="0" zoomScaleNormal="100" zoomScaleSheetLayoutView="129" workbookViewId="0">
      <pane xSplit="6" ySplit="12" topLeftCell="G13" activePane="bottomRight" state="frozen"/>
      <selection pane="topRight" activeCell="G1" sqref="G1"/>
      <selection pane="bottomLeft" activeCell="A13" sqref="A13"/>
      <selection pane="bottomRight" activeCell="BH26" sqref="BH26"/>
    </sheetView>
  </sheetViews>
  <sheetFormatPr defaultColWidth="8.7109375" defaultRowHeight="12.75" outlineLevelRow="1" x14ac:dyDescent="0.2"/>
  <cols>
    <col min="1" max="1" width="3.42578125" style="1" customWidth="1"/>
    <col min="2" max="2" width="25.42578125" style="1" customWidth="1"/>
    <col min="3" max="3" width="34.42578125" style="1" customWidth="1"/>
    <col min="4" max="6" width="12.85546875" style="1" customWidth="1"/>
    <col min="7" max="7" width="1.42578125" style="12" customWidth="1"/>
    <col min="8" max="43" width="8.7109375" style="12" hidden="1" customWidth="1"/>
    <col min="44" max="44" width="8.7109375" style="12" customWidth="1"/>
    <col min="45" max="56" width="8.7109375" style="12" hidden="1" customWidth="1"/>
    <col min="57" max="61" width="8.7109375" style="12" customWidth="1"/>
    <col min="62" max="62" width="1.7109375" style="42" customWidth="1"/>
    <col min="63" max="99" width="8.7109375" style="12" hidden="1" customWidth="1"/>
    <col min="100" max="100" width="9.42578125" style="12" hidden="1" customWidth="1"/>
    <col min="101" max="123" width="8.7109375" style="12" hidden="1" customWidth="1"/>
    <col min="124" max="16384" width="8.7109375" style="1"/>
  </cols>
  <sheetData>
    <row r="2" spans="2:123" ht="14.1" x14ac:dyDescent="0.3">
      <c r="B2" s="9" t="s">
        <v>91</v>
      </c>
      <c r="D2" s="4"/>
      <c r="E2" s="4"/>
      <c r="BJ2" s="12"/>
    </row>
    <row r="3" spans="2:123" ht="14.1" x14ac:dyDescent="0.3">
      <c r="B3" s="9"/>
      <c r="D3" s="4"/>
      <c r="E3" s="4"/>
    </row>
    <row r="4" spans="2:123" ht="14.1" hidden="1" outlineLevel="1" x14ac:dyDescent="0.3">
      <c r="B4" s="8" t="s">
        <v>93</v>
      </c>
      <c r="C4" s="1">
        <v>60</v>
      </c>
      <c r="D4" s="4"/>
      <c r="E4" s="4"/>
    </row>
    <row r="5" spans="2:123" ht="27.4" customHeight="1" collapsed="1" x14ac:dyDescent="0.3">
      <c r="B5" s="93" t="s">
        <v>13</v>
      </c>
      <c r="C5" s="94"/>
      <c r="D5" s="94"/>
      <c r="E5" s="94"/>
      <c r="F5" s="95"/>
    </row>
    <row r="6" spans="2:123" ht="14.1" x14ac:dyDescent="0.3">
      <c r="B6" s="96" t="s">
        <v>14</v>
      </c>
      <c r="C6" s="97"/>
      <c r="D6" s="97"/>
      <c r="E6" s="97"/>
      <c r="F6" s="98"/>
    </row>
    <row r="7" spans="2:123" ht="14.1" x14ac:dyDescent="0.3">
      <c r="B7" s="96" t="s">
        <v>17</v>
      </c>
      <c r="C7" s="97"/>
      <c r="D7" s="97"/>
      <c r="E7" s="97"/>
      <c r="F7" s="98"/>
    </row>
    <row r="8" spans="2:123" ht="14.1" x14ac:dyDescent="0.3">
      <c r="B8" s="65" t="s">
        <v>95</v>
      </c>
      <c r="C8" s="64" t="s">
        <v>96</v>
      </c>
      <c r="D8" s="59"/>
      <c r="E8" s="59"/>
      <c r="F8" s="60"/>
    </row>
    <row r="9" spans="2:123" ht="41.65" customHeight="1" x14ac:dyDescent="0.3">
      <c r="B9" s="99" t="s">
        <v>94</v>
      </c>
      <c r="C9" s="100"/>
      <c r="D9" s="100"/>
      <c r="E9" s="100"/>
      <c r="F9" s="101"/>
    </row>
    <row r="10" spans="2:123" ht="12.95" x14ac:dyDescent="0.3">
      <c r="C10" s="5"/>
    </row>
    <row r="11" spans="2:123" ht="12.95" customHeight="1" x14ac:dyDescent="0.35">
      <c r="B11" s="102"/>
      <c r="C11" s="103"/>
      <c r="D11" s="103"/>
      <c r="E11" s="103"/>
      <c r="F11" s="104"/>
      <c r="G11" s="44"/>
      <c r="H11" s="92" t="s">
        <v>20</v>
      </c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92" t="s">
        <v>36</v>
      </c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3" t="s">
        <v>46</v>
      </c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45"/>
      <c r="BK11" s="88" t="s">
        <v>20</v>
      </c>
      <c r="BL11" s="89"/>
      <c r="BM11" s="89"/>
      <c r="BN11" s="89"/>
      <c r="BO11" s="89"/>
      <c r="BP11" s="89"/>
      <c r="BQ11" s="89"/>
      <c r="BR11" s="89"/>
      <c r="BS11" s="89"/>
      <c r="BT11" s="89"/>
      <c r="BU11" s="89"/>
      <c r="BV11" s="89"/>
      <c r="BW11" s="89"/>
      <c r="BX11" s="89"/>
      <c r="BY11" s="89"/>
      <c r="BZ11" s="89"/>
      <c r="CA11" s="89"/>
      <c r="CB11" s="89"/>
      <c r="CC11" s="90" t="s">
        <v>36</v>
      </c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1"/>
      <c r="CQ11" s="91"/>
      <c r="CR11" s="91"/>
      <c r="CS11" s="91"/>
      <c r="CT11" s="91"/>
      <c r="CU11" s="91"/>
      <c r="CV11" s="88" t="s">
        <v>46</v>
      </c>
      <c r="CW11" s="88"/>
      <c r="CX11" s="88"/>
      <c r="CY11" s="88"/>
      <c r="CZ11" s="88"/>
      <c r="DA11" s="88"/>
      <c r="DB11" s="88"/>
      <c r="DC11" s="88"/>
      <c r="DD11" s="88"/>
      <c r="DE11" s="89"/>
      <c r="DF11" s="89"/>
      <c r="DG11" s="89"/>
      <c r="DH11" s="89"/>
      <c r="DI11" s="89"/>
      <c r="DJ11" s="89"/>
      <c r="DK11" s="89"/>
      <c r="DL11" s="89"/>
      <c r="DM11" s="89"/>
      <c r="DN11" s="89"/>
      <c r="DO11" s="89"/>
      <c r="DP11" s="89"/>
      <c r="DQ11" s="89"/>
      <c r="DR11" s="89"/>
      <c r="DS11" s="89"/>
    </row>
    <row r="12" spans="2:123" s="3" customFormat="1" ht="140.1" x14ac:dyDescent="0.3">
      <c r="B12" s="57" t="s">
        <v>89</v>
      </c>
      <c r="C12" s="57" t="s">
        <v>92</v>
      </c>
      <c r="D12" s="58" t="s">
        <v>12</v>
      </c>
      <c r="E12" s="58" t="s">
        <v>18</v>
      </c>
      <c r="F12" s="58" t="s">
        <v>0</v>
      </c>
      <c r="G12" s="46"/>
      <c r="H12" s="51" t="s">
        <v>21</v>
      </c>
      <c r="I12" s="51" t="s">
        <v>77</v>
      </c>
      <c r="J12" s="51" t="s">
        <v>22</v>
      </c>
      <c r="K12" s="51" t="s">
        <v>23</v>
      </c>
      <c r="L12" s="51" t="s">
        <v>24</v>
      </c>
      <c r="M12" s="51" t="s">
        <v>25</v>
      </c>
      <c r="N12" s="51" t="s">
        <v>26</v>
      </c>
      <c r="O12" s="51" t="s">
        <v>78</v>
      </c>
      <c r="P12" s="51" t="s">
        <v>27</v>
      </c>
      <c r="Q12" s="51" t="s">
        <v>28</v>
      </c>
      <c r="R12" s="51" t="s">
        <v>29</v>
      </c>
      <c r="S12" s="51" t="s">
        <v>30</v>
      </c>
      <c r="T12" s="51" t="s">
        <v>31</v>
      </c>
      <c r="U12" s="51" t="s">
        <v>32</v>
      </c>
      <c r="V12" s="51" t="s">
        <v>33</v>
      </c>
      <c r="W12" s="51" t="s">
        <v>34</v>
      </c>
      <c r="X12" s="51" t="s">
        <v>35</v>
      </c>
      <c r="Y12" s="51" t="s">
        <v>58</v>
      </c>
      <c r="Z12" s="51" t="s">
        <v>37</v>
      </c>
      <c r="AA12" s="51" t="s">
        <v>39</v>
      </c>
      <c r="AB12" s="52" t="s">
        <v>59</v>
      </c>
      <c r="AC12" s="51" t="s">
        <v>38</v>
      </c>
      <c r="AD12" s="52" t="s">
        <v>5</v>
      </c>
      <c r="AE12" s="51" t="s">
        <v>60</v>
      </c>
      <c r="AF12" s="51" t="s">
        <v>61</v>
      </c>
      <c r="AG12" s="51" t="s">
        <v>63</v>
      </c>
      <c r="AH12" s="51" t="s">
        <v>6</v>
      </c>
      <c r="AI12" s="51" t="s">
        <v>40</v>
      </c>
      <c r="AJ12" s="51" t="s">
        <v>64</v>
      </c>
      <c r="AK12" s="51" t="s">
        <v>41</v>
      </c>
      <c r="AL12" s="51" t="s">
        <v>42</v>
      </c>
      <c r="AM12" s="51" t="s">
        <v>43</v>
      </c>
      <c r="AN12" s="51" t="s">
        <v>44</v>
      </c>
      <c r="AO12" s="52" t="s">
        <v>65</v>
      </c>
      <c r="AP12" s="52" t="s">
        <v>66</v>
      </c>
      <c r="AQ12" s="51" t="s">
        <v>58</v>
      </c>
      <c r="AR12" s="51" t="s">
        <v>79</v>
      </c>
      <c r="AS12" s="51" t="s">
        <v>67</v>
      </c>
      <c r="AT12" s="51" t="s">
        <v>68</v>
      </c>
      <c r="AU12" s="51" t="s">
        <v>69</v>
      </c>
      <c r="AV12" s="51" t="s">
        <v>70</v>
      </c>
      <c r="AW12" s="51" t="s">
        <v>71</v>
      </c>
      <c r="AX12" s="51" t="s">
        <v>72</v>
      </c>
      <c r="AY12" s="52" t="s">
        <v>80</v>
      </c>
      <c r="AZ12" s="51" t="s">
        <v>81</v>
      </c>
      <c r="BA12" s="51" t="s">
        <v>48</v>
      </c>
      <c r="BB12" s="51" t="s">
        <v>7</v>
      </c>
      <c r="BC12" s="51" t="s">
        <v>45</v>
      </c>
      <c r="BD12" s="51" t="s">
        <v>4</v>
      </c>
      <c r="BE12" s="51" t="s">
        <v>49</v>
      </c>
      <c r="BF12" s="51" t="s">
        <v>1</v>
      </c>
      <c r="BG12" s="51" t="s">
        <v>2</v>
      </c>
      <c r="BH12" s="51" t="s">
        <v>50</v>
      </c>
      <c r="BI12" s="51" t="s">
        <v>3</v>
      </c>
      <c r="BJ12" s="46"/>
      <c r="BK12" s="51" t="s">
        <v>21</v>
      </c>
      <c r="BL12" s="51" t="s">
        <v>56</v>
      </c>
      <c r="BM12" s="51" t="s">
        <v>22</v>
      </c>
      <c r="BN12" s="51" t="s">
        <v>23</v>
      </c>
      <c r="BO12" s="51" t="s">
        <v>24</v>
      </c>
      <c r="BP12" s="51" t="s">
        <v>25</v>
      </c>
      <c r="BQ12" s="51" t="s">
        <v>26</v>
      </c>
      <c r="BR12" s="51" t="s">
        <v>55</v>
      </c>
      <c r="BS12" s="51" t="s">
        <v>27</v>
      </c>
      <c r="BT12" s="51" t="s">
        <v>28</v>
      </c>
      <c r="BU12" s="51" t="s">
        <v>29</v>
      </c>
      <c r="BV12" s="51" t="s">
        <v>30</v>
      </c>
      <c r="BW12" s="51" t="s">
        <v>31</v>
      </c>
      <c r="BX12" s="51" t="s">
        <v>32</v>
      </c>
      <c r="BY12" s="51" t="s">
        <v>33</v>
      </c>
      <c r="BZ12" s="51" t="s">
        <v>34</v>
      </c>
      <c r="CA12" s="51" t="s">
        <v>57</v>
      </c>
      <c r="CB12" s="51" t="s">
        <v>58</v>
      </c>
      <c r="CC12" s="51" t="s">
        <v>37</v>
      </c>
      <c r="CD12" s="51" t="s">
        <v>39</v>
      </c>
      <c r="CE12" s="51" t="s">
        <v>59</v>
      </c>
      <c r="CF12" s="51" t="s">
        <v>38</v>
      </c>
      <c r="CG12" s="51" t="s">
        <v>5</v>
      </c>
      <c r="CH12" s="51" t="s">
        <v>60</v>
      </c>
      <c r="CI12" s="51" t="s">
        <v>61</v>
      </c>
      <c r="CJ12" s="51" t="s">
        <v>62</v>
      </c>
      <c r="CK12" s="51" t="s">
        <v>63</v>
      </c>
      <c r="CL12" s="51" t="s">
        <v>6</v>
      </c>
      <c r="CM12" s="51" t="s">
        <v>40</v>
      </c>
      <c r="CN12" s="51" t="s">
        <v>64</v>
      </c>
      <c r="CO12" s="51" t="s">
        <v>41</v>
      </c>
      <c r="CP12" s="51" t="s">
        <v>42</v>
      </c>
      <c r="CQ12" s="51" t="s">
        <v>43</v>
      </c>
      <c r="CR12" s="51" t="s">
        <v>44</v>
      </c>
      <c r="CS12" s="51" t="s">
        <v>65</v>
      </c>
      <c r="CT12" s="51" t="s">
        <v>66</v>
      </c>
      <c r="CU12" s="52" t="s">
        <v>58</v>
      </c>
      <c r="CV12" s="51" t="s">
        <v>47</v>
      </c>
      <c r="CW12" s="51" t="s">
        <v>67</v>
      </c>
      <c r="CX12" s="51" t="s">
        <v>68</v>
      </c>
      <c r="CY12" s="51" t="s">
        <v>69</v>
      </c>
      <c r="CZ12" s="51" t="s">
        <v>70</v>
      </c>
      <c r="DA12" s="51" t="s">
        <v>71</v>
      </c>
      <c r="DB12" s="51" t="s">
        <v>72</v>
      </c>
      <c r="DC12" s="53" t="s">
        <v>73</v>
      </c>
      <c r="DD12" s="51" t="s">
        <v>74</v>
      </c>
      <c r="DE12" s="51" t="s">
        <v>48</v>
      </c>
      <c r="DF12" s="51" t="s">
        <v>7</v>
      </c>
      <c r="DG12" s="51" t="s">
        <v>75</v>
      </c>
      <c r="DH12" s="51" t="s">
        <v>45</v>
      </c>
      <c r="DI12" s="51" t="s">
        <v>76</v>
      </c>
      <c r="DJ12" s="51" t="s">
        <v>4</v>
      </c>
      <c r="DK12" s="51" t="s">
        <v>49</v>
      </c>
      <c r="DL12" s="51" t="s">
        <v>1</v>
      </c>
      <c r="DM12" s="51" t="s">
        <v>2</v>
      </c>
      <c r="DN12" s="51" t="s">
        <v>50</v>
      </c>
      <c r="DO12" s="51" t="s">
        <v>3</v>
      </c>
      <c r="DP12" s="51" t="s">
        <v>51</v>
      </c>
      <c r="DQ12" s="51" t="s">
        <v>52</v>
      </c>
      <c r="DR12" s="51" t="s">
        <v>53</v>
      </c>
      <c r="DS12" s="51" t="s">
        <v>54</v>
      </c>
    </row>
    <row r="13" spans="2:123" s="6" customFormat="1" ht="16.5" x14ac:dyDescent="0.3">
      <c r="B13" s="7">
        <v>1</v>
      </c>
      <c r="C13" s="49" t="s">
        <v>176</v>
      </c>
      <c r="D13" s="49" t="s">
        <v>193</v>
      </c>
      <c r="E13" s="11">
        <v>95</v>
      </c>
      <c r="F13" s="11">
        <v>11</v>
      </c>
      <c r="G13" s="12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  <c r="AD13" s="11"/>
      <c r="AE13" s="11"/>
      <c r="AF13" s="11"/>
      <c r="AG13" s="11"/>
      <c r="AH13" s="11"/>
      <c r="AI13" s="11"/>
      <c r="AJ13" s="11"/>
      <c r="AK13" s="11"/>
      <c r="AL13" s="11"/>
      <c r="AM13" s="11"/>
      <c r="AN13" s="11"/>
      <c r="AO13" s="11"/>
      <c r="AP13" s="11"/>
      <c r="AQ13" s="11"/>
      <c r="AR13" s="11">
        <v>2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>
        <v>3</v>
      </c>
      <c r="BF13" s="11">
        <v>3</v>
      </c>
      <c r="BG13" s="11">
        <v>1</v>
      </c>
      <c r="BH13" s="11">
        <v>2</v>
      </c>
      <c r="BI13" s="11"/>
      <c r="BJ13" s="42"/>
      <c r="BK13" s="11"/>
      <c r="BL13" s="11"/>
      <c r="BM13" s="11"/>
      <c r="BN13" s="11"/>
      <c r="BO13" s="11"/>
      <c r="BP13" s="11"/>
      <c r="BQ13" s="11"/>
      <c r="BR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  <c r="CS13" s="11"/>
      <c r="CT13" s="11"/>
      <c r="CU13" s="11"/>
      <c r="CV13" s="11"/>
      <c r="CW13" s="11"/>
      <c r="CX13" s="11"/>
      <c r="CY13" s="11"/>
      <c r="CZ13" s="11"/>
      <c r="DA13" s="11"/>
      <c r="DB13" s="11"/>
      <c r="DC13" s="11"/>
      <c r="DD13" s="11"/>
      <c r="DE13" s="11"/>
      <c r="DF13" s="11"/>
      <c r="DG13" s="11"/>
      <c r="DH13" s="11"/>
      <c r="DI13" s="11"/>
      <c r="DJ13" s="11"/>
      <c r="DK13" s="11"/>
      <c r="DL13" s="11"/>
      <c r="DM13" s="11"/>
      <c r="DN13" s="11"/>
      <c r="DO13" s="11"/>
      <c r="DP13" s="11"/>
      <c r="DQ13" s="11"/>
      <c r="DR13" s="11"/>
      <c r="DS13" s="11"/>
    </row>
    <row r="14" spans="2:123" ht="16.5" x14ac:dyDescent="0.3">
      <c r="B14" s="2">
        <v>2</v>
      </c>
      <c r="C14" s="49" t="s">
        <v>177</v>
      </c>
      <c r="D14" s="49" t="s">
        <v>193</v>
      </c>
      <c r="E14" s="11">
        <v>105</v>
      </c>
      <c r="F14" s="11">
        <v>5</v>
      </c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>
        <v>5</v>
      </c>
      <c r="BG14" s="10"/>
      <c r="BH14" s="10"/>
      <c r="BI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</row>
    <row r="15" spans="2:123" ht="16.5" x14ac:dyDescent="0.3">
      <c r="B15" s="2">
        <v>3</v>
      </c>
      <c r="C15" s="49" t="s">
        <v>178</v>
      </c>
      <c r="D15" s="49" t="s">
        <v>193</v>
      </c>
      <c r="E15" s="11">
        <v>75</v>
      </c>
      <c r="F15" s="11">
        <v>3</v>
      </c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>
        <v>1</v>
      </c>
      <c r="BF15" s="10">
        <v>2</v>
      </c>
      <c r="BG15" s="10"/>
      <c r="BH15" s="10"/>
      <c r="BI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</row>
    <row r="16" spans="2:123" ht="16.5" x14ac:dyDescent="0.3">
      <c r="B16" s="2">
        <v>4</v>
      </c>
      <c r="C16" s="49" t="s">
        <v>179</v>
      </c>
      <c r="D16" s="49" t="s">
        <v>193</v>
      </c>
      <c r="E16" s="11">
        <v>550</v>
      </c>
      <c r="F16" s="11">
        <v>8</v>
      </c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>
        <v>3</v>
      </c>
      <c r="BF16" s="10">
        <v>2</v>
      </c>
      <c r="BG16" s="10">
        <v>1</v>
      </c>
      <c r="BH16" s="10">
        <v>2</v>
      </c>
      <c r="BI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</row>
    <row r="17" spans="2:123" ht="16.5" x14ac:dyDescent="0.3">
      <c r="B17" s="2">
        <v>5</v>
      </c>
      <c r="C17" s="49" t="s">
        <v>180</v>
      </c>
      <c r="D17" s="49" t="s">
        <v>193</v>
      </c>
      <c r="E17" s="11">
        <v>95</v>
      </c>
      <c r="F17" s="11">
        <v>1</v>
      </c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>
        <v>1</v>
      </c>
      <c r="BI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</row>
    <row r="18" spans="2:123" ht="16.5" x14ac:dyDescent="0.3">
      <c r="B18" s="2">
        <v>6</v>
      </c>
      <c r="C18" s="49" t="s">
        <v>181</v>
      </c>
      <c r="D18" s="49" t="s">
        <v>193</v>
      </c>
      <c r="E18" s="11">
        <v>342</v>
      </c>
      <c r="F18" s="11">
        <v>4</v>
      </c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>
        <v>2</v>
      </c>
      <c r="BF18" s="10">
        <v>2</v>
      </c>
      <c r="BG18" s="10"/>
      <c r="BH18" s="10"/>
      <c r="BI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</row>
    <row r="19" spans="2:123" ht="16.5" x14ac:dyDescent="0.3">
      <c r="B19" s="2">
        <v>7</v>
      </c>
      <c r="C19" s="49" t="s">
        <v>182</v>
      </c>
      <c r="D19" s="49" t="s">
        <v>193</v>
      </c>
      <c r="E19" s="11">
        <v>68.849999999999994</v>
      </c>
      <c r="F19" s="11">
        <v>2</v>
      </c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>
        <v>2</v>
      </c>
      <c r="BF19" s="10"/>
      <c r="BG19" s="10"/>
      <c r="BH19" s="10"/>
      <c r="BI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</row>
    <row r="20" spans="2:123" ht="16.5" x14ac:dyDescent="0.3">
      <c r="B20" s="2">
        <v>8</v>
      </c>
      <c r="C20" s="49" t="s">
        <v>183</v>
      </c>
      <c r="D20" s="49" t="s">
        <v>193</v>
      </c>
      <c r="E20" s="11">
        <v>61.54</v>
      </c>
      <c r="F20" s="11">
        <v>29</v>
      </c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>
        <v>2</v>
      </c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>
        <v>10</v>
      </c>
      <c r="BF20" s="10">
        <v>15</v>
      </c>
      <c r="BG20" s="10">
        <v>1</v>
      </c>
      <c r="BH20" s="10">
        <v>1</v>
      </c>
      <c r="BI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</row>
    <row r="21" spans="2:123" ht="16.5" x14ac:dyDescent="0.3">
      <c r="B21" s="2">
        <v>9</v>
      </c>
      <c r="C21" s="49" t="s">
        <v>184</v>
      </c>
      <c r="D21" s="49" t="s">
        <v>193</v>
      </c>
      <c r="E21" s="11">
        <v>7.49</v>
      </c>
      <c r="F21" s="11">
        <v>45</v>
      </c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>
        <v>3</v>
      </c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>
        <v>10</v>
      </c>
      <c r="BF21" s="10">
        <v>14</v>
      </c>
      <c r="BG21" s="10">
        <v>8</v>
      </c>
      <c r="BH21" s="10">
        <v>10</v>
      </c>
      <c r="BI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</row>
    <row r="22" spans="2:123" ht="16.5" x14ac:dyDescent="0.3">
      <c r="B22" s="2">
        <v>10</v>
      </c>
      <c r="C22" s="49" t="s">
        <v>185</v>
      </c>
      <c r="D22" s="49" t="s">
        <v>193</v>
      </c>
      <c r="E22" s="11">
        <v>5.13</v>
      </c>
      <c r="F22" s="11">
        <v>38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>
        <v>6</v>
      </c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>
        <v>18</v>
      </c>
      <c r="BF22" s="10">
        <v>10</v>
      </c>
      <c r="BG22" s="10">
        <v>2</v>
      </c>
      <c r="BH22" s="10">
        <v>2</v>
      </c>
      <c r="BI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</row>
    <row r="23" spans="2:123" ht="16.5" x14ac:dyDescent="0.3">
      <c r="B23" s="2">
        <v>11</v>
      </c>
      <c r="C23" s="49" t="s">
        <v>186</v>
      </c>
      <c r="D23" s="49" t="s">
        <v>193</v>
      </c>
      <c r="E23" s="11">
        <v>8.06</v>
      </c>
      <c r="F23" s="11">
        <v>2</v>
      </c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>
        <v>2</v>
      </c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</row>
    <row r="24" spans="2:123" ht="16.5" x14ac:dyDescent="0.3">
      <c r="B24" s="2">
        <v>12</v>
      </c>
      <c r="C24" s="49" t="s">
        <v>187</v>
      </c>
      <c r="D24" s="49" t="s">
        <v>193</v>
      </c>
      <c r="E24" s="11">
        <v>2.4500000000000002</v>
      </c>
      <c r="F24" s="11">
        <v>8</v>
      </c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>
        <v>2</v>
      </c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>
        <v>3</v>
      </c>
      <c r="BH24" s="10">
        <v>3</v>
      </c>
      <c r="BI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</row>
    <row r="25" spans="2:123" ht="16.5" x14ac:dyDescent="0.3">
      <c r="B25" s="2">
        <v>13</v>
      </c>
      <c r="C25" s="49" t="s">
        <v>188</v>
      </c>
      <c r="D25" s="49" t="s">
        <v>193</v>
      </c>
      <c r="E25" s="11">
        <v>2.5</v>
      </c>
      <c r="F25" s="11">
        <v>8</v>
      </c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>
        <v>3</v>
      </c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>
        <v>1</v>
      </c>
      <c r="BF25" s="10"/>
      <c r="BG25" s="10">
        <v>2</v>
      </c>
      <c r="BH25" s="10">
        <v>2</v>
      </c>
      <c r="BI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</row>
    <row r="26" spans="2:123" ht="16.5" x14ac:dyDescent="0.3">
      <c r="B26" s="2">
        <v>14</v>
      </c>
      <c r="C26" s="49" t="s">
        <v>189</v>
      </c>
      <c r="D26" s="49" t="s">
        <v>193</v>
      </c>
      <c r="E26" s="11">
        <v>20</v>
      </c>
      <c r="F26" s="11">
        <v>9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>
        <v>4</v>
      </c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>
        <v>3</v>
      </c>
      <c r="BH26" s="10">
        <v>2</v>
      </c>
      <c r="BI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</row>
    <row r="27" spans="2:123" ht="16.5" x14ac:dyDescent="0.3">
      <c r="B27" s="2">
        <v>15</v>
      </c>
      <c r="C27" s="49" t="s">
        <v>190</v>
      </c>
      <c r="D27" s="49" t="s">
        <v>193</v>
      </c>
      <c r="E27" s="11">
        <v>18</v>
      </c>
      <c r="F27" s="11">
        <v>6</v>
      </c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>
        <v>1</v>
      </c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>
        <v>3</v>
      </c>
      <c r="BH27" s="10">
        <v>2</v>
      </c>
      <c r="BI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</row>
    <row r="28" spans="2:123" ht="16.5" x14ac:dyDescent="0.3">
      <c r="B28" s="2">
        <v>16</v>
      </c>
      <c r="C28" s="49" t="s">
        <v>191</v>
      </c>
      <c r="D28" s="49" t="s">
        <v>193</v>
      </c>
      <c r="E28" s="11">
        <v>60</v>
      </c>
      <c r="F28" s="11">
        <v>1</v>
      </c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>
        <v>1</v>
      </c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>
        <v>1</v>
      </c>
      <c r="BH28" s="10"/>
      <c r="BI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</row>
    <row r="29" spans="2:123" ht="16.5" x14ac:dyDescent="0.3">
      <c r="B29" s="2">
        <v>17</v>
      </c>
      <c r="C29" s="49" t="s">
        <v>192</v>
      </c>
      <c r="D29" s="49" t="s">
        <v>193</v>
      </c>
      <c r="E29" s="11">
        <v>50</v>
      </c>
      <c r="F29" s="11">
        <v>1</v>
      </c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>
        <v>1</v>
      </c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>
        <v>1</v>
      </c>
      <c r="BH29" s="10"/>
      <c r="BI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</row>
    <row r="30" spans="2:123" ht="16.5" x14ac:dyDescent="0.3">
      <c r="B30" s="2">
        <v>18</v>
      </c>
      <c r="C30" s="49" t="s">
        <v>187</v>
      </c>
      <c r="D30" s="49" t="s">
        <v>193</v>
      </c>
      <c r="E30" s="11">
        <v>2.4500000000000002</v>
      </c>
      <c r="F30" s="11">
        <v>2</v>
      </c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>
        <v>2</v>
      </c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>
        <v>1</v>
      </c>
      <c r="BH30" s="10">
        <v>1</v>
      </c>
      <c r="BI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</row>
    <row r="31" spans="2:123" ht="16.5" x14ac:dyDescent="0.3">
      <c r="B31" s="2">
        <v>19</v>
      </c>
      <c r="C31" s="49"/>
      <c r="D31" s="49"/>
      <c r="E31" s="11"/>
      <c r="F31" s="11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</row>
    <row r="32" spans="2:123" ht="16.5" x14ac:dyDescent="0.3">
      <c r="B32" s="2">
        <v>20</v>
      </c>
      <c r="C32" s="49"/>
      <c r="D32" s="49"/>
      <c r="E32" s="11"/>
      <c r="F32" s="11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</row>
    <row r="33" spans="2:123" ht="16.5" x14ac:dyDescent="0.3">
      <c r="B33" s="2">
        <v>21</v>
      </c>
      <c r="C33" s="49"/>
      <c r="D33" s="49"/>
      <c r="E33" s="11"/>
      <c r="F33" s="11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</row>
    <row r="34" spans="2:123" ht="16.5" x14ac:dyDescent="0.3">
      <c r="B34" s="2">
        <v>22</v>
      </c>
      <c r="C34" s="49"/>
      <c r="D34" s="49"/>
      <c r="E34" s="11"/>
      <c r="F34" s="11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</row>
    <row r="35" spans="2:123" ht="16.5" x14ac:dyDescent="0.3">
      <c r="B35" s="2">
        <v>23</v>
      </c>
      <c r="C35" s="49"/>
      <c r="D35" s="49"/>
      <c r="E35" s="11"/>
      <c r="F35" s="11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</row>
    <row r="36" spans="2:123" ht="16.5" x14ac:dyDescent="0.3">
      <c r="B36" s="2">
        <v>24</v>
      </c>
      <c r="C36" s="49"/>
      <c r="D36" s="49"/>
      <c r="E36" s="11"/>
      <c r="F36" s="11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</row>
    <row r="37" spans="2:123" ht="16.5" x14ac:dyDescent="0.3">
      <c r="B37" s="2">
        <v>25</v>
      </c>
      <c r="C37" s="49"/>
      <c r="D37" s="49"/>
      <c r="E37" s="11"/>
      <c r="F37" s="11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</row>
    <row r="38" spans="2:123" ht="16.5" x14ac:dyDescent="0.3">
      <c r="B38" s="2">
        <v>26</v>
      </c>
      <c r="C38" s="49"/>
      <c r="D38" s="49"/>
      <c r="E38" s="11"/>
      <c r="F38" s="11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</row>
    <row r="39" spans="2:123" ht="16.5" x14ac:dyDescent="0.3">
      <c r="B39" s="2">
        <v>27</v>
      </c>
      <c r="C39" s="49"/>
      <c r="D39" s="49"/>
      <c r="E39" s="11"/>
      <c r="F39" s="11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</row>
    <row r="40" spans="2:123" ht="16.5" x14ac:dyDescent="0.3">
      <c r="B40" s="2">
        <v>28</v>
      </c>
      <c r="C40" s="49"/>
      <c r="D40" s="49"/>
      <c r="E40" s="11"/>
      <c r="F40" s="11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</row>
    <row r="41" spans="2:123" ht="16.5" x14ac:dyDescent="0.3">
      <c r="B41" s="2">
        <v>29</v>
      </c>
      <c r="C41" s="49"/>
      <c r="D41" s="49"/>
      <c r="E41" s="11"/>
      <c r="F41" s="11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</row>
    <row r="42" spans="2:123" ht="16.5" x14ac:dyDescent="0.3">
      <c r="B42" s="2">
        <v>30</v>
      </c>
      <c r="C42" s="49"/>
      <c r="D42" s="49"/>
      <c r="E42" s="11"/>
      <c r="F42" s="11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</row>
    <row r="43" spans="2:123" ht="16.5" x14ac:dyDescent="0.3">
      <c r="B43" s="2">
        <v>31</v>
      </c>
      <c r="C43" s="49"/>
      <c r="D43" s="49"/>
      <c r="E43" s="11"/>
      <c r="F43" s="11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</row>
    <row r="44" spans="2:123" ht="16.5" x14ac:dyDescent="0.3">
      <c r="B44" s="2">
        <v>32</v>
      </c>
      <c r="C44" s="49"/>
      <c r="D44" s="49"/>
      <c r="E44" s="11"/>
      <c r="F44" s="11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</row>
    <row r="45" spans="2:123" ht="16.5" x14ac:dyDescent="0.3">
      <c r="B45" s="2">
        <v>33</v>
      </c>
      <c r="C45" s="49"/>
      <c r="D45" s="49"/>
      <c r="E45" s="11"/>
      <c r="F45" s="11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</row>
    <row r="46" spans="2:123" ht="16.5" x14ac:dyDescent="0.3">
      <c r="B46" s="2">
        <v>34</v>
      </c>
      <c r="C46" s="49"/>
      <c r="D46" s="49"/>
      <c r="E46" s="11"/>
      <c r="F46" s="11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</row>
    <row r="47" spans="2:123" ht="16.5" x14ac:dyDescent="0.3">
      <c r="B47" s="2">
        <v>35</v>
      </c>
      <c r="C47" s="49"/>
      <c r="D47" s="49"/>
      <c r="E47" s="11"/>
      <c r="F47" s="11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</row>
    <row r="48" spans="2:123" ht="16.5" x14ac:dyDescent="0.3">
      <c r="B48" s="2">
        <v>36</v>
      </c>
      <c r="C48" s="49"/>
      <c r="D48" s="49"/>
      <c r="E48" s="11"/>
      <c r="F48" s="11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</row>
    <row r="49" spans="2:123" ht="16.5" x14ac:dyDescent="0.3">
      <c r="B49" s="2">
        <v>37</v>
      </c>
      <c r="C49" s="49"/>
      <c r="D49" s="49"/>
      <c r="E49" s="11"/>
      <c r="F49" s="11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</row>
    <row r="50" spans="2:123" ht="16.5" x14ac:dyDescent="0.3">
      <c r="B50" s="2">
        <v>38</v>
      </c>
      <c r="C50" s="49"/>
      <c r="D50" s="49"/>
      <c r="E50" s="11"/>
      <c r="F50" s="11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</row>
    <row r="51" spans="2:123" ht="16.5" x14ac:dyDescent="0.3">
      <c r="B51" s="2">
        <v>39</v>
      </c>
      <c r="C51" s="49"/>
      <c r="D51" s="49"/>
      <c r="E51" s="11"/>
      <c r="F51" s="11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</row>
    <row r="52" spans="2:123" ht="16.5" x14ac:dyDescent="0.3">
      <c r="B52" s="2">
        <v>40</v>
      </c>
      <c r="C52" s="49"/>
      <c r="D52" s="49"/>
      <c r="E52" s="11"/>
      <c r="F52" s="11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</row>
    <row r="53" spans="2:123" ht="16.5" x14ac:dyDescent="0.3">
      <c r="B53" s="2">
        <v>41</v>
      </c>
      <c r="C53" s="49"/>
      <c r="D53" s="49"/>
      <c r="E53" s="11"/>
      <c r="F53" s="11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</row>
    <row r="54" spans="2:123" ht="16.5" x14ac:dyDescent="0.3">
      <c r="B54" s="2">
        <v>42</v>
      </c>
      <c r="C54" s="49"/>
      <c r="D54" s="49"/>
      <c r="E54" s="11"/>
      <c r="F54" s="11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</row>
    <row r="55" spans="2:123" ht="16.5" x14ac:dyDescent="0.3">
      <c r="B55" s="2">
        <v>43</v>
      </c>
      <c r="C55" s="49"/>
      <c r="D55" s="49"/>
      <c r="E55" s="11"/>
      <c r="F55" s="11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</row>
    <row r="56" spans="2:123" ht="16.5" x14ac:dyDescent="0.3">
      <c r="B56" s="2">
        <v>44</v>
      </c>
      <c r="C56" s="49"/>
      <c r="D56" s="49"/>
      <c r="E56" s="11"/>
      <c r="F56" s="11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</row>
    <row r="57" spans="2:123" ht="16.5" x14ac:dyDescent="0.3">
      <c r="B57" s="2">
        <v>45</v>
      </c>
      <c r="C57" s="49"/>
      <c r="D57" s="49"/>
      <c r="E57" s="11"/>
      <c r="F57" s="11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</row>
    <row r="58" spans="2:123" ht="16.5" x14ac:dyDescent="0.3">
      <c r="B58" s="2">
        <v>46</v>
      </c>
      <c r="C58" s="49"/>
      <c r="D58" s="49"/>
      <c r="E58" s="11"/>
      <c r="F58" s="11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</row>
    <row r="59" spans="2:123" ht="16.5" x14ac:dyDescent="0.3">
      <c r="B59" s="2">
        <v>47</v>
      </c>
      <c r="C59" s="49"/>
      <c r="D59" s="49"/>
      <c r="E59" s="11"/>
      <c r="F59" s="11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</row>
    <row r="60" spans="2:123" ht="16.5" x14ac:dyDescent="0.3">
      <c r="B60" s="2">
        <v>48</v>
      </c>
      <c r="C60" s="49"/>
      <c r="D60" s="49"/>
      <c r="E60" s="11"/>
      <c r="F60" s="11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</row>
    <row r="61" spans="2:123" ht="16.5" x14ac:dyDescent="0.3">
      <c r="B61" s="2">
        <v>49</v>
      </c>
      <c r="C61" s="49"/>
      <c r="D61" s="49"/>
      <c r="E61" s="11"/>
      <c r="F61" s="11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</row>
    <row r="62" spans="2:123" ht="16.5" x14ac:dyDescent="0.3">
      <c r="B62" s="2">
        <v>50</v>
      </c>
      <c r="C62" s="49"/>
      <c r="D62" s="49"/>
      <c r="E62" s="11"/>
      <c r="F62" s="11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</row>
    <row r="63" spans="2:123" ht="16.5" x14ac:dyDescent="0.3">
      <c r="B63" s="2">
        <v>51</v>
      </c>
      <c r="C63" s="49"/>
      <c r="D63" s="49"/>
      <c r="E63" s="11"/>
      <c r="F63" s="11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</row>
    <row r="64" spans="2:123" ht="16.5" x14ac:dyDescent="0.3">
      <c r="B64" s="2">
        <v>52</v>
      </c>
      <c r="C64" s="49"/>
      <c r="D64" s="49"/>
      <c r="E64" s="11"/>
      <c r="F64" s="11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</row>
    <row r="65" spans="2:123" ht="16.5" x14ac:dyDescent="0.3">
      <c r="B65" s="2">
        <v>53</v>
      </c>
      <c r="C65" s="49"/>
      <c r="D65" s="49"/>
      <c r="E65" s="11"/>
      <c r="F65" s="11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</row>
    <row r="66" spans="2:123" ht="16.5" x14ac:dyDescent="0.3">
      <c r="B66" s="2">
        <v>54</v>
      </c>
      <c r="C66" s="49"/>
      <c r="D66" s="49"/>
      <c r="E66" s="11"/>
      <c r="F66" s="11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</row>
    <row r="67" spans="2:123" ht="16.5" x14ac:dyDescent="0.3">
      <c r="B67" s="2">
        <v>55</v>
      </c>
      <c r="C67" s="49"/>
      <c r="D67" s="49"/>
      <c r="E67" s="11"/>
      <c r="F67" s="11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</row>
    <row r="68" spans="2:123" ht="16.5" x14ac:dyDescent="0.3">
      <c r="B68" s="2">
        <v>56</v>
      </c>
      <c r="C68" s="49"/>
      <c r="D68" s="49"/>
      <c r="E68" s="11"/>
      <c r="F68" s="11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</row>
    <row r="69" spans="2:123" ht="16.5" x14ac:dyDescent="0.3">
      <c r="B69" s="2">
        <v>57</v>
      </c>
      <c r="C69" s="49"/>
      <c r="D69" s="49"/>
      <c r="E69" s="11"/>
      <c r="F69" s="11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</row>
    <row r="70" spans="2:123" ht="16.5" x14ac:dyDescent="0.3">
      <c r="B70" s="2">
        <v>58</v>
      </c>
      <c r="C70" s="49"/>
      <c r="D70" s="49"/>
      <c r="E70" s="11"/>
      <c r="F70" s="11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</row>
    <row r="71" spans="2:123" ht="16.5" x14ac:dyDescent="0.3">
      <c r="B71" s="2">
        <v>59</v>
      </c>
      <c r="C71" s="49"/>
      <c r="D71" s="49"/>
      <c r="E71" s="11"/>
      <c r="F71" s="11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</row>
    <row r="72" spans="2:123" ht="16.5" x14ac:dyDescent="0.3">
      <c r="B72" s="2">
        <v>60</v>
      </c>
      <c r="C72" s="49"/>
      <c r="D72" s="49"/>
      <c r="E72" s="11"/>
      <c r="F72" s="11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</row>
  </sheetData>
  <sheetProtection password="C2E9" sheet="1" objects="1" scenarios="1" formatColumns="0" formatRows="0" sort="0" autoFilter="0"/>
  <mergeCells count="11">
    <mergeCell ref="CC11:CU11"/>
    <mergeCell ref="CV11:DS11"/>
    <mergeCell ref="B11:F11"/>
    <mergeCell ref="Z11:AQ11"/>
    <mergeCell ref="AR11:BI11"/>
    <mergeCell ref="BK11:CB11"/>
    <mergeCell ref="B5:F5"/>
    <mergeCell ref="B6:F6"/>
    <mergeCell ref="B7:F7"/>
    <mergeCell ref="B9:F9"/>
    <mergeCell ref="H11:Y11"/>
  </mergeCells>
  <dataValidations count="1">
    <dataValidation type="decimal" operator="greaterThanOrEqual" allowBlank="1" showInputMessage="1" showErrorMessage="1" sqref="BK13:DS72 G13:BI72">
      <formula1>0</formula1>
    </dataValidation>
  </dataValidations>
  <pageMargins left="0" right="0" top="0.75" bottom="0.75" header="0.3" footer="0.3"/>
  <pageSetup paperSize="5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Add_Supplies" altText="Add Drug / Medication / Supply">
                <anchor moveWithCells="1">
                  <from>
                    <xdr:col>1</xdr:col>
                    <xdr:colOff>66675</xdr:colOff>
                    <xdr:row>12</xdr:row>
                    <xdr:rowOff>19050</xdr:rowOff>
                  </from>
                  <to>
                    <xdr:col>1</xdr:col>
                    <xdr:colOff>790575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Delete_Supplies" altText="Delete Drug / Medication / Supply">
                <anchor moveWithCells="1">
                  <from>
                    <xdr:col>1</xdr:col>
                    <xdr:colOff>828675</xdr:colOff>
                    <xdr:row>12</xdr:row>
                    <xdr:rowOff>19050</xdr:rowOff>
                  </from>
                  <to>
                    <xdr:col>1</xdr:col>
                    <xdr:colOff>1552575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2.1 Drug&amp;Supplies_Amount</vt:lpstr>
      <vt:lpstr>2.2 Drug&amp;Meds_Consumption</vt:lpstr>
      <vt:lpstr>2.3 Supplies_Consumption</vt:lpstr>
      <vt:lpstr>'2.1 Drug&amp;Supplies_Amount'!Print_Area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julienne</dc:creator>
  <cp:lastModifiedBy>Home</cp:lastModifiedBy>
  <cp:lastPrinted>2018-04-04T05:41:40Z</cp:lastPrinted>
  <dcterms:created xsi:type="dcterms:W3CDTF">2018-04-02T14:39:03Z</dcterms:created>
  <dcterms:modified xsi:type="dcterms:W3CDTF">2018-05-30T09:49:43Z</dcterms:modified>
</cp:coreProperties>
</file>