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13_ncr:1_{AF849B73-05DD-4B43-A51E-F9F6CFFE40CC}" xr6:coauthVersionLast="33" xr6:coauthVersionMax="33" xr10:uidLastSave="{00000000-0000-0000-0000-000000000000}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5530" windowHeight="7050" activeTab="1" xr2:uid="{00000000-000D-0000-FFFF-FFFF00000000}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<sst xmlns="http://schemas.openxmlformats.org/spreadsheetml/2006/main" count="559" uniqueCount="281">
  <si>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</si>
  <si>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</si>
  <si>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</si>
  <si>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</si>
  <si>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</si>
  <si>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</si>
  <si>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</si>
  <si>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</si>
  <si>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</si>
  <si>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</si>
  <si>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</si>
  <si>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</si>
  <si>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</si>
  <si>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</si>
  <si>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</si>
  <si>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</si>
  <si>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</si>
  <si>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</si>
  <si>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</si>
  <si>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</si>
  <si>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</si>
  <si>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</si>
  <si>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</si>
  <si>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</si>
  <si>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</si>
  <si>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</si>
  <si>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</si>
  <si>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</si>
  <si>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</si>
  <si>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</si>
  <si>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</si>
  <si>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</si>
  <si>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</si>
  <si>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</si>
  <si>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</si>
  <si>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</si>
  <si>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</si>
  <si>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</si>
  <si>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</si>
  <si>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</si>
  <si>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</si>
  <si>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</si>
  <si>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</si>
  <si>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</si>
  <si>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</si>
  <si>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</si>
  <si>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</si>
  <si>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</si>
  <si>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</si>
  <si>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</si>
  <si>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</si>
  <si>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</si>
  <si>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</si>
  <si>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</si>
  <si>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</si>
  <si>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</si>
  <si>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</si>
  <si>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</si>
  <si>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</si>
  <si>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</si>
  <si>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</si>
  <si>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</si>
  <si>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</si>
  <si>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</si>
  <si>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</si>
  <si>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</si>
  <si>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</si>
  <si>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</si>
  <si>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</si>
  <si>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</si>
  <si>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</si>
  <si>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</si>
  <si>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</si>
  <si>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</si>
  <si>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</si>
  <si>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</si>
  <si>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</si>
  <si>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</si>
  <si>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</si>
  <si>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</si>
  <si>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</si>
  <si>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</si>
  <si>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</si>
  <si>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</si>
  <si>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</si>
  <si>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</si>
  <si>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</si>
  <si>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</si>
  <si>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</si>
  <si>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</si>
  <si>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</si>
  <si>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</si>
  <si>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</si>
  <si>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</si>
  <si>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</si>
  <si>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</si>
  <si>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</si>
  <si>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</si>
  <si>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</si>
  <si>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</si>
  <si>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</si>
  <si>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</si>
  <si>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</si>
  <si>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</si>
  <si>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</si>
  <si>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</si>
  <si>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</si>
  <si>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</si>
  <si>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Equipment</t>
  </si>
  <si>
    <t>BS-120 Chemistry analyzer Mindray</t>
  </si>
  <si>
    <t>Fully automated</t>
  </si>
  <si>
    <t>BC-5380 Hematology analyzer Mindray</t>
  </si>
  <si>
    <t>Easylite plus serum electrolytes analyzer</t>
  </si>
  <si>
    <t>Sinnowas BS-3000M chemistry analyzer</t>
  </si>
  <si>
    <t>Semi-automated</t>
  </si>
  <si>
    <t>Olympus CX23 Microscope</t>
  </si>
  <si>
    <t>LED light source</t>
  </si>
  <si>
    <t>Blood Refrigerator, Ruey Shing EW 512</t>
  </si>
  <si>
    <t>Biological Refrigerator</t>
  </si>
  <si>
    <t>Differential counter</t>
  </si>
  <si>
    <t>8 keys</t>
  </si>
  <si>
    <t>ACU split type</t>
  </si>
  <si>
    <t>2HP wall mounted</t>
  </si>
  <si>
    <t>Computer with AVR</t>
  </si>
  <si>
    <t>Desktop Computer Set</t>
  </si>
  <si>
    <t>Air conditioning unit window type</t>
  </si>
  <si>
    <t>2HP carrier</t>
  </si>
  <si>
    <t>Emergency light spectrum</t>
  </si>
  <si>
    <t>LED directional light</t>
  </si>
  <si>
    <t>Laboratory Microscope</t>
  </si>
  <si>
    <t>China made</t>
  </si>
  <si>
    <t>Table top autoclave HY-230</t>
  </si>
  <si>
    <t>stainless steel</t>
  </si>
  <si>
    <t>Water bath/ Memmert WPE45</t>
  </si>
  <si>
    <t>digital time</t>
  </si>
  <si>
    <t>Table Top Centrifuge</t>
  </si>
  <si>
    <t>8 placer</t>
  </si>
  <si>
    <t>Clinical centrifuge</t>
  </si>
  <si>
    <t>durable</t>
  </si>
  <si>
    <t>Dry Bath Incubator</t>
  </si>
  <si>
    <t>heavy duty</t>
  </si>
  <si>
    <t>Pipettor 5-10 uL</t>
  </si>
  <si>
    <t>digital display</t>
  </si>
  <si>
    <t>Pipettor 10-100 uL</t>
  </si>
  <si>
    <t>Epson printer L-360</t>
  </si>
  <si>
    <t>Typewriter</t>
  </si>
  <si>
    <t xml:space="preserve">Olympia de Mexico S.A De CV Model </t>
  </si>
  <si>
    <t>Furniture</t>
  </si>
  <si>
    <t>Office Table</t>
  </si>
  <si>
    <t xml:space="preserve">Office Chair </t>
  </si>
  <si>
    <t>Reagent and supply</t>
  </si>
  <si>
    <t>M53 Leo I lyse</t>
  </si>
  <si>
    <t>800 mL/bottle</t>
  </si>
  <si>
    <t>Present Supply</t>
  </si>
  <si>
    <t>M53 LH lyse</t>
  </si>
  <si>
    <t>M53 Leo II lyse</t>
  </si>
  <si>
    <t>400 mL/bottle</t>
  </si>
  <si>
    <t>M53 Cleanser</t>
  </si>
  <si>
    <t>M53 Probe cleanser</t>
  </si>
  <si>
    <t>50 mL/bottle</t>
  </si>
  <si>
    <t>M53 Diluent</t>
  </si>
  <si>
    <t>20 L/tank</t>
  </si>
  <si>
    <t>Hematology controls</t>
  </si>
  <si>
    <t>High/normal/low</t>
  </si>
  <si>
    <t>Easylite solution pack</t>
  </si>
  <si>
    <t>800 mL/pack</t>
  </si>
  <si>
    <t>Daily rinse</t>
  </si>
  <si>
    <t>Set</t>
  </si>
  <si>
    <t>Diacon N</t>
  </si>
  <si>
    <t>Vial</t>
  </si>
  <si>
    <t>Diacon P</t>
  </si>
  <si>
    <t>Urea dialab</t>
  </si>
  <si>
    <t>Uric acid dialab</t>
  </si>
  <si>
    <t>Glucose dialab</t>
  </si>
  <si>
    <t>Triglycerides dialab</t>
  </si>
  <si>
    <t>Cholesterol dialab</t>
  </si>
  <si>
    <t>Creatinine dialab</t>
  </si>
  <si>
    <t>Filling solution easylite</t>
  </si>
  <si>
    <t>Bottle</t>
  </si>
  <si>
    <t>Wash solution easylite</t>
  </si>
  <si>
    <t>NBS filter cards</t>
  </si>
  <si>
    <t>Piece</t>
  </si>
  <si>
    <t>Urine test strips</t>
  </si>
  <si>
    <t>Glucose test strips</t>
  </si>
  <si>
    <t>Pregnancy test kit</t>
  </si>
  <si>
    <t>Box</t>
  </si>
  <si>
    <t>Hepa B kit</t>
  </si>
  <si>
    <t>Syphilis kit</t>
  </si>
  <si>
    <t>HIV kit</t>
  </si>
  <si>
    <t>donation</t>
  </si>
  <si>
    <t>Malaria RDT kit</t>
  </si>
  <si>
    <t>ABO typing sera</t>
  </si>
  <si>
    <t>Anti D</t>
  </si>
  <si>
    <t>Anti human globulin</t>
  </si>
  <si>
    <t>LISS (Low ionic strength solution)</t>
  </si>
  <si>
    <t>Hemaquick stain</t>
  </si>
  <si>
    <t>10% Potassium hydroxide</t>
  </si>
  <si>
    <t>NSS</t>
  </si>
  <si>
    <t>500 mL/bottle</t>
  </si>
  <si>
    <t>Gram staining</t>
  </si>
  <si>
    <t>SGOT</t>
  </si>
  <si>
    <t>SGPT</t>
  </si>
  <si>
    <t>HDL direct method</t>
  </si>
  <si>
    <t>Rees &amp; Ecker diluting fluid</t>
  </si>
  <si>
    <t>WBC diluting fluid</t>
  </si>
  <si>
    <t>Sulfosalicylic acid</t>
  </si>
  <si>
    <t>Distilled water</t>
  </si>
  <si>
    <t>6 L</t>
  </si>
  <si>
    <t>Distilled wated purified</t>
  </si>
  <si>
    <t>1 L</t>
  </si>
  <si>
    <t>Denatured alcohol</t>
  </si>
  <si>
    <t>Heparinized capillary tube</t>
  </si>
  <si>
    <t>Blood lancets</t>
  </si>
  <si>
    <t>Hematocrit sealer</t>
  </si>
  <si>
    <t>Vacutainer EDTA</t>
  </si>
  <si>
    <t>2 mL</t>
  </si>
  <si>
    <t>Yellow top with gel separator</t>
  </si>
  <si>
    <t>Test tube</t>
  </si>
  <si>
    <t>10x75</t>
  </si>
  <si>
    <t>100x10</t>
  </si>
  <si>
    <t>13x100</t>
  </si>
  <si>
    <t>Halogen bulb for microscope</t>
  </si>
  <si>
    <t>Lithium batteries</t>
  </si>
  <si>
    <t>Yellow tips</t>
  </si>
  <si>
    <t>Pack</t>
  </si>
  <si>
    <t>Latex tourniquet</t>
  </si>
  <si>
    <t>Cover slips</t>
  </si>
  <si>
    <t>22x22</t>
  </si>
  <si>
    <t>Glass slides</t>
  </si>
  <si>
    <t>Specimen cup with cover, 40 ml</t>
  </si>
  <si>
    <t>Applicator sticks</t>
  </si>
  <si>
    <t>Filter paper</t>
  </si>
  <si>
    <t>Thermal paper</t>
  </si>
  <si>
    <t>Roll</t>
  </si>
  <si>
    <t>Test tube brush</t>
  </si>
  <si>
    <t>Face masks earloop</t>
  </si>
  <si>
    <t>50's/box</t>
  </si>
  <si>
    <t>Adhesive plaster</t>
  </si>
  <si>
    <t>1 in</t>
  </si>
  <si>
    <t>2.5 cm</t>
  </si>
  <si>
    <t>Examination gloves S, non sterile</t>
  </si>
  <si>
    <t>Examination gloves M, non sterile</t>
  </si>
  <si>
    <t xml:space="preserve">Disposable syringe </t>
  </si>
  <si>
    <t>Box of 3 cc</t>
  </si>
  <si>
    <t>Alcohol 70% isopropyl</t>
  </si>
  <si>
    <t>Absorbent cotton</t>
  </si>
  <si>
    <t>400  g</t>
  </si>
  <si>
    <t>Tissue</t>
  </si>
  <si>
    <t>Sterile gauze 28x24 mesh</t>
  </si>
  <si>
    <t>Dengue Duo</t>
  </si>
  <si>
    <t>box</t>
  </si>
  <si>
    <t xml:space="preserve">Non-Medical </t>
  </si>
  <si>
    <t>Disposable specimen cup with cover</t>
  </si>
  <si>
    <t>piece</t>
  </si>
  <si>
    <t>ABO blood typing</t>
  </si>
  <si>
    <t>Rh blood typing</t>
  </si>
  <si>
    <t>Cross matching</t>
  </si>
  <si>
    <t>Transfusion</t>
  </si>
  <si>
    <t>CBC</t>
  </si>
  <si>
    <t>Platelet count</t>
  </si>
  <si>
    <t>CT/BT</t>
  </si>
  <si>
    <t>Peripheral blood smear</t>
  </si>
  <si>
    <t>FBS/RBS</t>
  </si>
  <si>
    <t>BUN</t>
  </si>
  <si>
    <t>Creatinine</t>
  </si>
  <si>
    <t>Cholesterol</t>
  </si>
  <si>
    <t>Uric acid</t>
  </si>
  <si>
    <t>Triglycerides</t>
  </si>
  <si>
    <t>HDL/LDL</t>
  </si>
  <si>
    <t>Na, K, Cl</t>
  </si>
  <si>
    <t>Urinalysis</t>
  </si>
  <si>
    <t>Pregnancy test</t>
  </si>
  <si>
    <t>Fecalysis</t>
  </si>
  <si>
    <t>Malarial smear</t>
  </si>
  <si>
    <t>HBsAg</t>
  </si>
  <si>
    <t>Syphilis</t>
  </si>
  <si>
    <t>HIV rapid screening test</t>
  </si>
  <si>
    <t>Dengue duo</t>
  </si>
  <si>
    <t>NBS (Newborn screening)</t>
  </si>
  <si>
    <t>Wet smear/KOH mount</t>
  </si>
  <si>
    <t>AFB/Sputum examination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</si>
</sst>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43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43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43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6350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6350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13</xdr:row>
          <xdr:rowOff>19050</xdr:rowOff>
        </xdr:from>
        <xdr:to>
          <xdr:col>1</xdr:col>
          <xdr:colOff>806450</xdr:colOff>
          <xdr:row>13</xdr:row>
          <xdr:rowOff>158750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13</xdr:row>
          <xdr:rowOff>19050</xdr:rowOff>
        </xdr:from>
        <xdr:to>
          <xdr:col>1</xdr:col>
          <xdr:colOff>1568450</xdr:colOff>
          <xdr:row>13</xdr:row>
          <xdr:rowOff>158750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17</xdr:row>
          <xdr:rowOff>6350</xdr:rowOff>
        </xdr:from>
        <xdr:to>
          <xdr:col>1</xdr:col>
          <xdr:colOff>749300</xdr:colOff>
          <xdr:row>17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6350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22</xdr:row>
          <xdr:rowOff>6350</xdr:rowOff>
        </xdr:from>
        <xdr:to>
          <xdr:col>1</xdr:col>
          <xdr:colOff>749300</xdr:colOff>
          <xdr:row>22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6350</xdr:rowOff>
        </xdr:from>
        <xdr:to>
          <xdr:col>1</xdr:col>
          <xdr:colOff>1524000</xdr:colOff>
          <xdr:row>22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27</xdr:row>
          <xdr:rowOff>6350</xdr:rowOff>
        </xdr:from>
        <xdr:to>
          <xdr:col>1</xdr:col>
          <xdr:colOff>749300</xdr:colOff>
          <xdr:row>27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27</xdr:row>
          <xdr:rowOff>6350</xdr:rowOff>
        </xdr:from>
        <xdr:to>
          <xdr:col>1</xdr:col>
          <xdr:colOff>1524000</xdr:colOff>
          <xdr:row>27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29</xdr:row>
          <xdr:rowOff>6350</xdr:rowOff>
        </xdr:from>
        <xdr:to>
          <xdr:col>1</xdr:col>
          <xdr:colOff>749300</xdr:colOff>
          <xdr:row>29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29</xdr:row>
          <xdr:rowOff>6350</xdr:rowOff>
        </xdr:from>
        <xdr:to>
          <xdr:col>1</xdr:col>
          <xdr:colOff>1524000</xdr:colOff>
          <xdr:row>29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44</xdr:row>
          <xdr:rowOff>6350</xdr:rowOff>
        </xdr:from>
        <xdr:to>
          <xdr:col>1</xdr:col>
          <xdr:colOff>749300</xdr:colOff>
          <xdr:row>44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44</xdr:row>
          <xdr:rowOff>6350</xdr:rowOff>
        </xdr:from>
        <xdr:to>
          <xdr:col>1</xdr:col>
          <xdr:colOff>1524000</xdr:colOff>
          <xdr:row>44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50</xdr:row>
          <xdr:rowOff>6350</xdr:rowOff>
        </xdr:from>
        <xdr:to>
          <xdr:col>1</xdr:col>
          <xdr:colOff>749300</xdr:colOff>
          <xdr:row>50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50</xdr:row>
          <xdr:rowOff>6350</xdr:rowOff>
        </xdr:from>
        <xdr:to>
          <xdr:col>1</xdr:col>
          <xdr:colOff>1524000</xdr:colOff>
          <xdr:row>50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M113"/>
  <sheetViews>
    <sheetView showGridLines="0" zoomScale="90" zoomScaleNormal="90" workbookViewId="0">
      <selection activeCell="E9" sqref="E9"/>
    </sheetView>
  </sheetViews>
  <sheetFormatPr defaultColWidth="8.7265625" defaultRowHeight="14" outlineLevelRow="1" x14ac:dyDescent="0.3"/>
  <cols>
    <col min="1" max="1" width="4.54296875" style="2" customWidth="1"/>
    <col min="2" max="2" width="27.7265625" style="2" customWidth="1"/>
    <col min="3" max="3" width="17.54296875" style="2" bestFit="1" customWidth="1"/>
    <col min="4" max="5" width="34.54296875" style="2" customWidth="1"/>
    <col min="6" max="6" width="16.54296875" style="3" customWidth="1"/>
    <col min="7" max="9" width="11.7265625" style="2" customWidth="1"/>
    <col min="10" max="11" width="17.453125" style="2" customWidth="1"/>
    <col min="12" max="12" width="14.7265625" style="2" customWidth="1"/>
    <col min="13" max="13" width="27.1796875" style="2" customWidth="1"/>
    <col min="14" max="16384" width="8.7265625" style="2"/>
  </cols>
  <sheetData>
    <row r="2" spans="2:13" x14ac:dyDescent="0.3">
      <c r="B2" s="26" t="s">
        <v>31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106</v>
      </c>
      <c r="C4" s="2">
        <v>100</v>
      </c>
    </row>
    <row r="5" spans="2:13" collapsed="1" x14ac:dyDescent="0.3">
      <c r="B5" s="14" t="s">
        <v>18</v>
      </c>
      <c r="C5" s="33"/>
      <c r="D5" s="34"/>
    </row>
    <row r="6" spans="2:13" x14ac:dyDescent="0.3">
      <c r="B6" s="20" t="s">
        <v>19</v>
      </c>
      <c r="C6" s="18"/>
      <c r="D6" s="19"/>
    </row>
    <row r="7" spans="2:13" x14ac:dyDescent="0.3">
      <c r="B7" s="17" t="s">
        <v>20</v>
      </c>
      <c r="C7" s="18"/>
      <c r="D7" s="55">
        <v>2017</v>
      </c>
    </row>
    <row r="8" spans="2:13" x14ac:dyDescent="0.3">
      <c r="B8" s="20" t="s">
        <v>22</v>
      </c>
      <c r="C8" s="18"/>
      <c r="D8" s="19"/>
    </row>
    <row r="9" spans="2:13" x14ac:dyDescent="0.3">
      <c r="B9" s="23" t="s">
        <v>21</v>
      </c>
      <c r="C9" s="35"/>
      <c r="D9" s="36"/>
    </row>
    <row r="11" spans="2:13" s="28" customFormat="1" x14ac:dyDescent="0.3">
      <c r="B11" s="31" t="s">
        <v>105</v>
      </c>
      <c r="C11" s="31"/>
    </row>
    <row r="12" spans="2:13" s="28" customFormat="1" x14ac:dyDescent="0.3">
      <c r="B12" s="29"/>
      <c r="C12" s="29"/>
      <c r="D12" s="30"/>
    </row>
    <row r="13" spans="2:13" s="4" customFormat="1" ht="39" x14ac:dyDescent="0.3">
      <c r="B13" s="37" t="s">
        <v>98</v>
      </c>
      <c r="C13" s="37" t="s">
        <v>23</v>
      </c>
      <c r="D13" s="37" t="s">
        <v>24</v>
      </c>
      <c r="E13" s="37" t="s">
        <v>25</v>
      </c>
      <c r="F13" s="37" t="s">
        <v>7</v>
      </c>
      <c r="G13" s="38" t="s">
        <v>30</v>
      </c>
      <c r="H13" s="37" t="s">
        <v>70</v>
      </c>
      <c r="I13" s="37" t="s">
        <v>107</v>
      </c>
      <c r="J13" s="37" t="s">
        <v>8</v>
      </c>
      <c r="K13" s="37" t="s">
        <v>0</v>
      </c>
      <c r="L13" s="37" t="s">
        <v>33</v>
      </c>
      <c r="M13" s="37" t="s">
        <v>26</v>
      </c>
    </row>
    <row r="14" spans="2:13" x14ac:dyDescent="0.3">
      <c r="B14" s="5">
        <v>1</v>
      </c>
      <c r="C14" s="40"/>
      <c r="D14" s="40" t="s">
        <v>108</v>
      </c>
      <c r="E14" s="40" t="s">
        <v>109</v>
      </c>
      <c r="F14" s="41" t="s">
        <v>110</v>
      </c>
      <c r="G14" s="42">
        <v>40826</v>
      </c>
      <c r="H14" s="39">
        <v>1949200</v>
      </c>
      <c r="I14" s="39">
        <v>1</v>
      </c>
      <c r="J14" s="39">
        <v>1949200</v>
      </c>
      <c r="K14" s="39"/>
      <c r="L14" s="39">
        <v>10</v>
      </c>
      <c r="M14" s="40"/>
    </row>
    <row r="15" spans="2:13" x14ac:dyDescent="0.3">
      <c r="B15" s="5">
        <v>2</v>
      </c>
      <c r="C15" s="40"/>
      <c r="D15" s="40" t="s">
        <v>108</v>
      </c>
      <c r="E15" s="40" t="s">
        <v>111</v>
      </c>
      <c r="F15" s="40" t="s">
        <v>110</v>
      </c>
      <c r="G15" s="42">
        <v>40826</v>
      </c>
      <c r="H15" s="39">
        <v>2499000</v>
      </c>
      <c r="I15" s="39">
        <v>1</v>
      </c>
      <c r="J15" s="39">
        <v>2499000</v>
      </c>
      <c r="K15" s="39"/>
      <c r="L15" s="39">
        <v>10</v>
      </c>
      <c r="M15" s="40"/>
    </row>
    <row r="16" spans="2:13" x14ac:dyDescent="0.3">
      <c r="B16" s="5">
        <v>3</v>
      </c>
      <c r="C16" s="40"/>
      <c r="D16" s="40" t="s">
        <v>108</v>
      </c>
      <c r="E16" s="40" t="s">
        <v>112</v>
      </c>
      <c r="F16" s="40" t="s">
        <v>110</v>
      </c>
      <c r="G16" s="42">
        <v>40826</v>
      </c>
      <c r="H16" s="39">
        <v>549500</v>
      </c>
      <c r="I16" s="39">
        <v>1</v>
      </c>
      <c r="J16" s="39">
        <v>549500</v>
      </c>
      <c r="K16" s="39"/>
      <c r="L16" s="39">
        <v>10</v>
      </c>
      <c r="M16" s="43"/>
    </row>
    <row r="17" spans="2:13" x14ac:dyDescent="0.3">
      <c r="B17" s="5">
        <v>4</v>
      </c>
      <c r="C17" s="40"/>
      <c r="D17" s="40" t="s">
        <v>108</v>
      </c>
      <c r="E17" s="40" t="s">
        <v>113</v>
      </c>
      <c r="F17" s="40" t="s">
        <v>114</v>
      </c>
      <c r="G17" s="42">
        <v>41229</v>
      </c>
      <c r="H17" s="39">
        <v>54300</v>
      </c>
      <c r="I17" s="39">
        <v>1</v>
      </c>
      <c r="J17" s="39">
        <v>54300</v>
      </c>
      <c r="K17" s="39"/>
      <c r="L17" s="39">
        <v>9</v>
      </c>
      <c r="M17" s="40"/>
    </row>
    <row r="18" spans="2:13" x14ac:dyDescent="0.3">
      <c r="B18" s="5">
        <v>5</v>
      </c>
      <c r="C18" s="40"/>
      <c r="D18" s="40" t="s">
        <v>108</v>
      </c>
      <c r="E18" s="40" t="s">
        <v>115</v>
      </c>
      <c r="F18" s="40" t="s">
        <v>116</v>
      </c>
      <c r="G18" s="42">
        <v>43088</v>
      </c>
      <c r="H18" s="39">
        <v>74200</v>
      </c>
      <c r="I18" s="39">
        <v>2</v>
      </c>
      <c r="J18" s="39">
        <v>148400</v>
      </c>
      <c r="K18" s="39"/>
      <c r="L18" s="39">
        <v>5</v>
      </c>
      <c r="M18" s="40"/>
    </row>
    <row r="19" spans="2:13" x14ac:dyDescent="0.3">
      <c r="B19" s="5">
        <v>6</v>
      </c>
      <c r="C19" s="40"/>
      <c r="D19" s="40" t="s">
        <v>108</v>
      </c>
      <c r="E19" s="40" t="s">
        <v>117</v>
      </c>
      <c r="F19" s="40"/>
      <c r="G19" s="42">
        <v>41654</v>
      </c>
      <c r="H19" s="39">
        <v>498900</v>
      </c>
      <c r="I19" s="39">
        <v>1</v>
      </c>
      <c r="J19" s="39">
        <v>498900</v>
      </c>
      <c r="K19" s="39"/>
      <c r="L19" s="39">
        <v>6</v>
      </c>
      <c r="M19" s="43"/>
    </row>
    <row r="20" spans="2:13" x14ac:dyDescent="0.3">
      <c r="B20" s="5">
        <v>7</v>
      </c>
      <c r="C20" s="40"/>
      <c r="D20" s="40" t="s">
        <v>108</v>
      </c>
      <c r="E20" s="40" t="s">
        <v>118</v>
      </c>
      <c r="F20" s="40"/>
      <c r="G20" s="42">
        <v>41326</v>
      </c>
      <c r="H20" s="39">
        <v>219900</v>
      </c>
      <c r="I20" s="39">
        <v>1</v>
      </c>
      <c r="J20" s="39">
        <v>219900</v>
      </c>
      <c r="K20" s="39"/>
      <c r="L20" s="39">
        <v>9</v>
      </c>
      <c r="M20" s="40"/>
    </row>
    <row r="21" spans="2:13" x14ac:dyDescent="0.3">
      <c r="B21" s="5">
        <v>8</v>
      </c>
      <c r="C21" s="40"/>
      <c r="D21" s="40" t="s">
        <v>108</v>
      </c>
      <c r="E21" s="40" t="s">
        <v>119</v>
      </c>
      <c r="F21" s="40" t="s">
        <v>120</v>
      </c>
      <c r="G21" s="42">
        <v>42997</v>
      </c>
      <c r="H21" s="39">
        <v>8500</v>
      </c>
      <c r="I21" s="39">
        <v>1</v>
      </c>
      <c r="J21" s="39">
        <v>8500</v>
      </c>
      <c r="K21" s="39"/>
      <c r="L21" s="39">
        <v>5</v>
      </c>
      <c r="M21" s="40"/>
    </row>
    <row r="22" spans="2:13" x14ac:dyDescent="0.3">
      <c r="B22" s="5">
        <v>9</v>
      </c>
      <c r="C22" s="40"/>
      <c r="D22" s="40" t="s">
        <v>108</v>
      </c>
      <c r="E22" s="40" t="s">
        <v>121</v>
      </c>
      <c r="F22" s="40" t="s">
        <v>122</v>
      </c>
      <c r="G22" s="42">
        <v>42750</v>
      </c>
      <c r="H22" s="39">
        <v>41800</v>
      </c>
      <c r="I22" s="39">
        <v>1</v>
      </c>
      <c r="J22" s="39">
        <v>41800</v>
      </c>
      <c r="K22" s="39"/>
      <c r="L22" s="39">
        <v>5</v>
      </c>
      <c r="M22" s="43"/>
    </row>
    <row r="23" spans="2:13" x14ac:dyDescent="0.3">
      <c r="B23" s="5">
        <v>10</v>
      </c>
      <c r="C23" s="40"/>
      <c r="D23" s="40" t="s">
        <v>108</v>
      </c>
      <c r="E23" s="40" t="s">
        <v>123</v>
      </c>
      <c r="F23" s="40"/>
      <c r="G23" s="42">
        <v>40745</v>
      </c>
      <c r="H23" s="39">
        <v>22500</v>
      </c>
      <c r="I23" s="39">
        <v>1</v>
      </c>
      <c r="J23" s="39">
        <v>22500</v>
      </c>
      <c r="K23" s="39"/>
      <c r="L23" s="39">
        <v>6</v>
      </c>
      <c r="M23" s="40"/>
    </row>
    <row r="24" spans="2:13" x14ac:dyDescent="0.3">
      <c r="B24" s="5">
        <v>11</v>
      </c>
      <c r="C24" s="40"/>
      <c r="D24" s="40" t="s">
        <v>108</v>
      </c>
      <c r="E24" s="40" t="s">
        <v>124</v>
      </c>
      <c r="F24" s="40"/>
      <c r="G24" s="42">
        <v>43056</v>
      </c>
      <c r="H24" s="39">
        <v>44750</v>
      </c>
      <c r="I24" s="39">
        <v>1</v>
      </c>
      <c r="J24" s="39">
        <v>44750</v>
      </c>
      <c r="K24" s="39"/>
      <c r="L24" s="39">
        <v>5</v>
      </c>
      <c r="M24" s="40"/>
    </row>
    <row r="25" spans="2:13" x14ac:dyDescent="0.3">
      <c r="B25" s="5">
        <v>12</v>
      </c>
      <c r="C25" s="40"/>
      <c r="D25" s="40" t="s">
        <v>108</v>
      </c>
      <c r="E25" s="40" t="s">
        <v>125</v>
      </c>
      <c r="F25" s="40" t="s">
        <v>126</v>
      </c>
      <c r="G25" s="42">
        <v>42892</v>
      </c>
      <c r="H25" s="39">
        <v>24575</v>
      </c>
      <c r="I25" s="39">
        <v>1</v>
      </c>
      <c r="J25" s="39">
        <v>24575</v>
      </c>
      <c r="K25" s="39"/>
      <c r="L25" s="39">
        <v>5</v>
      </c>
      <c r="M25" s="43"/>
    </row>
    <row r="26" spans="2:13" x14ac:dyDescent="0.3">
      <c r="B26" s="5">
        <v>13</v>
      </c>
      <c r="C26" s="40"/>
      <c r="D26" s="40" t="s">
        <v>108</v>
      </c>
      <c r="E26" s="40" t="s">
        <v>127</v>
      </c>
      <c r="F26" s="40" t="s">
        <v>128</v>
      </c>
      <c r="G26" s="42">
        <v>43125</v>
      </c>
      <c r="H26" s="39">
        <v>1570</v>
      </c>
      <c r="I26" s="39">
        <v>3</v>
      </c>
      <c r="J26" s="39">
        <v>4710</v>
      </c>
      <c r="K26" s="39"/>
      <c r="L26" s="39">
        <v>3</v>
      </c>
      <c r="M26" s="40"/>
    </row>
    <row r="27" spans="2:13" x14ac:dyDescent="0.3">
      <c r="B27" s="5">
        <v>14</v>
      </c>
      <c r="C27" s="40"/>
      <c r="D27" s="40" t="s">
        <v>108</v>
      </c>
      <c r="E27" s="40" t="s">
        <v>129</v>
      </c>
      <c r="F27" s="40" t="s">
        <v>130</v>
      </c>
      <c r="G27" s="42">
        <v>42977</v>
      </c>
      <c r="H27" s="39">
        <v>22140</v>
      </c>
      <c r="I27" s="39">
        <v>1</v>
      </c>
      <c r="J27" s="39">
        <v>22140</v>
      </c>
      <c r="K27" s="39"/>
      <c r="L27" s="39">
        <v>5</v>
      </c>
      <c r="M27" s="40"/>
    </row>
    <row r="28" spans="2:13" x14ac:dyDescent="0.3">
      <c r="B28" s="5">
        <v>15</v>
      </c>
      <c r="C28" s="40"/>
      <c r="D28" s="40" t="s">
        <v>108</v>
      </c>
      <c r="E28" s="40" t="s">
        <v>131</v>
      </c>
      <c r="F28" s="40" t="s">
        <v>132</v>
      </c>
      <c r="G28" s="42">
        <v>42706</v>
      </c>
      <c r="H28" s="39">
        <v>125000</v>
      </c>
      <c r="I28" s="39">
        <v>1</v>
      </c>
      <c r="J28" s="39">
        <v>125000</v>
      </c>
      <c r="K28" s="39"/>
      <c r="L28" s="39">
        <v>6</v>
      </c>
      <c r="M28" s="43"/>
    </row>
    <row r="29" spans="2:13" x14ac:dyDescent="0.3">
      <c r="B29" s="5">
        <v>16</v>
      </c>
      <c r="C29" s="40"/>
      <c r="D29" s="40" t="s">
        <v>108</v>
      </c>
      <c r="E29" s="40" t="s">
        <v>133</v>
      </c>
      <c r="F29" s="40" t="s">
        <v>134</v>
      </c>
      <c r="G29" s="42">
        <v>42706</v>
      </c>
      <c r="H29" s="39">
        <v>300000</v>
      </c>
      <c r="I29" s="39">
        <v>1</v>
      </c>
      <c r="J29" s="39">
        <v>300000</v>
      </c>
      <c r="K29" s="39"/>
      <c r="L29" s="39">
        <v>4</v>
      </c>
      <c r="M29" s="40"/>
    </row>
    <row r="30" spans="2:13" x14ac:dyDescent="0.3">
      <c r="B30" s="5">
        <v>17</v>
      </c>
      <c r="C30" s="40"/>
      <c r="D30" s="40" t="s">
        <v>108</v>
      </c>
      <c r="E30" s="40" t="s">
        <v>135</v>
      </c>
      <c r="F30" s="40" t="s">
        <v>136</v>
      </c>
      <c r="G30" s="42">
        <v>43088</v>
      </c>
      <c r="H30" s="39">
        <v>14800</v>
      </c>
      <c r="I30" s="39">
        <v>2</v>
      </c>
      <c r="J30" s="39">
        <v>29600</v>
      </c>
      <c r="K30" s="39"/>
      <c r="L30" s="39">
        <v>6</v>
      </c>
      <c r="M30" s="40"/>
    </row>
    <row r="31" spans="2:13" x14ac:dyDescent="0.3">
      <c r="B31" s="5">
        <v>18</v>
      </c>
      <c r="C31" s="40"/>
      <c r="D31" s="40" t="s">
        <v>108</v>
      </c>
      <c r="E31" s="40" t="s">
        <v>137</v>
      </c>
      <c r="F31" s="40" t="s">
        <v>138</v>
      </c>
      <c r="G31" s="42">
        <v>42977</v>
      </c>
      <c r="H31" s="39">
        <v>9710</v>
      </c>
      <c r="I31" s="39">
        <v>1</v>
      </c>
      <c r="J31" s="39">
        <v>9710</v>
      </c>
      <c r="K31" s="39"/>
      <c r="L31" s="39">
        <v>6</v>
      </c>
      <c r="M31" s="43"/>
    </row>
    <row r="32" spans="2:13" x14ac:dyDescent="0.3">
      <c r="B32" s="5">
        <v>19</v>
      </c>
      <c r="C32" s="40"/>
      <c r="D32" s="40" t="s">
        <v>108</v>
      </c>
      <c r="E32" s="40" t="s">
        <v>139</v>
      </c>
      <c r="F32" s="40" t="s">
        <v>140</v>
      </c>
      <c r="G32" s="42">
        <v>42997</v>
      </c>
      <c r="H32" s="39">
        <v>18140</v>
      </c>
      <c r="I32" s="39">
        <v>1</v>
      </c>
      <c r="J32" s="39">
        <v>18140</v>
      </c>
      <c r="K32" s="39"/>
      <c r="L32" s="39">
        <v>6</v>
      </c>
      <c r="M32" s="40"/>
    </row>
    <row r="33" spans="2:13" x14ac:dyDescent="0.3">
      <c r="B33" s="5">
        <v>20</v>
      </c>
      <c r="C33" s="40"/>
      <c r="D33" s="40" t="s">
        <v>108</v>
      </c>
      <c r="E33" s="40" t="s">
        <v>141</v>
      </c>
      <c r="F33" s="40" t="s">
        <v>142</v>
      </c>
      <c r="G33" s="42">
        <v>42997</v>
      </c>
      <c r="H33" s="39">
        <v>4640</v>
      </c>
      <c r="I33" s="39">
        <v>2</v>
      </c>
      <c r="J33" s="39">
        <v>9280</v>
      </c>
      <c r="K33" s="39"/>
      <c r="L33" s="39">
        <v>6</v>
      </c>
      <c r="M33" s="40"/>
    </row>
    <row r="34" spans="2:13" x14ac:dyDescent="0.3">
      <c r="B34" s="5">
        <v>21</v>
      </c>
      <c r="C34" s="40"/>
      <c r="D34" s="40" t="s">
        <v>108</v>
      </c>
      <c r="E34" s="40" t="s">
        <v>143</v>
      </c>
      <c r="F34" s="40" t="s">
        <v>142</v>
      </c>
      <c r="G34" s="42">
        <v>42997</v>
      </c>
      <c r="H34" s="39">
        <v>4640</v>
      </c>
      <c r="I34" s="39">
        <v>2</v>
      </c>
      <c r="J34" s="39">
        <v>9280</v>
      </c>
      <c r="K34" s="39"/>
      <c r="L34" s="39">
        <v>6</v>
      </c>
      <c r="M34" s="43"/>
    </row>
    <row r="35" spans="2:13" x14ac:dyDescent="0.3">
      <c r="B35" s="5">
        <v>22</v>
      </c>
      <c r="C35" s="40"/>
      <c r="D35" s="40" t="s">
        <v>108</v>
      </c>
      <c r="E35" s="40" t="s">
        <v>144</v>
      </c>
      <c r="F35" s="40"/>
      <c r="G35" s="42">
        <v>43046</v>
      </c>
      <c r="H35" s="39">
        <v>7500</v>
      </c>
      <c r="I35" s="39">
        <v>1</v>
      </c>
      <c r="J35" s="39">
        <v>7500</v>
      </c>
      <c r="K35" s="39"/>
      <c r="L35" s="39">
        <v>2</v>
      </c>
      <c r="M35" s="40"/>
    </row>
    <row r="36" spans="2:13" x14ac:dyDescent="0.3">
      <c r="B36" s="5">
        <v>23</v>
      </c>
      <c r="C36" s="40"/>
      <c r="D36" s="40" t="s">
        <v>108</v>
      </c>
      <c r="E36" s="40" t="s">
        <v>145</v>
      </c>
      <c r="F36" s="40" t="s">
        <v>146</v>
      </c>
      <c r="G36" s="42">
        <v>38353</v>
      </c>
      <c r="H36" s="39">
        <v>20000</v>
      </c>
      <c r="I36" s="39">
        <v>1</v>
      </c>
      <c r="J36" s="39">
        <v>20000</v>
      </c>
      <c r="K36" s="39"/>
      <c r="L36" s="39">
        <v>15</v>
      </c>
      <c r="M36" s="40"/>
    </row>
    <row r="37" spans="2:13" x14ac:dyDescent="0.3">
      <c r="B37" s="5">
        <v>24</v>
      </c>
      <c r="C37" s="40"/>
      <c r="D37" s="40" t="s">
        <v>147</v>
      </c>
      <c r="E37" s="40" t="s">
        <v>148</v>
      </c>
      <c r="F37" s="40"/>
      <c r="G37" s="42">
        <v>42921</v>
      </c>
      <c r="H37" s="39">
        <v>5825</v>
      </c>
      <c r="I37" s="39">
        <v>1</v>
      </c>
      <c r="J37" s="39">
        <v>5825</v>
      </c>
      <c r="K37" s="39"/>
      <c r="L37" s="39">
        <v>8</v>
      </c>
      <c r="M37" s="43"/>
    </row>
    <row r="38" spans="2:13" x14ac:dyDescent="0.3">
      <c r="B38" s="5">
        <v>25</v>
      </c>
      <c r="C38" s="40"/>
      <c r="D38" s="40" t="s">
        <v>147</v>
      </c>
      <c r="E38" s="40" t="s">
        <v>149</v>
      </c>
      <c r="F38" s="40"/>
      <c r="G38" s="42">
        <v>42921</v>
      </c>
      <c r="H38" s="39">
        <v>2000</v>
      </c>
      <c r="I38" s="39">
        <v>1</v>
      </c>
      <c r="J38" s="39">
        <v>2000</v>
      </c>
      <c r="K38" s="39"/>
      <c r="L38" s="39">
        <v>8</v>
      </c>
      <c r="M38" s="40"/>
    </row>
    <row r="39" spans="2:13" x14ac:dyDescent="0.3">
      <c r="B39" s="5">
        <v>26</v>
      </c>
      <c r="C39" s="40"/>
      <c r="D39" s="40" t="s">
        <v>150</v>
      </c>
      <c r="E39" s="40" t="s">
        <v>151</v>
      </c>
      <c r="F39" s="40" t="s">
        <v>152</v>
      </c>
      <c r="G39" s="42"/>
      <c r="H39" s="39">
        <v>20200</v>
      </c>
      <c r="I39" s="39">
        <v>1</v>
      </c>
      <c r="J39" s="39">
        <v>20200</v>
      </c>
      <c r="K39" s="39"/>
      <c r="L39" s="39">
        <v>1</v>
      </c>
      <c r="M39" s="40" t="s">
        <v>153</v>
      </c>
    </row>
    <row r="40" spans="2:13" x14ac:dyDescent="0.3">
      <c r="B40" s="5">
        <v>27</v>
      </c>
      <c r="C40" s="40"/>
      <c r="D40" s="40" t="s">
        <v>150</v>
      </c>
      <c r="E40" s="40" t="s">
        <v>154</v>
      </c>
      <c r="F40" s="40" t="s">
        <v>152</v>
      </c>
      <c r="G40" s="42"/>
      <c r="H40" s="39">
        <v>15300</v>
      </c>
      <c r="I40" s="39">
        <v>13</v>
      </c>
      <c r="J40" s="39">
        <v>198900</v>
      </c>
      <c r="K40" s="39"/>
      <c r="L40" s="39">
        <v>1</v>
      </c>
      <c r="M40" s="40" t="s">
        <v>153</v>
      </c>
    </row>
    <row r="41" spans="2:13" x14ac:dyDescent="0.3">
      <c r="B41" s="5">
        <v>28</v>
      </c>
      <c r="C41" s="40"/>
      <c r="D41" s="40" t="s">
        <v>150</v>
      </c>
      <c r="E41" s="40" t="s">
        <v>155</v>
      </c>
      <c r="F41" s="40" t="s">
        <v>156</v>
      </c>
      <c r="G41" s="42"/>
      <c r="H41" s="39">
        <v>20200</v>
      </c>
      <c r="I41" s="39">
        <v>3</v>
      </c>
      <c r="J41" s="39">
        <v>60600</v>
      </c>
      <c r="K41" s="39"/>
      <c r="L41" s="39">
        <v>1</v>
      </c>
      <c r="M41" s="40" t="s">
        <v>153</v>
      </c>
    </row>
    <row r="42" spans="2:13" x14ac:dyDescent="0.3">
      <c r="B42" s="5">
        <v>29</v>
      </c>
      <c r="C42" s="40"/>
      <c r="D42" s="40" t="s">
        <v>150</v>
      </c>
      <c r="E42" s="40" t="s">
        <v>157</v>
      </c>
      <c r="F42" s="40" t="s">
        <v>152</v>
      </c>
      <c r="G42" s="42"/>
      <c r="H42" s="39">
        <v>5300</v>
      </c>
      <c r="I42" s="39">
        <v>4</v>
      </c>
      <c r="J42" s="39">
        <v>21200</v>
      </c>
      <c r="K42" s="39"/>
      <c r="L42" s="39">
        <v>1</v>
      </c>
      <c r="M42" s="40" t="s">
        <v>153</v>
      </c>
    </row>
    <row r="43" spans="2:13" x14ac:dyDescent="0.3">
      <c r="B43" s="5">
        <v>30</v>
      </c>
      <c r="C43" s="40"/>
      <c r="D43" s="40" t="s">
        <v>150</v>
      </c>
      <c r="E43" s="40" t="s">
        <v>158</v>
      </c>
      <c r="F43" s="40" t="s">
        <v>159</v>
      </c>
      <c r="G43" s="42"/>
      <c r="H43" s="39">
        <v>2500</v>
      </c>
      <c r="I43" s="39">
        <v>1</v>
      </c>
      <c r="J43" s="39">
        <v>2500</v>
      </c>
      <c r="K43" s="39"/>
      <c r="L43" s="39">
        <v>1</v>
      </c>
      <c r="M43" s="40" t="s">
        <v>153</v>
      </c>
    </row>
    <row r="44" spans="2:13" x14ac:dyDescent="0.3">
      <c r="B44" s="5">
        <v>31</v>
      </c>
      <c r="C44" s="40"/>
      <c r="D44" s="40" t="s">
        <v>150</v>
      </c>
      <c r="E44" s="40" t="s">
        <v>160</v>
      </c>
      <c r="F44" s="40" t="s">
        <v>161</v>
      </c>
      <c r="G44" s="42"/>
      <c r="H44" s="39">
        <v>8500</v>
      </c>
      <c r="I44" s="39">
        <v>11</v>
      </c>
      <c r="J44" s="39">
        <v>93500</v>
      </c>
      <c r="K44" s="39"/>
      <c r="L44" s="39">
        <v>1</v>
      </c>
      <c r="M44" s="40" t="s">
        <v>153</v>
      </c>
    </row>
    <row r="45" spans="2:13" x14ac:dyDescent="0.3">
      <c r="B45" s="5">
        <v>32</v>
      </c>
      <c r="C45" s="40"/>
      <c r="D45" s="40" t="s">
        <v>150</v>
      </c>
      <c r="E45" s="40" t="s">
        <v>162</v>
      </c>
      <c r="F45" s="40" t="s">
        <v>163</v>
      </c>
      <c r="G45" s="42"/>
      <c r="H45" s="39">
        <v>9800</v>
      </c>
      <c r="I45" s="39">
        <v>1</v>
      </c>
      <c r="J45" s="39">
        <v>9800</v>
      </c>
      <c r="K45" s="39"/>
      <c r="L45" s="39">
        <v>1</v>
      </c>
      <c r="M45" s="40" t="s">
        <v>153</v>
      </c>
    </row>
    <row r="46" spans="2:13" x14ac:dyDescent="0.3">
      <c r="B46" s="5">
        <v>33</v>
      </c>
      <c r="C46" s="40"/>
      <c r="D46" s="40" t="s">
        <v>150</v>
      </c>
      <c r="E46" s="40" t="s">
        <v>164</v>
      </c>
      <c r="F46" s="40" t="s">
        <v>165</v>
      </c>
      <c r="G46" s="42"/>
      <c r="H46" s="39">
        <v>30000</v>
      </c>
      <c r="I46" s="39">
        <v>4</v>
      </c>
      <c r="J46" s="39">
        <v>120000</v>
      </c>
      <c r="K46" s="39"/>
      <c r="L46" s="39">
        <v>1</v>
      </c>
      <c r="M46" s="40" t="s">
        <v>153</v>
      </c>
    </row>
    <row r="47" spans="2:13" x14ac:dyDescent="0.3">
      <c r="B47" s="5">
        <v>34</v>
      </c>
      <c r="C47" s="40"/>
      <c r="D47" s="40" t="s">
        <v>150</v>
      </c>
      <c r="E47" s="40" t="s">
        <v>166</v>
      </c>
      <c r="F47" s="40" t="s">
        <v>167</v>
      </c>
      <c r="G47" s="42"/>
      <c r="H47" s="39">
        <v>12000</v>
      </c>
      <c r="I47" s="39">
        <v>2</v>
      </c>
      <c r="J47" s="39">
        <v>24200</v>
      </c>
      <c r="K47" s="39"/>
      <c r="L47" s="39">
        <v>1</v>
      </c>
      <c r="M47" s="40" t="s">
        <v>153</v>
      </c>
    </row>
    <row r="48" spans="2:13" x14ac:dyDescent="0.3">
      <c r="B48" s="5">
        <v>35</v>
      </c>
      <c r="C48" s="40"/>
      <c r="D48" s="40" t="s">
        <v>150</v>
      </c>
      <c r="E48" s="40" t="s">
        <v>168</v>
      </c>
      <c r="F48" s="40" t="s">
        <v>169</v>
      </c>
      <c r="G48" s="42"/>
      <c r="H48" s="39">
        <v>6200</v>
      </c>
      <c r="I48" s="39">
        <v>1</v>
      </c>
      <c r="J48" s="39">
        <v>6200</v>
      </c>
      <c r="K48" s="39"/>
      <c r="L48" s="39">
        <v>1</v>
      </c>
      <c r="M48" s="40" t="s">
        <v>153</v>
      </c>
    </row>
    <row r="49" spans="2:13" x14ac:dyDescent="0.3">
      <c r="B49" s="5">
        <v>36</v>
      </c>
      <c r="C49" s="40"/>
      <c r="D49" s="40" t="s">
        <v>150</v>
      </c>
      <c r="E49" s="40" t="s">
        <v>170</v>
      </c>
      <c r="F49" s="40" t="s">
        <v>169</v>
      </c>
      <c r="G49" s="42"/>
      <c r="H49" s="39">
        <v>6200</v>
      </c>
      <c r="I49" s="39">
        <v>1</v>
      </c>
      <c r="J49" s="39">
        <v>6200</v>
      </c>
      <c r="K49" s="39"/>
      <c r="L49" s="39">
        <v>1</v>
      </c>
      <c r="M49" s="40" t="s">
        <v>153</v>
      </c>
    </row>
    <row r="50" spans="2:13" x14ac:dyDescent="0.3">
      <c r="B50" s="5">
        <v>37</v>
      </c>
      <c r="C50" s="40"/>
      <c r="D50" s="40" t="s">
        <v>150</v>
      </c>
      <c r="E50" s="40" t="s">
        <v>171</v>
      </c>
      <c r="F50" s="40" t="s">
        <v>167</v>
      </c>
      <c r="G50" s="42"/>
      <c r="H50" s="39">
        <v>9000</v>
      </c>
      <c r="I50" s="39">
        <v>1</v>
      </c>
      <c r="J50" s="39">
        <v>9000</v>
      </c>
      <c r="K50" s="39"/>
      <c r="L50" s="39">
        <v>1</v>
      </c>
      <c r="M50" s="40" t="s">
        <v>153</v>
      </c>
    </row>
    <row r="51" spans="2:13" x14ac:dyDescent="0.3">
      <c r="B51" s="5">
        <v>38</v>
      </c>
      <c r="C51" s="40"/>
      <c r="D51" s="40" t="s">
        <v>150</v>
      </c>
      <c r="E51" s="40" t="s">
        <v>172</v>
      </c>
      <c r="F51" s="40" t="s">
        <v>167</v>
      </c>
      <c r="G51" s="42"/>
      <c r="H51" s="39">
        <v>17500</v>
      </c>
      <c r="I51" s="39">
        <v>3</v>
      </c>
      <c r="J51" s="39">
        <v>52500</v>
      </c>
      <c r="K51" s="39"/>
      <c r="L51" s="39">
        <v>1</v>
      </c>
      <c r="M51" s="40" t="s">
        <v>153</v>
      </c>
    </row>
    <row r="52" spans="2:13" x14ac:dyDescent="0.3">
      <c r="B52" s="5">
        <v>39</v>
      </c>
      <c r="C52" s="40"/>
      <c r="D52" s="40" t="s">
        <v>150</v>
      </c>
      <c r="E52" s="40" t="s">
        <v>173</v>
      </c>
      <c r="F52" s="40" t="s">
        <v>167</v>
      </c>
      <c r="G52" s="42"/>
      <c r="H52" s="39">
        <v>11000</v>
      </c>
      <c r="I52" s="39">
        <v>2</v>
      </c>
      <c r="J52" s="39">
        <v>22000</v>
      </c>
      <c r="K52" s="39"/>
      <c r="L52" s="39">
        <v>1</v>
      </c>
      <c r="M52" s="40" t="s">
        <v>153</v>
      </c>
    </row>
    <row r="53" spans="2:13" x14ac:dyDescent="0.3">
      <c r="B53" s="5">
        <v>40</v>
      </c>
      <c r="C53" s="40"/>
      <c r="D53" s="40" t="s">
        <v>150</v>
      </c>
      <c r="E53" s="40" t="s">
        <v>174</v>
      </c>
      <c r="F53" s="40" t="s">
        <v>167</v>
      </c>
      <c r="G53" s="42"/>
      <c r="H53" s="39">
        <v>19500</v>
      </c>
      <c r="I53" s="39">
        <v>2</v>
      </c>
      <c r="J53" s="39">
        <v>39000</v>
      </c>
      <c r="K53" s="39"/>
      <c r="L53" s="39">
        <v>1</v>
      </c>
      <c r="M53" s="40" t="s">
        <v>153</v>
      </c>
    </row>
    <row r="54" spans="2:13" x14ac:dyDescent="0.3">
      <c r="B54" s="5">
        <v>41</v>
      </c>
      <c r="C54" s="40"/>
      <c r="D54" s="40" t="s">
        <v>150</v>
      </c>
      <c r="E54" s="40" t="s">
        <v>175</v>
      </c>
      <c r="F54" s="40" t="s">
        <v>167</v>
      </c>
      <c r="G54" s="42"/>
      <c r="H54" s="39">
        <v>20000</v>
      </c>
      <c r="I54" s="39">
        <v>2</v>
      </c>
      <c r="J54" s="39">
        <v>40000</v>
      </c>
      <c r="K54" s="39"/>
      <c r="L54" s="39">
        <v>1</v>
      </c>
      <c r="M54" s="40" t="s">
        <v>153</v>
      </c>
    </row>
    <row r="55" spans="2:13" x14ac:dyDescent="0.3">
      <c r="B55" s="5">
        <v>42</v>
      </c>
      <c r="C55" s="40"/>
      <c r="D55" s="40" t="s">
        <v>150</v>
      </c>
      <c r="E55" s="40" t="s">
        <v>176</v>
      </c>
      <c r="F55" s="40" t="s">
        <v>167</v>
      </c>
      <c r="G55" s="42"/>
      <c r="H55" s="39">
        <v>11000</v>
      </c>
      <c r="I55" s="39">
        <v>3</v>
      </c>
      <c r="J55" s="39">
        <v>33000</v>
      </c>
      <c r="K55" s="39"/>
      <c r="L55" s="39">
        <v>1</v>
      </c>
      <c r="M55" s="40" t="s">
        <v>153</v>
      </c>
    </row>
    <row r="56" spans="2:13" x14ac:dyDescent="0.3">
      <c r="B56" s="5">
        <v>43</v>
      </c>
      <c r="C56" s="40"/>
      <c r="D56" s="40" t="s">
        <v>150</v>
      </c>
      <c r="E56" s="40" t="s">
        <v>177</v>
      </c>
      <c r="F56" s="40" t="s">
        <v>178</v>
      </c>
      <c r="G56" s="42"/>
      <c r="H56" s="39">
        <v>15000</v>
      </c>
      <c r="I56" s="39">
        <v>1</v>
      </c>
      <c r="J56" s="39">
        <v>15000</v>
      </c>
      <c r="K56" s="39"/>
      <c r="L56" s="39">
        <v>1</v>
      </c>
      <c r="M56" s="40" t="s">
        <v>153</v>
      </c>
    </row>
    <row r="57" spans="2:13" x14ac:dyDescent="0.3">
      <c r="B57" s="5">
        <v>44</v>
      </c>
      <c r="C57" s="40"/>
      <c r="D57" s="40" t="s">
        <v>150</v>
      </c>
      <c r="E57" s="40" t="s">
        <v>179</v>
      </c>
      <c r="F57" s="40" t="s">
        <v>178</v>
      </c>
      <c r="G57" s="42"/>
      <c r="H57" s="39">
        <v>15000</v>
      </c>
      <c r="I57" s="39">
        <v>1</v>
      </c>
      <c r="J57" s="39">
        <v>15000</v>
      </c>
      <c r="K57" s="39"/>
      <c r="L57" s="39">
        <v>1</v>
      </c>
      <c r="M57" s="40" t="s">
        <v>153</v>
      </c>
    </row>
    <row r="58" spans="2:13" x14ac:dyDescent="0.3">
      <c r="B58" s="5">
        <v>45</v>
      </c>
      <c r="C58" s="40"/>
      <c r="D58" s="40" t="s">
        <v>150</v>
      </c>
      <c r="E58" s="40" t="s">
        <v>180</v>
      </c>
      <c r="F58" s="40" t="s">
        <v>181</v>
      </c>
      <c r="G58" s="42"/>
      <c r="H58" s="39">
        <v>550</v>
      </c>
      <c r="I58" s="39">
        <v>168</v>
      </c>
      <c r="J58" s="39">
        <v>92400</v>
      </c>
      <c r="K58" s="39"/>
      <c r="L58" s="39">
        <v>1</v>
      </c>
      <c r="M58" s="40" t="s">
        <v>153</v>
      </c>
    </row>
    <row r="59" spans="2:13" x14ac:dyDescent="0.3">
      <c r="B59" s="5">
        <v>46</v>
      </c>
      <c r="C59" s="40"/>
      <c r="D59" s="40" t="s">
        <v>150</v>
      </c>
      <c r="E59" s="40" t="s">
        <v>182</v>
      </c>
      <c r="F59" s="40" t="s">
        <v>178</v>
      </c>
      <c r="G59" s="42"/>
      <c r="H59" s="39">
        <v>374.98</v>
      </c>
      <c r="I59" s="39">
        <v>68</v>
      </c>
      <c r="J59" s="39">
        <v>25498.639999999999</v>
      </c>
      <c r="K59" s="39"/>
      <c r="L59" s="39">
        <v>1</v>
      </c>
      <c r="M59" s="40" t="s">
        <v>153</v>
      </c>
    </row>
    <row r="60" spans="2:13" x14ac:dyDescent="0.3">
      <c r="B60" s="5">
        <v>47</v>
      </c>
      <c r="C60" s="40"/>
      <c r="D60" s="40" t="s">
        <v>150</v>
      </c>
      <c r="E60" s="40" t="s">
        <v>183</v>
      </c>
      <c r="F60" s="40" t="s">
        <v>178</v>
      </c>
      <c r="G60" s="42"/>
      <c r="H60" s="39">
        <v>1399.98</v>
      </c>
      <c r="I60" s="39">
        <v>8</v>
      </c>
      <c r="J60" s="39">
        <v>11199.84</v>
      </c>
      <c r="K60" s="39"/>
      <c r="L60" s="39">
        <v>1</v>
      </c>
      <c r="M60" s="40" t="s">
        <v>153</v>
      </c>
    </row>
    <row r="61" spans="2:13" x14ac:dyDescent="0.3">
      <c r="B61" s="5">
        <v>48</v>
      </c>
      <c r="C61" s="40"/>
      <c r="D61" s="40" t="s">
        <v>150</v>
      </c>
      <c r="E61" s="40" t="s">
        <v>184</v>
      </c>
      <c r="F61" s="40" t="s">
        <v>185</v>
      </c>
      <c r="G61" s="42"/>
      <c r="H61" s="39">
        <v>559.98</v>
      </c>
      <c r="I61" s="39">
        <v>2</v>
      </c>
      <c r="J61" s="39">
        <v>1119.96</v>
      </c>
      <c r="K61" s="39"/>
      <c r="L61" s="39">
        <v>1</v>
      </c>
      <c r="M61" s="40" t="s">
        <v>153</v>
      </c>
    </row>
    <row r="62" spans="2:13" x14ac:dyDescent="0.3">
      <c r="B62" s="5">
        <v>49</v>
      </c>
      <c r="C62" s="40"/>
      <c r="D62" s="40" t="s">
        <v>150</v>
      </c>
      <c r="E62" s="40" t="s">
        <v>186</v>
      </c>
      <c r="F62" s="40" t="s">
        <v>185</v>
      </c>
      <c r="G62" s="42"/>
      <c r="H62" s="39">
        <v>1979.98</v>
      </c>
      <c r="I62" s="39">
        <v>2</v>
      </c>
      <c r="J62" s="39">
        <v>3959.96</v>
      </c>
      <c r="K62" s="39"/>
      <c r="L62" s="39">
        <v>1</v>
      </c>
      <c r="M62" s="40" t="s">
        <v>153</v>
      </c>
    </row>
    <row r="63" spans="2:13" x14ac:dyDescent="0.3">
      <c r="B63" s="5">
        <v>50</v>
      </c>
      <c r="C63" s="40"/>
      <c r="D63" s="40" t="s">
        <v>150</v>
      </c>
      <c r="E63" s="40" t="s">
        <v>187</v>
      </c>
      <c r="F63" s="40" t="s">
        <v>185</v>
      </c>
      <c r="G63" s="42"/>
      <c r="H63" s="39">
        <v>3299.98</v>
      </c>
      <c r="I63" s="39">
        <v>3</v>
      </c>
      <c r="J63" s="39">
        <v>9899.94</v>
      </c>
      <c r="K63" s="39"/>
      <c r="L63" s="39">
        <v>1</v>
      </c>
      <c r="M63" s="40" t="s">
        <v>153</v>
      </c>
    </row>
    <row r="64" spans="2:13" x14ac:dyDescent="0.3">
      <c r="B64" s="5">
        <v>51</v>
      </c>
      <c r="C64" s="40"/>
      <c r="D64" s="40" t="s">
        <v>150</v>
      </c>
      <c r="E64" s="40" t="s">
        <v>188</v>
      </c>
      <c r="F64" s="40" t="s">
        <v>185</v>
      </c>
      <c r="G64" s="42"/>
      <c r="H64" s="39">
        <v>0</v>
      </c>
      <c r="I64" s="39">
        <v>1</v>
      </c>
      <c r="J64" s="39">
        <v>0</v>
      </c>
      <c r="K64" s="39"/>
      <c r="L64" s="39">
        <v>1</v>
      </c>
      <c r="M64" s="43" t="s">
        <v>189</v>
      </c>
    </row>
    <row r="65" spans="2:13" x14ac:dyDescent="0.3">
      <c r="B65" s="5">
        <v>52</v>
      </c>
      <c r="C65" s="40"/>
      <c r="D65" s="40" t="s">
        <v>150</v>
      </c>
      <c r="E65" s="40" t="s">
        <v>190</v>
      </c>
      <c r="F65" s="40" t="s">
        <v>185</v>
      </c>
      <c r="G65" s="42"/>
      <c r="H65" s="39">
        <v>0</v>
      </c>
      <c r="I65" s="39">
        <v>1</v>
      </c>
      <c r="J65" s="39">
        <v>0</v>
      </c>
      <c r="K65" s="39"/>
      <c r="L65" s="39">
        <v>1</v>
      </c>
      <c r="M65" s="43" t="s">
        <v>189</v>
      </c>
    </row>
    <row r="66" spans="2:13" x14ac:dyDescent="0.3">
      <c r="B66" s="5">
        <v>53</v>
      </c>
      <c r="C66" s="40"/>
      <c r="D66" s="40" t="s">
        <v>150</v>
      </c>
      <c r="E66" s="40" t="s">
        <v>191</v>
      </c>
      <c r="F66" s="40" t="s">
        <v>167</v>
      </c>
      <c r="G66" s="42"/>
      <c r="H66" s="39">
        <v>980</v>
      </c>
      <c r="I66" s="39">
        <v>11</v>
      </c>
      <c r="J66" s="39">
        <v>10780</v>
      </c>
      <c r="K66" s="39"/>
      <c r="L66" s="39">
        <v>1</v>
      </c>
      <c r="M66" s="40" t="s">
        <v>153</v>
      </c>
    </row>
    <row r="67" spans="2:13" x14ac:dyDescent="0.3">
      <c r="B67" s="5">
        <v>54</v>
      </c>
      <c r="C67" s="40"/>
      <c r="D67" s="40" t="s">
        <v>150</v>
      </c>
      <c r="E67" s="40" t="s">
        <v>192</v>
      </c>
      <c r="F67" s="40" t="s">
        <v>178</v>
      </c>
      <c r="G67" s="42"/>
      <c r="H67" s="39">
        <v>749.98</v>
      </c>
      <c r="I67" s="39">
        <v>8</v>
      </c>
      <c r="J67" s="39">
        <v>5999.84</v>
      </c>
      <c r="K67" s="39"/>
      <c r="L67" s="39">
        <v>1</v>
      </c>
      <c r="M67" s="40" t="s">
        <v>153</v>
      </c>
    </row>
    <row r="68" spans="2:13" x14ac:dyDescent="0.3">
      <c r="B68" s="5">
        <v>55</v>
      </c>
      <c r="C68" s="40"/>
      <c r="D68" s="40" t="s">
        <v>150</v>
      </c>
      <c r="E68" s="40" t="s">
        <v>193</v>
      </c>
      <c r="F68" s="40" t="s">
        <v>178</v>
      </c>
      <c r="G68" s="42"/>
      <c r="H68" s="39">
        <v>990</v>
      </c>
      <c r="I68" s="39">
        <v>1</v>
      </c>
      <c r="J68" s="39">
        <v>990</v>
      </c>
      <c r="K68" s="39"/>
      <c r="L68" s="39">
        <v>1</v>
      </c>
      <c r="M68" s="40" t="s">
        <v>153</v>
      </c>
    </row>
    <row r="69" spans="2:13" x14ac:dyDescent="0.3">
      <c r="B69" s="5">
        <v>56</v>
      </c>
      <c r="C69" s="40"/>
      <c r="D69" s="40" t="s">
        <v>150</v>
      </c>
      <c r="E69" s="40" t="s">
        <v>194</v>
      </c>
      <c r="F69" s="40" t="s">
        <v>178</v>
      </c>
      <c r="G69" s="42"/>
      <c r="H69" s="39">
        <v>965</v>
      </c>
      <c r="I69" s="39">
        <v>1</v>
      </c>
      <c r="J69" s="39">
        <v>965</v>
      </c>
      <c r="K69" s="39"/>
      <c r="L69" s="39">
        <v>1</v>
      </c>
      <c r="M69" s="40" t="s">
        <v>153</v>
      </c>
    </row>
    <row r="70" spans="2:13" x14ac:dyDescent="0.3">
      <c r="B70" s="5">
        <v>57</v>
      </c>
      <c r="C70" s="40"/>
      <c r="D70" s="40" t="s">
        <v>150</v>
      </c>
      <c r="E70" s="40" t="s">
        <v>195</v>
      </c>
      <c r="F70" s="40" t="s">
        <v>167</v>
      </c>
      <c r="G70" s="42"/>
      <c r="H70" s="39">
        <v>4299.9799999999996</v>
      </c>
      <c r="I70" s="39">
        <v>3</v>
      </c>
      <c r="J70" s="39">
        <v>12899.94</v>
      </c>
      <c r="K70" s="39"/>
      <c r="L70" s="39">
        <v>1</v>
      </c>
      <c r="M70" s="40" t="s">
        <v>153</v>
      </c>
    </row>
    <row r="71" spans="2:13" x14ac:dyDescent="0.3">
      <c r="B71" s="5">
        <v>58</v>
      </c>
      <c r="C71" s="40"/>
      <c r="D71" s="40" t="s">
        <v>150</v>
      </c>
      <c r="E71" s="40" t="s">
        <v>196</v>
      </c>
      <c r="F71" s="40" t="s">
        <v>178</v>
      </c>
      <c r="G71" s="42"/>
      <c r="H71" s="39">
        <v>415</v>
      </c>
      <c r="I71" s="39">
        <v>2</v>
      </c>
      <c r="J71" s="39">
        <v>830</v>
      </c>
      <c r="K71" s="39"/>
      <c r="L71" s="39">
        <v>1</v>
      </c>
      <c r="M71" s="40" t="s">
        <v>153</v>
      </c>
    </row>
    <row r="72" spans="2:13" x14ac:dyDescent="0.3">
      <c r="B72" s="5">
        <v>59</v>
      </c>
      <c r="C72" s="40"/>
      <c r="D72" s="40" t="s">
        <v>150</v>
      </c>
      <c r="E72" s="40" t="s">
        <v>197</v>
      </c>
      <c r="F72" s="40" t="s">
        <v>198</v>
      </c>
      <c r="G72" s="42"/>
      <c r="H72" s="39">
        <v>294.98</v>
      </c>
      <c r="I72" s="39">
        <v>15</v>
      </c>
      <c r="J72" s="39">
        <v>4424.7</v>
      </c>
      <c r="K72" s="39"/>
      <c r="L72" s="39">
        <v>1</v>
      </c>
      <c r="M72" s="40" t="s">
        <v>153</v>
      </c>
    </row>
    <row r="73" spans="2:13" x14ac:dyDescent="0.3">
      <c r="B73" s="5">
        <v>60</v>
      </c>
      <c r="C73" s="40"/>
      <c r="D73" s="40" t="s">
        <v>150</v>
      </c>
      <c r="E73" s="40" t="s">
        <v>199</v>
      </c>
      <c r="F73" s="40" t="s">
        <v>167</v>
      </c>
      <c r="G73" s="42"/>
      <c r="H73" s="39">
        <v>2699.98</v>
      </c>
      <c r="I73" s="39">
        <v>1</v>
      </c>
      <c r="J73" s="39">
        <v>2699.98</v>
      </c>
      <c r="K73" s="39"/>
      <c r="L73" s="39">
        <v>1</v>
      </c>
      <c r="M73" s="40" t="s">
        <v>153</v>
      </c>
    </row>
    <row r="74" spans="2:13" x14ac:dyDescent="0.3">
      <c r="B74" s="5">
        <v>61</v>
      </c>
      <c r="C74" s="40"/>
      <c r="D74" s="40" t="s">
        <v>150</v>
      </c>
      <c r="E74" s="40" t="s">
        <v>200</v>
      </c>
      <c r="F74" s="40" t="s">
        <v>167</v>
      </c>
      <c r="G74" s="42"/>
      <c r="H74" s="39">
        <v>11999.98</v>
      </c>
      <c r="I74" s="39">
        <v>1</v>
      </c>
      <c r="J74" s="39">
        <v>11999.98</v>
      </c>
      <c r="K74" s="39"/>
      <c r="L74" s="39">
        <v>1</v>
      </c>
      <c r="M74" s="40" t="s">
        <v>153</v>
      </c>
    </row>
    <row r="75" spans="2:13" x14ac:dyDescent="0.3">
      <c r="B75" s="5">
        <v>62</v>
      </c>
      <c r="C75" s="40"/>
      <c r="D75" s="40" t="s">
        <v>150</v>
      </c>
      <c r="E75" s="40" t="s">
        <v>201</v>
      </c>
      <c r="F75" s="40" t="s">
        <v>167</v>
      </c>
      <c r="G75" s="42"/>
      <c r="H75" s="39">
        <v>8999.98</v>
      </c>
      <c r="I75" s="39">
        <v>1</v>
      </c>
      <c r="J75" s="39">
        <v>8999.98</v>
      </c>
      <c r="K75" s="39"/>
      <c r="L75" s="39">
        <v>1</v>
      </c>
      <c r="M75" s="40" t="s">
        <v>153</v>
      </c>
    </row>
    <row r="76" spans="2:13" x14ac:dyDescent="0.3">
      <c r="B76" s="5">
        <v>63</v>
      </c>
      <c r="C76" s="40"/>
      <c r="D76" s="40" t="s">
        <v>150</v>
      </c>
      <c r="E76" s="40" t="s">
        <v>202</v>
      </c>
      <c r="F76" s="40" t="s">
        <v>167</v>
      </c>
      <c r="G76" s="42"/>
      <c r="H76" s="39">
        <v>5999.98</v>
      </c>
      <c r="I76" s="39">
        <v>1</v>
      </c>
      <c r="J76" s="39">
        <v>5999.98</v>
      </c>
      <c r="K76" s="39"/>
      <c r="L76" s="39">
        <v>1</v>
      </c>
      <c r="M76" s="40" t="s">
        <v>153</v>
      </c>
    </row>
    <row r="77" spans="2:13" x14ac:dyDescent="0.3">
      <c r="B77" s="5">
        <v>64</v>
      </c>
      <c r="C77" s="40"/>
      <c r="D77" s="40" t="s">
        <v>150</v>
      </c>
      <c r="E77" s="40" t="s">
        <v>203</v>
      </c>
      <c r="F77" s="40" t="s">
        <v>178</v>
      </c>
      <c r="G77" s="42"/>
      <c r="H77" s="39">
        <v>499.98</v>
      </c>
      <c r="I77" s="39">
        <v>1</v>
      </c>
      <c r="J77" s="39">
        <v>499.98</v>
      </c>
      <c r="K77" s="39"/>
      <c r="L77" s="39">
        <v>1</v>
      </c>
      <c r="M77" s="40" t="s">
        <v>153</v>
      </c>
    </row>
    <row r="78" spans="2:13" x14ac:dyDescent="0.3">
      <c r="B78" s="5">
        <v>65</v>
      </c>
      <c r="C78" s="40"/>
      <c r="D78" s="40" t="s">
        <v>150</v>
      </c>
      <c r="E78" s="40" t="s">
        <v>204</v>
      </c>
      <c r="F78" s="40" t="s">
        <v>178</v>
      </c>
      <c r="G78" s="42"/>
      <c r="H78" s="39">
        <v>499.98</v>
      </c>
      <c r="I78" s="39">
        <v>6</v>
      </c>
      <c r="J78" s="39">
        <v>2999.88</v>
      </c>
      <c r="K78" s="39"/>
      <c r="L78" s="39">
        <v>1</v>
      </c>
      <c r="M78" s="40" t="s">
        <v>153</v>
      </c>
    </row>
    <row r="79" spans="2:13" x14ac:dyDescent="0.3">
      <c r="B79" s="5">
        <v>66</v>
      </c>
      <c r="C79" s="40"/>
      <c r="D79" s="40" t="s">
        <v>150</v>
      </c>
      <c r="E79" s="40" t="s">
        <v>205</v>
      </c>
      <c r="F79" s="40" t="s">
        <v>178</v>
      </c>
      <c r="G79" s="42"/>
      <c r="H79" s="39">
        <v>248</v>
      </c>
      <c r="I79" s="39">
        <v>1</v>
      </c>
      <c r="J79" s="39">
        <v>248</v>
      </c>
      <c r="K79" s="39"/>
      <c r="L79" s="39">
        <v>1</v>
      </c>
      <c r="M79" s="40" t="s">
        <v>153</v>
      </c>
    </row>
    <row r="80" spans="2:13" x14ac:dyDescent="0.3">
      <c r="B80" s="5">
        <v>67</v>
      </c>
      <c r="C80" s="40"/>
      <c r="D80" s="40" t="s">
        <v>150</v>
      </c>
      <c r="E80" s="40" t="s">
        <v>206</v>
      </c>
      <c r="F80" s="40" t="s">
        <v>207</v>
      </c>
      <c r="G80" s="42"/>
      <c r="H80" s="39">
        <v>93.73</v>
      </c>
      <c r="I80" s="39">
        <v>2</v>
      </c>
      <c r="J80" s="39">
        <v>187.46</v>
      </c>
      <c r="K80" s="39"/>
      <c r="L80" s="39">
        <v>1</v>
      </c>
      <c r="M80" s="40" t="s">
        <v>153</v>
      </c>
    </row>
    <row r="81" spans="2:13" x14ac:dyDescent="0.3">
      <c r="B81" s="5">
        <v>68</v>
      </c>
      <c r="C81" s="40"/>
      <c r="D81" s="40" t="s">
        <v>150</v>
      </c>
      <c r="E81" s="40" t="s">
        <v>208</v>
      </c>
      <c r="F81" s="40" t="s">
        <v>209</v>
      </c>
      <c r="G81" s="42"/>
      <c r="H81" s="39">
        <v>87</v>
      </c>
      <c r="I81" s="39">
        <v>4</v>
      </c>
      <c r="J81" s="39">
        <v>348</v>
      </c>
      <c r="K81" s="39"/>
      <c r="L81" s="39">
        <v>1</v>
      </c>
      <c r="M81" s="40" t="s">
        <v>153</v>
      </c>
    </row>
    <row r="82" spans="2:13" x14ac:dyDescent="0.3">
      <c r="B82" s="5">
        <v>69</v>
      </c>
      <c r="C82" s="40"/>
      <c r="D82" s="40" t="s">
        <v>150</v>
      </c>
      <c r="E82" s="40" t="s">
        <v>210</v>
      </c>
      <c r="F82" s="40" t="s">
        <v>178</v>
      </c>
      <c r="G82" s="42"/>
      <c r="H82" s="39">
        <v>149.97999999999999</v>
      </c>
      <c r="I82" s="39">
        <v>1</v>
      </c>
      <c r="J82" s="39">
        <v>149.97999999999999</v>
      </c>
      <c r="K82" s="39"/>
      <c r="L82" s="39">
        <v>1</v>
      </c>
      <c r="M82" s="40" t="s">
        <v>153</v>
      </c>
    </row>
    <row r="83" spans="2:13" x14ac:dyDescent="0.3">
      <c r="B83" s="5">
        <v>70</v>
      </c>
      <c r="C83" s="40"/>
      <c r="D83" s="40" t="s">
        <v>150</v>
      </c>
      <c r="E83" s="40" t="s">
        <v>211</v>
      </c>
      <c r="F83" s="40" t="s">
        <v>185</v>
      </c>
      <c r="G83" s="42"/>
      <c r="H83" s="39">
        <v>1338</v>
      </c>
      <c r="I83" s="39">
        <v>15</v>
      </c>
      <c r="J83" s="39">
        <v>20070</v>
      </c>
      <c r="K83" s="39"/>
      <c r="L83" s="39">
        <v>1</v>
      </c>
      <c r="M83" s="40" t="s">
        <v>153</v>
      </c>
    </row>
    <row r="84" spans="2:13" x14ac:dyDescent="0.3">
      <c r="B84" s="5">
        <v>71</v>
      </c>
      <c r="C84" s="40"/>
      <c r="D84" s="40" t="s">
        <v>150</v>
      </c>
      <c r="E84" s="40" t="s">
        <v>212</v>
      </c>
      <c r="F84" s="40" t="s">
        <v>185</v>
      </c>
      <c r="G84" s="42"/>
      <c r="H84" s="39">
        <v>299.98</v>
      </c>
      <c r="I84" s="39">
        <v>24</v>
      </c>
      <c r="J84" s="39">
        <v>7199.52</v>
      </c>
      <c r="K84" s="39"/>
      <c r="L84" s="39">
        <v>1</v>
      </c>
      <c r="M84" s="40" t="s">
        <v>153</v>
      </c>
    </row>
    <row r="85" spans="2:13" x14ac:dyDescent="0.3">
      <c r="B85" s="5">
        <v>72</v>
      </c>
      <c r="C85" s="40"/>
      <c r="D85" s="40" t="s">
        <v>150</v>
      </c>
      <c r="E85" s="40" t="s">
        <v>213</v>
      </c>
      <c r="F85" s="40" t="s">
        <v>181</v>
      </c>
      <c r="G85" s="42"/>
      <c r="H85" s="39">
        <v>139.97999999999999</v>
      </c>
      <c r="I85" s="39">
        <v>8</v>
      </c>
      <c r="J85" s="39">
        <v>1119.8399999999999</v>
      </c>
      <c r="K85" s="39"/>
      <c r="L85" s="39">
        <v>1</v>
      </c>
      <c r="M85" s="40" t="s">
        <v>153</v>
      </c>
    </row>
    <row r="86" spans="2:13" x14ac:dyDescent="0.3">
      <c r="B86" s="5">
        <v>73</v>
      </c>
      <c r="C86" s="40"/>
      <c r="D86" s="40" t="s">
        <v>150</v>
      </c>
      <c r="E86" s="40" t="s">
        <v>214</v>
      </c>
      <c r="F86" s="40" t="s">
        <v>215</v>
      </c>
      <c r="G86" s="42"/>
      <c r="H86" s="39">
        <v>1195</v>
      </c>
      <c r="I86" s="39">
        <v>3</v>
      </c>
      <c r="J86" s="39">
        <v>3585</v>
      </c>
      <c r="K86" s="39"/>
      <c r="L86" s="39">
        <v>1</v>
      </c>
      <c r="M86" s="40" t="s">
        <v>153</v>
      </c>
    </row>
    <row r="87" spans="2:13" x14ac:dyDescent="0.3">
      <c r="B87" s="5">
        <v>74</v>
      </c>
      <c r="C87" s="40"/>
      <c r="D87" s="40" t="s">
        <v>150</v>
      </c>
      <c r="E87" s="40" t="s">
        <v>216</v>
      </c>
      <c r="F87" s="40" t="s">
        <v>181</v>
      </c>
      <c r="G87" s="42"/>
      <c r="H87" s="39">
        <v>1199.98</v>
      </c>
      <c r="I87" s="39">
        <v>7</v>
      </c>
      <c r="J87" s="39">
        <v>8399.86</v>
      </c>
      <c r="K87" s="39"/>
      <c r="L87" s="39">
        <v>1</v>
      </c>
      <c r="M87" s="40" t="s">
        <v>153</v>
      </c>
    </row>
    <row r="88" spans="2:13" x14ac:dyDescent="0.3">
      <c r="B88" s="5">
        <v>75</v>
      </c>
      <c r="C88" s="40"/>
      <c r="D88" s="40" t="s">
        <v>150</v>
      </c>
      <c r="E88" s="40" t="s">
        <v>217</v>
      </c>
      <c r="F88" s="40" t="s">
        <v>218</v>
      </c>
      <c r="G88" s="42"/>
      <c r="H88" s="39">
        <v>9.98</v>
      </c>
      <c r="I88" s="39">
        <v>250</v>
      </c>
      <c r="J88" s="39">
        <v>2495</v>
      </c>
      <c r="K88" s="39"/>
      <c r="L88" s="39">
        <v>1</v>
      </c>
      <c r="M88" s="40" t="s">
        <v>153</v>
      </c>
    </row>
    <row r="89" spans="2:13" x14ac:dyDescent="0.3">
      <c r="B89" s="5">
        <v>76</v>
      </c>
      <c r="C89" s="40"/>
      <c r="D89" s="40" t="s">
        <v>150</v>
      </c>
      <c r="E89" s="40" t="s">
        <v>217</v>
      </c>
      <c r="F89" s="40" t="s">
        <v>219</v>
      </c>
      <c r="G89" s="42"/>
      <c r="H89" s="39">
        <v>9.98</v>
      </c>
      <c r="I89" s="39">
        <v>50</v>
      </c>
      <c r="J89" s="39">
        <v>499</v>
      </c>
      <c r="K89" s="39"/>
      <c r="L89" s="39">
        <v>1</v>
      </c>
      <c r="M89" s="40" t="s">
        <v>153</v>
      </c>
    </row>
    <row r="90" spans="2:13" x14ac:dyDescent="0.3">
      <c r="B90" s="5">
        <v>77</v>
      </c>
      <c r="C90" s="40"/>
      <c r="D90" s="40" t="s">
        <v>150</v>
      </c>
      <c r="E90" s="40" t="s">
        <v>217</v>
      </c>
      <c r="F90" s="40" t="s">
        <v>220</v>
      </c>
      <c r="G90" s="42"/>
      <c r="H90" s="39">
        <v>9.98</v>
      </c>
      <c r="I90" s="39">
        <v>50</v>
      </c>
      <c r="J90" s="39">
        <v>499</v>
      </c>
      <c r="K90" s="39"/>
      <c r="L90" s="39">
        <v>1</v>
      </c>
      <c r="M90" s="40" t="s">
        <v>153</v>
      </c>
    </row>
    <row r="91" spans="2:13" x14ac:dyDescent="0.3">
      <c r="B91" s="5">
        <v>78</v>
      </c>
      <c r="C91" s="40"/>
      <c r="D91" s="40" t="s">
        <v>150</v>
      </c>
      <c r="E91" s="40" t="s">
        <v>221</v>
      </c>
      <c r="F91" s="40" t="s">
        <v>181</v>
      </c>
      <c r="G91" s="42"/>
      <c r="H91" s="39">
        <v>979.98</v>
      </c>
      <c r="I91" s="39">
        <v>3</v>
      </c>
      <c r="J91" s="39">
        <v>2939.94</v>
      </c>
      <c r="K91" s="39"/>
      <c r="L91" s="39">
        <v>1</v>
      </c>
      <c r="M91" s="40" t="s">
        <v>153</v>
      </c>
    </row>
    <row r="92" spans="2:13" x14ac:dyDescent="0.3">
      <c r="B92" s="5">
        <v>79</v>
      </c>
      <c r="C92" s="40"/>
      <c r="D92" s="40" t="s">
        <v>150</v>
      </c>
      <c r="E92" s="40" t="s">
        <v>222</v>
      </c>
      <c r="F92" s="40" t="s">
        <v>181</v>
      </c>
      <c r="G92" s="42"/>
      <c r="H92" s="39">
        <v>98</v>
      </c>
      <c r="I92" s="39">
        <v>4</v>
      </c>
      <c r="J92" s="39">
        <v>392</v>
      </c>
      <c r="K92" s="39"/>
      <c r="L92" s="39">
        <v>1</v>
      </c>
      <c r="M92" s="40" t="s">
        <v>153</v>
      </c>
    </row>
    <row r="93" spans="2:13" x14ac:dyDescent="0.3">
      <c r="B93" s="5">
        <v>80</v>
      </c>
      <c r="C93" s="40"/>
      <c r="D93" s="40" t="s">
        <v>150</v>
      </c>
      <c r="E93" s="40" t="s">
        <v>223</v>
      </c>
      <c r="F93" s="40" t="s">
        <v>224</v>
      </c>
      <c r="G93" s="42"/>
      <c r="H93" s="39">
        <v>298</v>
      </c>
      <c r="I93" s="39">
        <v>10</v>
      </c>
      <c r="J93" s="39">
        <v>2980</v>
      </c>
      <c r="K93" s="39"/>
      <c r="L93" s="39">
        <v>1</v>
      </c>
      <c r="M93" s="40" t="s">
        <v>153</v>
      </c>
    </row>
    <row r="94" spans="2:13" x14ac:dyDescent="0.3">
      <c r="B94" s="5">
        <v>81</v>
      </c>
      <c r="C94" s="40"/>
      <c r="D94" s="40" t="s">
        <v>150</v>
      </c>
      <c r="E94" s="40" t="s">
        <v>225</v>
      </c>
      <c r="F94" s="40" t="s">
        <v>181</v>
      </c>
      <c r="G94" s="42"/>
      <c r="H94" s="39">
        <v>329.98</v>
      </c>
      <c r="I94" s="39">
        <v>5</v>
      </c>
      <c r="J94" s="39">
        <v>1649.9</v>
      </c>
      <c r="K94" s="39"/>
      <c r="L94" s="39">
        <v>1</v>
      </c>
      <c r="M94" s="40" t="s">
        <v>153</v>
      </c>
    </row>
    <row r="95" spans="2:13" x14ac:dyDescent="0.3">
      <c r="B95" s="5">
        <v>82</v>
      </c>
      <c r="C95" s="40"/>
      <c r="D95" s="40" t="s">
        <v>150</v>
      </c>
      <c r="E95" s="40" t="s">
        <v>226</v>
      </c>
      <c r="F95" s="40" t="s">
        <v>227</v>
      </c>
      <c r="G95" s="42"/>
      <c r="H95" s="39">
        <v>171.98</v>
      </c>
      <c r="I95" s="39">
        <v>6</v>
      </c>
      <c r="J95" s="39">
        <v>1031.8800000000001</v>
      </c>
      <c r="K95" s="39"/>
      <c r="L95" s="39">
        <v>1</v>
      </c>
      <c r="M95" s="40" t="s">
        <v>153</v>
      </c>
    </row>
    <row r="96" spans="2:13" x14ac:dyDescent="0.3">
      <c r="B96" s="5">
        <v>83</v>
      </c>
      <c r="C96" s="40"/>
      <c r="D96" s="40" t="s">
        <v>150</v>
      </c>
      <c r="E96" s="40" t="s">
        <v>228</v>
      </c>
      <c r="F96" s="40" t="s">
        <v>185</v>
      </c>
      <c r="G96" s="42"/>
      <c r="H96" s="39">
        <v>84.98</v>
      </c>
      <c r="I96" s="39">
        <v>9</v>
      </c>
      <c r="J96" s="39">
        <v>764.82</v>
      </c>
      <c r="K96" s="39"/>
      <c r="L96" s="39">
        <v>1</v>
      </c>
      <c r="M96" s="40" t="s">
        <v>153</v>
      </c>
    </row>
    <row r="97" spans="2:13" x14ac:dyDescent="0.3">
      <c r="B97" s="5">
        <v>84</v>
      </c>
      <c r="C97" s="40"/>
      <c r="D97" s="40" t="s">
        <v>150</v>
      </c>
      <c r="E97" s="40" t="s">
        <v>229</v>
      </c>
      <c r="F97" s="40" t="s">
        <v>181</v>
      </c>
      <c r="G97" s="42"/>
      <c r="H97" s="39">
        <v>1.98</v>
      </c>
      <c r="I97" s="39">
        <v>850</v>
      </c>
      <c r="J97" s="39">
        <v>1683</v>
      </c>
      <c r="K97" s="39"/>
      <c r="L97" s="39">
        <v>1</v>
      </c>
      <c r="M97" s="40" t="s">
        <v>153</v>
      </c>
    </row>
    <row r="98" spans="2:13" x14ac:dyDescent="0.3">
      <c r="B98" s="5">
        <v>85</v>
      </c>
      <c r="C98" s="40"/>
      <c r="D98" s="40" t="s">
        <v>150</v>
      </c>
      <c r="E98" s="40" t="s">
        <v>230</v>
      </c>
      <c r="F98" s="40" t="s">
        <v>185</v>
      </c>
      <c r="G98" s="42"/>
      <c r="H98" s="39">
        <v>179.98</v>
      </c>
      <c r="I98" s="39">
        <v>5</v>
      </c>
      <c r="J98" s="39">
        <v>899.9</v>
      </c>
      <c r="K98" s="39"/>
      <c r="L98" s="39">
        <v>1</v>
      </c>
      <c r="M98" s="40" t="s">
        <v>153</v>
      </c>
    </row>
    <row r="99" spans="2:13" x14ac:dyDescent="0.3">
      <c r="B99" s="5">
        <v>86</v>
      </c>
      <c r="C99" s="40"/>
      <c r="D99" s="40" t="s">
        <v>150</v>
      </c>
      <c r="E99" s="40" t="s">
        <v>231</v>
      </c>
      <c r="F99" s="40" t="s">
        <v>185</v>
      </c>
      <c r="G99" s="42"/>
      <c r="H99" s="39">
        <v>349.98</v>
      </c>
      <c r="I99" s="39">
        <v>2</v>
      </c>
      <c r="J99" s="39">
        <v>699.96</v>
      </c>
      <c r="K99" s="39"/>
      <c r="L99" s="39">
        <v>1</v>
      </c>
      <c r="M99" s="40" t="s">
        <v>153</v>
      </c>
    </row>
    <row r="100" spans="2:13" x14ac:dyDescent="0.3">
      <c r="B100" s="5">
        <v>87</v>
      </c>
      <c r="C100" s="40"/>
      <c r="D100" s="40" t="s">
        <v>150</v>
      </c>
      <c r="E100" s="40" t="s">
        <v>232</v>
      </c>
      <c r="F100" s="40" t="s">
        <v>233</v>
      </c>
      <c r="G100" s="42"/>
      <c r="H100" s="39">
        <v>649.98</v>
      </c>
      <c r="I100" s="39">
        <v>2</v>
      </c>
      <c r="J100" s="39">
        <v>1299.96</v>
      </c>
      <c r="K100" s="39"/>
      <c r="L100" s="39">
        <v>1</v>
      </c>
      <c r="M100" s="40" t="s">
        <v>153</v>
      </c>
    </row>
    <row r="101" spans="2:13" x14ac:dyDescent="0.3">
      <c r="B101" s="5">
        <v>88</v>
      </c>
      <c r="C101" s="40"/>
      <c r="D101" s="40" t="s">
        <v>150</v>
      </c>
      <c r="E101" s="40" t="s">
        <v>234</v>
      </c>
      <c r="F101" s="40" t="s">
        <v>181</v>
      </c>
      <c r="G101" s="42"/>
      <c r="H101" s="39">
        <v>9.98</v>
      </c>
      <c r="I101" s="39">
        <v>8</v>
      </c>
      <c r="J101" s="39">
        <v>79.84</v>
      </c>
      <c r="K101" s="39"/>
      <c r="L101" s="39">
        <v>1</v>
      </c>
      <c r="M101" s="40" t="s">
        <v>153</v>
      </c>
    </row>
    <row r="102" spans="2:13" x14ac:dyDescent="0.3">
      <c r="B102" s="5">
        <v>89</v>
      </c>
      <c r="C102" s="40"/>
      <c r="D102" s="40" t="s">
        <v>150</v>
      </c>
      <c r="E102" s="40" t="s">
        <v>235</v>
      </c>
      <c r="F102" s="40" t="s">
        <v>236</v>
      </c>
      <c r="G102" s="42"/>
      <c r="H102" s="39">
        <v>78</v>
      </c>
      <c r="I102" s="39">
        <v>2</v>
      </c>
      <c r="J102" s="39">
        <v>156</v>
      </c>
      <c r="K102" s="39"/>
      <c r="L102" s="39">
        <v>1</v>
      </c>
      <c r="M102" s="40" t="s">
        <v>153</v>
      </c>
    </row>
    <row r="103" spans="2:13" x14ac:dyDescent="0.3">
      <c r="B103" s="5">
        <v>90</v>
      </c>
      <c r="C103" s="40"/>
      <c r="D103" s="40" t="s">
        <v>150</v>
      </c>
      <c r="E103" s="40" t="s">
        <v>237</v>
      </c>
      <c r="F103" s="40" t="s">
        <v>238</v>
      </c>
      <c r="G103" s="42"/>
      <c r="H103" s="39">
        <v>34.979999999999997</v>
      </c>
      <c r="I103" s="39">
        <v>200</v>
      </c>
      <c r="J103" s="39">
        <v>6996</v>
      </c>
      <c r="K103" s="39"/>
      <c r="L103" s="39">
        <v>1</v>
      </c>
      <c r="M103" s="40" t="s">
        <v>153</v>
      </c>
    </row>
    <row r="104" spans="2:13" x14ac:dyDescent="0.3">
      <c r="B104" s="5">
        <v>91</v>
      </c>
      <c r="C104" s="40"/>
      <c r="D104" s="40" t="s">
        <v>150</v>
      </c>
      <c r="E104" s="40" t="s">
        <v>237</v>
      </c>
      <c r="F104" s="40" t="s">
        <v>239</v>
      </c>
      <c r="G104" s="42"/>
      <c r="H104" s="39">
        <v>94.5</v>
      </c>
      <c r="I104" s="39">
        <v>12</v>
      </c>
      <c r="J104" s="39">
        <v>1134</v>
      </c>
      <c r="K104" s="39"/>
      <c r="L104" s="39">
        <v>1</v>
      </c>
      <c r="M104" s="40" t="s">
        <v>153</v>
      </c>
    </row>
    <row r="105" spans="2:13" x14ac:dyDescent="0.3">
      <c r="B105" s="5">
        <v>92</v>
      </c>
      <c r="C105" s="40"/>
      <c r="D105" s="40" t="s">
        <v>150</v>
      </c>
      <c r="E105" s="40" t="s">
        <v>240</v>
      </c>
      <c r="F105" s="40" t="s">
        <v>185</v>
      </c>
      <c r="G105" s="42"/>
      <c r="H105" s="39">
        <v>259.98</v>
      </c>
      <c r="I105" s="39">
        <v>7</v>
      </c>
      <c r="J105" s="39">
        <v>1819.86</v>
      </c>
      <c r="K105" s="39"/>
      <c r="L105" s="39">
        <v>1</v>
      </c>
      <c r="M105" s="40" t="s">
        <v>153</v>
      </c>
    </row>
    <row r="106" spans="2:13" x14ac:dyDescent="0.3">
      <c r="B106" s="5">
        <v>93</v>
      </c>
      <c r="C106" s="40"/>
      <c r="D106" s="40" t="s">
        <v>150</v>
      </c>
      <c r="E106" s="40" t="s">
        <v>241</v>
      </c>
      <c r="F106" s="40" t="s">
        <v>185</v>
      </c>
      <c r="G106" s="42"/>
      <c r="H106" s="39">
        <v>259.98</v>
      </c>
      <c r="I106" s="39">
        <v>3</v>
      </c>
      <c r="J106" s="39">
        <v>779.94</v>
      </c>
      <c r="K106" s="39"/>
      <c r="L106" s="39">
        <v>1</v>
      </c>
      <c r="M106" s="40" t="s">
        <v>153</v>
      </c>
    </row>
    <row r="107" spans="2:13" x14ac:dyDescent="0.3">
      <c r="B107" s="5">
        <v>94</v>
      </c>
      <c r="C107" s="40"/>
      <c r="D107" s="40" t="s">
        <v>150</v>
      </c>
      <c r="E107" s="40" t="s">
        <v>242</v>
      </c>
      <c r="F107" s="40" t="s">
        <v>243</v>
      </c>
      <c r="G107" s="42"/>
      <c r="H107" s="39">
        <v>398.98</v>
      </c>
      <c r="I107" s="39">
        <v>1</v>
      </c>
      <c r="J107" s="39">
        <v>398.98</v>
      </c>
      <c r="K107" s="39"/>
      <c r="L107" s="39">
        <v>1</v>
      </c>
      <c r="M107" s="40" t="s">
        <v>153</v>
      </c>
    </row>
    <row r="108" spans="2:13" x14ac:dyDescent="0.3">
      <c r="B108" s="5">
        <v>95</v>
      </c>
      <c r="C108" s="40"/>
      <c r="D108" s="40" t="s">
        <v>150</v>
      </c>
      <c r="E108" s="40" t="s">
        <v>244</v>
      </c>
      <c r="F108" s="40" t="s">
        <v>178</v>
      </c>
      <c r="G108" s="42"/>
      <c r="H108" s="39">
        <v>88.98</v>
      </c>
      <c r="I108" s="39">
        <v>1</v>
      </c>
      <c r="J108" s="39">
        <v>88.98</v>
      </c>
      <c r="K108" s="39"/>
      <c r="L108" s="39">
        <v>1</v>
      </c>
      <c r="M108" s="40" t="s">
        <v>153</v>
      </c>
    </row>
    <row r="109" spans="2:13" x14ac:dyDescent="0.3">
      <c r="B109" s="5">
        <v>96</v>
      </c>
      <c r="C109" s="40"/>
      <c r="D109" s="40" t="s">
        <v>150</v>
      </c>
      <c r="E109" s="40" t="s">
        <v>245</v>
      </c>
      <c r="F109" s="40" t="s">
        <v>246</v>
      </c>
      <c r="G109" s="42"/>
      <c r="H109" s="39">
        <v>189.98</v>
      </c>
      <c r="I109" s="39">
        <v>1</v>
      </c>
      <c r="J109" s="39">
        <v>189.98</v>
      </c>
      <c r="K109" s="39"/>
      <c r="L109" s="39">
        <v>1</v>
      </c>
      <c r="M109" s="40" t="s">
        <v>153</v>
      </c>
    </row>
    <row r="110" spans="2:13" x14ac:dyDescent="0.3">
      <c r="B110" s="5">
        <v>97</v>
      </c>
      <c r="C110" s="40"/>
      <c r="D110" s="40" t="s">
        <v>150</v>
      </c>
      <c r="E110" s="40" t="s">
        <v>247</v>
      </c>
      <c r="F110" s="40" t="s">
        <v>181</v>
      </c>
      <c r="G110" s="42"/>
      <c r="H110" s="39">
        <v>14.83</v>
      </c>
      <c r="I110" s="39">
        <v>1</v>
      </c>
      <c r="J110" s="39">
        <v>14.83</v>
      </c>
      <c r="K110" s="39"/>
      <c r="L110" s="39">
        <v>1</v>
      </c>
      <c r="M110" s="40" t="s">
        <v>153</v>
      </c>
    </row>
    <row r="111" spans="2:13" x14ac:dyDescent="0.3">
      <c r="B111" s="5">
        <v>98</v>
      </c>
      <c r="C111" s="40"/>
      <c r="D111" s="40" t="s">
        <v>150</v>
      </c>
      <c r="E111" s="40" t="s">
        <v>248</v>
      </c>
      <c r="F111" s="40" t="s">
        <v>233</v>
      </c>
      <c r="G111" s="42"/>
      <c r="H111" s="39">
        <v>119.98</v>
      </c>
      <c r="I111" s="39">
        <v>1</v>
      </c>
      <c r="J111" s="39">
        <v>119.98</v>
      </c>
      <c r="K111" s="39"/>
      <c r="L111" s="39">
        <v>1</v>
      </c>
      <c r="M111" s="40" t="s">
        <v>153</v>
      </c>
    </row>
    <row r="112" spans="2:13" x14ac:dyDescent="0.3">
      <c r="B112" s="5">
        <v>99</v>
      </c>
      <c r="C112" s="40"/>
      <c r="D112" s="40"/>
      <c r="E112" s="40" t="s">
        <v>249</v>
      </c>
      <c r="F112" s="40" t="s">
        <v>250</v>
      </c>
      <c r="G112" s="42"/>
      <c r="H112" s="39">
        <v>7499.98</v>
      </c>
      <c r="I112" s="39">
        <v>5</v>
      </c>
      <c r="J112" s="39">
        <v>37499.9</v>
      </c>
      <c r="K112" s="39"/>
      <c r="L112" s="39">
        <v>1</v>
      </c>
      <c r="M112" s="40" t="s">
        <v>153</v>
      </c>
    </row>
    <row r="113" spans="2:13" x14ac:dyDescent="0.3">
      <c r="B113" s="5">
        <v>100</v>
      </c>
      <c r="C113" s="40"/>
      <c r="D113" s="40" t="s">
        <v>251</v>
      </c>
      <c r="E113" s="40" t="s">
        <v>252</v>
      </c>
      <c r="F113" s="40" t="s">
        <v>253</v>
      </c>
      <c r="G113" s="42"/>
      <c r="H113" s="39">
        <v>1.99</v>
      </c>
      <c r="I113" s="39">
        <v>7000</v>
      </c>
      <c r="J113" s="39">
        <v>13930</v>
      </c>
      <c r="K113" s="39"/>
      <c r="L113" s="39">
        <v>1</v>
      </c>
      <c r="M113" s="40" t="s">
        <v>153</v>
      </c>
    </row>
  </sheetData>
  <sheetProtection algorithmName="SHA-512" hashValue="96VHbwqIlxRmTzHnq7z/dc9qyuCPoTmCtc8G8ymY3lbjL4bkwDBpHnLhKlybpVy1eM7GAjCsOZWOL2EAH39o3w==" saltValue="+S5EndA7Y4ak12FqBH0Vbw==" spinCount="100000" sheet="1" objects="1" scenarios="1" formatColumns="0" formatRows="0" sort="0" autoFilter="0"/>
  <dataValidations count="2">
    <dataValidation type="decimal" operator="greaterThanOrEqual" allowBlank="1" showInputMessage="1" showErrorMessage="1" sqref="H14:L113" xr:uid="{00000000-0002-0000-0000-000000000000}">
      <formula1>0</formula1>
    </dataValidation>
    <dataValidation type="date" operator="greaterThan" allowBlank="1" showInputMessage="1" showErrorMessage="1" sqref="G14:G113" xr:uid="{00000000-0002-0000-00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13</xdr:row>
                    <xdr:rowOff>19050</xdr:rowOff>
                  </from>
                  <to>
                    <xdr:col>1</xdr:col>
                    <xdr:colOff>806450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13</xdr:row>
                    <xdr:rowOff>19050</xdr:rowOff>
                  </from>
                  <to>
                    <xdr:col>1</xdr:col>
                    <xdr:colOff>1574800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B2:DQ54"/>
  <sheetViews>
    <sheetView showGridLines="0" tabSelected="1" topLeftCell="A16" zoomScale="85" zoomScaleNormal="85" workbookViewId="0">
      <selection activeCell="J29" sqref="J29"/>
    </sheetView>
  </sheetViews>
  <sheetFormatPr defaultColWidth="8.7265625" defaultRowHeight="13" outlineLevelRow="1" x14ac:dyDescent="0.3"/>
  <cols>
    <col min="1" max="1" width="8.7265625" style="6"/>
    <col min="2" max="2" width="25.90625" style="6" customWidth="1"/>
    <col min="3" max="3" width="34.453125" style="6" customWidth="1"/>
    <col min="4" max="4" width="12.81640625" style="6" customWidth="1"/>
    <col min="5" max="5" width="1.453125" style="28" customWidth="1"/>
    <col min="6" max="59" width="8.7265625" style="28" customWidth="1"/>
    <col min="60" max="60" width="1.7265625" style="44" customWidth="1"/>
    <col min="61" max="121" width="8.7265625" style="28" hidden="1" customWidth="1"/>
    <col min="122" max="16384" width="8.7265625" style="6"/>
  </cols>
  <sheetData>
    <row r="2" spans="2:121" ht="14" x14ac:dyDescent="0.3">
      <c r="B2" s="26" t="s">
        <v>17</v>
      </c>
      <c r="C2" s="27"/>
      <c r="D2" s="27"/>
      <c r="BH2" s="28"/>
    </row>
    <row r="3" spans="2:121" ht="14" x14ac:dyDescent="0.3">
      <c r="B3" s="1"/>
    </row>
    <row r="4" spans="2:121" ht="14" hidden="1" outlineLevel="1" x14ac:dyDescent="0.3">
      <c r="B4" s="2" t="s">
        <v>99</v>
      </c>
      <c r="C4" s="6">
        <v>4</v>
      </c>
    </row>
    <row r="5" spans="2:121" ht="14" hidden="1" outlineLevel="1" x14ac:dyDescent="0.3">
      <c r="B5" s="2" t="s">
        <v>100</v>
      </c>
      <c r="C5" s="6">
        <v>4</v>
      </c>
    </row>
    <row r="6" spans="2:121" ht="14" hidden="1" outlineLevel="1" x14ac:dyDescent="0.3">
      <c r="B6" s="2" t="s">
        <v>101</v>
      </c>
      <c r="C6" s="6">
        <v>1</v>
      </c>
    </row>
    <row r="7" spans="2:121" ht="14" hidden="1" outlineLevel="1" x14ac:dyDescent="0.3">
      <c r="B7" s="2" t="s">
        <v>102</v>
      </c>
      <c r="C7" s="6">
        <v>14</v>
      </c>
    </row>
    <row r="8" spans="2:121" ht="14" hidden="1" outlineLevel="1" x14ac:dyDescent="0.3">
      <c r="B8" s="2" t="s">
        <v>103</v>
      </c>
      <c r="C8" s="6">
        <v>5</v>
      </c>
    </row>
    <row r="9" spans="2:121" ht="14" hidden="1" outlineLevel="1" x14ac:dyDescent="0.3">
      <c r="B9" s="2" t="s">
        <v>104</v>
      </c>
      <c r="C9" s="6">
        <v>3</v>
      </c>
    </row>
    <row r="10" spans="2:121" ht="14" collapsed="1" x14ac:dyDescent="0.3">
      <c r="B10" s="14" t="s">
        <v>27</v>
      </c>
      <c r="C10" s="15"/>
      <c r="D10" s="16"/>
      <c r="BH10" s="46"/>
    </row>
    <row r="11" spans="2:121" s="2" customFormat="1" ht="14" x14ac:dyDescent="0.3">
      <c r="B11" s="17" t="s">
        <v>20</v>
      </c>
      <c r="C11" s="56">
        <v>2017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4" x14ac:dyDescent="0.3">
      <c r="B12" s="20" t="s">
        <v>28</v>
      </c>
      <c r="C12" s="21"/>
      <c r="D12" s="22"/>
    </row>
    <row r="13" spans="2:121" ht="14" x14ac:dyDescent="0.3">
      <c r="B13" s="20" t="s">
        <v>29</v>
      </c>
      <c r="C13" s="21"/>
      <c r="D13" s="22"/>
    </row>
    <row r="14" spans="2:121" ht="14" x14ac:dyDescent="0.3">
      <c r="B14" s="23" t="s">
        <v>32</v>
      </c>
      <c r="C14" s="24"/>
      <c r="D14" s="25"/>
    </row>
    <row r="15" spans="2:121" x14ac:dyDescent="0.3">
      <c r="E15" s="6"/>
    </row>
    <row r="16" spans="2:121" ht="15" thickBot="1" x14ac:dyDescent="0.4">
      <c r="B16" s="59"/>
      <c r="C16" s="60"/>
      <c r="D16" s="61"/>
      <c r="E16" s="45"/>
      <c r="F16" s="62" t="s">
        <v>34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50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61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34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50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61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140" x14ac:dyDescent="0.3">
      <c r="B17" s="52" t="s">
        <v>98</v>
      </c>
      <c r="C17" s="53" t="s">
        <v>15</v>
      </c>
      <c r="D17" s="54" t="s">
        <v>16</v>
      </c>
      <c r="E17" s="47"/>
      <c r="F17" s="48" t="s">
        <v>35</v>
      </c>
      <c r="G17" s="48" t="s">
        <v>93</v>
      </c>
      <c r="H17" s="48" t="s">
        <v>36</v>
      </c>
      <c r="I17" s="48" t="s">
        <v>37</v>
      </c>
      <c r="J17" s="48" t="s">
        <v>38</v>
      </c>
      <c r="K17" s="48" t="s">
        <v>39</v>
      </c>
      <c r="L17" s="48" t="s">
        <v>40</v>
      </c>
      <c r="M17" s="48" t="s">
        <v>94</v>
      </c>
      <c r="N17" s="48" t="s">
        <v>41</v>
      </c>
      <c r="O17" s="48" t="s">
        <v>42</v>
      </c>
      <c r="P17" s="48" t="s">
        <v>43</v>
      </c>
      <c r="Q17" s="48" t="s">
        <v>44</v>
      </c>
      <c r="R17" s="48" t="s">
        <v>45</v>
      </c>
      <c r="S17" s="48" t="s">
        <v>46</v>
      </c>
      <c r="T17" s="48" t="s">
        <v>47</v>
      </c>
      <c r="U17" s="48" t="s">
        <v>48</v>
      </c>
      <c r="V17" s="48" t="s">
        <v>49</v>
      </c>
      <c r="W17" s="48" t="s">
        <v>79</v>
      </c>
      <c r="X17" s="48" t="s">
        <v>51</v>
      </c>
      <c r="Y17" s="48" t="s">
        <v>54</v>
      </c>
      <c r="Z17" s="49" t="s">
        <v>71</v>
      </c>
      <c r="AA17" s="48" t="s">
        <v>53</v>
      </c>
      <c r="AB17" s="49" t="s">
        <v>52</v>
      </c>
      <c r="AC17" s="48" t="s">
        <v>72</v>
      </c>
      <c r="AD17" s="48" t="s">
        <v>73</v>
      </c>
      <c r="AE17" s="48" t="s">
        <v>75</v>
      </c>
      <c r="AF17" s="48" t="s">
        <v>5</v>
      </c>
      <c r="AG17" s="48" t="s">
        <v>55</v>
      </c>
      <c r="AH17" s="48" t="s">
        <v>76</v>
      </c>
      <c r="AI17" s="48" t="s">
        <v>56</v>
      </c>
      <c r="AJ17" s="48" t="s">
        <v>57</v>
      </c>
      <c r="AK17" s="48" t="s">
        <v>58</v>
      </c>
      <c r="AL17" s="48" t="s">
        <v>59</v>
      </c>
      <c r="AM17" s="49" t="s">
        <v>77</v>
      </c>
      <c r="AN17" s="49" t="s">
        <v>78</v>
      </c>
      <c r="AO17" s="48" t="s">
        <v>79</v>
      </c>
      <c r="AP17" s="48" t="s">
        <v>95</v>
      </c>
      <c r="AQ17" s="48" t="s">
        <v>80</v>
      </c>
      <c r="AR17" s="48" t="s">
        <v>81</v>
      </c>
      <c r="AS17" s="48" t="s">
        <v>82</v>
      </c>
      <c r="AT17" s="48" t="s">
        <v>83</v>
      </c>
      <c r="AU17" s="48" t="s">
        <v>84</v>
      </c>
      <c r="AV17" s="48" t="s">
        <v>85</v>
      </c>
      <c r="AW17" s="49" t="s">
        <v>96</v>
      </c>
      <c r="AX17" s="48" t="s">
        <v>97</v>
      </c>
      <c r="AY17" s="48" t="s">
        <v>63</v>
      </c>
      <c r="AZ17" s="48" t="s">
        <v>6</v>
      </c>
      <c r="BA17" s="48" t="s">
        <v>60</v>
      </c>
      <c r="BB17" s="48" t="s">
        <v>4</v>
      </c>
      <c r="BC17" s="48" t="s">
        <v>64</v>
      </c>
      <c r="BD17" s="48" t="s">
        <v>1</v>
      </c>
      <c r="BE17" s="48" t="s">
        <v>2</v>
      </c>
      <c r="BF17" s="48" t="s">
        <v>65</v>
      </c>
      <c r="BG17" s="48" t="s">
        <v>3</v>
      </c>
      <c r="BI17" s="48" t="s">
        <v>35</v>
      </c>
      <c r="BJ17" s="48" t="s">
        <v>90</v>
      </c>
      <c r="BK17" s="48" t="s">
        <v>36</v>
      </c>
      <c r="BL17" s="48" t="s">
        <v>37</v>
      </c>
      <c r="BM17" s="48" t="s">
        <v>38</v>
      </c>
      <c r="BN17" s="48" t="s">
        <v>39</v>
      </c>
      <c r="BO17" s="48" t="s">
        <v>40</v>
      </c>
      <c r="BP17" s="48" t="s">
        <v>91</v>
      </c>
      <c r="BQ17" s="48" t="s">
        <v>41</v>
      </c>
      <c r="BR17" s="48" t="s">
        <v>42</v>
      </c>
      <c r="BS17" s="48" t="s">
        <v>43</v>
      </c>
      <c r="BT17" s="48" t="s">
        <v>44</v>
      </c>
      <c r="BU17" s="48" t="s">
        <v>45</v>
      </c>
      <c r="BV17" s="48" t="s">
        <v>46</v>
      </c>
      <c r="BW17" s="48" t="s">
        <v>47</v>
      </c>
      <c r="BX17" s="48" t="s">
        <v>48</v>
      </c>
      <c r="BY17" s="48" t="s">
        <v>92</v>
      </c>
      <c r="BZ17" s="48" t="s">
        <v>79</v>
      </c>
      <c r="CA17" s="48" t="s">
        <v>51</v>
      </c>
      <c r="CB17" s="48" t="s">
        <v>54</v>
      </c>
      <c r="CC17" s="48" t="s">
        <v>71</v>
      </c>
      <c r="CD17" s="48" t="s">
        <v>53</v>
      </c>
      <c r="CE17" s="48" t="s">
        <v>52</v>
      </c>
      <c r="CF17" s="48" t="s">
        <v>72</v>
      </c>
      <c r="CG17" s="48" t="s">
        <v>73</v>
      </c>
      <c r="CH17" s="48" t="s">
        <v>74</v>
      </c>
      <c r="CI17" s="48" t="s">
        <v>75</v>
      </c>
      <c r="CJ17" s="48" t="s">
        <v>5</v>
      </c>
      <c r="CK17" s="48" t="s">
        <v>55</v>
      </c>
      <c r="CL17" s="48" t="s">
        <v>76</v>
      </c>
      <c r="CM17" s="48" t="s">
        <v>56</v>
      </c>
      <c r="CN17" s="48" t="s">
        <v>57</v>
      </c>
      <c r="CO17" s="48" t="s">
        <v>58</v>
      </c>
      <c r="CP17" s="48" t="s">
        <v>59</v>
      </c>
      <c r="CQ17" s="48" t="s">
        <v>77</v>
      </c>
      <c r="CR17" s="48" t="s">
        <v>78</v>
      </c>
      <c r="CS17" s="49" t="s">
        <v>79</v>
      </c>
      <c r="CT17" s="48" t="s">
        <v>62</v>
      </c>
      <c r="CU17" s="48" t="s">
        <v>80</v>
      </c>
      <c r="CV17" s="48" t="s">
        <v>81</v>
      </c>
      <c r="CW17" s="48" t="s">
        <v>82</v>
      </c>
      <c r="CX17" s="48" t="s">
        <v>83</v>
      </c>
      <c r="CY17" s="48" t="s">
        <v>84</v>
      </c>
      <c r="CZ17" s="48" t="s">
        <v>85</v>
      </c>
      <c r="DA17" s="50" t="s">
        <v>86</v>
      </c>
      <c r="DB17" s="48" t="s">
        <v>87</v>
      </c>
      <c r="DC17" s="48" t="s">
        <v>63</v>
      </c>
      <c r="DD17" s="48" t="s">
        <v>6</v>
      </c>
      <c r="DE17" s="48" t="s">
        <v>88</v>
      </c>
      <c r="DF17" s="48" t="s">
        <v>60</v>
      </c>
      <c r="DG17" s="48" t="s">
        <v>89</v>
      </c>
      <c r="DH17" s="48" t="s">
        <v>4</v>
      </c>
      <c r="DI17" s="48" t="s">
        <v>64</v>
      </c>
      <c r="DJ17" s="48" t="s">
        <v>1</v>
      </c>
      <c r="DK17" s="48" t="s">
        <v>2</v>
      </c>
      <c r="DL17" s="48" t="s">
        <v>65</v>
      </c>
      <c r="DM17" s="48" t="s">
        <v>3</v>
      </c>
      <c r="DN17" s="48" t="s">
        <v>66</v>
      </c>
      <c r="DO17" s="48" t="s">
        <v>67</v>
      </c>
      <c r="DP17" s="48" t="s">
        <v>68</v>
      </c>
      <c r="DQ17" s="48" t="s">
        <v>69</v>
      </c>
    </row>
    <row r="18" spans="2:121" ht="14.5" customHeight="1" x14ac:dyDescent="0.3">
      <c r="B18" s="12"/>
      <c r="C18" s="13" t="s">
        <v>9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5" customHeight="1" x14ac:dyDescent="0.3">
      <c r="B19" s="10">
        <v>1</v>
      </c>
      <c r="C19" s="40" t="s">
        <v>254</v>
      </c>
      <c r="D19" s="40">
        <v>42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>
        <v>8</v>
      </c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>
        <v>6</v>
      </c>
      <c r="BD19" s="39"/>
      <c r="BE19" s="39"/>
      <c r="BF19" s="39">
        <v>28</v>
      </c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4" x14ac:dyDescent="0.3">
      <c r="B20" s="10">
        <v>2</v>
      </c>
      <c r="C20" s="40" t="s">
        <v>255</v>
      </c>
      <c r="D20" s="40">
        <v>42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>
        <v>8</v>
      </c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>
        <v>6</v>
      </c>
      <c r="BD20" s="39"/>
      <c r="BE20" s="39"/>
      <c r="BF20" s="39">
        <v>28</v>
      </c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4" x14ac:dyDescent="0.3">
      <c r="B21" s="10">
        <v>3</v>
      </c>
      <c r="C21" s="40" t="s">
        <v>256</v>
      </c>
      <c r="D21" s="40">
        <v>3</v>
      </c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>
        <v>1</v>
      </c>
      <c r="BD21" s="39"/>
      <c r="BE21" s="39"/>
      <c r="BF21" s="39"/>
      <c r="BG21" s="39">
        <v>2</v>
      </c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4" x14ac:dyDescent="0.3">
      <c r="B22" s="10">
        <v>4</v>
      </c>
      <c r="C22" s="40" t="s">
        <v>257</v>
      </c>
      <c r="D22" s="40">
        <v>0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4" x14ac:dyDescent="0.3">
      <c r="B23" s="9"/>
      <c r="C23" s="11" t="s">
        <v>10</v>
      </c>
      <c r="D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4" x14ac:dyDescent="0.3">
      <c r="B24" s="10">
        <v>1</v>
      </c>
      <c r="C24" s="40" t="s">
        <v>258</v>
      </c>
      <c r="D24" s="39">
        <v>232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>
        <v>18</v>
      </c>
      <c r="AG24" s="39"/>
      <c r="AH24" s="39"/>
      <c r="AI24" s="39"/>
      <c r="AJ24" s="39"/>
      <c r="AK24" s="39"/>
      <c r="AL24" s="39"/>
      <c r="AM24" s="39"/>
      <c r="AN24" s="39"/>
      <c r="AO24" s="39"/>
      <c r="AP24" s="39">
        <v>109</v>
      </c>
      <c r="AQ24" s="39"/>
      <c r="AR24" s="39"/>
      <c r="AS24" s="39"/>
      <c r="AT24" s="39"/>
      <c r="AU24" s="39"/>
      <c r="AV24" s="39"/>
      <c r="AW24" s="39"/>
      <c r="AX24" s="39"/>
      <c r="AY24" s="39">
        <v>14</v>
      </c>
      <c r="AZ24" s="39"/>
      <c r="BA24" s="39"/>
      <c r="BB24" s="39"/>
      <c r="BC24" s="39">
        <v>30</v>
      </c>
      <c r="BD24" s="39">
        <v>32</v>
      </c>
      <c r="BE24" s="39"/>
      <c r="BF24" s="39">
        <v>29</v>
      </c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4" x14ac:dyDescent="0.3">
      <c r="B25" s="10">
        <v>2</v>
      </c>
      <c r="C25" s="40" t="s">
        <v>259</v>
      </c>
      <c r="D25" s="39">
        <v>232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>
        <v>18</v>
      </c>
      <c r="AG25" s="39"/>
      <c r="AH25" s="39"/>
      <c r="AI25" s="39"/>
      <c r="AJ25" s="39"/>
      <c r="AK25" s="39"/>
      <c r="AL25" s="39"/>
      <c r="AM25" s="39"/>
      <c r="AN25" s="39"/>
      <c r="AO25" s="39"/>
      <c r="AP25" s="39">
        <v>109</v>
      </c>
      <c r="AQ25" s="39"/>
      <c r="AR25" s="39"/>
      <c r="AS25" s="39"/>
      <c r="AT25" s="39"/>
      <c r="AU25" s="39"/>
      <c r="AV25" s="39"/>
      <c r="AW25" s="39"/>
      <c r="AX25" s="39"/>
      <c r="AY25" s="39">
        <v>14</v>
      </c>
      <c r="AZ25" s="39"/>
      <c r="BA25" s="39"/>
      <c r="BB25" s="39"/>
      <c r="BC25" s="39">
        <v>30</v>
      </c>
      <c r="BD25" s="39">
        <v>32</v>
      </c>
      <c r="BE25" s="39"/>
      <c r="BF25" s="39">
        <v>29</v>
      </c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4" x14ac:dyDescent="0.3">
      <c r="B26" s="10">
        <v>3</v>
      </c>
      <c r="C26" s="40" t="s">
        <v>260</v>
      </c>
      <c r="D26" s="39">
        <v>0</v>
      </c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4" x14ac:dyDescent="0.3">
      <c r="B27" s="10">
        <v>4</v>
      </c>
      <c r="C27" s="40" t="s">
        <v>261</v>
      </c>
      <c r="D27" s="39">
        <v>0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4" x14ac:dyDescent="0.3">
      <c r="B28" s="9"/>
      <c r="C28" s="11" t="s">
        <v>11</v>
      </c>
      <c r="D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4" x14ac:dyDescent="0.3">
      <c r="B29" s="10">
        <v>1</v>
      </c>
      <c r="C29" s="40"/>
      <c r="D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4" x14ac:dyDescent="0.3">
      <c r="B30" s="9"/>
      <c r="C30" s="11" t="s">
        <v>12</v>
      </c>
      <c r="D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4" x14ac:dyDescent="0.3">
      <c r="B31" s="10">
        <v>1</v>
      </c>
      <c r="C31" s="40" t="s">
        <v>262</v>
      </c>
      <c r="D31" s="39">
        <v>84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>
        <v>1</v>
      </c>
      <c r="AG31" s="39"/>
      <c r="AH31" s="39"/>
      <c r="AI31" s="39"/>
      <c r="AJ31" s="39"/>
      <c r="AK31" s="39"/>
      <c r="AL31" s="39"/>
      <c r="AM31" s="39"/>
      <c r="AN31" s="39"/>
      <c r="AO31" s="39"/>
      <c r="AP31" s="39">
        <v>34</v>
      </c>
      <c r="AQ31" s="39"/>
      <c r="AR31" s="39"/>
      <c r="AS31" s="39"/>
      <c r="AT31" s="39"/>
      <c r="AU31" s="39"/>
      <c r="AV31" s="39"/>
      <c r="AW31" s="39"/>
      <c r="AX31" s="39"/>
      <c r="AY31" s="39">
        <v>6</v>
      </c>
      <c r="AZ31" s="39"/>
      <c r="BA31" s="39"/>
      <c r="BB31" s="39"/>
      <c r="BC31" s="39">
        <v>40</v>
      </c>
      <c r="BD31" s="39"/>
      <c r="BE31" s="39">
        <v>3</v>
      </c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4" x14ac:dyDescent="0.3">
      <c r="B32" s="10">
        <v>2</v>
      </c>
      <c r="C32" s="40" t="s">
        <v>263</v>
      </c>
      <c r="D32" s="39">
        <v>31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>
        <v>21</v>
      </c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>
        <v>9</v>
      </c>
      <c r="BD32" s="39"/>
      <c r="BE32" s="39"/>
      <c r="BF32" s="39"/>
      <c r="BG32" s="39">
        <v>1</v>
      </c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4" x14ac:dyDescent="0.3">
      <c r="B33" s="10">
        <v>3</v>
      </c>
      <c r="C33" s="40" t="s">
        <v>264</v>
      </c>
      <c r="D33" s="39">
        <v>37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>
        <v>22</v>
      </c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>
        <v>12</v>
      </c>
      <c r="BD33" s="39"/>
      <c r="BE33" s="39">
        <v>2</v>
      </c>
      <c r="BF33" s="39"/>
      <c r="BG33" s="39">
        <v>1</v>
      </c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4" x14ac:dyDescent="0.3">
      <c r="B34" s="10">
        <v>4</v>
      </c>
      <c r="C34" s="40" t="s">
        <v>265</v>
      </c>
      <c r="D34" s="39">
        <v>35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>
        <v>25</v>
      </c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>
        <v>9</v>
      </c>
      <c r="BD34" s="39"/>
      <c r="BE34" s="39">
        <v>1</v>
      </c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4" x14ac:dyDescent="0.3">
      <c r="B35" s="10">
        <v>5</v>
      </c>
      <c r="C35" s="40" t="s">
        <v>266</v>
      </c>
      <c r="D35" s="39">
        <v>36</v>
      </c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>
        <v>26</v>
      </c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>
        <v>8</v>
      </c>
      <c r="BD35" s="39"/>
      <c r="BE35" s="39">
        <v>1</v>
      </c>
      <c r="BF35" s="39"/>
      <c r="BG35" s="39">
        <v>1</v>
      </c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4" x14ac:dyDescent="0.3">
      <c r="B36" s="10">
        <v>6</v>
      </c>
      <c r="C36" s="40" t="s">
        <v>267</v>
      </c>
      <c r="D36" s="39">
        <v>33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>
        <v>25</v>
      </c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>
        <v>7</v>
      </c>
      <c r="BD36" s="39"/>
      <c r="BE36" s="39">
        <v>1</v>
      </c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4" x14ac:dyDescent="0.3">
      <c r="B37" s="10">
        <v>7</v>
      </c>
      <c r="C37" s="40" t="s">
        <v>268</v>
      </c>
      <c r="D37" s="39">
        <v>8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>
        <v>4</v>
      </c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>
        <v>4</v>
      </c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4" x14ac:dyDescent="0.3">
      <c r="B38" s="10">
        <v>8</v>
      </c>
      <c r="C38" s="40" t="s">
        <v>269</v>
      </c>
      <c r="D38" s="39">
        <v>74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>
        <v>20</v>
      </c>
      <c r="AQ38" s="39"/>
      <c r="AR38" s="39"/>
      <c r="AS38" s="39"/>
      <c r="AT38" s="39"/>
      <c r="AU38" s="39"/>
      <c r="AV38" s="39"/>
      <c r="AW38" s="39"/>
      <c r="AX38" s="39"/>
      <c r="AY38" s="39">
        <v>10</v>
      </c>
      <c r="AZ38" s="39"/>
      <c r="BA38" s="39"/>
      <c r="BB38" s="39"/>
      <c r="BC38" s="39">
        <v>27</v>
      </c>
      <c r="BD38" s="39">
        <v>16</v>
      </c>
      <c r="BE38" s="39">
        <v>1</v>
      </c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4" x14ac:dyDescent="0.3">
      <c r="B39" s="10">
        <v>9</v>
      </c>
      <c r="C39" s="40" t="s">
        <v>200</v>
      </c>
      <c r="D39" s="39">
        <v>1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>
        <v>1</v>
      </c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4" x14ac:dyDescent="0.3">
      <c r="B40" s="10">
        <v>10</v>
      </c>
      <c r="C40" s="40" t="s">
        <v>201</v>
      </c>
      <c r="D40" s="39">
        <v>2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>
        <v>1</v>
      </c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>
        <v>1</v>
      </c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4" x14ac:dyDescent="0.3">
      <c r="B41" s="10">
        <v>11</v>
      </c>
      <c r="C41" s="40" t="s">
        <v>270</v>
      </c>
      <c r="D41" s="39">
        <v>155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>
        <v>2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>
        <v>113</v>
      </c>
      <c r="AQ41" s="39"/>
      <c r="AR41" s="39"/>
      <c r="AS41" s="39"/>
      <c r="AT41" s="39"/>
      <c r="AU41" s="39"/>
      <c r="AV41" s="39"/>
      <c r="AW41" s="39"/>
      <c r="AX41" s="39"/>
      <c r="AY41" s="39">
        <v>4</v>
      </c>
      <c r="AZ41" s="39"/>
      <c r="BA41" s="39"/>
      <c r="BB41" s="39"/>
      <c r="BC41" s="39">
        <v>19</v>
      </c>
      <c r="BD41" s="39">
        <v>17</v>
      </c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4" x14ac:dyDescent="0.3">
      <c r="B42" s="10">
        <v>12</v>
      </c>
      <c r="C42" s="40" t="s">
        <v>271</v>
      </c>
      <c r="D42" s="39">
        <v>9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>
        <v>8</v>
      </c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>
        <v>1</v>
      </c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4" x14ac:dyDescent="0.3">
      <c r="B43" s="10">
        <v>13</v>
      </c>
      <c r="C43" s="40" t="s">
        <v>272</v>
      </c>
      <c r="D43" s="39">
        <v>39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>
        <v>22</v>
      </c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>
        <v>4</v>
      </c>
      <c r="BD43" s="39">
        <v>13</v>
      </c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4" x14ac:dyDescent="0.3">
      <c r="B44" s="10">
        <v>14</v>
      </c>
      <c r="C44" s="40" t="s">
        <v>273</v>
      </c>
      <c r="D44" s="39">
        <v>0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4" x14ac:dyDescent="0.3">
      <c r="B45" s="9"/>
      <c r="C45" s="11" t="s">
        <v>13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4" x14ac:dyDescent="0.3">
      <c r="B46" s="10">
        <v>1</v>
      </c>
      <c r="C46" s="40" t="s">
        <v>274</v>
      </c>
      <c r="D46" s="39">
        <v>7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>
        <v>2</v>
      </c>
      <c r="AG46" s="39"/>
      <c r="AH46" s="39"/>
      <c r="AI46" s="39"/>
      <c r="AJ46" s="39"/>
      <c r="AK46" s="39"/>
      <c r="AL46" s="39"/>
      <c r="AM46" s="39"/>
      <c r="AN46" s="39"/>
      <c r="AO46" s="39"/>
      <c r="AP46" s="39">
        <v>4</v>
      </c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>
        <v>1</v>
      </c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4" x14ac:dyDescent="0.3">
      <c r="B47" s="10">
        <v>2</v>
      </c>
      <c r="C47" s="40" t="s">
        <v>275</v>
      </c>
      <c r="D47" s="39">
        <v>7</v>
      </c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>
        <v>2</v>
      </c>
      <c r="AG47" s="39"/>
      <c r="AH47" s="39"/>
      <c r="AI47" s="39"/>
      <c r="AJ47" s="39"/>
      <c r="AK47" s="39"/>
      <c r="AL47" s="39"/>
      <c r="AM47" s="39"/>
      <c r="AN47" s="39"/>
      <c r="AO47" s="39"/>
      <c r="AP47" s="39">
        <v>4</v>
      </c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>
        <v>1</v>
      </c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4" x14ac:dyDescent="0.3">
      <c r="B48" s="10">
        <v>3</v>
      </c>
      <c r="C48" s="40" t="s">
        <v>276</v>
      </c>
      <c r="D48" s="39">
        <v>1</v>
      </c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>
        <v>1</v>
      </c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4" x14ac:dyDescent="0.3">
      <c r="B49" s="10">
        <v>4</v>
      </c>
      <c r="C49" s="40" t="s">
        <v>277</v>
      </c>
      <c r="D49" s="39">
        <v>5</v>
      </c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>
        <v>2</v>
      </c>
      <c r="AZ49" s="39"/>
      <c r="BA49" s="39"/>
      <c r="BB49" s="39"/>
      <c r="BC49" s="39">
        <v>2</v>
      </c>
      <c r="BD49" s="39">
        <v>1</v>
      </c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4" x14ac:dyDescent="0.3">
      <c r="B50" s="10">
        <v>5</v>
      </c>
      <c r="C50" s="40" t="s">
        <v>278</v>
      </c>
      <c r="D50" s="39">
        <v>17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>
        <v>17</v>
      </c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4" x14ac:dyDescent="0.3">
      <c r="B51" s="9"/>
      <c r="C51" s="11" t="s">
        <v>14</v>
      </c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4" x14ac:dyDescent="0.3">
      <c r="B52" s="10">
        <v>1</v>
      </c>
      <c r="C52" s="40" t="s">
        <v>279</v>
      </c>
      <c r="D52" s="39">
        <v>0</v>
      </c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  <row r="53" spans="2:121" ht="14" x14ac:dyDescent="0.3">
      <c r="B53" s="10">
        <v>2</v>
      </c>
      <c r="C53" s="40" t="s">
        <v>199</v>
      </c>
      <c r="D53" s="39">
        <v>0</v>
      </c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</row>
    <row r="54" spans="2:121" ht="14" x14ac:dyDescent="0.3">
      <c r="B54" s="10">
        <v>3</v>
      </c>
      <c r="C54" s="40" t="s">
        <v>280</v>
      </c>
      <c r="D54" s="39">
        <v>2</v>
      </c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>
        <v>2</v>
      </c>
      <c r="BD54" s="39"/>
      <c r="BE54" s="39"/>
      <c r="BF54" s="39"/>
      <c r="BG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</row>
  </sheetData>
  <sheetProtection algorithmName="SHA-512" hashValue="ceLJvTOiTgRIPS7DkndwSyYL0Vqg5jY8IQ+jS3GJ8DkqQIRAH+yaIRFLy3WT7p/Bpr0Ut3MZ7jip1k8sLLD8Xg==" saltValue="CP9on5Zmw/nJtWtBckCQyQ==" spinCount="100000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BI18:DQ54 D18:BG54" xr:uid="{00000000-0002-0000-01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31750</xdr:colOff>
                    <xdr:row>17</xdr:row>
                    <xdr:rowOff>6350</xdr:rowOff>
                  </from>
                  <to>
                    <xdr:col>1</xdr:col>
                    <xdr:colOff>755650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6350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31750</xdr:colOff>
                    <xdr:row>22</xdr:row>
                    <xdr:rowOff>6350</xdr:rowOff>
                  </from>
                  <to>
                    <xdr:col>1</xdr:col>
                    <xdr:colOff>755650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22</xdr:row>
                    <xdr:rowOff>6350</xdr:rowOff>
                  </from>
                  <to>
                    <xdr:col>1</xdr:col>
                    <xdr:colOff>1524000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31750</xdr:colOff>
                    <xdr:row>27</xdr:row>
                    <xdr:rowOff>6350</xdr:rowOff>
                  </from>
                  <to>
                    <xdr:col>1</xdr:col>
                    <xdr:colOff>755650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27</xdr:row>
                    <xdr:rowOff>6350</xdr:rowOff>
                  </from>
                  <to>
                    <xdr:col>1</xdr:col>
                    <xdr:colOff>1524000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31750</xdr:colOff>
                    <xdr:row>29</xdr:row>
                    <xdr:rowOff>6350</xdr:rowOff>
                  </from>
                  <to>
                    <xdr:col>1</xdr:col>
                    <xdr:colOff>755650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29</xdr:row>
                    <xdr:rowOff>6350</xdr:rowOff>
                  </from>
                  <to>
                    <xdr:col>1</xdr:col>
                    <xdr:colOff>1524000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31750</xdr:colOff>
                    <xdr:row>44</xdr:row>
                    <xdr:rowOff>6350</xdr:rowOff>
                  </from>
                  <to>
                    <xdr:col>1</xdr:col>
                    <xdr:colOff>755650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44</xdr:row>
                    <xdr:rowOff>6350</xdr:rowOff>
                  </from>
                  <to>
                    <xdr:col>1</xdr:col>
                    <xdr:colOff>1524000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31750</xdr:colOff>
                    <xdr:row>50</xdr:row>
                    <xdr:rowOff>6350</xdr:rowOff>
                  </from>
                  <to>
                    <xdr:col>1</xdr:col>
                    <xdr:colOff>755650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50</xdr:row>
                    <xdr:rowOff>6350</xdr:rowOff>
                  </from>
                  <to>
                    <xdr:col>1</xdr:col>
                    <xdr:colOff>1524000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2018-04-02T20:38:47Z</dcterms:created>
  <dcterms:modified xsi:type="dcterms:W3CDTF">2018-06-07T07:11:25Z</dcterms:modified>
</cp:coreProperties>
</file>