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8_{8CD06774-1790-4E6D-BD3D-E3509FCFAEE9}" xr6:coauthVersionLast="33" xr6:coauthVersionMax="33" xr10:uidLastSave="{00000000-0000-0000-0000-000000000000}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0" windowWidth="19200" windowHeight="8150" xr2:uid="{00000000-000D-0000-FFFF-FFFF00000000}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julienne</author>
  </authors>
  <commentList>
    <comment ref="C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<sst xmlns="http://schemas.openxmlformats.org/spreadsheetml/2006/main" count="463" uniqueCount="280">
  <si>
    <t>Major</t>
  </si>
  <si>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</si>
  <si>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</si>
  <si>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</si>
  <si>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</si>
  <si>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</si>
  <si>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</si>
  <si>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</si>
  <si>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</si>
  <si>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</si>
  <si>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</si>
  <si>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</si>
  <si>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</si>
  <si>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</si>
  <si>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</si>
  <si>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t>pieces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</si>
  <si>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</si>
  <si>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</si>
  <si>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</si>
  <si>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</si>
  <si>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</si>
  <si>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</si>
  <si>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</si>
  <si>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</si>
  <si>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</si>
  <si>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</si>
  <si>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</si>
  <si>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</si>
  <si>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</si>
  <si>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</si>
  <si>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</si>
  <si>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</si>
  <si>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</si>
  <si>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</si>
  <si>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</si>
  <si>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</si>
  <si>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</si>
  <si>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</si>
  <si>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</si>
  <si>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</si>
  <si>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</si>
  <si>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</si>
  <si>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</si>
  <si>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</si>
  <si>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</si>
  <si>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</si>
  <si>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</si>
  <si>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</si>
  <si>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</si>
  <si>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</si>
  <si>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</si>
  <si>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</si>
  <si>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</si>
  <si>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</si>
  <si>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</si>
  <si>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</si>
  <si>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</si>
  <si>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</si>
  <si>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</si>
  <si>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</si>
  <si>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</si>
  <si>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</si>
  <si>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</si>
  <si>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</si>
  <si>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</si>
  <si>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</si>
  <si>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</si>
  <si>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</si>
  <si>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</si>
  <si>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</si>
  <si>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</si>
  <si>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</si>
  <si>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</si>
  <si>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</si>
  <si>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</si>
  <si>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</si>
  <si>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</si>
  <si>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</si>
  <si>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</si>
  <si>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</si>
  <si>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</si>
  <si>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</si>
  <si>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</si>
  <si>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</si>
  <si>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</si>
  <si>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</si>
  <si>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</si>
  <si>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</si>
  <si>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</si>
  <si>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</si>
  <si>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</si>
  <si>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</si>
  <si>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</si>
  <si>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</si>
  <si>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</si>
  <si>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</si>
  <si>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</si>
  <si>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</si>
  <si>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</si>
  <si>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</si>
  <si>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</si>
  <si>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</si>
  <si>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</si>
  <si>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</si>
  <si>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</si>
  <si>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</si>
  <si>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</si>
  <si>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</si>
  <si>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</si>
  <si>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</si>
  <si>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</si>
  <si>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</si>
  <si>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Cesarean Section with Bilateral Tubal Ligation</t>
  </si>
  <si>
    <t>D5LR</t>
  </si>
  <si>
    <t>1L</t>
  </si>
  <si>
    <t>D5NR</t>
  </si>
  <si>
    <t>Macroset</t>
  </si>
  <si>
    <t>piece</t>
  </si>
  <si>
    <t>Abbocath g.18</t>
  </si>
  <si>
    <t>Oxytocin</t>
  </si>
  <si>
    <t>ampule</t>
  </si>
  <si>
    <t>Methylergometrine Maleate</t>
  </si>
  <si>
    <t>Bupivacaine Heavy</t>
  </si>
  <si>
    <t xml:space="preserve">Ketorolac </t>
  </si>
  <si>
    <t xml:space="preserve">Nalbuphine </t>
  </si>
  <si>
    <t>Midazolam</t>
  </si>
  <si>
    <t>Vitamin K</t>
  </si>
  <si>
    <t>Cefuroxime</t>
  </si>
  <si>
    <t>750mg</t>
  </si>
  <si>
    <t>Surgical blade no.20</t>
  </si>
  <si>
    <t>Oxygen cannula</t>
  </si>
  <si>
    <t>Suction host with tip</t>
  </si>
  <si>
    <t>Sterile cap</t>
  </si>
  <si>
    <t>Sterile mask</t>
  </si>
  <si>
    <t>Scrub brush</t>
  </si>
  <si>
    <t>Cord clamp</t>
  </si>
  <si>
    <t>Gloves size 7.5</t>
  </si>
  <si>
    <t>Gloves size 7.0</t>
  </si>
  <si>
    <t>Gloves size 6.5</t>
  </si>
  <si>
    <t>Chromic 2.0 (round needle)</t>
  </si>
  <si>
    <t>Chromic 1.0 (round needle)</t>
  </si>
  <si>
    <t>Safil 0 (round needle)</t>
  </si>
  <si>
    <t>Safil 3.0 (cutting needle)</t>
  </si>
  <si>
    <t>Plain 2.0 (round needle)</t>
  </si>
  <si>
    <t>Silk 2.0 (round needle)</t>
  </si>
  <si>
    <t>Silk 2.0 (strands)</t>
  </si>
  <si>
    <t>Indwelling Foley Catheter f.16</t>
  </si>
  <si>
    <t>Urine bag</t>
  </si>
  <si>
    <t>KY Jelly</t>
  </si>
  <si>
    <t>Distilled Water 50cc</t>
  </si>
  <si>
    <t>PNSS (Irrigating solution)</t>
  </si>
  <si>
    <t>10cc syringe</t>
  </si>
  <si>
    <t>5cc syringe</t>
  </si>
  <si>
    <t>3cc syringe</t>
  </si>
  <si>
    <t>1cc syringe</t>
  </si>
  <si>
    <t>Insulin syringe</t>
  </si>
  <si>
    <t>Underpad</t>
  </si>
  <si>
    <t>Sterile gauze</t>
  </si>
  <si>
    <t>Cherry gauze with betadine</t>
  </si>
  <si>
    <t>Cotton balls</t>
  </si>
  <si>
    <t xml:space="preserve">Bleaching agent </t>
  </si>
  <si>
    <t>mL</t>
  </si>
  <si>
    <t>Powder Soap</t>
  </si>
  <si>
    <t>61g/sachet</t>
  </si>
  <si>
    <t xml:space="preserve">Alcohol </t>
  </si>
  <si>
    <t>Patient gown</t>
  </si>
  <si>
    <t>Abdominal sponge</t>
  </si>
  <si>
    <t>Scrub gown</t>
  </si>
  <si>
    <t>Draw sheet</t>
  </si>
  <si>
    <t xml:space="preserve">Towel </t>
  </si>
  <si>
    <t xml:space="preserve">Tap sheet </t>
  </si>
  <si>
    <t>Mayo cover</t>
  </si>
  <si>
    <t>Linen</t>
  </si>
  <si>
    <t>Blade holder</t>
  </si>
  <si>
    <t>Curve Forcep</t>
  </si>
  <si>
    <t>Mosquito Forcep</t>
  </si>
  <si>
    <t>Allys Forcep</t>
  </si>
  <si>
    <t>Bobcock Forcep</t>
  </si>
  <si>
    <t>Pick-up Forcep with teeth</t>
  </si>
  <si>
    <t>Pick-up Forcep without teeth</t>
  </si>
  <si>
    <t>Bladder Retractor</t>
  </si>
  <si>
    <t>Richardson - big</t>
  </si>
  <si>
    <t>Richardson - small</t>
  </si>
  <si>
    <t>Army Navy</t>
  </si>
  <si>
    <t>Mayo Scissors</t>
  </si>
  <si>
    <t>Metzembum Scissors</t>
  </si>
  <si>
    <t>Surgical Scissors</t>
  </si>
  <si>
    <t>Bandage Scissors</t>
  </si>
  <si>
    <t>Ovum Forcep</t>
  </si>
  <si>
    <t>Needle Holder</t>
  </si>
  <si>
    <t>Towel Clip</t>
  </si>
  <si>
    <t>Kideney Basin</t>
  </si>
  <si>
    <t>Round Basin</t>
  </si>
  <si>
    <t>Tap Dressing</t>
  </si>
  <si>
    <t>Caesarean Section with BTL</t>
  </si>
  <si>
    <t>-</t>
  </si>
  <si>
    <t>Non-medical Equipment</t>
  </si>
  <si>
    <t>Air-conditioning Unit</t>
  </si>
  <si>
    <t>Koppel KWR-18M4</t>
  </si>
  <si>
    <t>Donation</t>
  </si>
  <si>
    <t>Water Sprinkler</t>
  </si>
  <si>
    <t>Package with Fire Fighting Equipments</t>
  </si>
  <si>
    <t>BNG-ODH-232-286</t>
  </si>
  <si>
    <t>Medical Equipment</t>
  </si>
  <si>
    <t>Anesthesia Machine</t>
  </si>
  <si>
    <t>LCD Display Ventilator</t>
  </si>
  <si>
    <t>Omeda Modolus II - Plus</t>
  </si>
  <si>
    <t>BNG-ODH-232-584</t>
  </si>
  <si>
    <t>OR Table</t>
  </si>
  <si>
    <t>Hydraulic Oil Pump, Heavy Duty</t>
  </si>
  <si>
    <t>BNG-ODH-232-217; BNG-ODH-232-218</t>
  </si>
  <si>
    <t>Cesarean Section Set</t>
  </si>
  <si>
    <t>Stainless Steel, Heavy Duty</t>
  </si>
  <si>
    <t>BNG-ODH-232-222</t>
  </si>
  <si>
    <t>Mayo Table</t>
  </si>
  <si>
    <t>Laparotomy Set</t>
  </si>
  <si>
    <t>BNG-ODH-232-064</t>
  </si>
  <si>
    <t xml:space="preserve">Layngoscope </t>
  </si>
  <si>
    <t>Green Spec 2</t>
  </si>
  <si>
    <t>BNG-ODH-232-082</t>
  </si>
  <si>
    <t>Major Surgical Instrument Set</t>
  </si>
  <si>
    <t>BNG-ODH-232-402</t>
  </si>
  <si>
    <t>Thermoscan</t>
  </si>
  <si>
    <t>Thermometer</t>
  </si>
  <si>
    <t>OR Light</t>
  </si>
  <si>
    <t>LED, Ceiling Type</t>
  </si>
  <si>
    <t>AMSCA 1080, Heavy Duty</t>
  </si>
  <si>
    <t>Ortho Instrument Set</t>
  </si>
  <si>
    <t>Stainless Steel</t>
  </si>
  <si>
    <t>BNG-ODH-232-160; BNG-ODH-232-161</t>
  </si>
  <si>
    <t>Oxygen Unit</t>
  </si>
  <si>
    <t>Anchored</t>
  </si>
  <si>
    <t>BNG-ODH-232-229; BNG-ODH-232-230</t>
  </si>
  <si>
    <t>Sphygmomanometer</t>
  </si>
  <si>
    <t>Non-mercurial; Adult Cuff</t>
  </si>
  <si>
    <t>BNG-ODH-232-290; BNG-ODH-232-291</t>
  </si>
  <si>
    <t>Non-mercurial; Pediatric Cuff</t>
  </si>
  <si>
    <t>BNG-ODH-232-464</t>
  </si>
  <si>
    <t>Electrocautery Machine</t>
  </si>
  <si>
    <t>Force FX, Heavy Duty Durable</t>
  </si>
  <si>
    <t>BNG-ODH-232-339</t>
  </si>
  <si>
    <t>Fetal Dopper</t>
  </si>
  <si>
    <t>LCD Display</t>
  </si>
  <si>
    <t>Stethoscope</t>
  </si>
  <si>
    <t>Littman, Heavy Duty, Durable</t>
  </si>
  <si>
    <t>BNG-ODH-232-202</t>
  </si>
  <si>
    <t>Suction Apparatus</t>
  </si>
  <si>
    <t>Atoms Record II</t>
  </si>
  <si>
    <t>BNG-ODH-232-274</t>
  </si>
  <si>
    <t>Stretcher with Stand</t>
  </si>
  <si>
    <t>Pure Stainless</t>
  </si>
  <si>
    <t>BNG-ODH-232-351</t>
  </si>
  <si>
    <t>Emergency Cart</t>
  </si>
  <si>
    <t>BNG-ODH-232-337</t>
  </si>
  <si>
    <t>Defibrillator</t>
  </si>
  <si>
    <t>Zoll M Series</t>
  </si>
  <si>
    <t>BNG-ODH-232-349</t>
  </si>
  <si>
    <t>Metro, LECCRP2</t>
  </si>
  <si>
    <t>BNG-ODH-232-215 to 217</t>
  </si>
  <si>
    <t>Mechanical Bed</t>
  </si>
  <si>
    <t>Guard Rail and Wheel Lock or Anchor</t>
  </si>
  <si>
    <t>BNG-ODH-232-272</t>
  </si>
  <si>
    <t>Pulse Oxymeter</t>
  </si>
  <si>
    <t>Mindray VS-800</t>
  </si>
  <si>
    <t>Patient Monitor</t>
  </si>
  <si>
    <t>Maestros Mediline, IRIS 50TS</t>
  </si>
  <si>
    <t>BNG-ODH-232-268</t>
  </si>
  <si>
    <t>Portable</t>
  </si>
  <si>
    <t>BNG-ODH-232-343</t>
  </si>
  <si>
    <t>Dressing Cart</t>
  </si>
  <si>
    <t>BNG-ODH-232-018 to 022</t>
  </si>
  <si>
    <t>Bedside Table</t>
  </si>
  <si>
    <t>Formica Top</t>
  </si>
  <si>
    <t>BNG-ODH-232-584 to 587</t>
  </si>
  <si>
    <t>Emergency Light</t>
  </si>
  <si>
    <t>LED Light, Heavy Duty</t>
  </si>
  <si>
    <t>BNG-ODH-232-470</t>
  </si>
  <si>
    <t>Fixtures</t>
  </si>
  <si>
    <t>Hospital Statistics Board</t>
  </si>
  <si>
    <t>23 3/4 x 28 3/4 and 16x22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</si>
</sst>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43" fontId="13" fillId="0" borderId="0" applyFont="0" applyFill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0" fontId="18" fillId="0" borderId="0" xfId="0" applyFont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43" fontId="17" fillId="3" borderId="1" xfId="2" applyFont="1" applyFill="1" applyBorder="1" applyProtection="1"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43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20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20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1190625</xdr:colOff>
          <xdr:row>12</xdr:row>
          <xdr:rowOff>9525</xdr:rowOff>
        </xdr:to>
        <xdr:sp macro="" textlink="">
          <xdr:nvSpPr>
            <xdr:cNvPr id="3073" name="SelectI" descr="Select Level I Health Faciliti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11</xdr:row>
          <xdr:rowOff>0</xdr:rowOff>
        </xdr:from>
        <xdr:to>
          <xdr:col>4</xdr:col>
          <xdr:colOff>1019175</xdr:colOff>
          <xdr:row>12</xdr:row>
          <xdr:rowOff>9525</xdr:rowOff>
        </xdr:to>
        <xdr:sp macro="" textlink="">
          <xdr:nvSpPr>
            <xdr:cNvPr id="3074" name="SelectIIandIII" descr="Select Level II and III Health Faciliti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14</xdr:row>
          <xdr:rowOff>19050</xdr:rowOff>
        </xdr:from>
        <xdr:to>
          <xdr:col>1</xdr:col>
          <xdr:colOff>809625</xdr:colOff>
          <xdr:row>14</xdr:row>
          <xdr:rowOff>161925</xdr:rowOff>
        </xdr:to>
        <xdr:sp macro="" textlink="">
          <xdr:nvSpPr>
            <xdr:cNvPr id="3075" name="Button 3" descr="Add Drug / Medication / Supply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850900</xdr:colOff>
          <xdr:row>14</xdr:row>
          <xdr:rowOff>19050</xdr:rowOff>
        </xdr:from>
        <xdr:to>
          <xdr:col>1</xdr:col>
          <xdr:colOff>1571625</xdr:colOff>
          <xdr:row>14</xdr:row>
          <xdr:rowOff>161925</xdr:rowOff>
        </xdr:to>
        <xdr:sp macro="" textlink="">
          <xdr:nvSpPr>
            <xdr:cNvPr id="3076" name="Button 4" descr="Delete Drug / Medication / Supply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11</xdr:row>
          <xdr:rowOff>25400</xdr:rowOff>
        </xdr:from>
        <xdr:to>
          <xdr:col>1</xdr:col>
          <xdr:colOff>828675</xdr:colOff>
          <xdr:row>12</xdr:row>
          <xdr:rowOff>0</xdr:rowOff>
        </xdr:to>
        <xdr:sp macro="" textlink="">
          <xdr:nvSpPr>
            <xdr:cNvPr id="2052" name="Button 4" descr="Add Drug / Medication / Supp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869950</xdr:colOff>
          <xdr:row>11</xdr:row>
          <xdr:rowOff>25400</xdr:rowOff>
        </xdr:from>
        <xdr:to>
          <xdr:col>1</xdr:col>
          <xdr:colOff>1600200</xdr:colOff>
          <xdr:row>12</xdr:row>
          <xdr:rowOff>0</xdr:rowOff>
        </xdr:to>
        <xdr:sp macro="" textlink="">
          <xdr:nvSpPr>
            <xdr:cNvPr id="2053" name="Button 5" descr="Delete Drug / Medication / Suppl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12</xdr:row>
          <xdr:rowOff>6350</xdr:rowOff>
        </xdr:from>
        <xdr:to>
          <xdr:col>1</xdr:col>
          <xdr:colOff>749300</xdr:colOff>
          <xdr:row>12</xdr:row>
          <xdr:rowOff>152400</xdr:rowOff>
        </xdr:to>
        <xdr:sp macro="" textlink="">
          <xdr:nvSpPr>
            <xdr:cNvPr id="4097" name="Button 1" descr="Add Drug / Medication / Supply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6350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descr="Delete Drug / Medication / Supply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DR57"/>
  <sheetViews>
    <sheetView showGridLines="0" tabSelected="1" zoomScale="85" zoomScaleNormal="85" workbookViewId="0">
      <selection activeCell="H36" sqref="H36"/>
    </sheetView>
  </sheetViews>
  <sheetFormatPr defaultColWidth="8.7265625" defaultRowHeight="13" outlineLevelRow="1" x14ac:dyDescent="0.3"/>
  <cols>
    <col min="1" max="1" width="5.54296875" style="5" customWidth="1"/>
    <col min="2" max="2" width="23.7265625" style="5" customWidth="1"/>
    <col min="3" max="3" width="29.1796875" style="5" customWidth="1"/>
    <col min="4" max="4" width="17.81640625" style="5" customWidth="1"/>
    <col min="5" max="5" width="15.26953125" style="5" customWidth="1"/>
    <col min="6" max="6" width="21.1796875" style="5" customWidth="1"/>
    <col min="7" max="7" width="11.81640625" style="5" customWidth="1"/>
    <col min="8" max="13" width="22.6328125" style="5" customWidth="1"/>
    <col min="14" max="16384" width="8.7265625" style="5"/>
  </cols>
  <sheetData>
    <row r="2" spans="2:122" ht="14" x14ac:dyDescent="0.3">
      <c r="B2" s="30" t="s">
        <v>98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4" x14ac:dyDescent="0.3">
      <c r="B3" s="2"/>
    </row>
    <row r="4" spans="2:122" s="1" customFormat="1" ht="14" hidden="1" outlineLevel="1" x14ac:dyDescent="0.3">
      <c r="B4" s="1" t="s">
        <v>97</v>
      </c>
      <c r="C4" s="1">
        <v>43</v>
      </c>
      <c r="F4" s="6"/>
    </row>
    <row r="5" spans="2:122" ht="14" collapsed="1" x14ac:dyDescent="0.3">
      <c r="B5" s="19" t="s">
        <v>17</v>
      </c>
      <c r="C5" s="20"/>
      <c r="D5" s="21"/>
    </row>
    <row r="6" spans="2:122" ht="14" x14ac:dyDescent="0.3">
      <c r="B6" s="22" t="s">
        <v>18</v>
      </c>
      <c r="C6" s="23"/>
      <c r="D6" s="24"/>
    </row>
    <row r="7" spans="2:122" ht="14" x14ac:dyDescent="0.3">
      <c r="B7" s="22" t="s">
        <v>19</v>
      </c>
      <c r="C7" s="23"/>
      <c r="D7" s="24"/>
    </row>
    <row r="8" spans="2:122" ht="14" x14ac:dyDescent="0.3">
      <c r="B8" s="25" t="s">
        <v>13</v>
      </c>
      <c r="C8" s="26">
        <v>2017</v>
      </c>
      <c r="D8" s="24"/>
    </row>
    <row r="9" spans="2:122" ht="14" x14ac:dyDescent="0.3">
      <c r="B9" s="22" t="s">
        <v>16</v>
      </c>
      <c r="C9" s="23"/>
      <c r="D9" s="24"/>
    </row>
    <row r="10" spans="2:122" ht="39.75" customHeight="1" x14ac:dyDescent="0.3">
      <c r="B10" s="52" t="s">
        <v>20</v>
      </c>
      <c r="C10" s="53"/>
      <c r="D10" s="54"/>
    </row>
    <row r="12" spans="2:122" s="7" customFormat="1" ht="14" x14ac:dyDescent="0.3">
      <c r="B12" s="8" t="s">
        <v>90</v>
      </c>
      <c r="C12" s="8"/>
    </row>
    <row r="13" spans="2:122" s="7" customFormat="1" ht="14" x14ac:dyDescent="0.3">
      <c r="B13" s="9"/>
      <c r="C13" s="9"/>
      <c r="D13" s="10"/>
    </row>
    <row r="14" spans="2:122" s="11" customFormat="1" ht="26" x14ac:dyDescent="0.3">
      <c r="B14" s="12" t="s">
        <v>14</v>
      </c>
      <c r="C14" s="12" t="s">
        <v>91</v>
      </c>
      <c r="D14" s="12" t="s">
        <v>92</v>
      </c>
      <c r="E14" s="12" t="s">
        <v>93</v>
      </c>
      <c r="F14" s="12" t="s">
        <v>9</v>
      </c>
      <c r="G14" s="13" t="s">
        <v>94</v>
      </c>
      <c r="H14" s="12" t="s">
        <v>103</v>
      </c>
      <c r="I14" s="12" t="s">
        <v>104</v>
      </c>
      <c r="J14" s="12" t="s">
        <v>95</v>
      </c>
      <c r="K14" s="12" t="s">
        <v>10</v>
      </c>
      <c r="L14" s="12" t="s">
        <v>22</v>
      </c>
      <c r="M14" s="12" t="s">
        <v>96</v>
      </c>
    </row>
    <row r="15" spans="2:122" s="1" customFormat="1" ht="14" x14ac:dyDescent="0.3">
      <c r="B15" s="3">
        <v>1</v>
      </c>
      <c r="C15" s="14" t="s">
        <v>195</v>
      </c>
      <c r="D15" s="14" t="s">
        <v>196</v>
      </c>
      <c r="E15" s="14" t="s">
        <v>197</v>
      </c>
      <c r="F15" s="15" t="s">
        <v>198</v>
      </c>
      <c r="G15" s="16">
        <v>41275</v>
      </c>
      <c r="H15" s="17">
        <v>0</v>
      </c>
      <c r="I15" s="17">
        <v>2</v>
      </c>
      <c r="J15" s="17">
        <v>0</v>
      </c>
      <c r="K15" s="17"/>
      <c r="L15" s="17">
        <v>5</v>
      </c>
      <c r="M15" s="18" t="s">
        <v>199</v>
      </c>
    </row>
    <row r="16" spans="2:122" s="1" customFormat="1" ht="14" x14ac:dyDescent="0.3">
      <c r="B16" s="3">
        <v>2</v>
      </c>
      <c r="C16" s="14" t="s">
        <v>195</v>
      </c>
      <c r="D16" s="14" t="s">
        <v>196</v>
      </c>
      <c r="E16" s="14" t="s">
        <v>200</v>
      </c>
      <c r="F16" s="14" t="s">
        <v>201</v>
      </c>
      <c r="G16" s="16">
        <v>42736</v>
      </c>
      <c r="H16" s="17"/>
      <c r="I16" s="17"/>
      <c r="J16" s="17"/>
      <c r="K16" s="17"/>
      <c r="L16" s="17">
        <v>1</v>
      </c>
      <c r="M16" s="14" t="s">
        <v>201</v>
      </c>
    </row>
    <row r="17" spans="2:13" s="1" customFormat="1" ht="14" x14ac:dyDescent="0.3">
      <c r="B17" s="3">
        <v>3</v>
      </c>
      <c r="C17" s="14" t="s">
        <v>202</v>
      </c>
      <c r="D17" s="14" t="s">
        <v>203</v>
      </c>
      <c r="E17" s="14" t="s">
        <v>204</v>
      </c>
      <c r="F17" s="14" t="s">
        <v>205</v>
      </c>
      <c r="G17" s="16">
        <v>41650</v>
      </c>
      <c r="H17" s="17">
        <v>1996000</v>
      </c>
      <c r="I17" s="17">
        <v>1</v>
      </c>
      <c r="J17" s="17">
        <v>1996000</v>
      </c>
      <c r="K17" s="17"/>
      <c r="L17" s="17">
        <v>3</v>
      </c>
      <c r="M17" s="18"/>
    </row>
    <row r="18" spans="2:13" s="1" customFormat="1" ht="14" x14ac:dyDescent="0.3">
      <c r="B18" s="3">
        <v>4</v>
      </c>
      <c r="C18" s="14" t="s">
        <v>195</v>
      </c>
      <c r="D18" s="14" t="s">
        <v>203</v>
      </c>
      <c r="E18" s="14" t="s">
        <v>204</v>
      </c>
      <c r="F18" s="14" t="s">
        <v>206</v>
      </c>
      <c r="G18" s="16">
        <v>39448</v>
      </c>
      <c r="H18" s="17">
        <v>0</v>
      </c>
      <c r="I18" s="17">
        <v>1</v>
      </c>
      <c r="J18" s="17">
        <v>0</v>
      </c>
      <c r="K18" s="17"/>
      <c r="L18" s="17">
        <v>10</v>
      </c>
      <c r="M18" s="18"/>
    </row>
    <row r="19" spans="2:13" s="1" customFormat="1" ht="14" x14ac:dyDescent="0.3">
      <c r="B19" s="3">
        <v>5</v>
      </c>
      <c r="C19" s="14" t="s">
        <v>207</v>
      </c>
      <c r="D19" s="14" t="s">
        <v>203</v>
      </c>
      <c r="E19" s="14" t="s">
        <v>208</v>
      </c>
      <c r="F19" s="14" t="s">
        <v>209</v>
      </c>
      <c r="G19" s="16">
        <v>42744</v>
      </c>
      <c r="H19" s="17">
        <v>357140</v>
      </c>
      <c r="I19" s="17">
        <v>1</v>
      </c>
      <c r="J19" s="17">
        <v>357140</v>
      </c>
      <c r="K19" s="17"/>
      <c r="L19" s="17">
        <v>1</v>
      </c>
      <c r="M19" s="18" t="s">
        <v>199</v>
      </c>
    </row>
    <row r="20" spans="2:13" s="1" customFormat="1" ht="14" x14ac:dyDescent="0.3">
      <c r="B20" s="3">
        <v>6</v>
      </c>
      <c r="C20" s="14" t="s">
        <v>210</v>
      </c>
      <c r="D20" s="14" t="s">
        <v>203</v>
      </c>
      <c r="E20" s="14" t="s">
        <v>211</v>
      </c>
      <c r="F20" s="14" t="s">
        <v>212</v>
      </c>
      <c r="G20" s="16">
        <v>39820</v>
      </c>
      <c r="H20" s="17">
        <v>54995</v>
      </c>
      <c r="I20" s="17">
        <v>2</v>
      </c>
      <c r="J20" s="17">
        <v>109990</v>
      </c>
      <c r="K20" s="17"/>
      <c r="L20" s="17">
        <v>9</v>
      </c>
      <c r="M20" s="18"/>
    </row>
    <row r="21" spans="2:13" s="1" customFormat="1" ht="14" x14ac:dyDescent="0.3">
      <c r="B21" s="3">
        <v>7</v>
      </c>
      <c r="C21" s="14" t="s">
        <v>213</v>
      </c>
      <c r="D21" s="14" t="s">
        <v>203</v>
      </c>
      <c r="E21" s="14" t="s">
        <v>214</v>
      </c>
      <c r="F21" s="14" t="s">
        <v>212</v>
      </c>
      <c r="G21" s="16">
        <v>41275</v>
      </c>
      <c r="H21" s="17">
        <v>27507</v>
      </c>
      <c r="I21" s="17">
        <v>1</v>
      </c>
      <c r="J21" s="17">
        <v>27507</v>
      </c>
      <c r="K21" s="17"/>
      <c r="L21" s="17">
        <v>5</v>
      </c>
      <c r="M21" s="18"/>
    </row>
    <row r="22" spans="2:13" s="1" customFormat="1" ht="14" x14ac:dyDescent="0.3">
      <c r="B22" s="3">
        <v>8</v>
      </c>
      <c r="C22" s="14" t="s">
        <v>207</v>
      </c>
      <c r="D22" s="14" t="s">
        <v>203</v>
      </c>
      <c r="E22" s="14" t="s">
        <v>215</v>
      </c>
      <c r="F22" s="14" t="s">
        <v>212</v>
      </c>
      <c r="G22" s="16">
        <v>39448</v>
      </c>
      <c r="H22" s="17">
        <v>65000</v>
      </c>
      <c r="I22" s="17">
        <v>1</v>
      </c>
      <c r="J22" s="17">
        <v>65000</v>
      </c>
      <c r="K22" s="17"/>
      <c r="L22" s="17">
        <v>10</v>
      </c>
      <c r="M22" s="18"/>
    </row>
    <row r="23" spans="2:13" s="1" customFormat="1" ht="14" x14ac:dyDescent="0.3">
      <c r="B23" s="3">
        <v>9</v>
      </c>
      <c r="C23" s="14" t="s">
        <v>216</v>
      </c>
      <c r="D23" s="14" t="s">
        <v>203</v>
      </c>
      <c r="E23" s="14" t="s">
        <v>217</v>
      </c>
      <c r="F23" s="14" t="s">
        <v>218</v>
      </c>
      <c r="G23" s="16">
        <v>41276</v>
      </c>
      <c r="H23" s="17">
        <v>35000</v>
      </c>
      <c r="I23" s="17">
        <v>1</v>
      </c>
      <c r="J23" s="17">
        <v>35000</v>
      </c>
      <c r="K23" s="17"/>
      <c r="L23" s="17">
        <v>5</v>
      </c>
      <c r="M23" s="18"/>
    </row>
    <row r="24" spans="2:13" s="1" customFormat="1" ht="14" x14ac:dyDescent="0.3">
      <c r="B24" s="3">
        <v>10</v>
      </c>
      <c r="C24" s="14" t="s">
        <v>219</v>
      </c>
      <c r="D24" s="14" t="s">
        <v>203</v>
      </c>
      <c r="E24" s="14" t="s">
        <v>220</v>
      </c>
      <c r="F24" s="14" t="s">
        <v>212</v>
      </c>
      <c r="G24" s="16">
        <v>41275</v>
      </c>
      <c r="H24" s="17">
        <v>65000</v>
      </c>
      <c r="I24" s="17">
        <v>2</v>
      </c>
      <c r="J24" s="17">
        <v>130000</v>
      </c>
      <c r="K24" s="17"/>
      <c r="L24" s="17">
        <v>10</v>
      </c>
      <c r="M24" s="18"/>
    </row>
    <row r="25" spans="2:13" s="1" customFormat="1" ht="14" x14ac:dyDescent="0.3">
      <c r="B25" s="3">
        <v>11</v>
      </c>
      <c r="C25" s="14" t="s">
        <v>221</v>
      </c>
      <c r="D25" s="14" t="s">
        <v>203</v>
      </c>
      <c r="E25" s="14" t="s">
        <v>222</v>
      </c>
      <c r="F25" s="14" t="s">
        <v>223</v>
      </c>
      <c r="G25" s="16">
        <v>41821</v>
      </c>
      <c r="H25" s="17">
        <v>1298</v>
      </c>
      <c r="I25" s="17">
        <v>1</v>
      </c>
      <c r="J25" s="17">
        <v>1298</v>
      </c>
      <c r="K25" s="17"/>
      <c r="L25" s="17">
        <v>4</v>
      </c>
      <c r="M25" s="18"/>
    </row>
    <row r="26" spans="2:13" s="1" customFormat="1" ht="14" x14ac:dyDescent="0.3">
      <c r="B26" s="3">
        <v>12</v>
      </c>
      <c r="C26" s="14" t="s">
        <v>207</v>
      </c>
      <c r="D26" s="14" t="s">
        <v>203</v>
      </c>
      <c r="E26" s="14" t="s">
        <v>224</v>
      </c>
      <c r="F26" s="14" t="s">
        <v>225</v>
      </c>
      <c r="G26" s="16">
        <v>41671</v>
      </c>
      <c r="H26" s="17">
        <v>2998800</v>
      </c>
      <c r="I26" s="17">
        <v>1</v>
      </c>
      <c r="J26" s="17">
        <v>2998800</v>
      </c>
      <c r="K26" s="17"/>
      <c r="L26" s="17">
        <v>4</v>
      </c>
      <c r="M26" s="18"/>
    </row>
    <row r="27" spans="2:13" s="1" customFormat="1" ht="14" x14ac:dyDescent="0.3">
      <c r="B27" s="3">
        <v>13</v>
      </c>
      <c r="C27" s="14" t="s">
        <v>195</v>
      </c>
      <c r="D27" s="14" t="s">
        <v>203</v>
      </c>
      <c r="E27" s="14" t="s">
        <v>208</v>
      </c>
      <c r="F27" s="14" t="s">
        <v>226</v>
      </c>
      <c r="G27" s="16">
        <v>39448</v>
      </c>
      <c r="H27" s="17">
        <v>0</v>
      </c>
      <c r="I27" s="17">
        <v>2</v>
      </c>
      <c r="J27" s="17">
        <v>0</v>
      </c>
      <c r="K27" s="17"/>
      <c r="L27" s="17">
        <v>10</v>
      </c>
      <c r="M27" s="18" t="s">
        <v>199</v>
      </c>
    </row>
    <row r="28" spans="2:13" s="1" customFormat="1" ht="14" x14ac:dyDescent="0.3">
      <c r="B28" s="3">
        <v>14</v>
      </c>
      <c r="C28" s="14" t="s">
        <v>195</v>
      </c>
      <c r="D28" s="14" t="s">
        <v>203</v>
      </c>
      <c r="E28" s="14" t="s">
        <v>227</v>
      </c>
      <c r="F28" s="14" t="s">
        <v>228</v>
      </c>
      <c r="G28" s="16">
        <v>39448</v>
      </c>
      <c r="H28" s="17">
        <v>25000</v>
      </c>
      <c r="I28" s="17">
        <v>1</v>
      </c>
      <c r="J28" s="17">
        <v>25000</v>
      </c>
      <c r="K28" s="17"/>
      <c r="L28" s="17">
        <v>10</v>
      </c>
      <c r="M28" s="18"/>
    </row>
    <row r="29" spans="2:13" s="1" customFormat="1" ht="14" x14ac:dyDescent="0.3">
      <c r="B29" s="3">
        <v>15</v>
      </c>
      <c r="C29" s="14" t="s">
        <v>229</v>
      </c>
      <c r="D29" s="14" t="s">
        <v>203</v>
      </c>
      <c r="E29" s="14" t="s">
        <v>230</v>
      </c>
      <c r="F29" s="14" t="s">
        <v>231</v>
      </c>
      <c r="G29" s="16">
        <v>41284</v>
      </c>
      <c r="H29" s="17">
        <v>3850</v>
      </c>
      <c r="I29" s="17">
        <v>2</v>
      </c>
      <c r="J29" s="17">
        <v>7700</v>
      </c>
      <c r="K29" s="17"/>
      <c r="L29" s="17">
        <v>4</v>
      </c>
      <c r="M29" s="18"/>
    </row>
    <row r="30" spans="2:13" s="1" customFormat="1" ht="14" x14ac:dyDescent="0.3">
      <c r="B30" s="3">
        <v>16</v>
      </c>
      <c r="C30" s="14" t="s">
        <v>232</v>
      </c>
      <c r="D30" s="14" t="s">
        <v>203</v>
      </c>
      <c r="E30" s="14" t="s">
        <v>233</v>
      </c>
      <c r="F30" s="14" t="s">
        <v>234</v>
      </c>
      <c r="G30" s="16">
        <v>41640</v>
      </c>
      <c r="H30" s="17">
        <v>25950</v>
      </c>
      <c r="I30" s="17">
        <v>2</v>
      </c>
      <c r="J30" s="17">
        <v>51900</v>
      </c>
      <c r="K30" s="17"/>
      <c r="L30" s="17">
        <v>4</v>
      </c>
      <c r="M30" s="18"/>
    </row>
    <row r="31" spans="2:13" s="1" customFormat="1" ht="14" x14ac:dyDescent="0.3">
      <c r="B31" s="3">
        <v>17</v>
      </c>
      <c r="C31" s="14" t="s">
        <v>235</v>
      </c>
      <c r="D31" s="14" t="s">
        <v>203</v>
      </c>
      <c r="E31" s="14" t="s">
        <v>233</v>
      </c>
      <c r="F31" s="14" t="s">
        <v>236</v>
      </c>
      <c r="G31" s="16">
        <v>41640</v>
      </c>
      <c r="H31" s="17">
        <v>25950</v>
      </c>
      <c r="I31" s="17">
        <v>2</v>
      </c>
      <c r="J31" s="17">
        <v>51900</v>
      </c>
      <c r="K31" s="17"/>
      <c r="L31" s="17">
        <v>4</v>
      </c>
      <c r="M31" s="18"/>
    </row>
    <row r="32" spans="2:13" s="1" customFormat="1" ht="14" x14ac:dyDescent="0.3">
      <c r="B32" s="3">
        <v>18</v>
      </c>
      <c r="C32" s="14" t="s">
        <v>237</v>
      </c>
      <c r="D32" s="14" t="s">
        <v>203</v>
      </c>
      <c r="E32" s="14" t="s">
        <v>238</v>
      </c>
      <c r="F32" s="14" t="s">
        <v>239</v>
      </c>
      <c r="G32" s="16">
        <v>40919</v>
      </c>
      <c r="H32" s="17">
        <v>379900</v>
      </c>
      <c r="I32" s="17">
        <v>1</v>
      </c>
      <c r="J32" s="17">
        <v>348000</v>
      </c>
      <c r="K32" s="17"/>
      <c r="L32" s="17">
        <v>5</v>
      </c>
      <c r="M32" s="18"/>
    </row>
    <row r="33" spans="2:13" s="1" customFormat="1" ht="14" x14ac:dyDescent="0.3">
      <c r="B33" s="3">
        <v>19</v>
      </c>
      <c r="C33" s="14" t="s">
        <v>240</v>
      </c>
      <c r="D33" s="14" t="s">
        <v>203</v>
      </c>
      <c r="E33" s="14" t="s">
        <v>241</v>
      </c>
      <c r="F33" s="14" t="s">
        <v>242</v>
      </c>
      <c r="G33" s="16">
        <v>40919</v>
      </c>
      <c r="H33" s="17">
        <v>32900</v>
      </c>
      <c r="I33" s="17">
        <v>1</v>
      </c>
      <c r="J33" s="17">
        <v>32900</v>
      </c>
      <c r="K33" s="17"/>
      <c r="L33" s="17">
        <v>5</v>
      </c>
      <c r="M33" s="18"/>
    </row>
    <row r="34" spans="2:13" s="1" customFormat="1" ht="14" x14ac:dyDescent="0.3">
      <c r="B34" s="3">
        <v>20</v>
      </c>
      <c r="C34" s="14" t="s">
        <v>207</v>
      </c>
      <c r="D34" s="14" t="s">
        <v>203</v>
      </c>
      <c r="E34" s="14" t="s">
        <v>243</v>
      </c>
      <c r="F34" s="14" t="s">
        <v>244</v>
      </c>
      <c r="G34" s="16">
        <v>42743</v>
      </c>
      <c r="H34" s="17">
        <v>4850</v>
      </c>
      <c r="I34" s="17">
        <v>2</v>
      </c>
      <c r="J34" s="17">
        <v>9700</v>
      </c>
      <c r="K34" s="17"/>
      <c r="L34" s="17">
        <v>1</v>
      </c>
      <c r="M34" s="18"/>
    </row>
    <row r="35" spans="2:13" s="1" customFormat="1" ht="14" x14ac:dyDescent="0.3">
      <c r="B35" s="3">
        <v>21</v>
      </c>
      <c r="C35" s="14" t="s">
        <v>245</v>
      </c>
      <c r="D35" s="14" t="s">
        <v>203</v>
      </c>
      <c r="E35" s="14" t="s">
        <v>246</v>
      </c>
      <c r="F35" s="14" t="s">
        <v>247</v>
      </c>
      <c r="G35" s="16">
        <v>37266</v>
      </c>
      <c r="H35" s="17">
        <v>19800</v>
      </c>
      <c r="I35" s="17">
        <v>1</v>
      </c>
      <c r="J35" s="17">
        <v>19800</v>
      </c>
      <c r="K35" s="17"/>
      <c r="L35" s="17">
        <v>15</v>
      </c>
      <c r="M35" s="18"/>
    </row>
    <row r="36" spans="2:13" s="1" customFormat="1" ht="14" x14ac:dyDescent="0.3">
      <c r="B36" s="3">
        <v>22</v>
      </c>
      <c r="C36" s="14" t="s">
        <v>248</v>
      </c>
      <c r="D36" s="14" t="s">
        <v>203</v>
      </c>
      <c r="E36" s="14" t="s">
        <v>249</v>
      </c>
      <c r="F36" s="14" t="s">
        <v>250</v>
      </c>
      <c r="G36" s="16">
        <v>41276</v>
      </c>
      <c r="H36" s="17">
        <v>64980</v>
      </c>
      <c r="I36" s="17">
        <v>1</v>
      </c>
      <c r="J36" s="17">
        <v>64980</v>
      </c>
      <c r="K36" s="17"/>
      <c r="L36" s="17">
        <v>5</v>
      </c>
      <c r="M36" s="18"/>
    </row>
    <row r="37" spans="2:13" s="1" customFormat="1" ht="14" x14ac:dyDescent="0.3">
      <c r="B37" s="3">
        <v>23</v>
      </c>
      <c r="C37" s="14" t="s">
        <v>251</v>
      </c>
      <c r="D37" s="14" t="s">
        <v>203</v>
      </c>
      <c r="E37" s="14" t="s">
        <v>252</v>
      </c>
      <c r="F37" s="14" t="s">
        <v>228</v>
      </c>
      <c r="G37" s="16">
        <v>41276</v>
      </c>
      <c r="H37" s="17">
        <v>47950</v>
      </c>
      <c r="I37" s="17">
        <v>1</v>
      </c>
      <c r="J37" s="17">
        <v>47950</v>
      </c>
      <c r="K37" s="17"/>
      <c r="L37" s="17">
        <v>8</v>
      </c>
      <c r="M37" s="18"/>
    </row>
    <row r="38" spans="2:13" s="1" customFormat="1" ht="14" x14ac:dyDescent="0.3">
      <c r="B38" s="3">
        <v>24</v>
      </c>
      <c r="C38" s="14" t="s">
        <v>253</v>
      </c>
      <c r="D38" s="14" t="s">
        <v>203</v>
      </c>
      <c r="E38" s="14" t="s">
        <v>254</v>
      </c>
      <c r="F38" s="14" t="s">
        <v>255</v>
      </c>
      <c r="G38" s="16">
        <v>41275</v>
      </c>
      <c r="H38" s="17">
        <v>1437000</v>
      </c>
      <c r="I38" s="17">
        <v>1</v>
      </c>
      <c r="J38" s="17">
        <v>1437000</v>
      </c>
      <c r="K38" s="17"/>
      <c r="L38" s="17">
        <v>5</v>
      </c>
      <c r="M38" s="18"/>
    </row>
    <row r="39" spans="2:13" s="1" customFormat="1" ht="14" x14ac:dyDescent="0.3">
      <c r="B39" s="3">
        <v>25</v>
      </c>
      <c r="C39" s="14" t="s">
        <v>256</v>
      </c>
      <c r="D39" s="14" t="s">
        <v>203</v>
      </c>
      <c r="E39" s="14" t="s">
        <v>252</v>
      </c>
      <c r="F39" s="14" t="s">
        <v>257</v>
      </c>
      <c r="G39" s="16">
        <v>41279</v>
      </c>
      <c r="H39" s="17">
        <v>70000</v>
      </c>
      <c r="I39" s="17">
        <v>1</v>
      </c>
      <c r="J39" s="17">
        <v>70000</v>
      </c>
      <c r="K39" s="17"/>
      <c r="L39" s="17">
        <v>5</v>
      </c>
      <c r="M39" s="18"/>
    </row>
    <row r="40" spans="2:13" s="1" customFormat="1" ht="14" x14ac:dyDescent="0.3">
      <c r="B40" s="3">
        <v>26</v>
      </c>
      <c r="C40" s="14" t="s">
        <v>258</v>
      </c>
      <c r="D40" s="14" t="s">
        <v>203</v>
      </c>
      <c r="E40" s="14" t="s">
        <v>259</v>
      </c>
      <c r="F40" s="14" t="s">
        <v>260</v>
      </c>
      <c r="G40" s="16">
        <v>41284</v>
      </c>
      <c r="H40" s="17">
        <v>27950</v>
      </c>
      <c r="I40" s="17">
        <v>3</v>
      </c>
      <c r="J40" s="17">
        <v>83850</v>
      </c>
      <c r="K40" s="17"/>
      <c r="L40" s="17">
        <v>4</v>
      </c>
      <c r="M40" s="18"/>
    </row>
    <row r="41" spans="2:13" s="1" customFormat="1" ht="14" x14ac:dyDescent="0.3">
      <c r="B41" s="3">
        <v>27</v>
      </c>
      <c r="C41" s="14" t="s">
        <v>261</v>
      </c>
      <c r="D41" s="14" t="s">
        <v>203</v>
      </c>
      <c r="E41" s="14" t="s">
        <v>262</v>
      </c>
      <c r="F41" s="14" t="s">
        <v>263</v>
      </c>
      <c r="G41" s="16">
        <v>40919</v>
      </c>
      <c r="H41" s="17">
        <v>36960</v>
      </c>
      <c r="I41" s="17">
        <v>1</v>
      </c>
      <c r="J41" s="17">
        <v>36960</v>
      </c>
      <c r="K41" s="17"/>
      <c r="L41" s="17">
        <v>5</v>
      </c>
      <c r="M41" s="18"/>
    </row>
    <row r="42" spans="2:13" s="1" customFormat="1" ht="14" x14ac:dyDescent="0.3">
      <c r="B42" s="3">
        <v>28</v>
      </c>
      <c r="C42" s="14" t="s">
        <v>221</v>
      </c>
      <c r="D42" s="14" t="s">
        <v>203</v>
      </c>
      <c r="E42" s="14" t="s">
        <v>222</v>
      </c>
      <c r="F42" s="14" t="s">
        <v>223</v>
      </c>
      <c r="G42" s="16">
        <v>41646</v>
      </c>
      <c r="H42" s="17">
        <v>1298</v>
      </c>
      <c r="I42" s="17">
        <v>1</v>
      </c>
      <c r="J42" s="17">
        <v>1298</v>
      </c>
      <c r="K42" s="17"/>
      <c r="L42" s="17">
        <v>3</v>
      </c>
      <c r="M42" s="18"/>
    </row>
    <row r="43" spans="2:13" s="1" customFormat="1" ht="14" x14ac:dyDescent="0.3">
      <c r="B43" s="3">
        <v>29</v>
      </c>
      <c r="C43" s="14" t="s">
        <v>207</v>
      </c>
      <c r="D43" s="14" t="s">
        <v>203</v>
      </c>
      <c r="E43" s="14" t="s">
        <v>264</v>
      </c>
      <c r="F43" s="14" t="s">
        <v>265</v>
      </c>
      <c r="G43" s="16">
        <v>41640</v>
      </c>
      <c r="H43" s="17">
        <v>155000</v>
      </c>
      <c r="I43" s="17">
        <v>1</v>
      </c>
      <c r="J43" s="17">
        <v>155000</v>
      </c>
      <c r="K43" s="17"/>
      <c r="L43" s="17">
        <v>4</v>
      </c>
      <c r="M43" s="18"/>
    </row>
    <row r="44" spans="2:13" s="1" customFormat="1" ht="14" x14ac:dyDescent="0.3">
      <c r="B44" s="3">
        <v>30</v>
      </c>
      <c r="C44" s="14" t="s">
        <v>266</v>
      </c>
      <c r="D44" s="14" t="s">
        <v>203</v>
      </c>
      <c r="E44" s="14" t="s">
        <v>262</v>
      </c>
      <c r="F44" s="14" t="s">
        <v>267</v>
      </c>
      <c r="G44" s="16">
        <v>40919</v>
      </c>
      <c r="H44" s="17">
        <v>36960</v>
      </c>
      <c r="I44" s="17">
        <v>1</v>
      </c>
      <c r="J44" s="17">
        <v>36960</v>
      </c>
      <c r="K44" s="17"/>
      <c r="L44" s="17">
        <v>5</v>
      </c>
      <c r="M44" s="18"/>
    </row>
    <row r="45" spans="2:13" s="1" customFormat="1" ht="14" x14ac:dyDescent="0.3">
      <c r="B45" s="3">
        <v>31</v>
      </c>
      <c r="C45" s="14" t="s">
        <v>268</v>
      </c>
      <c r="D45" s="14" t="s">
        <v>203</v>
      </c>
      <c r="E45" s="14" t="s">
        <v>269</v>
      </c>
      <c r="F45" s="14" t="s">
        <v>228</v>
      </c>
      <c r="G45" s="16">
        <v>41276</v>
      </c>
      <c r="H45" s="17">
        <v>33900</v>
      </c>
      <c r="I45" s="17">
        <v>1</v>
      </c>
      <c r="J45" s="17">
        <v>33900</v>
      </c>
      <c r="K45" s="17"/>
      <c r="L45" s="17">
        <v>5</v>
      </c>
      <c r="M45" s="18"/>
    </row>
    <row r="46" spans="2:13" s="1" customFormat="1" ht="14" x14ac:dyDescent="0.3">
      <c r="B46" s="3">
        <v>32</v>
      </c>
      <c r="C46" s="14" t="s">
        <v>270</v>
      </c>
      <c r="D46" s="14" t="s">
        <v>203</v>
      </c>
      <c r="E46" s="14" t="s">
        <v>271</v>
      </c>
      <c r="F46" s="14" t="s">
        <v>272</v>
      </c>
      <c r="G46" s="16">
        <v>41307</v>
      </c>
      <c r="H46" s="17">
        <v>5000</v>
      </c>
      <c r="I46" s="17">
        <v>5</v>
      </c>
      <c r="J46" s="17">
        <v>25000</v>
      </c>
      <c r="K46" s="17"/>
      <c r="L46" s="17">
        <v>5</v>
      </c>
      <c r="M46" s="18"/>
    </row>
    <row r="47" spans="2:13" s="1" customFormat="1" ht="14" x14ac:dyDescent="0.3">
      <c r="B47" s="3">
        <v>33</v>
      </c>
      <c r="C47" s="14" t="s">
        <v>273</v>
      </c>
      <c r="D47" s="14" t="s">
        <v>196</v>
      </c>
      <c r="E47" s="14" t="s">
        <v>274</v>
      </c>
      <c r="F47" s="14" t="s">
        <v>275</v>
      </c>
      <c r="G47" s="16">
        <v>42745</v>
      </c>
      <c r="H47" s="17">
        <v>1570</v>
      </c>
      <c r="I47" s="17">
        <v>4</v>
      </c>
      <c r="J47" s="17">
        <v>6280</v>
      </c>
      <c r="K47" s="17"/>
      <c r="L47" s="17">
        <v>1</v>
      </c>
      <c r="M47" s="18"/>
    </row>
    <row r="48" spans="2:13" s="1" customFormat="1" ht="14" x14ac:dyDescent="0.3">
      <c r="B48" s="3">
        <v>34</v>
      </c>
      <c r="C48" s="14" t="s">
        <v>276</v>
      </c>
      <c r="D48" s="14" t="s">
        <v>277</v>
      </c>
      <c r="E48" s="14" t="s">
        <v>278</v>
      </c>
      <c r="F48" s="14" t="s">
        <v>279</v>
      </c>
      <c r="G48" s="16">
        <v>39821</v>
      </c>
      <c r="H48" s="17">
        <v>200</v>
      </c>
      <c r="I48" s="17">
        <v>1</v>
      </c>
      <c r="J48" s="17">
        <v>200</v>
      </c>
      <c r="K48" s="17"/>
      <c r="L48" s="17">
        <v>8</v>
      </c>
      <c r="M48" s="18"/>
    </row>
    <row r="49" spans="2:13" s="1" customFormat="1" ht="14" x14ac:dyDescent="0.3">
      <c r="B49" s="3">
        <v>35</v>
      </c>
      <c r="C49" s="14"/>
      <c r="D49" s="14"/>
      <c r="E49" s="14"/>
      <c r="F49" s="14"/>
      <c r="G49" s="16"/>
      <c r="H49" s="17"/>
      <c r="I49" s="17"/>
      <c r="J49" s="17"/>
      <c r="K49" s="17"/>
      <c r="L49" s="17"/>
      <c r="M49" s="18"/>
    </row>
    <row r="50" spans="2:13" s="1" customFormat="1" ht="14" x14ac:dyDescent="0.3">
      <c r="B50" s="3">
        <v>36</v>
      </c>
      <c r="C50" s="14"/>
      <c r="D50" s="14"/>
      <c r="E50" s="14"/>
      <c r="F50" s="14"/>
      <c r="G50" s="16"/>
      <c r="H50" s="17"/>
      <c r="I50" s="17"/>
      <c r="J50" s="17"/>
      <c r="K50" s="17"/>
      <c r="L50" s="17"/>
      <c r="M50" s="18"/>
    </row>
    <row r="51" spans="2:13" s="1" customFormat="1" ht="14" x14ac:dyDescent="0.3">
      <c r="B51" s="3">
        <v>37</v>
      </c>
      <c r="C51" s="14"/>
      <c r="D51" s="14"/>
      <c r="E51" s="14"/>
      <c r="F51" s="14"/>
      <c r="G51" s="16"/>
      <c r="H51" s="17"/>
      <c r="I51" s="17"/>
      <c r="J51" s="17"/>
      <c r="K51" s="17"/>
      <c r="L51" s="17"/>
      <c r="M51" s="18"/>
    </row>
    <row r="52" spans="2:13" s="1" customFormat="1" ht="14" x14ac:dyDescent="0.3">
      <c r="B52" s="3">
        <v>38</v>
      </c>
      <c r="C52" s="14"/>
      <c r="D52" s="14"/>
      <c r="E52" s="14"/>
      <c r="F52" s="14"/>
      <c r="G52" s="16"/>
      <c r="H52" s="17"/>
      <c r="I52" s="17"/>
      <c r="J52" s="17"/>
      <c r="K52" s="17"/>
      <c r="L52" s="17"/>
      <c r="M52" s="18"/>
    </row>
    <row r="53" spans="2:13" s="1" customFormat="1" ht="14" x14ac:dyDescent="0.3">
      <c r="B53" s="3">
        <v>39</v>
      </c>
      <c r="C53" s="14"/>
      <c r="D53" s="14"/>
      <c r="E53" s="14"/>
      <c r="F53" s="14"/>
      <c r="G53" s="16"/>
      <c r="H53" s="17"/>
      <c r="I53" s="17"/>
      <c r="J53" s="17"/>
      <c r="K53" s="17"/>
      <c r="L53" s="17"/>
      <c r="M53" s="18"/>
    </row>
    <row r="54" spans="2:13" s="1" customFormat="1" ht="14" x14ac:dyDescent="0.3">
      <c r="B54" s="3">
        <v>40</v>
      </c>
      <c r="C54" s="14"/>
      <c r="D54" s="14"/>
      <c r="E54" s="14"/>
      <c r="F54" s="14"/>
      <c r="G54" s="16"/>
      <c r="H54" s="17"/>
      <c r="I54" s="17"/>
      <c r="J54" s="17"/>
      <c r="K54" s="17"/>
      <c r="L54" s="17"/>
      <c r="M54" s="18"/>
    </row>
    <row r="55" spans="2:13" s="1" customFormat="1" ht="14" x14ac:dyDescent="0.3">
      <c r="B55" s="3">
        <v>41</v>
      </c>
      <c r="C55" s="14"/>
      <c r="D55" s="14"/>
      <c r="E55" s="14"/>
      <c r="F55" s="14"/>
      <c r="G55" s="16"/>
      <c r="H55" s="17"/>
      <c r="I55" s="17"/>
      <c r="J55" s="17"/>
      <c r="K55" s="17"/>
      <c r="L55" s="17"/>
      <c r="M55" s="18"/>
    </row>
    <row r="56" spans="2:13" s="1" customFormat="1" ht="14" x14ac:dyDescent="0.3">
      <c r="B56" s="3">
        <v>42</v>
      </c>
      <c r="C56" s="14"/>
      <c r="D56" s="14"/>
      <c r="E56" s="14"/>
      <c r="F56" s="14"/>
      <c r="G56" s="16"/>
      <c r="H56" s="17"/>
      <c r="I56" s="17"/>
      <c r="J56" s="17"/>
      <c r="K56" s="17"/>
      <c r="L56" s="17"/>
      <c r="M56" s="18"/>
    </row>
    <row r="57" spans="2:13" s="1" customFormat="1" ht="14" x14ac:dyDescent="0.3">
      <c r="B57" s="3">
        <v>43</v>
      </c>
      <c r="C57" s="14"/>
      <c r="D57" s="14"/>
      <c r="E57" s="14"/>
      <c r="F57" s="14"/>
      <c r="G57" s="16"/>
      <c r="H57" s="17"/>
      <c r="I57" s="17"/>
      <c r="J57" s="17"/>
      <c r="K57" s="17"/>
      <c r="L57" s="17"/>
      <c r="M57" s="18"/>
    </row>
  </sheetData>
  <sheetProtection algorithmName="SHA-512" hashValue="zNDuKUc+NpzvX/cLF9vXbaqA9LDoJw+oVh/6glPSuK+TO8A5L9rrMuFK9YmV8gtGoASqR6QzHqrkzRekVEwSUA==" saltValue="5n01A9DUWx/2arQx/jQVZQ==" spinCount="100000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57" xr:uid="{00000000-0002-0000-0000-000000000000}">
      <formula1>0</formula1>
    </dataValidation>
    <dataValidation type="date" operator="greaterThan" allowBlank="1" showInputMessage="1" showErrorMessage="1" sqref="G15:G57" xr:uid="{00000000-0002-0000-0000-000001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1187450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11</xdr:row>
                    <xdr:rowOff>0</xdr:rowOff>
                  </from>
                  <to>
                    <xdr:col>4</xdr:col>
                    <xdr:colOff>1022350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82550</xdr:colOff>
                    <xdr:row>14</xdr:row>
                    <xdr:rowOff>19050</xdr:rowOff>
                  </from>
                  <to>
                    <xdr:col>1</xdr:col>
                    <xdr:colOff>806450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850900</xdr:colOff>
                    <xdr:row>14</xdr:row>
                    <xdr:rowOff>19050</xdr:rowOff>
                  </from>
                  <to>
                    <xdr:col>1</xdr:col>
                    <xdr:colOff>1574800</xdr:colOff>
                    <xdr:row>14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B2:DQ88"/>
  <sheetViews>
    <sheetView showGridLines="0" zoomScale="70" zoomScaleNormal="70" workbookViewId="0">
      <selection activeCell="E35" sqref="D35:E46"/>
    </sheetView>
  </sheetViews>
  <sheetFormatPr defaultColWidth="8.7265625" defaultRowHeight="14" outlineLevelRow="1" x14ac:dyDescent="0.3"/>
  <cols>
    <col min="1" max="1" width="3.08984375" style="1" customWidth="1"/>
    <col min="2" max="2" width="26.26953125" style="1" customWidth="1"/>
    <col min="3" max="3" width="24" style="1" customWidth="1"/>
    <col min="4" max="4" width="29.1796875" style="1" customWidth="1"/>
    <col min="5" max="5" width="19.1796875" style="1" customWidth="1"/>
    <col min="6" max="6" width="15.81640625" style="1" customWidth="1"/>
    <col min="7" max="16384" width="8.7265625" style="1"/>
  </cols>
  <sheetData>
    <row r="2" spans="2:121" s="5" customFormat="1" x14ac:dyDescent="0.3">
      <c r="B2" s="30" t="s">
        <v>6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x14ac:dyDescent="0.3">
      <c r="B3" s="2"/>
    </row>
    <row r="4" spans="2:121" hidden="1" outlineLevel="1" x14ac:dyDescent="0.3">
      <c r="B4" s="1" t="s">
        <v>99</v>
      </c>
      <c r="C4" s="1">
        <v>77</v>
      </c>
      <c r="F4" s="6"/>
    </row>
    <row r="5" spans="2:121" collapsed="1" x14ac:dyDescent="0.3">
      <c r="B5" s="19" t="s">
        <v>89</v>
      </c>
      <c r="C5" s="32"/>
      <c r="D5" s="33"/>
    </row>
    <row r="6" spans="2:121" x14ac:dyDescent="0.3">
      <c r="B6" s="22" t="s">
        <v>105</v>
      </c>
      <c r="C6" s="34"/>
      <c r="D6" s="35"/>
    </row>
    <row r="7" spans="2:121" x14ac:dyDescent="0.3">
      <c r="B7" s="22" t="s">
        <v>107</v>
      </c>
      <c r="C7" s="34"/>
      <c r="D7" s="35"/>
    </row>
    <row r="8" spans="2:121" x14ac:dyDescent="0.3">
      <c r="B8" s="25" t="s">
        <v>13</v>
      </c>
      <c r="C8" s="26">
        <v>2017</v>
      </c>
      <c r="D8" s="35"/>
    </row>
    <row r="9" spans="2:121" x14ac:dyDescent="0.3">
      <c r="B9" s="36" t="s">
        <v>106</v>
      </c>
      <c r="C9" s="37"/>
      <c r="D9" s="38"/>
    </row>
    <row r="11" spans="2:121" s="4" customFormat="1" ht="55.5" customHeight="1" x14ac:dyDescent="0.35">
      <c r="B11" s="28" t="s">
        <v>14</v>
      </c>
      <c r="C11" s="29" t="s">
        <v>8</v>
      </c>
      <c r="D11" s="29" t="s">
        <v>21</v>
      </c>
      <c r="E11" s="28" t="s">
        <v>12</v>
      </c>
      <c r="F11" s="28" t="s">
        <v>11</v>
      </c>
    </row>
    <row r="12" spans="2:121" x14ac:dyDescent="0.3">
      <c r="B12" s="27">
        <v>1</v>
      </c>
      <c r="C12" s="14" t="s">
        <v>112</v>
      </c>
      <c r="D12" s="14" t="s">
        <v>113</v>
      </c>
      <c r="E12" s="14" t="s">
        <v>114</v>
      </c>
      <c r="F12" s="17">
        <v>2</v>
      </c>
    </row>
    <row r="13" spans="2:121" x14ac:dyDescent="0.3">
      <c r="B13" s="27">
        <v>2</v>
      </c>
      <c r="C13" s="14"/>
      <c r="D13" s="14" t="s">
        <v>115</v>
      </c>
      <c r="E13" s="14" t="s">
        <v>114</v>
      </c>
      <c r="F13" s="17">
        <v>2</v>
      </c>
    </row>
    <row r="14" spans="2:121" x14ac:dyDescent="0.3">
      <c r="B14" s="27">
        <v>3</v>
      </c>
      <c r="C14" s="14"/>
      <c r="D14" s="14" t="s">
        <v>116</v>
      </c>
      <c r="E14" s="14" t="s">
        <v>117</v>
      </c>
      <c r="F14" s="17">
        <v>1</v>
      </c>
    </row>
    <row r="15" spans="2:121" x14ac:dyDescent="0.3">
      <c r="B15" s="27">
        <v>4</v>
      </c>
      <c r="C15" s="14"/>
      <c r="D15" s="14" t="s">
        <v>118</v>
      </c>
      <c r="E15" s="14" t="s">
        <v>117</v>
      </c>
      <c r="F15" s="17">
        <v>1</v>
      </c>
    </row>
    <row r="16" spans="2:121" x14ac:dyDescent="0.3">
      <c r="B16" s="27">
        <v>5</v>
      </c>
      <c r="C16" s="14"/>
      <c r="D16" s="14" t="s">
        <v>119</v>
      </c>
      <c r="E16" s="14" t="s">
        <v>120</v>
      </c>
      <c r="F16" s="17">
        <v>2</v>
      </c>
    </row>
    <row r="17" spans="2:6" x14ac:dyDescent="0.3">
      <c r="B17" s="27">
        <v>6</v>
      </c>
      <c r="C17" s="14"/>
      <c r="D17" s="14" t="s">
        <v>121</v>
      </c>
      <c r="E17" s="14" t="s">
        <v>120</v>
      </c>
      <c r="F17" s="17">
        <v>1</v>
      </c>
    </row>
    <row r="18" spans="2:6" x14ac:dyDescent="0.3">
      <c r="B18" s="27">
        <v>7</v>
      </c>
      <c r="C18" s="14"/>
      <c r="D18" s="14" t="s">
        <v>122</v>
      </c>
      <c r="E18" s="14" t="s">
        <v>120</v>
      </c>
      <c r="F18" s="17">
        <v>1</v>
      </c>
    </row>
    <row r="19" spans="2:6" x14ac:dyDescent="0.3">
      <c r="B19" s="27">
        <v>8</v>
      </c>
      <c r="C19" s="14"/>
      <c r="D19" s="14" t="s">
        <v>123</v>
      </c>
      <c r="E19" s="14" t="s">
        <v>120</v>
      </c>
      <c r="F19" s="17">
        <v>1</v>
      </c>
    </row>
    <row r="20" spans="2:6" x14ac:dyDescent="0.3">
      <c r="B20" s="27">
        <v>9</v>
      </c>
      <c r="C20" s="14"/>
      <c r="D20" s="14" t="s">
        <v>124</v>
      </c>
      <c r="E20" s="14" t="s">
        <v>120</v>
      </c>
      <c r="F20" s="17">
        <v>2</v>
      </c>
    </row>
    <row r="21" spans="2:6" x14ac:dyDescent="0.3">
      <c r="B21" s="27">
        <v>10</v>
      </c>
      <c r="C21" s="14"/>
      <c r="D21" s="14" t="s">
        <v>125</v>
      </c>
      <c r="E21" s="14" t="s">
        <v>120</v>
      </c>
      <c r="F21" s="17">
        <v>1</v>
      </c>
    </row>
    <row r="22" spans="2:6" x14ac:dyDescent="0.3">
      <c r="B22" s="27">
        <v>11</v>
      </c>
      <c r="C22" s="14"/>
      <c r="D22" s="14" t="s">
        <v>126</v>
      </c>
      <c r="E22" s="14" t="s">
        <v>120</v>
      </c>
      <c r="F22" s="17">
        <v>1</v>
      </c>
    </row>
    <row r="23" spans="2:6" x14ac:dyDescent="0.3">
      <c r="B23" s="27">
        <v>12</v>
      </c>
      <c r="C23" s="14"/>
      <c r="D23" s="14" t="s">
        <v>127</v>
      </c>
      <c r="E23" s="14" t="s">
        <v>128</v>
      </c>
      <c r="F23" s="17">
        <v>2</v>
      </c>
    </row>
    <row r="24" spans="2:6" x14ac:dyDescent="0.3">
      <c r="B24" s="27">
        <v>13</v>
      </c>
      <c r="C24" s="14"/>
      <c r="D24" s="14" t="s">
        <v>129</v>
      </c>
      <c r="E24" s="14" t="s">
        <v>15</v>
      </c>
      <c r="F24" s="17">
        <v>2</v>
      </c>
    </row>
    <row r="25" spans="2:6" x14ac:dyDescent="0.3">
      <c r="B25" s="27">
        <v>14</v>
      </c>
      <c r="C25" s="14"/>
      <c r="D25" s="14" t="s">
        <v>130</v>
      </c>
      <c r="E25" s="14" t="s">
        <v>117</v>
      </c>
      <c r="F25" s="17">
        <v>1</v>
      </c>
    </row>
    <row r="26" spans="2:6" x14ac:dyDescent="0.3">
      <c r="B26" s="27">
        <v>15</v>
      </c>
      <c r="C26" s="14"/>
      <c r="D26" s="14" t="s">
        <v>131</v>
      </c>
      <c r="E26" s="14" t="s">
        <v>117</v>
      </c>
      <c r="F26" s="17">
        <v>1</v>
      </c>
    </row>
    <row r="27" spans="2:6" x14ac:dyDescent="0.3">
      <c r="B27" s="27">
        <v>16</v>
      </c>
      <c r="C27" s="14"/>
      <c r="D27" s="14" t="s">
        <v>132</v>
      </c>
      <c r="E27" s="14" t="s">
        <v>15</v>
      </c>
      <c r="F27" s="17">
        <v>6</v>
      </c>
    </row>
    <row r="28" spans="2:6" x14ac:dyDescent="0.3">
      <c r="B28" s="27">
        <v>17</v>
      </c>
      <c r="C28" s="14"/>
      <c r="D28" s="14" t="s">
        <v>133</v>
      </c>
      <c r="E28" s="14" t="s">
        <v>15</v>
      </c>
      <c r="F28" s="17">
        <v>6</v>
      </c>
    </row>
    <row r="29" spans="2:6" x14ac:dyDescent="0.3">
      <c r="B29" s="27">
        <v>18</v>
      </c>
      <c r="C29" s="14"/>
      <c r="D29" s="14" t="s">
        <v>134</v>
      </c>
      <c r="E29" s="14" t="s">
        <v>15</v>
      </c>
      <c r="F29" s="17">
        <v>3</v>
      </c>
    </row>
    <row r="30" spans="2:6" x14ac:dyDescent="0.3">
      <c r="B30" s="27">
        <v>19</v>
      </c>
      <c r="C30" s="14"/>
      <c r="D30" s="14" t="s">
        <v>135</v>
      </c>
      <c r="E30" s="14" t="s">
        <v>117</v>
      </c>
      <c r="F30" s="17">
        <v>1</v>
      </c>
    </row>
    <row r="31" spans="2:6" x14ac:dyDescent="0.3">
      <c r="B31" s="27">
        <v>20</v>
      </c>
      <c r="C31" s="14"/>
      <c r="D31" s="14" t="s">
        <v>136</v>
      </c>
      <c r="E31" s="14" t="s">
        <v>15</v>
      </c>
      <c r="F31" s="17">
        <v>5</v>
      </c>
    </row>
    <row r="32" spans="2:6" x14ac:dyDescent="0.3">
      <c r="B32" s="27">
        <v>21</v>
      </c>
      <c r="C32" s="14"/>
      <c r="D32" s="14" t="s">
        <v>137</v>
      </c>
      <c r="E32" s="14" t="s">
        <v>15</v>
      </c>
      <c r="F32" s="17">
        <v>5</v>
      </c>
    </row>
    <row r="33" spans="2:6" x14ac:dyDescent="0.3">
      <c r="B33" s="27">
        <v>22</v>
      </c>
      <c r="C33" s="14"/>
      <c r="D33" s="14" t="s">
        <v>138</v>
      </c>
      <c r="E33" s="14" t="s">
        <v>15</v>
      </c>
      <c r="F33" s="17">
        <v>3</v>
      </c>
    </row>
    <row r="34" spans="2:6" x14ac:dyDescent="0.3">
      <c r="B34" s="27">
        <v>23</v>
      </c>
      <c r="C34" s="14"/>
      <c r="D34" s="14" t="s">
        <v>139</v>
      </c>
      <c r="E34" s="14" t="s">
        <v>15</v>
      </c>
      <c r="F34" s="17">
        <v>1</v>
      </c>
    </row>
    <row r="35" spans="2:6" x14ac:dyDescent="0.3">
      <c r="B35" s="27">
        <v>24</v>
      </c>
      <c r="C35" s="14"/>
      <c r="D35" s="14" t="s">
        <v>140</v>
      </c>
      <c r="E35" s="14" t="s">
        <v>15</v>
      </c>
      <c r="F35" s="17">
        <v>3</v>
      </c>
    </row>
    <row r="36" spans="2:6" x14ac:dyDescent="0.3">
      <c r="B36" s="27">
        <v>25</v>
      </c>
      <c r="C36" s="14"/>
      <c r="D36" s="14" t="s">
        <v>141</v>
      </c>
      <c r="E36" s="14" t="s">
        <v>117</v>
      </c>
      <c r="F36" s="17">
        <v>1</v>
      </c>
    </row>
    <row r="37" spans="2:6" x14ac:dyDescent="0.3">
      <c r="B37" s="27">
        <v>26</v>
      </c>
      <c r="C37" s="14"/>
      <c r="D37" s="14" t="s">
        <v>142</v>
      </c>
      <c r="E37" s="14" t="s">
        <v>15</v>
      </c>
      <c r="F37" s="17">
        <v>3</v>
      </c>
    </row>
    <row r="38" spans="2:6" x14ac:dyDescent="0.3">
      <c r="B38" s="27">
        <v>27</v>
      </c>
      <c r="C38" s="14"/>
      <c r="D38" s="14" t="s">
        <v>143</v>
      </c>
      <c r="E38" s="14" t="s">
        <v>117</v>
      </c>
      <c r="F38" s="17">
        <v>1</v>
      </c>
    </row>
    <row r="39" spans="2:6" x14ac:dyDescent="0.3">
      <c r="B39" s="27">
        <v>28</v>
      </c>
      <c r="C39" s="14"/>
      <c r="D39" s="14" t="s">
        <v>144</v>
      </c>
      <c r="E39" s="14" t="s">
        <v>15</v>
      </c>
      <c r="F39" s="17">
        <v>2</v>
      </c>
    </row>
    <row r="40" spans="2:6" x14ac:dyDescent="0.3">
      <c r="B40" s="27">
        <v>29</v>
      </c>
      <c r="C40" s="14"/>
      <c r="D40" s="14" t="s">
        <v>145</v>
      </c>
      <c r="E40" s="14" t="s">
        <v>117</v>
      </c>
      <c r="F40" s="17">
        <v>1</v>
      </c>
    </row>
    <row r="41" spans="2:6" x14ac:dyDescent="0.3">
      <c r="B41" s="27">
        <v>30</v>
      </c>
      <c r="C41" s="14"/>
      <c r="D41" s="14" t="s">
        <v>146</v>
      </c>
      <c r="E41" s="14" t="s">
        <v>117</v>
      </c>
      <c r="F41" s="17">
        <v>1</v>
      </c>
    </row>
    <row r="42" spans="2:6" x14ac:dyDescent="0.3">
      <c r="B42" s="27">
        <v>31</v>
      </c>
      <c r="C42" s="14"/>
      <c r="D42" s="14" t="s">
        <v>147</v>
      </c>
      <c r="E42" s="14" t="s">
        <v>117</v>
      </c>
      <c r="F42" s="17">
        <v>1</v>
      </c>
    </row>
    <row r="43" spans="2:6" x14ac:dyDescent="0.3">
      <c r="B43" s="27">
        <v>32</v>
      </c>
      <c r="C43" s="14"/>
      <c r="D43" s="14" t="s">
        <v>148</v>
      </c>
      <c r="E43" s="14" t="s">
        <v>117</v>
      </c>
      <c r="F43" s="17">
        <v>1</v>
      </c>
    </row>
    <row r="44" spans="2:6" x14ac:dyDescent="0.3">
      <c r="B44" s="27">
        <v>33</v>
      </c>
      <c r="C44" s="14"/>
      <c r="D44" s="14" t="s">
        <v>149</v>
      </c>
      <c r="E44" s="14" t="s">
        <v>117</v>
      </c>
      <c r="F44" s="17">
        <v>1</v>
      </c>
    </row>
    <row r="45" spans="2:6" x14ac:dyDescent="0.3">
      <c r="B45" s="27">
        <v>34</v>
      </c>
      <c r="C45" s="14"/>
      <c r="D45" s="14" t="s">
        <v>150</v>
      </c>
      <c r="E45" s="14" t="s">
        <v>114</v>
      </c>
      <c r="F45" s="17">
        <v>1</v>
      </c>
    </row>
    <row r="46" spans="2:6" x14ac:dyDescent="0.3">
      <c r="B46" s="27">
        <v>35</v>
      </c>
      <c r="C46" s="14"/>
      <c r="D46" s="14" t="s">
        <v>151</v>
      </c>
      <c r="E46" s="14" t="s">
        <v>15</v>
      </c>
      <c r="F46" s="17">
        <v>1</v>
      </c>
    </row>
    <row r="47" spans="2:6" x14ac:dyDescent="0.3">
      <c r="B47" s="27">
        <v>36</v>
      </c>
      <c r="C47" s="14"/>
      <c r="D47" s="14" t="s">
        <v>152</v>
      </c>
      <c r="E47" s="14" t="s">
        <v>15</v>
      </c>
      <c r="F47" s="17">
        <v>3</v>
      </c>
    </row>
    <row r="48" spans="2:6" x14ac:dyDescent="0.3">
      <c r="B48" s="27">
        <v>37</v>
      </c>
      <c r="C48" s="14"/>
      <c r="D48" s="14" t="s">
        <v>153</v>
      </c>
      <c r="E48" s="14" t="s">
        <v>15</v>
      </c>
      <c r="F48" s="17">
        <v>4</v>
      </c>
    </row>
    <row r="49" spans="2:6" x14ac:dyDescent="0.3">
      <c r="B49" s="27">
        <v>38</v>
      </c>
      <c r="C49" s="14"/>
      <c r="D49" s="14" t="s">
        <v>154</v>
      </c>
      <c r="E49" s="14" t="s">
        <v>15</v>
      </c>
      <c r="F49" s="17">
        <v>3</v>
      </c>
    </row>
    <row r="50" spans="2:6" x14ac:dyDescent="0.3">
      <c r="B50" s="27">
        <v>39</v>
      </c>
      <c r="C50" s="14"/>
      <c r="D50" s="14" t="s">
        <v>155</v>
      </c>
      <c r="E50" s="14" t="s">
        <v>117</v>
      </c>
      <c r="F50" s="17">
        <v>1</v>
      </c>
    </row>
    <row r="51" spans="2:6" x14ac:dyDescent="0.3">
      <c r="B51" s="27">
        <v>40</v>
      </c>
      <c r="C51" s="14"/>
      <c r="D51" s="14" t="s">
        <v>156</v>
      </c>
      <c r="E51" s="14" t="s">
        <v>117</v>
      </c>
      <c r="F51" s="17">
        <v>1</v>
      </c>
    </row>
    <row r="52" spans="2:6" x14ac:dyDescent="0.3">
      <c r="B52" s="27">
        <v>41</v>
      </c>
      <c r="C52" s="14"/>
      <c r="D52" s="14" t="s">
        <v>155</v>
      </c>
      <c r="E52" s="14" t="s">
        <v>117</v>
      </c>
      <c r="F52" s="17">
        <v>1</v>
      </c>
    </row>
    <row r="53" spans="2:6" x14ac:dyDescent="0.3">
      <c r="B53" s="27">
        <v>42</v>
      </c>
      <c r="C53" s="14"/>
      <c r="D53" s="14" t="s">
        <v>129</v>
      </c>
      <c r="E53" s="14" t="s">
        <v>15</v>
      </c>
      <c r="F53" s="17">
        <v>2</v>
      </c>
    </row>
    <row r="54" spans="2:6" x14ac:dyDescent="0.3">
      <c r="B54" s="27">
        <v>43</v>
      </c>
      <c r="C54" s="14"/>
      <c r="D54" s="14" t="s">
        <v>157</v>
      </c>
      <c r="E54" s="14" t="s">
        <v>15</v>
      </c>
      <c r="F54" s="17">
        <v>1</v>
      </c>
    </row>
    <row r="55" spans="2:6" x14ac:dyDescent="0.3">
      <c r="B55" s="27">
        <v>44</v>
      </c>
      <c r="C55" s="14"/>
      <c r="D55" s="14" t="s">
        <v>158</v>
      </c>
      <c r="E55" s="14" t="s">
        <v>15</v>
      </c>
      <c r="F55" s="17">
        <v>24</v>
      </c>
    </row>
    <row r="56" spans="2:6" x14ac:dyDescent="0.3">
      <c r="B56" s="27">
        <v>45</v>
      </c>
      <c r="C56" s="14"/>
      <c r="D56" s="14" t="s">
        <v>159</v>
      </c>
      <c r="E56" s="14" t="s">
        <v>15</v>
      </c>
      <c r="F56" s="17">
        <v>5</v>
      </c>
    </row>
    <row r="57" spans="2:6" x14ac:dyDescent="0.3">
      <c r="B57" s="27">
        <v>46</v>
      </c>
      <c r="C57" s="14"/>
      <c r="D57" s="14" t="s">
        <v>160</v>
      </c>
      <c r="E57" s="14" t="s">
        <v>161</v>
      </c>
      <c r="F57" s="17">
        <v>250</v>
      </c>
    </row>
    <row r="58" spans="2:6" x14ac:dyDescent="0.3">
      <c r="B58" s="27">
        <v>47</v>
      </c>
      <c r="C58" s="14"/>
      <c r="D58" s="14" t="s">
        <v>162</v>
      </c>
      <c r="E58" s="14" t="s">
        <v>163</v>
      </c>
      <c r="F58" s="17">
        <v>1</v>
      </c>
    </row>
    <row r="59" spans="2:6" x14ac:dyDescent="0.3">
      <c r="B59" s="27">
        <v>48</v>
      </c>
      <c r="C59" s="14"/>
      <c r="D59" s="14" t="s">
        <v>164</v>
      </c>
      <c r="E59" s="14" t="s">
        <v>161</v>
      </c>
      <c r="F59" s="17">
        <v>20</v>
      </c>
    </row>
    <row r="60" spans="2:6" x14ac:dyDescent="0.3">
      <c r="B60" s="27">
        <v>49</v>
      </c>
      <c r="C60" s="14"/>
      <c r="D60" s="14" t="s">
        <v>165</v>
      </c>
      <c r="E60" s="14" t="s">
        <v>117</v>
      </c>
      <c r="F60" s="17">
        <v>1</v>
      </c>
    </row>
    <row r="61" spans="2:6" x14ac:dyDescent="0.3">
      <c r="B61" s="27">
        <v>50</v>
      </c>
      <c r="C61" s="14"/>
      <c r="D61" s="14" t="s">
        <v>166</v>
      </c>
      <c r="E61" s="14" t="s">
        <v>15</v>
      </c>
      <c r="F61" s="17">
        <v>4</v>
      </c>
    </row>
    <row r="62" spans="2:6" x14ac:dyDescent="0.3">
      <c r="B62" s="27">
        <v>51</v>
      </c>
      <c r="C62" s="14"/>
      <c r="D62" s="14" t="s">
        <v>167</v>
      </c>
      <c r="E62" s="14" t="s">
        <v>15</v>
      </c>
      <c r="F62" s="17">
        <v>4</v>
      </c>
    </row>
    <row r="63" spans="2:6" x14ac:dyDescent="0.3">
      <c r="B63" s="27">
        <v>52</v>
      </c>
      <c r="C63" s="14"/>
      <c r="D63" s="14" t="s">
        <v>168</v>
      </c>
      <c r="E63" s="14" t="s">
        <v>15</v>
      </c>
      <c r="F63" s="17">
        <v>2</v>
      </c>
    </row>
    <row r="64" spans="2:6" x14ac:dyDescent="0.3">
      <c r="B64" s="27">
        <v>53</v>
      </c>
      <c r="C64" s="14"/>
      <c r="D64" s="14" t="s">
        <v>169</v>
      </c>
      <c r="E64" s="14" t="s">
        <v>15</v>
      </c>
      <c r="F64" s="17">
        <v>4</v>
      </c>
    </row>
    <row r="65" spans="2:6" x14ac:dyDescent="0.3">
      <c r="B65" s="27">
        <v>54</v>
      </c>
      <c r="C65" s="14"/>
      <c r="D65" s="14" t="s">
        <v>170</v>
      </c>
      <c r="E65" s="14" t="s">
        <v>117</v>
      </c>
      <c r="F65" s="17">
        <v>1</v>
      </c>
    </row>
    <row r="66" spans="2:6" x14ac:dyDescent="0.3">
      <c r="B66" s="27">
        <v>55</v>
      </c>
      <c r="C66" s="14"/>
      <c r="D66" s="14" t="s">
        <v>171</v>
      </c>
      <c r="E66" s="14" t="s">
        <v>117</v>
      </c>
      <c r="F66" s="17">
        <v>1</v>
      </c>
    </row>
    <row r="67" spans="2:6" x14ac:dyDescent="0.3">
      <c r="B67" s="27">
        <v>56</v>
      </c>
      <c r="C67" s="14"/>
      <c r="D67" s="14" t="s">
        <v>172</v>
      </c>
      <c r="E67" s="14" t="s">
        <v>15</v>
      </c>
      <c r="F67" s="17">
        <v>2</v>
      </c>
    </row>
    <row r="68" spans="2:6" x14ac:dyDescent="0.3">
      <c r="B68" s="27">
        <v>57</v>
      </c>
      <c r="C68" s="14"/>
      <c r="D68" s="14" t="s">
        <v>173</v>
      </c>
      <c r="E68" s="14" t="s">
        <v>15</v>
      </c>
      <c r="F68" s="17">
        <v>2</v>
      </c>
    </row>
    <row r="69" spans="2:6" x14ac:dyDescent="0.3">
      <c r="B69" s="27">
        <v>58</v>
      </c>
      <c r="C69" s="14"/>
      <c r="D69" s="14" t="s">
        <v>174</v>
      </c>
      <c r="E69" s="14" t="s">
        <v>15</v>
      </c>
      <c r="F69" s="17">
        <v>6</v>
      </c>
    </row>
    <row r="70" spans="2:6" x14ac:dyDescent="0.3">
      <c r="B70" s="27">
        <v>59</v>
      </c>
      <c r="C70" s="14"/>
      <c r="D70" s="14" t="s">
        <v>175</v>
      </c>
      <c r="E70" s="14" t="s">
        <v>15</v>
      </c>
      <c r="F70" s="17">
        <v>7</v>
      </c>
    </row>
    <row r="71" spans="2:6" x14ac:dyDescent="0.3">
      <c r="B71" s="27">
        <v>60</v>
      </c>
      <c r="C71" s="14"/>
      <c r="D71" s="14" t="s">
        <v>176</v>
      </c>
      <c r="E71" s="14" t="s">
        <v>15</v>
      </c>
      <c r="F71" s="17">
        <v>4</v>
      </c>
    </row>
    <row r="72" spans="2:6" x14ac:dyDescent="0.3">
      <c r="B72" s="27">
        <v>61</v>
      </c>
      <c r="C72" s="14"/>
      <c r="D72" s="14" t="s">
        <v>177</v>
      </c>
      <c r="E72" s="14" t="s">
        <v>15</v>
      </c>
      <c r="F72" s="17">
        <v>2</v>
      </c>
    </row>
    <row r="73" spans="2:6" x14ac:dyDescent="0.3">
      <c r="B73" s="27">
        <v>62</v>
      </c>
      <c r="C73" s="14"/>
      <c r="D73" s="14" t="s">
        <v>178</v>
      </c>
      <c r="E73" s="14" t="s">
        <v>117</v>
      </c>
      <c r="F73" s="17">
        <v>1</v>
      </c>
    </row>
    <row r="74" spans="2:6" x14ac:dyDescent="0.3">
      <c r="B74" s="27">
        <v>63</v>
      </c>
      <c r="C74" s="14"/>
      <c r="D74" s="14" t="s">
        <v>179</v>
      </c>
      <c r="E74" s="14" t="s">
        <v>117</v>
      </c>
      <c r="F74" s="17">
        <v>1</v>
      </c>
    </row>
    <row r="75" spans="2:6" x14ac:dyDescent="0.3">
      <c r="B75" s="27">
        <v>64</v>
      </c>
      <c r="C75" s="14"/>
      <c r="D75" s="14" t="s">
        <v>180</v>
      </c>
      <c r="E75" s="14" t="s">
        <v>117</v>
      </c>
      <c r="F75" s="17">
        <v>1</v>
      </c>
    </row>
    <row r="76" spans="2:6" x14ac:dyDescent="0.3">
      <c r="B76" s="27">
        <v>65</v>
      </c>
      <c r="C76" s="14"/>
      <c r="D76" s="14" t="s">
        <v>181</v>
      </c>
      <c r="E76" s="14" t="s">
        <v>117</v>
      </c>
      <c r="F76" s="17">
        <v>2</v>
      </c>
    </row>
    <row r="77" spans="2:6" x14ac:dyDescent="0.3">
      <c r="B77" s="27">
        <v>66</v>
      </c>
      <c r="C77" s="14"/>
      <c r="D77" s="14" t="s">
        <v>182</v>
      </c>
      <c r="E77" s="14" t="s">
        <v>117</v>
      </c>
      <c r="F77" s="17">
        <v>2</v>
      </c>
    </row>
    <row r="78" spans="2:6" x14ac:dyDescent="0.3">
      <c r="B78" s="27">
        <v>67</v>
      </c>
      <c r="C78" s="14"/>
      <c r="D78" s="14" t="s">
        <v>183</v>
      </c>
      <c r="E78" s="14" t="s">
        <v>117</v>
      </c>
      <c r="F78" s="17">
        <v>2</v>
      </c>
    </row>
    <row r="79" spans="2:6" x14ac:dyDescent="0.3">
      <c r="B79" s="27">
        <v>68</v>
      </c>
      <c r="C79" s="14"/>
      <c r="D79" s="14" t="s">
        <v>184</v>
      </c>
      <c r="E79" s="14" t="s">
        <v>117</v>
      </c>
      <c r="F79" s="17">
        <v>1</v>
      </c>
    </row>
    <row r="80" spans="2:6" x14ac:dyDescent="0.3">
      <c r="B80" s="27">
        <v>69</v>
      </c>
      <c r="C80" s="14"/>
      <c r="D80" s="14" t="s">
        <v>185</v>
      </c>
      <c r="E80" s="14" t="s">
        <v>117</v>
      </c>
      <c r="F80" s="17">
        <v>1</v>
      </c>
    </row>
    <row r="81" spans="2:6" x14ac:dyDescent="0.3">
      <c r="B81" s="27">
        <v>70</v>
      </c>
      <c r="C81" s="14"/>
      <c r="D81" s="14" t="s">
        <v>186</v>
      </c>
      <c r="E81" s="14" t="s">
        <v>117</v>
      </c>
      <c r="F81" s="17">
        <v>1</v>
      </c>
    </row>
    <row r="82" spans="2:6" x14ac:dyDescent="0.3">
      <c r="B82" s="27">
        <v>71</v>
      </c>
      <c r="C82" s="14"/>
      <c r="D82" s="14" t="s">
        <v>187</v>
      </c>
      <c r="E82" s="14" t="s">
        <v>117</v>
      </c>
      <c r="F82" s="17">
        <v>1</v>
      </c>
    </row>
    <row r="83" spans="2:6" x14ac:dyDescent="0.3">
      <c r="B83" s="27">
        <v>72</v>
      </c>
      <c r="C83" s="14"/>
      <c r="D83" s="14" t="s">
        <v>188</v>
      </c>
      <c r="E83" s="14" t="s">
        <v>117</v>
      </c>
      <c r="F83" s="17">
        <v>1</v>
      </c>
    </row>
    <row r="84" spans="2:6" x14ac:dyDescent="0.3">
      <c r="B84" s="27">
        <v>73</v>
      </c>
      <c r="C84" s="14"/>
      <c r="D84" s="14" t="s">
        <v>189</v>
      </c>
      <c r="E84" s="14" t="s">
        <v>117</v>
      </c>
      <c r="F84" s="17">
        <v>2</v>
      </c>
    </row>
    <row r="85" spans="2:6" x14ac:dyDescent="0.3">
      <c r="B85" s="27">
        <v>74</v>
      </c>
      <c r="C85" s="14"/>
      <c r="D85" s="14" t="s">
        <v>190</v>
      </c>
      <c r="E85" s="14" t="s">
        <v>117</v>
      </c>
      <c r="F85" s="17">
        <v>5</v>
      </c>
    </row>
    <row r="86" spans="2:6" x14ac:dyDescent="0.3">
      <c r="B86" s="27">
        <v>75</v>
      </c>
      <c r="C86" s="14"/>
      <c r="D86" s="14" t="s">
        <v>191</v>
      </c>
      <c r="E86" s="14" t="s">
        <v>117</v>
      </c>
      <c r="F86" s="17">
        <v>1</v>
      </c>
    </row>
    <row r="87" spans="2:6" x14ac:dyDescent="0.3">
      <c r="B87" s="27">
        <v>76</v>
      </c>
      <c r="C87" s="14"/>
      <c r="D87" s="14" t="s">
        <v>192</v>
      </c>
      <c r="E87" s="14" t="s">
        <v>117</v>
      </c>
      <c r="F87" s="17">
        <v>1</v>
      </c>
    </row>
    <row r="88" spans="2:6" x14ac:dyDescent="0.3">
      <c r="B88" s="27">
        <v>77</v>
      </c>
      <c r="C88" s="14"/>
      <c r="D88" s="14" t="s">
        <v>193</v>
      </c>
      <c r="E88" s="14" t="s">
        <v>117</v>
      </c>
      <c r="F88" s="17">
        <v>1</v>
      </c>
    </row>
  </sheetData>
  <sheetProtection algorithmName="SHA-512" hashValue="LzUU+UewtN8FZA1NxLfNatN9jSwFP+mnXW6sF2xUkuDY1JpUuBUaoRRcg0CZ83JL3Z/qD7wS7kqTq9saaCNeng==" saltValue="Qsun5nAgfK3f+crHuNIfiA==" spinCount="100000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101600</xdr:colOff>
                    <xdr:row>11</xdr:row>
                    <xdr:rowOff>25400</xdr:rowOff>
                  </from>
                  <to>
                    <xdr:col>1</xdr:col>
                    <xdr:colOff>825500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869950</xdr:colOff>
                    <xdr:row>11</xdr:row>
                    <xdr:rowOff>25400</xdr:rowOff>
                  </from>
                  <to>
                    <xdr:col>1</xdr:col>
                    <xdr:colOff>1600200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B2:DS22"/>
  <sheetViews>
    <sheetView showGridLines="0" topLeftCell="B1" zoomScale="91" zoomScaleNormal="70" workbookViewId="0">
      <pane xSplit="34" ySplit="12" topLeftCell="AX13" activePane="bottomRight" state="frozen"/>
      <selection activeCell="B1" sqref="B1"/>
      <selection pane="topRight" activeCell="AJ1" sqref="AJ1"/>
      <selection pane="bottomLeft" activeCell="B13" sqref="B13"/>
      <selection pane="bottomRight" activeCell="BI14" sqref="BI14"/>
    </sheetView>
  </sheetViews>
  <sheetFormatPr defaultColWidth="8.7265625" defaultRowHeight="14" outlineLevelRow="1" x14ac:dyDescent="0.3"/>
  <cols>
    <col min="1" max="1" width="5.1796875" style="1" customWidth="1"/>
    <col min="2" max="2" width="34.453125" style="1" customWidth="1"/>
    <col min="3" max="6" width="12.81640625" style="1" customWidth="1"/>
    <col min="7" max="7" width="1.36328125" style="1" customWidth="1"/>
    <col min="8" max="35" width="8.7265625" style="1" hidden="1" customWidth="1"/>
    <col min="36" max="61" width="8.7265625" style="1" customWidth="1"/>
    <col min="62" max="62" width="2.36328125" style="1" customWidth="1"/>
    <col min="63" max="123" width="8.7265625" style="1" hidden="1" customWidth="1"/>
    <col min="124" max="16384" width="8.7265625" style="1"/>
  </cols>
  <sheetData>
    <row r="2" spans="2:123" s="5" customFormat="1" x14ac:dyDescent="0.3">
      <c r="B2" s="30" t="s">
        <v>108</v>
      </c>
      <c r="C2" s="31"/>
      <c r="D2" s="31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x14ac:dyDescent="0.3">
      <c r="B3" s="2"/>
    </row>
    <row r="4" spans="2:123" hidden="1" outlineLevel="1" x14ac:dyDescent="0.3">
      <c r="B4" s="1" t="s">
        <v>102</v>
      </c>
      <c r="C4" s="1">
        <v>10</v>
      </c>
      <c r="F4" s="6"/>
    </row>
    <row r="5" spans="2:123" ht="24.4" customHeight="1" collapsed="1" x14ac:dyDescent="0.3">
      <c r="B5" s="55" t="s">
        <v>109</v>
      </c>
      <c r="C5" s="56"/>
      <c r="D5" s="56"/>
      <c r="E5" s="56"/>
      <c r="F5" s="57"/>
    </row>
    <row r="6" spans="2:123" x14ac:dyDescent="0.3">
      <c r="B6" s="22" t="s">
        <v>111</v>
      </c>
      <c r="C6" s="34"/>
      <c r="D6" s="34"/>
      <c r="E6" s="34"/>
      <c r="F6" s="35"/>
    </row>
    <row r="7" spans="2:123" x14ac:dyDescent="0.3">
      <c r="B7" s="22" t="s">
        <v>110</v>
      </c>
      <c r="C7" s="34"/>
      <c r="D7" s="34"/>
      <c r="E7" s="34"/>
      <c r="F7" s="35"/>
    </row>
    <row r="8" spans="2:123" x14ac:dyDescent="0.3">
      <c r="B8" s="25" t="s">
        <v>13</v>
      </c>
      <c r="C8" s="51">
        <v>2017</v>
      </c>
      <c r="D8" s="34"/>
      <c r="E8" s="34"/>
      <c r="F8" s="35"/>
    </row>
    <row r="9" spans="2:123" x14ac:dyDescent="0.3">
      <c r="B9" s="36" t="s">
        <v>101</v>
      </c>
      <c r="C9" s="37"/>
      <c r="D9" s="37"/>
      <c r="E9" s="37"/>
      <c r="F9" s="38"/>
    </row>
    <row r="11" spans="2:123" s="5" customFormat="1" ht="14.65" customHeight="1" thickBot="1" x14ac:dyDescent="0.4">
      <c r="B11" s="64"/>
      <c r="C11" s="65"/>
      <c r="D11" s="65"/>
      <c r="E11" s="65"/>
      <c r="F11" s="65"/>
      <c r="G11" s="39"/>
      <c r="H11" s="66" t="s">
        <v>23</v>
      </c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8"/>
      <c r="Z11" s="69" t="s">
        <v>39</v>
      </c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8" t="s">
        <v>51</v>
      </c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39"/>
      <c r="BK11" s="60" t="s">
        <v>23</v>
      </c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2" t="s">
        <v>39</v>
      </c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0" t="s">
        <v>51</v>
      </c>
      <c r="CW11" s="60"/>
      <c r="CX11" s="60"/>
      <c r="CY11" s="60"/>
      <c r="CZ11" s="60"/>
      <c r="DA11" s="60"/>
      <c r="DB11" s="60"/>
      <c r="DC11" s="60"/>
      <c r="DD11" s="60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</row>
    <row r="12" spans="2:123" s="5" customFormat="1" ht="140" x14ac:dyDescent="0.3">
      <c r="B12" s="40" t="s">
        <v>14</v>
      </c>
      <c r="C12" s="41" t="s">
        <v>7</v>
      </c>
      <c r="D12" s="42" t="s">
        <v>5</v>
      </c>
      <c r="E12" s="42" t="s">
        <v>100</v>
      </c>
      <c r="F12" s="42" t="s">
        <v>4</v>
      </c>
      <c r="G12" s="39"/>
      <c r="H12" s="43" t="s">
        <v>24</v>
      </c>
      <c r="I12" s="43" t="s">
        <v>84</v>
      </c>
      <c r="J12" s="43" t="s">
        <v>25</v>
      </c>
      <c r="K12" s="43" t="s">
        <v>26</v>
      </c>
      <c r="L12" s="43" t="s">
        <v>27</v>
      </c>
      <c r="M12" s="43" t="s">
        <v>28</v>
      </c>
      <c r="N12" s="43" t="s">
        <v>29</v>
      </c>
      <c r="O12" s="43" t="s">
        <v>85</v>
      </c>
      <c r="P12" s="43" t="s">
        <v>30</v>
      </c>
      <c r="Q12" s="43" t="s">
        <v>31</v>
      </c>
      <c r="R12" s="43" t="s">
        <v>32</v>
      </c>
      <c r="S12" s="43" t="s">
        <v>33</v>
      </c>
      <c r="T12" s="43" t="s">
        <v>34</v>
      </c>
      <c r="U12" s="43" t="s">
        <v>35</v>
      </c>
      <c r="V12" s="43" t="s">
        <v>36</v>
      </c>
      <c r="W12" s="43" t="s">
        <v>37</v>
      </c>
      <c r="X12" s="43" t="s">
        <v>38</v>
      </c>
      <c r="Y12" s="43" t="s">
        <v>70</v>
      </c>
      <c r="Z12" s="43" t="s">
        <v>40</v>
      </c>
      <c r="AA12" s="43" t="s">
        <v>43</v>
      </c>
      <c r="AB12" s="44" t="s">
        <v>62</v>
      </c>
      <c r="AC12" s="43" t="s">
        <v>42</v>
      </c>
      <c r="AD12" s="44" t="s">
        <v>41</v>
      </c>
      <c r="AE12" s="43" t="s">
        <v>63</v>
      </c>
      <c r="AF12" s="43" t="s">
        <v>64</v>
      </c>
      <c r="AG12" s="43" t="s">
        <v>66</v>
      </c>
      <c r="AH12" s="43" t="s">
        <v>45</v>
      </c>
      <c r="AI12" s="43" t="s">
        <v>44</v>
      </c>
      <c r="AJ12" s="43" t="s">
        <v>67</v>
      </c>
      <c r="AK12" s="43" t="s">
        <v>46</v>
      </c>
      <c r="AL12" s="43" t="s">
        <v>47</v>
      </c>
      <c r="AM12" s="43" t="s">
        <v>48</v>
      </c>
      <c r="AN12" s="43" t="s">
        <v>49</v>
      </c>
      <c r="AO12" s="44" t="s">
        <v>68</v>
      </c>
      <c r="AP12" s="44" t="s">
        <v>69</v>
      </c>
      <c r="AQ12" s="43" t="s">
        <v>70</v>
      </c>
      <c r="AR12" s="43" t="s">
        <v>86</v>
      </c>
      <c r="AS12" s="43" t="s">
        <v>71</v>
      </c>
      <c r="AT12" s="43" t="s">
        <v>72</v>
      </c>
      <c r="AU12" s="43" t="s">
        <v>73</v>
      </c>
      <c r="AV12" s="43" t="s">
        <v>74</v>
      </c>
      <c r="AW12" s="43" t="s">
        <v>75</v>
      </c>
      <c r="AX12" s="43" t="s">
        <v>76</v>
      </c>
      <c r="AY12" s="44" t="s">
        <v>87</v>
      </c>
      <c r="AZ12" s="43" t="s">
        <v>88</v>
      </c>
      <c r="BA12" s="43" t="s">
        <v>53</v>
      </c>
      <c r="BB12" s="43" t="s">
        <v>54</v>
      </c>
      <c r="BC12" s="43" t="s">
        <v>50</v>
      </c>
      <c r="BD12" s="43" t="s">
        <v>1</v>
      </c>
      <c r="BE12" s="43" t="s">
        <v>55</v>
      </c>
      <c r="BF12" s="43" t="s">
        <v>3</v>
      </c>
      <c r="BG12" s="43" t="s">
        <v>2</v>
      </c>
      <c r="BH12" s="43" t="s">
        <v>56</v>
      </c>
      <c r="BI12" s="43" t="s">
        <v>57</v>
      </c>
      <c r="BJ12" s="39"/>
      <c r="BK12" s="43" t="s">
        <v>24</v>
      </c>
      <c r="BL12" s="43" t="s">
        <v>81</v>
      </c>
      <c r="BM12" s="43" t="s">
        <v>25</v>
      </c>
      <c r="BN12" s="43" t="s">
        <v>26</v>
      </c>
      <c r="BO12" s="43" t="s">
        <v>27</v>
      </c>
      <c r="BP12" s="43" t="s">
        <v>28</v>
      </c>
      <c r="BQ12" s="43" t="s">
        <v>29</v>
      </c>
      <c r="BR12" s="43" t="s">
        <v>82</v>
      </c>
      <c r="BS12" s="43" t="s">
        <v>30</v>
      </c>
      <c r="BT12" s="43" t="s">
        <v>31</v>
      </c>
      <c r="BU12" s="43" t="s">
        <v>32</v>
      </c>
      <c r="BV12" s="43" t="s">
        <v>33</v>
      </c>
      <c r="BW12" s="43" t="s">
        <v>34</v>
      </c>
      <c r="BX12" s="43" t="s">
        <v>35</v>
      </c>
      <c r="BY12" s="43" t="s">
        <v>36</v>
      </c>
      <c r="BZ12" s="43" t="s">
        <v>37</v>
      </c>
      <c r="CA12" s="43" t="s">
        <v>83</v>
      </c>
      <c r="CB12" s="43" t="s">
        <v>70</v>
      </c>
      <c r="CC12" s="43" t="s">
        <v>40</v>
      </c>
      <c r="CD12" s="43" t="s">
        <v>43</v>
      </c>
      <c r="CE12" s="43" t="s">
        <v>62</v>
      </c>
      <c r="CF12" s="43" t="s">
        <v>42</v>
      </c>
      <c r="CG12" s="43" t="s">
        <v>41</v>
      </c>
      <c r="CH12" s="43" t="s">
        <v>63</v>
      </c>
      <c r="CI12" s="43" t="s">
        <v>64</v>
      </c>
      <c r="CJ12" s="43" t="s">
        <v>65</v>
      </c>
      <c r="CK12" s="43" t="s">
        <v>66</v>
      </c>
      <c r="CL12" s="43" t="s">
        <v>45</v>
      </c>
      <c r="CM12" s="43" t="s">
        <v>44</v>
      </c>
      <c r="CN12" s="43" t="s">
        <v>67</v>
      </c>
      <c r="CO12" s="43" t="s">
        <v>46</v>
      </c>
      <c r="CP12" s="43" t="s">
        <v>47</v>
      </c>
      <c r="CQ12" s="43" t="s">
        <v>48</v>
      </c>
      <c r="CR12" s="43" t="s">
        <v>49</v>
      </c>
      <c r="CS12" s="43" t="s">
        <v>68</v>
      </c>
      <c r="CT12" s="43" t="s">
        <v>69</v>
      </c>
      <c r="CU12" s="44" t="s">
        <v>70</v>
      </c>
      <c r="CV12" s="43" t="s">
        <v>52</v>
      </c>
      <c r="CW12" s="43" t="s">
        <v>71</v>
      </c>
      <c r="CX12" s="43" t="s">
        <v>72</v>
      </c>
      <c r="CY12" s="43" t="s">
        <v>73</v>
      </c>
      <c r="CZ12" s="43" t="s">
        <v>74</v>
      </c>
      <c r="DA12" s="43" t="s">
        <v>75</v>
      </c>
      <c r="DB12" s="43" t="s">
        <v>76</v>
      </c>
      <c r="DC12" s="45" t="s">
        <v>77</v>
      </c>
      <c r="DD12" s="43" t="s">
        <v>78</v>
      </c>
      <c r="DE12" s="43" t="s">
        <v>53</v>
      </c>
      <c r="DF12" s="43" t="s">
        <v>54</v>
      </c>
      <c r="DG12" s="43" t="s">
        <v>79</v>
      </c>
      <c r="DH12" s="43" t="s">
        <v>50</v>
      </c>
      <c r="DI12" s="43" t="s">
        <v>80</v>
      </c>
      <c r="DJ12" s="43" t="s">
        <v>1</v>
      </c>
      <c r="DK12" s="43" t="s">
        <v>55</v>
      </c>
      <c r="DL12" s="43" t="s">
        <v>3</v>
      </c>
      <c r="DM12" s="43" t="s">
        <v>2</v>
      </c>
      <c r="DN12" s="43" t="s">
        <v>56</v>
      </c>
      <c r="DO12" s="43" t="s">
        <v>57</v>
      </c>
      <c r="DP12" s="43" t="s">
        <v>58</v>
      </c>
      <c r="DQ12" s="43" t="s">
        <v>59</v>
      </c>
      <c r="DR12" s="43" t="s">
        <v>60</v>
      </c>
      <c r="DS12" s="43" t="s">
        <v>61</v>
      </c>
    </row>
    <row r="13" spans="2:123" s="5" customFormat="1" ht="14.5" customHeight="1" x14ac:dyDescent="0.3">
      <c r="B13" s="49">
        <v>1</v>
      </c>
      <c r="C13" s="14" t="s">
        <v>194</v>
      </c>
      <c r="D13" s="17" t="s">
        <v>0</v>
      </c>
      <c r="E13" s="17">
        <v>1.1499999999999999</v>
      </c>
      <c r="F13" s="46">
        <v>1</v>
      </c>
      <c r="G13" s="3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>
        <v>1</v>
      </c>
      <c r="BJ13" s="39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</row>
    <row r="14" spans="2:123" s="47" customFormat="1" ht="14.5" customHeight="1" x14ac:dyDescent="0.3">
      <c r="B14" s="50">
        <v>2</v>
      </c>
      <c r="C14" s="14"/>
      <c r="D14" s="17"/>
      <c r="E14" s="14"/>
      <c r="F14" s="14"/>
      <c r="G14" s="39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39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</row>
    <row r="15" spans="2:123" s="48" customFormat="1" x14ac:dyDescent="0.3">
      <c r="B15" s="50">
        <v>3</v>
      </c>
      <c r="C15" s="14"/>
      <c r="D15" s="14"/>
      <c r="E15" s="14"/>
      <c r="F15" s="14"/>
      <c r="G15" s="39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39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</row>
    <row r="16" spans="2:123" s="5" customFormat="1" x14ac:dyDescent="0.3">
      <c r="B16" s="50">
        <v>4</v>
      </c>
      <c r="C16" s="14"/>
      <c r="D16" s="14"/>
      <c r="E16" s="14"/>
      <c r="F16" s="14"/>
      <c r="G16" s="39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39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</row>
    <row r="17" spans="2:123" s="5" customFormat="1" x14ac:dyDescent="0.3">
      <c r="B17" s="50">
        <v>5</v>
      </c>
      <c r="C17" s="14"/>
      <c r="D17" s="14"/>
      <c r="E17" s="14"/>
      <c r="F17" s="14"/>
      <c r="G17" s="39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39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</row>
    <row r="18" spans="2:123" s="5" customFormat="1" x14ac:dyDescent="0.3">
      <c r="B18" s="50">
        <v>6</v>
      </c>
      <c r="C18" s="14"/>
      <c r="D18" s="14"/>
      <c r="E18" s="14"/>
      <c r="F18" s="14"/>
      <c r="G18" s="3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39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</row>
    <row r="19" spans="2:123" s="5" customFormat="1" x14ac:dyDescent="0.3">
      <c r="B19" s="50">
        <v>7</v>
      </c>
      <c r="C19" s="14"/>
      <c r="D19" s="14"/>
      <c r="E19" s="14"/>
      <c r="F19" s="14"/>
      <c r="G19" s="39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39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</row>
    <row r="20" spans="2:123" s="5" customFormat="1" x14ac:dyDescent="0.3">
      <c r="B20" s="50">
        <v>8</v>
      </c>
      <c r="C20" s="14"/>
      <c r="D20" s="14"/>
      <c r="E20" s="14"/>
      <c r="F20" s="14"/>
      <c r="G20" s="39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39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</row>
    <row r="21" spans="2:123" s="5" customFormat="1" x14ac:dyDescent="0.3">
      <c r="B21" s="50">
        <v>9</v>
      </c>
      <c r="C21" s="14"/>
      <c r="D21" s="14"/>
      <c r="E21" s="14"/>
      <c r="F21" s="14"/>
      <c r="G21" s="39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39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</row>
    <row r="22" spans="2:123" s="5" customFormat="1" x14ac:dyDescent="0.3">
      <c r="B22" s="50">
        <v>10</v>
      </c>
      <c r="C22" s="14"/>
      <c r="D22" s="14"/>
      <c r="E22" s="14"/>
      <c r="F22" s="14"/>
      <c r="G22" s="39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39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</row>
  </sheetData>
  <sheetProtection algorithmName="SHA-512" hashValue="/LnHZ9uaHimUfw/UZeq8ZTQPIBkTW/6zLChQI9rDDK7kAQK/pxukKl7wutn/Ft8Ec/W+9PSvnjvgE/5oj1Z7OQ==" saltValue="mWESLztkBPPlFqWqdQjaqA==" spinCount="100000" sheet="1" objects="1" scenarios="1"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22 E13:F22 H13:BI22" xr:uid="{00000000-0002-0000-0200-000000000000}">
      <formula1>0</formula1>
    </dataValidation>
    <dataValidation type="list" operator="greaterThanOrEqual" allowBlank="1" showInputMessage="1" showErrorMessage="1" sqref="D13:D22" xr:uid="{00000000-0002-0000-0200-000001000000}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31750</xdr:colOff>
                    <xdr:row>12</xdr:row>
                    <xdr:rowOff>6350</xdr:rowOff>
                  </from>
                  <to>
                    <xdr:col>1</xdr:col>
                    <xdr:colOff>755650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6350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2018-04-04T06:38:02Z</dcterms:created>
  <dcterms:modified xsi:type="dcterms:W3CDTF">2018-06-07T06:06:26Z</dcterms:modified>
</cp:coreProperties>
</file>